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526F3E68-FF51-4293-9CA9-33AE62BE618F}"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ต.ค.66" sheetId="6" state="hidden" r:id="rId2"/>
  </sheets>
  <definedNames>
    <definedName name="_xlnm._FilterDatabase" localSheetId="0" hidden="1">รายงานสรุปผลการดำเนินการจัดซื้อ!$A$5:$L$5</definedName>
    <definedName name="_xlnm.Print_Titles" localSheetId="0">รายงานสรุปผลการดำเนินการจัดซื้อ!$5:$5</definedName>
  </definedNames>
  <calcPr calcId="191029"/>
  <pivotCaches>
    <pivotCache cacheId="8"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6" i="1"/>
  <c r="I6" i="1" s="1"/>
</calcChain>
</file>

<file path=xl/sharedStrings.xml><?xml version="1.0" encoding="utf-8"?>
<sst xmlns="http://schemas.openxmlformats.org/spreadsheetml/2006/main" count="21525" uniqueCount="9268">
  <si>
    <t>สรุปผลการดำเนินการจัดซื้อจัดจ้างในรอบเดือน ตุลาคม พ.ศ.2566</t>
  </si>
  <si>
    <t>มหาวิทยาลัยบูรพา</t>
  </si>
  <si>
    <t>วันที่ 1 ตุลาคม พ.ศ.2566 ถึง วันที่ 31 ตุลาคม พ.ศ.2566</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</si>
  <si>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</si>
  <si>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</si>
  <si>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</si>
  <si>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</si>
  <si>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</si>
  <si>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</si>
  <si>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</si>
  <si>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</si>
  <si>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</si>
  <si>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</si>
  <si>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จ้างเหมายานพาหนะรถตู้ปรับอากาศ</t>
  </si>
  <si>
    <t>3,000.00</t>
  </si>
  <si>
    <t>เฉพาะเจาะจง</t>
  </si>
  <si>
    <t>โกมล ฤทธิ์งาม</t>
  </si>
  <si>
    <t>เป็นราคาที่อยู่ในวงเงินที่ได้รับความเห็นชอบและราคากลาง</t>
  </si>
  <si>
    <t>3000019494</t>
  </si>
  <si>
    <t>1 ต.ค. 66</t>
  </si>
  <si>
    <t>2</t>
  </si>
  <si>
    <t>ค่าจ้างเหมาบริการรถยนต์</t>
  </si>
  <si>
    <t>3,100.00</t>
  </si>
  <si>
    <t xml:space="preserve">นายพงษ์เทพ บุญนาค
</t>
  </si>
  <si>
    <t>3000019495</t>
  </si>
  <si>
    <t>3</t>
  </si>
  <si>
    <t>จ้างเหมากำจัด ควบคุม ปลวก แมลงสาบ และหนู จ้างเหมากำจัด ควบคุม ปลวก แมลงสาบ และหนู จ้างเหมากำจัด ควบคุม ปลวก แมลงสาบ และหนู จ้างเหมากำจัด ควบคุม ปลวก แมลงสาบ และหนู</t>
  </si>
  <si>
    <t>75,000.00</t>
  </si>
  <si>
    <t>บริษัท แอ๊ดวานซ์ กรุ๊ป เอเซีย จำกัด</t>
  </si>
  <si>
    <t>3000019496</t>
  </si>
  <si>
    <t>2 ต.ค. 66</t>
  </si>
  <si>
    <t>4</t>
  </si>
  <si>
    <t>จ้างเหมาบริการผู้ปฏิบัติงานด้านวิชาการ จ้างเหมาบริการผู้ปฏิบัติงานด้านวิชาการ จ้างเหมาบริการผู้ปฏิบัติงานด้านวิชาการ</t>
  </si>
  <si>
    <t>54,000.00</t>
  </si>
  <si>
    <t>กาญจนา ศิวะวงษ์</t>
  </si>
  <si>
    <t>3000019497</t>
  </si>
  <si>
    <t>5</t>
  </si>
  <si>
    <t>จ้างเหมาบริการผู้ปฏิบัติงาน จ้างเหมาบริการผู้ปฏิบัติงาน จ้างเหมาบริการผู้ปฏิบัติงาน</t>
  </si>
  <si>
    <t>วารุณี เกตุวัตถา</t>
  </si>
  <si>
    <t>3000019498</t>
  </si>
  <si>
    <t>6</t>
  </si>
  <si>
    <t>จ้างเหมาคนสวน งวดที่ 1 จ้างเหมาคนสวน งวดที่ 2 จ้างเหมาคนสวน งวดที่ 3</t>
  </si>
  <si>
    <t>36,000.00</t>
  </si>
  <si>
    <t>ดนัยกฤต ศรีสว่าง</t>
  </si>
  <si>
    <t>3000019499</t>
  </si>
  <si>
    <t>7</t>
  </si>
  <si>
    <t>เพื่อปฏิบัติงานบริหารภายในคณะสหเวชศาสตร์ มหาวิทยาลัยบูรพา</t>
  </si>
  <si>
    <t>204000.00</t>
  </si>
  <si>
    <t>ชฎารัตน์ วงษ์ดนตรี</t>
  </si>
  <si>
    <t>3000019500</t>
  </si>
  <si>
    <t>8</t>
  </si>
  <si>
    <t>ธีรพงศ์ เกิดทรง</t>
  </si>
  <si>
    <t>3000019501</t>
  </si>
  <si>
    <t>9</t>
  </si>
  <si>
    <t>56,160.00</t>
  </si>
  <si>
    <t>สุวิมล เตระนะกาโย</t>
  </si>
  <si>
    <t>3000019502</t>
  </si>
  <si>
    <t>10</t>
  </si>
  <si>
    <t>ปรับปรุงหอประชุมธำรง บัวศรี งวด 4 ปรับปรุงหอประชุมธำรง บัวศรี งวด 5 ปรับปรุงหอประชุมธำรง บัวศรี งวด 6 ปรับปรุงหอประชุมธำรง บัวศรี งวด 7 ปรับปรุงหอประชุมธำรง บัวศรี งวด 8 ปรับปรุงหอประชุมธำรง บัวศรี งวด 9 ปรับปรุงหอประชุมธำรง บัวศรี งวด 10</t>
  </si>
  <si>
    <t>217,716,700.00</t>
  </si>
  <si>
    <t>ประกวดราคาอิเล็กทรอนิกส์ (e-Bidding)</t>
  </si>
  <si>
    <t>บริษัท ดิอาคิเท็คส์ แอนด์ เทิร์นคีย์ จำกัด</t>
  </si>
  <si>
    <t>3000019503</t>
  </si>
  <si>
    <t>11</t>
  </si>
  <si>
    <t>กนกพร ก้อนทรัพย์</t>
  </si>
  <si>
    <t>3000019504</t>
  </si>
  <si>
    <t>12</t>
  </si>
  <si>
    <t>ค่าน้ำมันเชื้อเพลิงไปจ่ายค่าน้ำประปา, ไฟฟ้า, อาคารพาณิชย์ และหมู่บ้าน</t>
  </si>
  <si>
    <t>200.00</t>
  </si>
  <si>
    <t xml:space="preserve">บริษัท ปตท. น้ำมันและการค้าปลีก จำกัด (มหาชน)
</t>
  </si>
  <si>
    <t>3000019505</t>
  </si>
  <si>
    <t>13</t>
  </si>
  <si>
    <t>ค่าจ้างเหมาปฏิบัติงาน งวดที่ 1 ค่าจ้างเหมาปฏิบัติงาน งวดที่ 2 ค่าจ้างเหมาปฏิบัติงาน งวดที่ 3</t>
  </si>
  <si>
    <t>45,000.00</t>
  </si>
  <si>
    <t>วิจิตรา วิไลเลิศ</t>
  </si>
  <si>
    <t>3000019507</t>
  </si>
  <si>
    <t>14</t>
  </si>
  <si>
    <t>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t>
  </si>
  <si>
    <t>ศุภวรรณ ฮงษ์ชัย</t>
  </si>
  <si>
    <t>3000019508</t>
  </si>
  <si>
    <t>15</t>
  </si>
  <si>
    <t>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t>
  </si>
  <si>
    <t>183600.00</t>
  </si>
  <si>
    <t>บริษัท เทลเน็ต เทคโนโลยี จำกัด</t>
  </si>
  <si>
    <t>3000019509</t>
  </si>
  <si>
    <t>16</t>
  </si>
  <si>
    <t>ค่าบริการ Netflix จำนวน 3 สิทธิ์</t>
  </si>
  <si>
    <t>30,600.00</t>
  </si>
  <si>
    <t>3000019510</t>
  </si>
  <si>
    <t>17</t>
  </si>
  <si>
    <t>จ้างเหมาทำความสะอาดบริเวณอาคารศูนย์งวด1 จ้างเหมาทำความสะอาดบริเวณอาคารศูนย์งวด2 จ้างเหมาทำความสะอาดบริเวณอาคารศูนย์งวด3 จ้างเหมาทำความสะอาดบริเวณอาคารศูนย์งวด4 จ้างเหมาทำความสะอาดบริเวณอาคารศูนย์งวด5 จ้างเหมาทำความสะอาดบริเวณอาคารศูนย์งวด6 จ้างเหมาทำความสะอาดบริเวณอาคารศูนย์งวด7 จ้างเหมาทำความสะอาดบริเวณอาคารศูนย์งวด8 จ้างเหมาทำความสะอาดบริเวณอาคารศูนย์งวด9 จ้างเหมาทำความสะอาดบริเวณอาคารศูนย์งวด10 จ้างเหมาทำความสะอาดบริเวณอาคารศูนย์งวด11 จ้างเหมาทำความสะอาดบริเวณอาคารศูนย์งวด12</t>
  </si>
  <si>
    <t>120,000.00</t>
  </si>
  <si>
    <t>พฤฒิโชค เมฆเขียว</t>
  </si>
  <si>
    <t>3000019511</t>
  </si>
  <si>
    <t>18</t>
  </si>
  <si>
    <t>จ้างเหมาเพื่อปฏิบัติหน้าที่บุคลากร ตค.66 จ้างเหมาเพื่อปฏิบัติหน้าที่บุคลากร พย.66 จ้างเหมาเพื่อปฏิบัติหน้าที่บุคลากร ธค.66 จ้างเหมาเพื่อปฏิบัติหน้าที่บุคลากร มค.67 จ้างเหมาเพื่อปฏิบัติหน้าที่บุคลากร กพ.67 จ้างเหมาเพื่อปฏิบัติหน้าที่บุคลากร มีค67 จ้างเหมาเพื่อปฏิบัติหน้าที่บุคลากร เมย67</t>
  </si>
  <si>
    <t>252,000.00</t>
  </si>
  <si>
    <t>ศิวัชญา พระเดโช</t>
  </si>
  <si>
    <t>3000019512</t>
  </si>
  <si>
    <t>19</t>
  </si>
  <si>
    <t>วัสดุอื่น ๆ วัสดุอื่น ๆ วัสดุอื่น ๆ วัสดุอื่น ๆ วัสดุอื่น ๆ วัสดุอื่น ๆ วัสดุอื่น ๆ วัสดุอื่น ๆ วัสดุอื่น ๆ วัสดุอื่น ๆ วัสดุอื่น ๆ วัสดุอื่น ๆ</t>
  </si>
  <si>
    <t>48,000.00</t>
  </si>
  <si>
    <t>บริษัท เอส เอส เซอร์วิส ก๊อปปี้เออร์ จำกัด</t>
  </si>
  <si>
    <t>3000019513</t>
  </si>
  <si>
    <t>20</t>
  </si>
  <si>
    <t>เช่าเครื่องคอมพิวเตอร์โน้ตบุ๊ค งวดที่ 1 เช่าเครื่องคอมพิวเตอร์โน้ตบุ๊ค งวดที่ 2 เช่าเครื่องคอมพิวเตอร์โน้ตบุ๊ค งวดที่ 3 เช่าเครื่องคอมพิวเตอร์โน้ตบุ๊ค งวดที่ 4 เช่าเครื่องคอมพิวเตอร์โน้ตบุ๊ค งวดที่ 5 เช่าเครื่องคอมพิวเตอร์โน้ตบุ๊ค งวดที่ 6 เช่าเครื่องคอมพิวเตอร์โน้ตบุ๊ค งวดที่ 7 เช่าเครื่องคอมพิวเตอร์โน้ตบุ๊ค งวดที่ 8 เช่าเครื่องคอมพิวเตอร์โน้ตบุ๊ค งวดที่ 9 เช่าเครื่องคอมพิวเตอร์โน้ตบุ๊ค งวดที่ 10 เช่าเครื่องคอมพิวเตอร์โน้ตบุ๊ค งวดที่ 11 เช่าเครื่องคอมพิวเตอร์โน้ตบุ๊ค งวดที่ 12</t>
  </si>
  <si>
    <t>18,000.00</t>
  </si>
  <si>
    <t>3000019514</t>
  </si>
  <si>
    <t>21</t>
  </si>
  <si>
    <t>จ้างเหมาทำความสะอาดบริเวณศูนย์งวด1 จ้างเหมาทำความสะอาดบริเวณศูนย์งวด2 จ้างเหมาทำความสะอาดบริเวณศูนย์งวด3 จ้างเหมาทำความสะอาดบริเวณศูนย์งวด4 จ้างเหมาทำความสะอาดบริเวณศูนย์งวด5 จ้างเหมาทำความสะอาดบริเวณศูนย์งวด6 จ้างเหมาทำความสะอาดบริเวณศูนย์งวด7 จ้างเหมาทำความสะอาดบริเวณศูนย์งวด8 จ้างเหมาทำความสะอาดบริเวณศูนย์งวด9 จ้างเหมาทำความสะอาดบริเวณศูนย์งวด10 จ้างเหมาทำความสะอาดบริเวณศูนย์งวด11 จ้างเหมาทำความสะอาดบริเวณศูนย์งวด12</t>
  </si>
  <si>
    <t>102,000.00</t>
  </si>
  <si>
    <t>พัชราภรณ์ โสภี</t>
  </si>
  <si>
    <t>3000019515</t>
  </si>
  <si>
    <t>22</t>
  </si>
  <si>
    <t>จม.ทำความสะอาดอาคารปฏิบัติงานงวด1 จม.ทำความสะอาดอาคารปฏิบัติงานงวด2 จม.ทำความสะอาดอาคารปฏิบัติงานงวด3 จม.ทำความสะอาดอาคารปฏิบัติงานงวด4 จม.ทำความสะอาดอาคารปฏิบัติงานงวด5 จม.ทำความสะอาดอาคารปฏิบัติงานงวด6 จม.ทำความสะอาดอาคารปฏิบัติงานงวด7 จม.ทำความสะอาดอาคารปฏิบัติงานงวด8 จม.ทำความสะอาดอาคารปฏิบัติงานงวด9 จม.ทำความสะอาดอาคารปฏิบัติงานงวด10 จม.ทำความสะอาดอาคารปฏิบัติงานงวด11 จม.ทำความสะอาดอาคารปฏิบัติงานงวด12</t>
  </si>
  <si>
    <t>ยัง ปัดคำ</t>
  </si>
  <si>
    <t>3000019516</t>
  </si>
  <si>
    <t>23</t>
  </si>
  <si>
    <t>จ้างเหมาทำความสะอาดปฏิบัติการงวด1 จ้างเหมาทำความสะอาดปฏิบัติการงวด2 จ้างเหมาทำความสะอาดปฏิบัติการงวด3 จ้างเหมาทำความสะอาดปฏิบัติการงวด4 จ้างเหมาทำความสะอาดปฏิบัติการงวด5 จ้างเหมาทำความสะอาดปฏิบัติการงวด6 จ้างเหมาทำความสะอาดปฏิบัติการงวด7 จ้างเหมาทำความสะอาดปฏิบัติการงวด8 จ้างเหมาทำความสะอาดปฏิบัติการงวด9 จ้างเหมาทำความสะอาดปฏิบัติการงวด10 จ้างเหมาทำความสะอาดปฏิบัติการงวด11 จ้างเหมาทำความสะอาดปฏิบัติการงวด12</t>
  </si>
  <si>
    <t>ปิยวรรณ เสือหลง</t>
  </si>
  <si>
    <t>3000019517</t>
  </si>
  <si>
    <t>24</t>
  </si>
  <si>
    <t>จ้างเหมาทำความสะอาดภายนอกอาคารศูนย์งวด1 จ้างเหมาทำความสะอาดภายนอกอาคารศูนย์งวด2 จ้างเหมาทำความสะอาดภายนอกอาคารศูนย์งวด3 จ้างเหมาทำความสะอาดภายนอกอาคารศูนย์งวด4 จ้างเหมาทำความสะอาดภายนอกอาคารศูนย์งวด5 จ้างเหมาทำความสะอาดภายนอกอาคารศูนย์งวด6 จ้างเหมาทำความสะอาดภายนอกอาคารศูนย์งวด7 จ้างเหมาทำความสะอาดภายนอกอาคารศูนย์งวด8 จ้างเหมาทำความสะอาดภายนอกอาคารศูนย์งวด9 จ้างเหมาทำความสะอาดภายนอกอาคารศูนย์งวด10 จ้างเหมาทำความสะอาดภายนอกอาคารศูนย์งวด11 จ้างเหมาทำความสะอาดภายนอกอาคารศูนย์งวด12</t>
  </si>
  <si>
    <t>อุดม องค์เจริญ</t>
  </si>
  <si>
    <t>3000019518</t>
  </si>
  <si>
    <t>25</t>
  </si>
  <si>
    <t>งานจ้างเหมาทำความสะอาดอาคารหอศิลป์1 งานจ้างเหมาทำความสะอาดอาคารหอศิลป์2 งานจ้างเหมาทำความสะอาดอาคารหอศิลป์3 งานจ้างเหมาทำความสะอาดอาคารหอศิลป์4 งานจ้างเหมาทำความสะอาดอาคารหอศิลป์5 งานจ้างเหมาทำความสะอาดอาคารหอศิลป์6 งานจ้างเหมาทำความสะอาดอาคารหอศิลป์7 งานจ้างเหมาทำความสะอาดอาคารหอศิลป์8 งานจ้างเหมาทำความสะอาดอาคารหอศิลป์9 งานจ้างเหมาทำความสะอาดอาคารหอศิลป์10 งานจ้างเหมาทำความสะอาดอาคารหอศิลป์11 งานจ้างเหมาทำความสะอาดอาคารหอศิลป์12</t>
  </si>
  <si>
    <t>108,000.00</t>
  </si>
  <si>
    <t>อารีย์ เชาว์พลกรัง</t>
  </si>
  <si>
    <t>3000019519</t>
  </si>
  <si>
    <t>26</t>
  </si>
  <si>
    <t>จ้างเหมาทำความสะอาดอาคารหอศิลป์1 จ้างเหมาทำความสะอาดอาคารหอศิลป์2 จ้างเหมาทำความสะอาดอาคารหอศิลป์3 จ้างเหมาทำความสะอาดอาคารหอศิลป์4 จ้างเหมาทำความสะอาดอาคารหอศิลป์5 จ้างเหมาทำความสะอาดอาคารหอศิลป์6</t>
  </si>
  <si>
    <t>รุ้งทอง แสงพวง</t>
  </si>
  <si>
    <t>3000019520</t>
  </si>
  <si>
    <t>27</t>
  </si>
  <si>
    <t>เช่าเครื่องคอมพิวเตอร์ตั้งโต๊ะ งวดที่ 1 เช่าเครื่องคอมพิวเตอร์ตั้งโต๊ะ งวดที่ 2 เช่าเครื่องคอมพิวเตอร์ตั้งโต๊ะ งวดที่ 3 เช่าเครื่องคอมพิวเตอร์ตั้งโต๊ะ งวดที่ 4 เช่าเครื่องคอมพิวเตอร์ตั้งโต๊ะ งวดที่ 5 เช่าเครื่องคอมพิวเตอร์ตั้งโต๊ะ งวดที่ 6 เช่าเครื่องคอมพิวเตอร์ตั้งโต๊ะ งวดที่ 7 เช่าเครื่องคอมพิวเตอร์ตั้งโต๊ะ งวดที่ 8 เช่าเครื่องคอมพิวเตอร์ตั้งโต๊ะ งวดที่ 9 เช่าเครื่องคอมพิวเตอร์ตั้งโต๊ะ งวดที่ 10 เช่าเครื่องคอมพิวเตอร์ตั้งโต๊ะ งวดที่ 11 เช่าเครื่องคอมพิวเตอร์ตั้งโต๊ะ งวดที่ 12</t>
  </si>
  <si>
    <t>92,400.00</t>
  </si>
  <si>
    <t>3000019521</t>
  </si>
  <si>
    <t>28</t>
  </si>
  <si>
    <t>จ้างเหมาบุคคลเพื่อดำเนินการสื่อสังคม1 จ้างเหมาบุคคลเพื่อดำเนินการสื่อสังคม2 จ้างเหมาบุคคลเพื่อดำเนินการสื่อสังคม3 จ้างเหมาบุคคลเพื่อดำเนินการสื่อสังคม4 จ้างเหมาบุคคลเพื่อดำเนินการสื่อสังคม5 จ้างเหมาบุคคลเพื่อดำเนินการสื่อสังคม6 จ้างเหมาบุคคลเพื่อดำเนินการสื่อสังคม7 จ้างเหมาบุคคลเพื่อดำเนินการสื่อสังคม8 จ้างเหมาบุคคลเพื่อดำเนินการสื่อสังคม9 จ้างเหมาบุคคลเพื่อดำเนินการสื่อสังคม10 จ้างเหมาบุคคลเพื่อดำเนินการสื่อสังคม11 จ้างเหมาบุคคลเพื่อดำเนินการสื่อสังคม12</t>
  </si>
  <si>
    <t>264,000.00</t>
  </si>
  <si>
    <t>ศุธาศินี บุญเกาะ</t>
  </si>
  <si>
    <t>3000019522</t>
  </si>
  <si>
    <t>29</t>
  </si>
  <si>
    <t>จม.ผู้ดำเนินการบริหารจัดการอุปกรณ์งวด 1 จม.ผู้ดำเนินการบริหารจัดการอุปกรณ์งวด 2 จม.ผู้ดำเนินการบริหารจัดการอุปกรณ์งวด 3 จม.ผู้ดำเนินการบริหารจัดการอุปกรณ์งวด 4 จม.ผู้ดำเนินการบริหารจัดการอุปกรณ์งวด 5 จม.ผู้ดำเนินการบริหารจัดการอุปกรณ์งวด 6 จม.ผู้ดำเนินการบริหารจัดการอุปกรณ์งวด 7 จม.ผู้ดำเนินการบริหารจัดการอุปกรณ์งวด 8 จม.ผู้ดำเนินการบริหารจัดการอุปกรณ์งวด 9 จม.ผู้ดำเนินการบริหารจัดการอุปกรณ์งวด 10 จม.ผู้ดำเนินการบริหารจัดการอุปกรณ์งวด 11 จม.ผู้ดำเนินการบริหารจัดการอุปกรณ์งวด 12</t>
  </si>
  <si>
    <t>ธนพล ปิ่นแก้ว</t>
  </si>
  <si>
    <t>3000019523</t>
  </si>
  <si>
    <t>30</t>
  </si>
  <si>
    <t>จ้างเหมาบริการป้องกันและกำจัดปลวก ต.ค.66 จ้างเหมาบริการป้องกันและกำจัดปลวก พ.ย.66 จ้างเหมาบริการป้องกันและกำจัดปลวก ธ.ค.66 จ้างเหมาบริการป้องกันและกำจัดปลวก ม.ค.67 จ้างเหมาบริการป้องกันและกำจัดปลวก ก.พ.67 จ้างเหมาบริการป้องกันและกำจัดปลวกมี.ค.67 จ้างเหมาบริการป้องกันและกำจัดปลวกเม.ย.67 จ้างเหมาบริการป้องกันและกำจัดปลวก พ.ค.67 จ้างเหมาบริการป้องกันและกำจัดปลวกมิ.ย.67 จ้างเหมาบริการป้องกันและกำจัดปลวก ก.ค.67 จ้างเหมาบริการป้องกันและกำจัดปลวก ส.ค.67 จ้างเหมาบริการป้องกันและกำจัดปลวก ก.ย.67</t>
  </si>
  <si>
    <t>33,600.00</t>
  </si>
  <si>
    <t>บริษัท ริช อินเตอร์ เซอร์วิส (2009) จำกัด</t>
  </si>
  <si>
    <t>3000019524</t>
  </si>
  <si>
    <t>31</t>
  </si>
  <si>
    <t>เช่าคอมพิวเตอร์1 เช่าคอมพิวเตอร์2 เช่าคอมพิวเตอร์3 เช่าคอมพิวเตอร์4 เช่าคอมพิวเตอร์5 เช่าคอมพิวเตอร์6 เช่าคอมพิวเตอร์7 เช่าคอมพิวเตอร์8 เช่าคอมพิวเตอร์9 เช่าคอมพิวเตอร์10 เช่าคอมพิวเตอร์11 เช่าคอมพิวเตอร์12</t>
  </si>
  <si>
    <t>207,000.00</t>
  </si>
  <si>
    <t>3000019525</t>
  </si>
  <si>
    <t>32</t>
  </si>
  <si>
    <t>จ้างเหมาเจ้าหน้าที่บริหารโครงการบริการ1 จ้างเหมาเจ้าหน้าที่บริหารโครงการบริการ2 จ้างเหมาเจ้าหน้าที่บริหารโครงการบริการ3 จ้างเหมาเจ้าหน้าที่บริหารโครงการบริการ4 จ้างเหมาเจ้าหน้าที่บริหารโครงการบริการ5 จ้างเหมาเจ้าหน้าที่บริหารโครงการบริการ6 จ้างเหมาเจ้าหน้าที่บริหารโครงการบริการ7 จ้างเหมาเจ้าหน้าที่บริหารโครงการบริการ8 จ้างเหมาเจ้าหน้าที่บริหารโครงการบริการ9 จ้างเหมาเจ้าหน้าที่บริหารโครงการบริการ10</t>
  </si>
  <si>
    <t>150,000.00</t>
  </si>
  <si>
    <t>ณิศจิณณ์ สงวนรัตน์</t>
  </si>
  <si>
    <t>3000019526</t>
  </si>
  <si>
    <t>33</t>
  </si>
  <si>
    <t>จ้างเหมาเจ้าหน้าที่บริหารโครงการ1 จ้างเหมาเจ้าหน้าที่บริหารโครงการ2 จ้างเหมาเจ้าหน้าที่บริหารโครงการ3 จ้างเหมาเจ้าหน้าที่บริหารโครงการ4 จ้างเหมาเจ้าหน้าที่บริหารโครงการ5 จ้างเหมาเจ้าหน้าที่บริหารโครงการ6 จ้างเหมาเจ้าหน้าที่บริหารโครงการ7 จ้างเหมาเจ้าหน้าที่บริหารโครงการ8 จ้างเหมาเจ้าหน้าที่บริหารโครงการ9 จ้างเหมาเจ้าหน้าที่บริหารโครงการ10 จ้างเหมาเจ้าหน้าที่บริหารโครงการ11 จ้างเหมาเจ้าหน้าที่บริหารโครงการ12</t>
  </si>
  <si>
    <t>180,000.00</t>
  </si>
  <si>
    <t>สิริวิมล หมีเฟื่อง</t>
  </si>
  <si>
    <t>3000019527</t>
  </si>
  <si>
    <t>34</t>
  </si>
  <si>
    <t>ค่าจ้างเหมากำจัดปลวกงวดที่1 ค่าจ้างเหมากำจัดปลวกงวดที่2 ค่าจ้างเหมากำจัดปลวกงวดที่3 ค่าจ้างเหมากำจัดปลวกงวดที่4 ค่าจ้างเหมากำจัดปลวกงวดที่5 ค่าจ้างเหมากำจัดปลวกงวดที่6 ค่าจ้างเหมากำจัดปลวกงวดที่7 ค่าจ้างเหมากำจัดปลวกงวดที่8 ค่าจ้างเหมากำจัดปลวกงวดที่9 ค่าจ้างเหมากำจัดปลวกงวดที่10 ค่าจ้างเหมากำจัดปลวกงวดที่11 ค่าจ้างเหมากำจัดปลวกงวดที่12</t>
  </si>
  <si>
    <t>99,600.00</t>
  </si>
  <si>
    <t>3000019528</t>
  </si>
  <si>
    <t>35</t>
  </si>
  <si>
    <t>ค่าจ้างเหมาเก็บขยะงวด1 ค่าจ้างเหมาเก็บขยะงวด2 ค่าจ้างเหมาเก็บขยะงวด3 ค่าจ้างเหมาเก็บขยะงวด4 ค่าจ้างเหมาเก็บขยะงวด5 ค่าจ้างเหมาเก็บขยะงวด6 ค่าจ้างเหมาเก็บขยะงวด7 ค่าจ้างเหมาเก็บขยะงวด8 ค่าจ้างเหมาเก็บขยะงวด9 ค่าจ้างเหมาเก็บขยะงวด10 ค่าจ้างเหมาเก็บขยะงวด11 ค่าจ้างเหมาเก็บขยะงวด12</t>
  </si>
  <si>
    <t>31,200.00</t>
  </si>
  <si>
    <t>ณัฐรชา บุญมาพบ</t>
  </si>
  <si>
    <t>3000019529</t>
  </si>
  <si>
    <t>36</t>
  </si>
  <si>
    <t>จ้างเหมาบริการป้องกันกำจัดปลวก งวดที่ 1 จ้างเหมาบริการป้องกันกำจัดปลวก งวดที่ 2 จ้างเหมาบริการป้องกันกำจัดปลวก งวดที่ 3 จ้างเหมาบริการป้องกันกำจัดปลวก งวดที่ 4 จ้างเหมาบริการป้องกันกำจัดปลวก งวดที่ 5 จ้างเหมาบริการป้องกันกำจัดปลวก งวดที่ 6 จ้างเหมาบริการป้องกันกำจัดปลวก งวดที่ 7 จ้างเหมาบริการป้องกันกำจัดปลวก งวดที่ 8 จ้างเหมาบริการป้องกันกำจัดปลวก งวดที่ 9 จ้างเหมาบริการป้องกันกำจัดปลวก งวดที่ 10 จ้างเหมาบริการป้องกันกำจัดปลวก งวดที่ 11 จ้างเหมาบริการป้องกันกำจัดปลวก งวดที่ 12</t>
  </si>
  <si>
    <t>72,000.00</t>
  </si>
  <si>
    <t>3000019530</t>
  </si>
  <si>
    <t>37</t>
  </si>
  <si>
    <t>จ้างเหมาบริการดูแลระบบบริการการศึกษา ต.ค จ้างเหมาบริการดูแลระบบบริการการศึกษา พ.ย จ้างเหมาบริการดูแลระบบบริการการศึกษา ธ.ค จ้างเหมาบริการดูแลระบบบริการการศึกษา ม.ค</t>
  </si>
  <si>
    <t>เบญจภา มีประดิษฐ์</t>
  </si>
  <si>
    <t>3000019531</t>
  </si>
  <si>
    <t>38</t>
  </si>
  <si>
    <t>จ้างเหมาบริการบำรุงรักษาและแก้ไขลิฟต์</t>
  </si>
  <si>
    <t>85,600.00</t>
  </si>
  <si>
    <t>บริษัท มิตซูบิชิ เอลเลเวเตอร์ (ประเทศไทย) จำกัด</t>
  </si>
  <si>
    <t>3000019532</t>
  </si>
  <si>
    <t>39</t>
  </si>
  <si>
    <t>จ้างเหมาบริการและบำรุงรักษาเครื่องออก</t>
  </si>
  <si>
    <t>32,000.00</t>
  </si>
  <si>
    <t>บริษัท แกรนด์มาร์เก็ตติ้ง จำกัด</t>
  </si>
  <si>
    <t>3000019533</t>
  </si>
  <si>
    <t>40</t>
  </si>
  <si>
    <t>จ้างเหมาบริการและบำรุงรักษา</t>
  </si>
  <si>
    <t>44,298.00</t>
  </si>
  <si>
    <t>บริษัท สปอร์ตส เอ็นจิเนียริ่ง แอนด์ รีครีเอชั่น เอเซีย จำกัด</t>
  </si>
  <si>
    <t>3000019534</t>
  </si>
  <si>
    <t>41</t>
  </si>
  <si>
    <t>น้ำมันเชื้อเพลิงและน้ำมันหล่อลื่น ตค. 66</t>
  </si>
  <si>
    <t>30,000.00</t>
  </si>
  <si>
    <t xml:space="preserve">บริษัท ปตท.น้ำมันและการค้าปลีก จำกัด (มหาชน)
บริษัท เค.ซี.พลังงาน จำกัด
บริษัท ปิโตรเลียม 2016 จำกัด
ห้างหุ้นส่วนจำกัด ธิดามหานคร
</t>
  </si>
  <si>
    <t>3000019535</t>
  </si>
  <si>
    <t>42</t>
  </si>
  <si>
    <t>ช่อดอกไม้สด</t>
  </si>
  <si>
    <t>2,100.00</t>
  </si>
  <si>
    <t>วิไล ไทยเจริญ</t>
  </si>
  <si>
    <t>3000019536</t>
  </si>
  <si>
    <t>43</t>
  </si>
  <si>
    <t>จ้างดูแลบำรุงรักษาโปรแกรมสารสนเทศ</t>
  </si>
  <si>
    <t>บริษัท ซี เอส เอ็น แอ็ดวานซ์ จำกัด</t>
  </si>
  <si>
    <t>3000019537</t>
  </si>
  <si>
    <t>44</t>
  </si>
  <si>
    <t>ค่าจ้างเหมาเช่ารถตู้ปรับอากาศ</t>
  </si>
  <si>
    <t>2,500.00</t>
  </si>
  <si>
    <t>เสวก สุระประเสริฐ</t>
  </si>
  <si>
    <t>3000019538</t>
  </si>
  <si>
    <t>45</t>
  </si>
  <si>
    <t>ค่าถ่ายเอกสาร เดือน ต.ค. 66 ค่าถ่ายเอกสาร เดือน พ.ย. 66 ค่าถ่ายเอกสาร เดือน ธ.ค. 66 ค่าถ่ายเอกสาร เดือน ม.ค. 67 ค่าถ่ายเอกสาร เดือน ก.พ. 67 ค่าถ่ายเอกสาร เดือน มี.ค. 67</t>
  </si>
  <si>
    <t>บริษัท ริโก้ (ประเทศไทย) จำกัด</t>
  </si>
  <si>
    <t>3000019540</t>
  </si>
  <si>
    <t>46</t>
  </si>
  <si>
    <t>ถุงผ้าดิบพร้อมสกรีน</t>
  </si>
  <si>
    <t>10,400.00</t>
  </si>
  <si>
    <t xml:space="preserve">นางสาวสุนิตา สุทธิผล
</t>
  </si>
  <si>
    <t>3000019541</t>
  </si>
  <si>
    <t>47</t>
  </si>
  <si>
    <t>จ้างเหมาบริการปฏิบัติงานสำนักงาน</t>
  </si>
  <si>
    <t>15,000.00</t>
  </si>
  <si>
    <t xml:space="preserve">นายกชมล ต้นโพธิ์
</t>
  </si>
  <si>
    <t>3000019542</t>
  </si>
  <si>
    <t>48</t>
  </si>
  <si>
    <t>ซ่อมบำรุงรักษารถยนต์</t>
  </si>
  <si>
    <t>8,505.86</t>
  </si>
  <si>
    <t>บริษัท โตโยต้า อินเตอร์ยนต์ชลบุรี (1999) จำกัด</t>
  </si>
  <si>
    <t>3000019543</t>
  </si>
  <si>
    <t>49</t>
  </si>
  <si>
    <t>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t>
  </si>
  <si>
    <t>24,000.00</t>
  </si>
  <si>
    <t>3000019544</t>
  </si>
  <si>
    <t>50</t>
  </si>
  <si>
    <t>ค่าบริการป้องกันกำจัดหนู, แมลงสาบ, มด ค่าบริการป้องกันกำจัดหนู, แมลงสาบ, มด ค่าบริการป้องกันกำจัดหนู, แมลงสาบ, มด ค่าบริการป้องกันกำจัดหนู, แมลงสาบ, มด</t>
  </si>
  <si>
    <t>บริษัท บั๊ค บี กอน จำกัด</t>
  </si>
  <si>
    <t>3000019545</t>
  </si>
  <si>
    <t>51</t>
  </si>
  <si>
    <t>วัสดุอื่น วัสดุอื่น วัสดุอื่น วัสดุอื่น วัสดุอื่น วัสดุอื่น วัสดุอื่น วัสดุอื่น วัสดุอื่น วัสดุอื่น วัสดุอื่น วัสดุอื่น</t>
  </si>
  <si>
    <t>67,200.00</t>
  </si>
  <si>
    <t>ร้าน วินเพาเวอร์ ซัพพลาย</t>
  </si>
  <si>
    <t>3000019546</t>
  </si>
  <si>
    <t>52</t>
  </si>
  <si>
    <t>Salbutamol sulfate 2.50 mg/2.5 ml</t>
  </si>
  <si>
    <t>25,680.00</t>
  </si>
  <si>
    <t>บริษัท พรอส ฟาร์มา จำกัด</t>
  </si>
  <si>
    <t>3000019549</t>
  </si>
  <si>
    <t>53</t>
  </si>
  <si>
    <t>ค่าของที่ระลึก</t>
  </si>
  <si>
    <t>1,000.00</t>
  </si>
  <si>
    <t xml:space="preserve">ร้านดอกไม้เจียมจิตต์
</t>
  </si>
  <si>
    <t>3000019550</t>
  </si>
  <si>
    <t>54</t>
  </si>
  <si>
    <t>จ้างเหมาบริการแปลข้อมูลสารสนเทศ จ้างเหมาบริการแปลข้อมูลสารสนเทศ</t>
  </si>
  <si>
    <t>พิมพ์อัปสร แมรี่แอน คอนราด</t>
  </si>
  <si>
    <t>3000019551</t>
  </si>
  <si>
    <t>55</t>
  </si>
  <si>
    <t>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t>
  </si>
  <si>
    <t>144,000.00</t>
  </si>
  <si>
    <t>คอง ฉัตรธง</t>
  </si>
  <si>
    <t>3000019552</t>
  </si>
  <si>
    <t>56</t>
  </si>
  <si>
    <t>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t>
  </si>
  <si>
    <t>ศศิประภา ลิ้มภักดี</t>
  </si>
  <si>
    <t>3000019553</t>
  </si>
  <si>
    <t>57</t>
  </si>
  <si>
    <t>ก๊อกน้ำอ่างล้างจาน</t>
  </si>
  <si>
    <t>500.00</t>
  </si>
  <si>
    <t xml:space="preserve">บริษัทมิสเตอร์.ดี.ไอ.วาย.(กรุงเทพ) จำกัด
</t>
  </si>
  <si>
    <t>3000019554</t>
  </si>
  <si>
    <t>58</t>
  </si>
  <si>
    <t>บริการดูแลบำรุงรักษาและแก้ไขลิฟต์</t>
  </si>
  <si>
    <t>171,200.00</t>
  </si>
  <si>
    <t>ราคาที่ได้มาจากการสืบราคาจากท้องตลาด</t>
  </si>
  <si>
    <t>3000019555</t>
  </si>
  <si>
    <t>59</t>
  </si>
  <si>
    <t>เช่าคูหา จำนวน 1 คูหา</t>
  </si>
  <si>
    <t>6,000.00</t>
  </si>
  <si>
    <t xml:space="preserve">มหาวิทยาลัยเทคโนโลยีสุรนารี
</t>
  </si>
  <si>
    <t>3000019556</t>
  </si>
  <si>
    <t>3 ต.ค. 66</t>
  </si>
  <si>
    <t>60</t>
  </si>
  <si>
    <t>35,845.00</t>
  </si>
  <si>
    <t xml:space="preserve">บริษัท เด็กดี อินเตอร์แอคทีฟ จำกัด
</t>
  </si>
  <si>
    <t>3000019557</t>
  </si>
  <si>
    <t>61</t>
  </si>
  <si>
    <t>9,000.00</t>
  </si>
  <si>
    <t>3000019558</t>
  </si>
  <si>
    <t>62</t>
  </si>
  <si>
    <t>น้ำมันเชื้อเพลิง เดือนตุลาคม 2566 น้ำมันเชื้อเพลิง เดือนพฤศจิกายน 2566 น้ำมันเชื้อเพลิง เดือนธันวาคม 2566 น้ำมันเชื้อเพลิง เดือนมกราคม 2567 น้ำมันเชื้อเพลิง เดือนกุมภาพันธ์ 2567 น้ำมันเชื้อเพลิง เดือนมีนาคม 2567 น้ำมันเชื้อเพลิง เดือนเมษายน 2567 น้ำมันเชื้อเพลิง เดือนพฤษภาคม 2567 น้ำมันเชื้อเพลิง เดือนมิถุนายน 2567 น้ำมันเชื้อเพลิง เดือนกรกฎาคม 2567 น้ำมันเชื้อเพลิง เดือนสิงหาคม 2567 น้ำมันเชื้อเพลิง เดือนกันยายน 2567</t>
  </si>
  <si>
    <t>4,800.00</t>
  </si>
  <si>
    <t>ห้างหุ้นส่วนจำกัด ธิดามหานคร</t>
  </si>
  <si>
    <t>3000019559</t>
  </si>
  <si>
    <t>63</t>
  </si>
  <si>
    <t>ค่าถ่ายเอกสารสี และขาวดำ ต.ค. 66 ค่าถ่ายเอกสารสี และขาวดำ พ.ย. 66 ค่าถ่ายเอกสารสี และขาวดำ ธ.ค. 66 ค่าถ่ายเอกสารสี และขาวดำ ม.ค. 67 ค่าถ่ายเอกสารสี และขาวดำ ก.พ. 67 ค่าถ่ายเอกสารสี และขาวดำ มี.ค. 67 ค่าถ่ายเอกสารสี และขาวดำ เม.ย. 67 ค่าถ่ายเอกสารสี และขาวดำ พ.ค. 67 ค่าถ่ายเอกสารสี และขาวดำ มิ.ย. 67 ค่าถ่ายเอกสารสี และขาวดำ ก.ค. 67 ค่าถ่ายเอกสารสี และขาวดำ ส.ค. 67 ค่าถ่ายเอกสารสี และขาวดำ ก.ย. 67</t>
  </si>
  <si>
    <t>96,000.00</t>
  </si>
  <si>
    <t>3000019560</t>
  </si>
  <si>
    <t>64</t>
  </si>
  <si>
    <t>จ้างผู้ปฏิบัติงานการเงินพัสดุ ต.ค. 66 จ้างผู้ปฏิบัติงานการเงินพัสดุ พ.ย. 66 จ้างผู้ปฏิบัติงานการเงินพัสดุ ธ.ค. 66 จ้างผู้ปฏิบัติงานการเงินพัสดุ ม.ค. 67 จ้างผู้ปฏิบัติงานการเงินพัสดุ ก.พ. 67 จ้างผู้ปฏิบัติงานการเงินพัสดุ มี.ค. 67 จ้างผู้ปฏิบัติงานการเงินพัสดุ เม.ย. 67 จ้างผู้ปฏิบัติงานการเงินพัสดุ พ.ค. 67 จ้างผู้ปฏิบัติงานการเงินพัสดุ มิ.ย. 67 จ้างผู้ปฏิบัติงานการเงินพัสดุ ก.ค. 67 จ้างผู้ปฏิบัติงานการเงินพัสดุ ส.ค. 67 จ้างผู้ปฏิบัติงานการเงินพัสดุ ก.ย. 67</t>
  </si>
  <si>
    <t>216,000.00</t>
  </si>
  <si>
    <t>เบญจมาศ นาคบุตร</t>
  </si>
  <si>
    <t>3000019562</t>
  </si>
  <si>
    <t>65</t>
  </si>
  <si>
    <t>จ้างผู้ปฏิบัติงานทะเบียนนิสิต ต.ค. 66 จ้างผู้ปฏิบัติงานทะเบียนนิสิต พ.ย. 66 จ้างผู้ปฏิบัติงานทะเบียนนิสิต ธ.ค. 66</t>
  </si>
  <si>
    <t>สุรพงษ์ ตุนแสน</t>
  </si>
  <si>
    <t>3000019563</t>
  </si>
  <si>
    <t>66</t>
  </si>
  <si>
    <t>จ้างผู้ปฏิบัติงานหน่วยโครงสร้างฯ ต.ค. 66 จ้างผู้ปฏิบัติงานหน่วยโครงสร้างฯ พ.ย. 66 จ้างผู้ปฏิบัติงานหน่วยโครงสร้างฯ ธ.ค. 66 จ้างผู้ปฏิบัติงานหน่วยโครงสร้างฯ ม.ค. 67 จ้างผู้ปฏิบัติงานหน่วยโครงสร้างฯ ก.พ. 67 จ้างผู้ปฏิบัติงานหน่วยโครงสร้างฯ ม.ค. 67 จ้างผู้ปฏิบัติงานหน่วยโครงสร้างฯ เม.ย.67 จ้างผู้ปฏิบัติงานหน่วยโครงสร้างฯ พ.ค. 67 จ้างผู้ปฏิบัติงานหน่วยโครงสร้างฯ มิ.ย.67 จ้างผู้ปฏิบัติงานหน่วยโครงสร้างฯ ก.ค. 67 จ้างผู้ปฏิบัติงานหน่วยโครงสร้างฯ ส.ค. 67 จ้างผู้ปฏิบัติงานหน่วยโครงสร้างฯ ก.ย. 67</t>
  </si>
  <si>
    <t>อดิษฐอริย์ธัช อาชาแสนเจริญกุล</t>
  </si>
  <si>
    <t>3000019564</t>
  </si>
  <si>
    <t>67</t>
  </si>
  <si>
    <t>จ้างผู้ปฏิบัติงานช่าง ต.ค. 66 จ้างผู้ปฏิบัติงานช่าง พ.ย. 66 จ้างผู้ปฏิบัติงานช่าง ธ.ค. 66 จ้างผู้ปฏิบัติงานช่าง ม.ค. 67 จ้างผู้ปฏิบัติงานช่าง ก.พ. 67 จ้างผู้ปฏิบัติงานช่าง มี.ค. 67 จ้างผู้ปฏิบัติงานช่าง เม.ย. 67 จ้างผู้ปฏิบัติงานช่าง พ.ค. 67 จ้างผู้ปฏิบัติงานช่าง มิ.ย. 67 จ้างผู้ปฏิบัติงานช่าง ก.ค. 67 จ้างผู้ปฏิบัติงานช่าง ส.ค. 67 จ้างผู้ปฏิบัติงานช่าง ก.ย. 67</t>
  </si>
  <si>
    <t>วริทธิ์นันท์ ดีพร้อม</t>
  </si>
  <si>
    <t>3000019565</t>
  </si>
  <si>
    <t>68</t>
  </si>
  <si>
    <t>สุธิพงศ์ ปลื้มจิตต์</t>
  </si>
  <si>
    <t>3000019566</t>
  </si>
  <si>
    <t>69</t>
  </si>
  <si>
    <t>ธนารัตน์ แซ่โค้ว</t>
  </si>
  <si>
    <t>3000019567</t>
  </si>
  <si>
    <t>70</t>
  </si>
  <si>
    <t>จ้างเหมาบริการบำรุงรักษาลิฟต์ ต.ค. 66 จ้างเหมาบริการบำรุงรักษาลิฟต์ พ.ย. 66 จ้างเหมาบริการบำรุงรักษาลิฟต์ ธ.ค. 66 จ้างเหมาบริการบำรุงรักษาลิฟต์  ม.ค. 67 จ้างเหมาบริการบำรุงรักษาลิฟต์  ก.พ. 67 จ้างเหมาบริการบำรุงรักษาลิฟต์  มี.ค. 67 จ้างเหมาบริการบำรุงรักษาลิฟต์  เม.ย. 67 จ้างเหมาบริการบำรุงรักษาลิฟต์  พ.ค. 67 จ้างเหมาบริการบำรุงรักษาลิฟต์  มิ.ย. 67 จ้างเหมาบริการบำรุงรักษาลิฟต์  ก.ค. 67 จ้างเหมาบริการบำรุงรักษาลิฟต์ ส.ค. 67 จ้างเหมาบริการบำรุงรักษาลิฟต์ ก.ย. 67</t>
  </si>
  <si>
    <t>265,467.00</t>
  </si>
  <si>
    <t>บริษัท จาร์ดีน ชินด์เล่อร์ (ไทย) จำกัด</t>
  </si>
  <si>
    <t>3000019569</t>
  </si>
  <si>
    <t>71</t>
  </si>
  <si>
    <t>ค่าจ้างเหมาบริการจัดเลี้ยงฯ ต.ค. 66 ค่าจ้างเหมาบริการจัดเลี้ยงฯ  พ.ย.66 ค่าจ้างเหมาบริการจัดเลี้ยงฯ ธ.ค. 66 ค่าจ้างเหมาบริการจัดเลี้ยงฯ ม.ค. 67 ค่าจ้างเหมาบริการจัดเลี้ยงฯ ก.พ.67 ค่าจ้างเหมาบริการจัดเลี้ยงฯ มี.ค.67 ค่าจ้างเหมาบริการจัดเลี้ยงฯ เม.ย. 67 ค่าจ้างเหมาบริการจัดเลี้ยงฯ พ.ค. 67 ค่าจ้างเหมาบริการจัดเลี้ยงฯ มิ.ย. 67 ค่าจ้างเหมาบริการจัดเลี้ยงฯ ก.ค. 67 ค่าจ้างเหมาบริการจัดเลี้ยงฯ ส.ค. 67 ค่าจ้างเหมาบริการจัดเลี้ยงฯ ก.ย. 67</t>
  </si>
  <si>
    <t>สุรีรัตน์ พยนต์เลิศ</t>
  </si>
  <si>
    <t>3000019570</t>
  </si>
  <si>
    <t>72</t>
  </si>
  <si>
    <t>จ้างเหมากำจัดปลวก หนู และแมลง ต.ค. 66 จ้างเหมากำจัดปลวก หนู และแมลง พ.ย. 66 จ้างเหมากำจัดปลวก หนู และแมลง ธ.ค. 66 จ้างเหมากำจัดปลวก หนู และแมลง ม.ค. 67 จ้างเหมากำจัดปลวก หนู และแมลง ก.พ. 67 จ้างเหมากำจัดปลวก หนู และแมลง มี.ค. 67 จ้างเหมากำจัดปลวก หนู และแมลง เม.ย. 67 จ้างเหมากำจัดปลวก หนู และแมลง พ.ค. 67 จ้างเหมากำจัดปลวก หนู และแมลง มิ.ย. 67 จ้างเหมากำจัดปลวก หนู และแมลง ก.ค. 67 จ้างเหมากำจัดปลวก หนู และแมลง ส.ค. 67 จ้างเหมากำจัดปลวก หนู และแมลง ก.ย. 67</t>
  </si>
  <si>
    <t>336,000.00</t>
  </si>
  <si>
    <t>3000019571</t>
  </si>
  <si>
    <t>73</t>
  </si>
  <si>
    <t>ค่าจ้างเหมาบริการบุคคลปฏิบัติงานงานการเงินและบัญชีของคณะรัฐศาสตร์และนิติศาสตร์</t>
  </si>
  <si>
    <t>เครือรัตน์ ใจเกรียงไกร</t>
  </si>
  <si>
    <t>3000019572</t>
  </si>
  <si>
    <t>74</t>
  </si>
  <si>
    <t>คูลเลอร์น้ำสแตนเลส จำนวน 1 ใบ ป้ายไวนิล จำนวน 1 แผ่น เสื้อที่ระลึก แก้วน้ำที่ระลึกและพัดลมที่ระลึก</t>
  </si>
  <si>
    <t>27,370.00</t>
  </si>
  <si>
    <t xml:space="preserve">เอเอสดี สกรีนบรรจุภัณฑ์,บริษัท สยามโกลบอลเฮ้าส์ จำกัด (มหาชน) ,
ร้านป้ายจ๋า บางแสน กราฟฟิศแอนด์ดีไซน์ ,ร้าน up to you idea
</t>
  </si>
  <si>
    <t>3000019573</t>
  </si>
  <si>
    <t>75</t>
  </si>
  <si>
    <t>ลมิตา เสมอวงศ์</t>
  </si>
  <si>
    <t>3000019574</t>
  </si>
  <si>
    <t>76</t>
  </si>
  <si>
    <t>ค่าน้ำมันเชื้อเพลิงรถจักรยานยนต์</t>
  </si>
  <si>
    <t>400.00</t>
  </si>
  <si>
    <t xml:space="preserve">ห้างหุ้นส่วนจำกัด วงศ์ทรายทอง
</t>
  </si>
  <si>
    <t>3000019575</t>
  </si>
  <si>
    <t>77</t>
  </si>
  <si>
    <t>ค่าตรวจและบำรุงรักษาลิฟต์เดือนตุลาคม</t>
  </si>
  <si>
    <t>14,000.00</t>
  </si>
  <si>
    <t>บริษัท ว.เกียรติ อินเตอร์เนชั่นแนลจำกัด</t>
  </si>
  <si>
    <t>3000019577</t>
  </si>
  <si>
    <t>78</t>
  </si>
  <si>
    <t>ค่าวัสดุน้ำมันเชื้อเพลิงเดือน ต.ค 2566</t>
  </si>
  <si>
    <t>5,000.00</t>
  </si>
  <si>
    <t xml:space="preserve">บริษัท บีเอ็มพี แมนเนจเมนท์ จำกัด
</t>
  </si>
  <si>
    <t>3000019578</t>
  </si>
  <si>
    <t>79</t>
  </si>
  <si>
    <t>ค่าจ้างเหมายานพาหนะ</t>
  </si>
  <si>
    <t>2,200.00</t>
  </si>
  <si>
    <t xml:space="preserve">นายธนศักดิ์ เอกตาแสง
</t>
  </si>
  <si>
    <t>3000019579</t>
  </si>
  <si>
    <t>80</t>
  </si>
  <si>
    <t>ค่าเช่าเครื่องคอมพิวเตอร์เดือน ต.ค.66 ค่าเช่าเครื่องคอมพิวเตอร์เดือน พ.ย.66 ค่าเช่าเครื่องคอมพิวเตอร์เดือน ธ.ค.66 ค่าเช่าเครื่องคอมพิวเตอร์เดือน ม.ค.67 ค่าเช่าเครื่องคอมพิวเตอร์เดือน ก.พ.67 ค่าเช่าเครื่องคอมพิวเตอร์เดือน มี.ค.67 ค่าเช่าเครื่องคอมพิวเตอร์เดือน เม.ย.67 ค่าเช่าเครื่องคอมพิวเตอร์เดือน พ.ค.67 ค่าเช่าเครื่องคอมพิวเตอร์เดือน มิ.ย.67 ค่าเช่าเครื่องคอมพิวเตอร์เดือน ก.ค.67 ค่าเช่าเครื่องคอมพิวเตอร์เดือน ส.ค.67 ค่าเช่าเครื่องคอมพิวเตอร์เดือน ก.ย.67</t>
  </si>
  <si>
    <t>378,000.00</t>
  </si>
  <si>
    <t>3000019580</t>
  </si>
  <si>
    <t>81</t>
  </si>
  <si>
    <t>3000019581</t>
  </si>
  <si>
    <t>82</t>
  </si>
  <si>
    <t>จ้างลูกจ้างผู้ปฏิบัติงานพัสดุ ตค.66 จ้างลูกจ้างผู้ปฏิบัติงานพัสดุ พย.66 จ้างลูกจ้างผู้ปฏิบัติงานพัสดุ ธค.66 จ้างลูกจ้างผู้ปฏิบัติงานพัสดุ มค.67 จ้างลูกจ้างผู้ปฏิบัติงานพัสดุ กพ.67 จ้างลูกจ้างผู้ปฏิบัติงานพัสดุ มีค.67 จ้างลูกจ้างผู้ปฏิบัติงานพัสดุ เมย.67 จ้างลูกจ้างผู้ปฏิบัติงานพัสดุ พค.67 จ้างลูกจ้างผู้ปฏิบัติงานพัสดุ มิย.67 จ้างลูกจ้างผู้ปฏิบัติงานพัสดุ กค.67 จ้างลูกจ้างผู้ปฏิบัติงานพัสดุ สค.67 จ้างลูกจ้างผู้ปฏิบัติงานพัสดุ กย.67</t>
  </si>
  <si>
    <t>จักพงศ์ พฤทธิไพฑูรย์</t>
  </si>
  <si>
    <t>3000019582</t>
  </si>
  <si>
    <t>83</t>
  </si>
  <si>
    <t>จ้างลูกจ้างตำแหน่ง นักวิชาการพัสดุ ตค.66 จ้างลูกจ้างตำแหน่ง นักวิชาการพัสดุ พย.66 จ้างลูกจ้างตำแหน่ง นักวิชาการพัสดุ ธค.66 จ้างลูกจ้างตำแหน่ง นักวิชาการพัสดุ มค.67 จ้างลูกจ้างตำแหน่ง นักวิชาการพัสดุ กพ.67 จ้างลูกจ้างตำแหน่ง นักวิชาการพัสดุ มีค67 จ้างลูกจ้างตำแหน่ง นักวิชาการพัสดุ เมย67 จ้างลูกจ้างตำแหน่ง นักวิชาการพัสดุ พค.67 จ้างลูกจ้างตำแหน่ง นักวิชาการพัสดุ มิย67 จ้างลูกจ้างตำแหน่ง นักวิชาการพัสดุ กค.67 จ้างลูกจ้างตำแหน่ง นักวิชาการพัสดุ สค.67 จ้างลูกจ้างตำแหน่ง นักวิชาการพัสดุ กย.67</t>
  </si>
  <si>
    <t>240,000.00</t>
  </si>
  <si>
    <t>สาวิตรี ผาสุขเจริญ</t>
  </si>
  <si>
    <t>3000019583</t>
  </si>
  <si>
    <t>84</t>
  </si>
  <si>
    <t>จ้างลูกจ้างผู้ปฏิบัติงานเก็บเอกสาร ตค.66 จ้างลูกจ้างผู้ปฏิบัติงานเก็บเอกสาร พย.66 จ้างลูกจ้างผู้ปฏิบัติงานเก็บเอกสาร ธค.66 จ้างลูกจ้างผู้ปฏิบัติงานเก็บเอกสาร มค.67 จ้างลูกจ้างผู้ปฏิบัติงานเก็บเอกสาร กพ.67 จ้างลูกจ้างผู้ปฏิบัติงานเก็บเอกสาร มีค67 จ้างลูกจ้างผู้ปฏิบัติงานเก็บเอกสาร เมย67 จ้างลูกจ้างผู้ปฏิบัติงานเก็บเอกสาร พค.67 จ้างลูกจ้างผู้ปฏิบัติงานเก็บเอกสาร มิย67 จ้างลูกจ้างผู้ปฏิบัติงานเก็บเอกสาร กค.67 จ้างลูกจ้างผู้ปฏิบัติงานเก็บเอกสาร สค.67 จ้างลูกจ้างผู้ปฏิบัติงานเก็บเอกสาร กย.67</t>
  </si>
  <si>
    <t>157,920.00</t>
  </si>
  <si>
    <t>กิตติพัทพ์ พนาวรัตม์</t>
  </si>
  <si>
    <t>3000019584</t>
  </si>
  <si>
    <t>85</t>
  </si>
  <si>
    <t>จ้างเหมาบำรุงรักษาเครื่องออกกำลังกาย</t>
  </si>
  <si>
    <t>24,610.00</t>
  </si>
  <si>
    <t>บริษัท บัมเบิ้ลบี ยิม จำกัด</t>
  </si>
  <si>
    <t>3000019585</t>
  </si>
  <si>
    <t>86</t>
  </si>
  <si>
    <t>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t>
  </si>
  <si>
    <t>228,000.00</t>
  </si>
  <si>
    <t>กัญธนัช เสริมศรี</t>
  </si>
  <si>
    <t>3000019586</t>
  </si>
  <si>
    <t>87</t>
  </si>
  <si>
    <t>จ้างเหมาบำรุงรักษาระบบดับเพลิง ปีงบ2567</t>
  </si>
  <si>
    <t>64,200.00</t>
  </si>
  <si>
    <t>ร้าน นิวทาวน์ เทคนิค</t>
  </si>
  <si>
    <t>3000019587</t>
  </si>
  <si>
    <t>88</t>
  </si>
  <si>
    <t>สารเคมีวิเคราะห์คุณภาพน้ำ จำนวน 4 รายการ</t>
  </si>
  <si>
    <t>38,808.90</t>
  </si>
  <si>
    <t>บริษัท เอบี ซายเอกซ์ (ประเทศไทย) จำกัด</t>
  </si>
  <si>
    <t>3000019588</t>
  </si>
  <si>
    <t>89</t>
  </si>
  <si>
    <t>สารเคมีสำหรับการวิเคราะห์คุณภาพน้ำ</t>
  </si>
  <si>
    <t>5,168.10</t>
  </si>
  <si>
    <t>3000019589</t>
  </si>
  <si>
    <t>90</t>
  </si>
  <si>
    <t>จ้างสอบเทียบเครื่องมือวัดคุณภาพน้ำ</t>
  </si>
  <si>
    <t>5,885.00</t>
  </si>
  <si>
    <t>3000019590</t>
  </si>
  <si>
    <t>91</t>
  </si>
  <si>
    <t>ค่าเช่าเครื่องถ่ายเอกสาร เดือน ต.ค. 66 ค่าเช่าเครื่องถ่ายเอกสาร เดือน พ.ย. 66 ค่าเช่าเครื่องถ่ายเอกสาร เดือน ธ.ค. 66 ค่าเช่าเครื่องถ่ายเอกสาร เดือน ม.ค. 67 ค่าเช่าเครื่องถ่ายเอกสาร เดือน ก.พ. 67 ค่าเช่าเครื่องถ่ายเอกสาร เดือน มี.ค.67 ค่าเช่าเครื่องถ่ายเอกสาร เดือน เม.ย. 67 ค่าเช่าเครื่องถ่ายเอกสาร เดือน พ.ค. 67 ค่าเช่าเครื่องถ่ายเอกสาร เดือน มิ.ย. 67 ค่าเช่าเครื่องถ่ายเอกสาร เดือน ก.ค. 67 ค่าเช่าเครื่องถ่ายเอกสาร เดือน ส.ค. 67 ค่าเช่าเครื่องถ่ายเอกสาร เดือน ก.ย. 67</t>
  </si>
  <si>
    <t>32,400.00</t>
  </si>
  <si>
    <t>3000019591</t>
  </si>
  <si>
    <t>92</t>
  </si>
  <si>
    <t>ค่าจ้างเหมาป้องกันและกําจัดปลวก เห็บ ค่าจ้างเหมาป้องกันและกําจัดปลวก เห็บ ค่าจ้างเหมาป้องกันและกําจัดปลวก เห็บ ค่าจ้างเหมาป้องกันและกําจัดปลวก เห็บ</t>
  </si>
  <si>
    <t>40,000.00</t>
  </si>
  <si>
    <t>3000019592</t>
  </si>
  <si>
    <t>93</t>
  </si>
  <si>
    <t>ค่าจ้างกำจัดปลวก-ชะอำ งวดที่ 1 ค่าจ้างกำจัดปลวก-ชะอำ งวดที่ 2 ค่าจ้างกำจัดปลวก-ชะอำ งวดที่ 3 ค่าจ้างกำจัดปลวก-ชะอำ งวดที่ 4</t>
  </si>
  <si>
    <t>27,000.00</t>
  </si>
  <si>
    <t>บริษัท เร็นโทคิล อินนิเชียล (ประเทศไทย) จำกัด</t>
  </si>
  <si>
    <t>3000019593</t>
  </si>
  <si>
    <t>94</t>
  </si>
  <si>
    <t>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t>
  </si>
  <si>
    <t>141,240.00</t>
  </si>
  <si>
    <t>บริษัท แฟคเกอร์ จำกัด</t>
  </si>
  <si>
    <t>3000019596</t>
  </si>
  <si>
    <t>95</t>
  </si>
  <si>
    <t>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t>
  </si>
  <si>
    <t>กนกอร แจ่มจำรัส</t>
  </si>
  <si>
    <t>3000019597</t>
  </si>
  <si>
    <t>96</t>
  </si>
  <si>
    <t>น้ำมันดีเซลและน้ำมันเบนซิน</t>
  </si>
  <si>
    <t>9,500.00</t>
  </si>
  <si>
    <t xml:space="preserve">ห้างหุ้นส่วนจำกัด ธิดามหานคร
</t>
  </si>
  <si>
    <t>3000019598</t>
  </si>
  <si>
    <t>97</t>
  </si>
  <si>
    <t xml:space="preserve">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t>
  </si>
  <si>
    <t>พิพัฒน์ เรืองชัยศิรเวทย์</t>
  </si>
  <si>
    <t>3000019599</t>
  </si>
  <si>
    <t>98</t>
  </si>
  <si>
    <t>จัดซื้อวัสดุงานบ้านงานครัว</t>
  </si>
  <si>
    <t>9,531.00</t>
  </si>
  <si>
    <t xml:space="preserve">บมจ.ซีพี แอ็กซ์ตร้า
</t>
  </si>
  <si>
    <t>3000019600</t>
  </si>
  <si>
    <t>99</t>
  </si>
  <si>
    <t>ค่าน้ำดื่มของคณะรัฐศาสตร์และนิติศาสตร์</t>
  </si>
  <si>
    <t>3,500.00</t>
  </si>
  <si>
    <t xml:space="preserve">ร้านสุภรณ์ทิพย์
</t>
  </si>
  <si>
    <t>3000019601</t>
  </si>
  <si>
    <t>100</t>
  </si>
  <si>
    <t>จัดซื้อวัสดุสำนักงาน</t>
  </si>
  <si>
    <t>2,253.00</t>
  </si>
  <si>
    <t xml:space="preserve">บริษัท พีพีพี 2022 จำกัด สำนักงานใหญ่
</t>
  </si>
  <si>
    <t>3000019602</t>
  </si>
  <si>
    <t>101</t>
  </si>
  <si>
    <t>พิมพ์ซองตราสัญลักษณ์ม.บูรพา</t>
  </si>
  <si>
    <t>1,400.00</t>
  </si>
  <si>
    <t>ปิยดารัศม์ ธนกวินสมบูรณ์</t>
  </si>
  <si>
    <t>3000019603</t>
  </si>
  <si>
    <t>102</t>
  </si>
  <si>
    <t>ค่าใช้จ่ายในการจัดกิจกรรมนิสิต-เช่ารถบัส</t>
  </si>
  <si>
    <t>ห้างหุ้นส่วนจำกัด ตะวันออก ทราเวล</t>
  </si>
  <si>
    <t>3000019604</t>
  </si>
  <si>
    <t>103</t>
  </si>
  <si>
    <t>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t>
  </si>
  <si>
    <t>ธนาภรณ์ คูณวงค์</t>
  </si>
  <si>
    <t>3000019605</t>
  </si>
  <si>
    <t>104</t>
  </si>
  <si>
    <t>เปลี่ยนถ่ายน้ำมันเครื่อง รถตู้โดยสาร</t>
  </si>
  <si>
    <t>บริษัท โตโยต้า เจริญยนต์ชลบุรี จำกัด</t>
  </si>
  <si>
    <t>3000019606</t>
  </si>
  <si>
    <t>105</t>
  </si>
  <si>
    <t>ค่าน้ำมันเชื้อเพลิง</t>
  </si>
  <si>
    <t xml:space="preserve">บริษัท ปิโตรเลียม 2016 จำกัด
</t>
  </si>
  <si>
    <t>3000019607</t>
  </si>
  <si>
    <t>106</t>
  </si>
  <si>
    <t>ค่าจ้างเหมายานพาหนะรถตู้ปรับอากาศ</t>
  </si>
  <si>
    <t>3000019608</t>
  </si>
  <si>
    <t>107</t>
  </si>
  <si>
    <t>จ้างเหมายานพาหนะรถบัสปรับอากาศ (ไป-กลับ) จ้างเหมายานพาหนะรถตู้ปรับอากาศ (ไป-กลับ)</t>
  </si>
  <si>
    <t>15,500.00</t>
  </si>
  <si>
    <t>3000019609</t>
  </si>
  <si>
    <t>108</t>
  </si>
  <si>
    <t>ค่าสิ่งส่งตรวจวิเคราะห์ ทางการแพทย์</t>
  </si>
  <si>
    <t>50,000.00</t>
  </si>
  <si>
    <t>บริษัท เนชั่นแนล เฮลท์แคร์ ซิสเท็มส์ จำกัด</t>
  </si>
  <si>
    <t>3000019610</t>
  </si>
  <si>
    <t>109</t>
  </si>
  <si>
    <t>ค่าของที่ระลึก จำนวน 2 ชุด</t>
  </si>
  <si>
    <t>2,000.00</t>
  </si>
  <si>
    <t xml:space="preserve">ร้านบ้านแป้น
</t>
  </si>
  <si>
    <t>3000019611</t>
  </si>
  <si>
    <t>110</t>
  </si>
  <si>
    <t>จ้างเหมาบำรุงรักษา UPS server งวดที่ 1 จ้างเหมาบำรุงรักษา UPS server งวดที่ 2 จ้างเหมาบำรุงรักษา UPS server งวดที่ 3 จ้างเหมาบำรุงรักษา UPS server งวดที่ 4 จ้างเหมาบำรุงรักษา UPS server งวดที่ 5 จ้างเหมาบำรุงรักษา UPS server งวดที่ 6</t>
  </si>
  <si>
    <t>90,000.00</t>
  </si>
  <si>
    <t>บริษัท ภาคภูมิโปรเฟสชั่นนัล โปรดักส์ จำกัด</t>
  </si>
  <si>
    <t>3000019613</t>
  </si>
  <si>
    <t>111</t>
  </si>
  <si>
    <t>บริษัท อาร์ไอเอ แลบบอราทอรี่ จำกัด</t>
  </si>
  <si>
    <t>3000019614</t>
  </si>
  <si>
    <t>112</t>
  </si>
  <si>
    <t>บริษัท แล็บเฮ้าส์ (ชลบุรี) จำกัด</t>
  </si>
  <si>
    <t>3000019615</t>
  </si>
  <si>
    <t>113</t>
  </si>
  <si>
    <t>ค่าของที่ระลึก จำนวน 1 ชุด</t>
  </si>
  <si>
    <t>3000019616</t>
  </si>
  <si>
    <t>114</t>
  </si>
  <si>
    <t>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 ค่าจ้างเหมาปฏิบัติงาน งวดที่ 7 ค่าจ้างเหมาปฏิบัติงาน งวดที่ 8 ค่าจ้างเหมาปฏิบัติงาน งวดที่ 9 ค่าจ้างเหมาปฏิบัติงาน งวดที่ 10 ค่าจ้างเหมาปฏิบัติงาน งวดที่ 11 ค่าจ้างเหมาปฏิบัติงาน งวดที่ 12</t>
  </si>
  <si>
    <t>สมพร พวงย้อย</t>
  </si>
  <si>
    <t>3000019617</t>
  </si>
  <si>
    <t>115</t>
  </si>
  <si>
    <t>ค่าบริการบำรุงรักษาลิฟต์ ยี่ห้อ Hyundai</t>
  </si>
  <si>
    <t>บริษัท เจ บี บี เอส เทคโนโลยี จำกัด</t>
  </si>
  <si>
    <t>3000019618</t>
  </si>
  <si>
    <t>116</t>
  </si>
  <si>
    <t>น้ำมันเชื้อเพลิงรถจักรยานยนต์ ต.ค. 2566</t>
  </si>
  <si>
    <t xml:space="preserve">หจก. ธิดามหานคร
</t>
  </si>
  <si>
    <t>3000019619</t>
  </si>
  <si>
    <t>117</t>
  </si>
  <si>
    <t>จ้างเหมาบำรุงรักษาระบบ FM200 งวดที่ 1 จ้างเหมาบำรุงรักษาระบบ FM200 งวดที่ 2 จ้างเหมาบำรุงรักษาระบบ FM200 งวดที่ 3 จ้างเหมาบำรุงรักษาระบบ FM200 งวดที่ 4</t>
  </si>
  <si>
    <t>59,920.00</t>
  </si>
  <si>
    <t>บริษัท ไฟร์เทรดเอ็นจิเนียริ่ง จำกัด (มหาชน)</t>
  </si>
  <si>
    <t>3000019620</t>
  </si>
  <si>
    <t>118</t>
  </si>
  <si>
    <t>ค่าบริการบำรุงรักษาลิฟต์ยี่ห้อมิตซูบิชิ</t>
  </si>
  <si>
    <t>33,170.00</t>
  </si>
  <si>
    <t>3000019621</t>
  </si>
  <si>
    <t>119</t>
  </si>
  <si>
    <t>คอมพิวเตอร์แบบตั้งโต๊ะ ต.ค. 2566 คอมพิวเตอร์แบบตั้งโต๊ะ พ.ย. 2566 คอมพิวเตอร์แบบตั้งโต๊ะ ธ.ค. 2566 คอมพิวเตอร์แบบตั้งโต๊ะ ม.ค. 2567</t>
  </si>
  <si>
    <t>280,000.00</t>
  </si>
  <si>
    <t>3000019622</t>
  </si>
  <si>
    <t>120</t>
  </si>
  <si>
    <t>ค่าใช้จ่ายในการจัดกิจกรรมนิสิต</t>
  </si>
  <si>
    <t>3500.00</t>
  </si>
  <si>
    <t>บริษัท สตาร์ เมดดิคัล ไลน์ จำกัด</t>
  </si>
  <si>
    <t>3000019623</t>
  </si>
  <si>
    <t>121</t>
  </si>
  <si>
    <t>วัสดุอื่น</t>
  </si>
  <si>
    <t>3000.00</t>
  </si>
  <si>
    <t xml:space="preserve">นางสาวจิตรา พึ่งเย็น
</t>
  </si>
  <si>
    <t>3000019624</t>
  </si>
  <si>
    <t>122</t>
  </si>
  <si>
    <t>100.00</t>
  </si>
  <si>
    <t>3000019625</t>
  </si>
  <si>
    <t>123</t>
  </si>
  <si>
    <t>600.00</t>
  </si>
  <si>
    <t xml:space="preserve">พ.จ.อ.สุรพล ดวงกุลสา
</t>
  </si>
  <si>
    <t>3000019626</t>
  </si>
  <si>
    <t>124</t>
  </si>
  <si>
    <t>จ้างเหมาบริการงานทำความสะอาด ต.ค. 2566 จ้างเหมาบริการงานทำความสะอาด พ.ย. 2566 จ้างเหมาบริการงานทำความสะอาด ธ.ค. 2566 จ้างเหมาบริการงานทำความสะอาด ม.ค. 2567 จ้างเหมาบริการงานทำความสะอาด ก.พ. 2567 จ้างเหมาบริการงานทำความสะอาด มี.ค. 2567 จ้างเหมาบริการงานทำความสะอาด เม.ย. 2567 จ้างเหมาบริการงานทำความสะอาด พ.ค. 2567 จ้างเหมาบริการงานทำความสะอาด มิ.ย. 2567 จ้างเหมาบริการงานทำความสะอาด ก.ค. 2567 จ้างเหมาบริการงานทำความสะอาด ส.ค. 2567 จ้างเหมาบริการงานทำความสะอาด ก.ย. 2567</t>
  </si>
  <si>
    <t>168,000.00</t>
  </si>
  <si>
    <t>ห้างหุ้นส่วนจำกัด บี.เจ.เซอร์วิส 2018</t>
  </si>
  <si>
    <t>3000019627</t>
  </si>
  <si>
    <t>125</t>
  </si>
  <si>
    <t>น้ำดื่ม ประจำเดือน ต.ค. 66 น้ำดื่ม ประจำเดือน พ.ย. 66 น้ำดื่ม ประจำเดือน ธ.ค. 66 น้ำดื่ม ประจำเดือน ม.ค. 67 น้ำดื่ม ประจำเดือน ก.พ. 67 น้ำดื่ม ประจำเดือน มี.ค. 67 น้ำดื่ม ประจำเดือน เม.ย. 67 น้ำดื่ม ประจำเดือน พ.ค. 67 น้ำดื่ม ประจำเดือน มิ.ย. 67 น้ำดื่ม ประจำเดือน ก.ค. 67 น้ำดื่ม ประจำเดือน ส.ค. 67 น้ำดื่ม ประจำเดือน ก.ย. 67</t>
  </si>
  <si>
    <t>2,400.00</t>
  </si>
  <si>
    <t xml:space="preserve">หจก. บุญปรีชา
</t>
  </si>
  <si>
    <t>3000019628</t>
  </si>
  <si>
    <t>126</t>
  </si>
  <si>
    <t>ค่าหนังสือพิมพ์และวารสาร</t>
  </si>
  <si>
    <t>1,420.00</t>
  </si>
  <si>
    <t xml:space="preserve">ร้านเพลินอารมณ์
</t>
  </si>
  <si>
    <t>3000019629</t>
  </si>
  <si>
    <t>127</t>
  </si>
  <si>
    <t>เช่าเครื่องคอมพิวเตอร์ เดือน ต.ค.66 เช่าเครื่องคอมพิวเตอร์ เดือน พ.ย.66 เช่าเครื่องคอมพิวเตอร์ เดือน ธ.ค.66 เช่าเครื่องคอมพิวเตอร์ เดือน ม.ค.67 เช่าเครื่องคอมพิวเตอร์ เดือน ก.พ.67 เช่าเครื่องคอมพิวเตอร์ เดือน มี.ค.67 เช่าเครื่องคอมพิวเตอร์ เดือน เม.ย.67 เช่าเครื่องคอมพิวเตอร์ เดือน พ.ค.67 เช่าเครื่องคอมพิวเตอร์ เดือน มิ.ย.67 เช่าเครื่องคอมพิวเตอร์ เดือน ก.ค.67 เช่าเครื่องคอมพิวเตอร์ เดือน ส.ค.67 เช่าเครื่องคอมพิวเตอร์ เดือน ก.ย.67</t>
  </si>
  <si>
    <t>3000019630</t>
  </si>
  <si>
    <t>128</t>
  </si>
  <si>
    <t>จ้างเหมาทำความสะอาด ต.ค.66 จ้างเหมาทำความสะอาด พ.ย.66 จ้างเหมาทำความสะอาด ธ.ค.66 จ้างเหมาทำความสะอาด ม.ค.67 จ้างเหมาทำความสะอาด ก.พ.67 จ้างเหมาทำความสะอาด มี.ค.67 จ้างเหมาทำความสะอาด เม.ย.67 จ้างเหมาทำความสะอาด พ.ค.67 จ้างเหมาทำความสะอาด มิ.ย.67 จ้างเหมาทำความสะอาด ก.ค.67 จ้างเหมาทำความสะอาด ส.ค.67 จ้างเหมาทำความสะอาด ก.ย.67</t>
  </si>
  <si>
    <t>วิลัย แก้วลูกอินทร์</t>
  </si>
  <si>
    <t>3000019631</t>
  </si>
  <si>
    <t>129</t>
  </si>
  <si>
    <t>บำรุงรักษาโปรแกรมระบบการส่งเอกสาร งวด1 บำรุงรักษาโปรแกรมระบบการส่งเอกสาร งวด2 บำรุงรักษาโปรแกรมระบบการส่งเอกสาร งวด3</t>
  </si>
  <si>
    <t>บริษัท วิชั่นเน็ต จำกัด</t>
  </si>
  <si>
    <t>3000019632</t>
  </si>
  <si>
    <t>130</t>
  </si>
  <si>
    <t>จ้างตรวจเช็คบำรุงรักษาเครื่องสูบน้ำดับ จ้างตรวจเช็คบำรุงรักษาเครื่องสูบน้ำดับ</t>
  </si>
  <si>
    <t>19,688.00</t>
  </si>
  <si>
    <t>บริษัท เอ็ม เทค โซลูชั่น จำกัด</t>
  </si>
  <si>
    <t>3000019633</t>
  </si>
  <si>
    <t>131</t>
  </si>
  <si>
    <t>ซื้อวัสดุเชื้อเพลิง</t>
  </si>
  <si>
    <t xml:space="preserve">บ.ปตท.น้ำมันและการค้าปลีก จำกัด
</t>
  </si>
  <si>
    <t>3000019634</t>
  </si>
  <si>
    <t>132</t>
  </si>
  <si>
    <t>จ้างตรวจเช็คเครื่องกำเนิดไฟฟ้า งวดที่ 1 จ้างตรวจเช็คเครื่องกำเนิดไฟฟ้า งวดที่ 2 จ้างตรวจเช็คเครื่องกำเนิดไฟฟ้า งวดที่ 3</t>
  </si>
  <si>
    <t>30,495.00</t>
  </si>
  <si>
    <t>3000019635</t>
  </si>
  <si>
    <t>133</t>
  </si>
  <si>
    <t>จ้างตรวจเช็คเครื่องกำเนิดไฟฟ้าสำรอง จ้างตรวจเช็คเครื่องกำเนิดไฟฟ้าสำรอง</t>
  </si>
  <si>
    <t>48,150.00</t>
  </si>
  <si>
    <t>บริษัท อิเลคทริค เซอร์วิส 11 จำกัด</t>
  </si>
  <si>
    <t>3000019636</t>
  </si>
  <si>
    <t>134</t>
  </si>
  <si>
    <t>ค่าบำรุงรักษาลิฟต์</t>
  </si>
  <si>
    <t>29,000.00</t>
  </si>
  <si>
    <t>3000019637</t>
  </si>
  <si>
    <t>135</t>
  </si>
  <si>
    <t>ค่าประชาสัมพันธ์-ถุงผ้าสปันบอนด์500ใบ</t>
  </si>
  <si>
    <t>15,515.00</t>
  </si>
  <si>
    <t xml:space="preserve">บริษัท ซัมอัพ พรีเมี่ยม จำกัด
</t>
  </si>
  <si>
    <t>3000019638</t>
  </si>
  <si>
    <t>136</t>
  </si>
  <si>
    <t>ค่าเช่าทรัพย์สิน-ค่าเช่าสถานที่จัดบูธ</t>
  </si>
  <si>
    <t>48,685.00</t>
  </si>
  <si>
    <t>3000019639</t>
  </si>
  <si>
    <t>137</t>
  </si>
  <si>
    <t>ค่าใช้จ่ายในการจัดกิจกรรมนิสิต-กระเช้า</t>
  </si>
  <si>
    <t>4,000.00</t>
  </si>
  <si>
    <t xml:space="preserve">นางฐาปนีย์ ขอบจิตต์
</t>
  </si>
  <si>
    <t>3000019640</t>
  </si>
  <si>
    <t>138</t>
  </si>
  <si>
    <t>ค่าใช้จ่ายในการจัดกิจกรรมนิสิต-ของที่</t>
  </si>
  <si>
    <t xml:space="preserve">ร้านแม่นิ่มนวล
</t>
  </si>
  <si>
    <t>3000019641</t>
  </si>
  <si>
    <t>139</t>
  </si>
  <si>
    <t>วัสดุอื่น-ค่าน้ำมันยนต์(รถตู้)</t>
  </si>
  <si>
    <t>3000019643</t>
  </si>
  <si>
    <t>140</t>
  </si>
  <si>
    <t>บำรุงรักษาเครื่องวัดรังสี</t>
  </si>
  <si>
    <t>29,960.00</t>
  </si>
  <si>
    <t>บริษัท โกลบอล เมดิเคิล โซลูชั่น (ประเทศไทย) จำกัด</t>
  </si>
  <si>
    <t>3000019644</t>
  </si>
  <si>
    <t>141</t>
  </si>
  <si>
    <t>บำรุงรักษาเครื่องตรวจวัดไทรอยด์</t>
  </si>
  <si>
    <t>3000019645</t>
  </si>
  <si>
    <t>142</t>
  </si>
  <si>
    <t>บำรุงรักษาเครื่องตรวจอวัยวะ บำรุงรักษาเครื่องตรวจอวัยวะ บำรุงรักษาเครื่องตรวจอวัยวะ</t>
  </si>
  <si>
    <t>บริษัท อิโนเวชั่นส์ จำกัด</t>
  </si>
  <si>
    <t>3000019646</t>
  </si>
  <si>
    <t>143</t>
  </si>
  <si>
    <t>บำรุงรักษาเครื่องตรวจวัด บำรุงรักษาเครื่องตรวจวัด บำรุงรักษาเครื่องตรวจวัด</t>
  </si>
  <si>
    <t>72,600.00</t>
  </si>
  <si>
    <t>บริษัท เกตซ์ เฮลท์แคร์ (ประเทศไทย)จำกัด</t>
  </si>
  <si>
    <t>3000019647</t>
  </si>
  <si>
    <t>144</t>
  </si>
  <si>
    <t>สินค้า(น้ำอัดลม) จำนวน 5 รายการ</t>
  </si>
  <si>
    <t>96,458.57</t>
  </si>
  <si>
    <t>บริษัท ไทยน้ำทิพย์ คอร์ปอเรชั่น จำกัด</t>
  </si>
  <si>
    <t>3000019648</t>
  </si>
  <si>
    <t>145</t>
  </si>
  <si>
    <t>ธงชาติ(ขนาด 80x120 ซม.) จำนวน 12 ผืน ธง วปร. สี(ขนาด 80x120 ซม.) จำนวน 6 ผืน</t>
  </si>
  <si>
    <t>1,020.00</t>
  </si>
  <si>
    <t>บริษัท ฮะเส็งฮวดสเตชั่นเนอรี่ จำกัด</t>
  </si>
  <si>
    <t>3000019649</t>
  </si>
  <si>
    <t>146</t>
  </si>
  <si>
    <t>น้ำมันเชื้อเพลิง สำหรับเจ้าหน้าที่รับ-</t>
  </si>
  <si>
    <t xml:space="preserve">หจก. วงศ์ทรายทอง
</t>
  </si>
  <si>
    <t>3000019650</t>
  </si>
  <si>
    <t>147</t>
  </si>
  <si>
    <t>สินค้า(ตุ๊กตา) จำนวน 8 รายการ</t>
  </si>
  <si>
    <t>99,125.00</t>
  </si>
  <si>
    <t>วีรวัฒน์ เกียรติเทพขจร</t>
  </si>
  <si>
    <t>3000019651</t>
  </si>
  <si>
    <t>148</t>
  </si>
  <si>
    <t>น้ำเค็มช่องแสมสาร(พร้อมค่าขนส่ง) จำนวน</t>
  </si>
  <si>
    <t>33,000.00</t>
  </si>
  <si>
    <t>ธัณย์จิรา ไชยภริพัฒน์</t>
  </si>
  <si>
    <t>3000019652</t>
  </si>
  <si>
    <t>149</t>
  </si>
  <si>
    <t>ลูกบอลพร้อมบรรจุของเล่น จำนวน 3,000 ลูก</t>
  </si>
  <si>
    <t>19,795.00</t>
  </si>
  <si>
    <t xml:space="preserve">บริษัท เจ เอส เค โปรโมชั่น จำกัด
</t>
  </si>
  <si>
    <t>3000019653</t>
  </si>
  <si>
    <t>150</t>
  </si>
  <si>
    <t>สินค้า(แก้วพร้อมฝา) จำนวน 4 รายการ</t>
  </si>
  <si>
    <t>8,120.00</t>
  </si>
  <si>
    <t xml:space="preserve">เจแพ็คบรรจุภัณฑ์บางแสน
</t>
  </si>
  <si>
    <t>3000019654</t>
  </si>
  <si>
    <t>151</t>
  </si>
  <si>
    <t>สินค้า(ไอศกรีมเอเต้) จำนวน 18 รายการ</t>
  </si>
  <si>
    <t>13,536.99</t>
  </si>
  <si>
    <t>บริษัท เพอร์เฟค คอมพาเนียนกรุ๊ป จำกัด</t>
  </si>
  <si>
    <t>3000019655</t>
  </si>
  <si>
    <t>152</t>
  </si>
  <si>
    <t>สินค้า(นิสชินคัพ) จำนวน 2 รายการ</t>
  </si>
  <si>
    <t>11,250.00</t>
  </si>
  <si>
    <t>บริษัท เพนส์ มาร์เก็ตติ้ง แอนด์ ดิสทริบิวชั่น จำกัด</t>
  </si>
  <si>
    <t>3000019656</t>
  </si>
  <si>
    <t>153</t>
  </si>
  <si>
    <t>สินค้า(พวงกุญแจ) จำนวน 2 รายการ</t>
  </si>
  <si>
    <t>96,588.90</t>
  </si>
  <si>
    <t>บริษัท ไทย แต ซุง จำกัด</t>
  </si>
  <si>
    <t>3000019657</t>
  </si>
  <si>
    <t>154</t>
  </si>
  <si>
    <t>สินค้า(พกจ,ตุ๊กตาฟิกเกอร์) จำนวน 4 รายกา</t>
  </si>
  <si>
    <t>อมรรัตน์ เสนน้อย</t>
  </si>
  <si>
    <t>3000019658</t>
  </si>
  <si>
    <t>155</t>
  </si>
  <si>
    <t>สินค้า(เครื่องดื่ม) จำนวน 6 รายการ</t>
  </si>
  <si>
    <t>29,925.00</t>
  </si>
  <si>
    <t>บริษัท สิงห์ชลบุรี เอฟ แอนด์ บี จำกัด</t>
  </si>
  <si>
    <t>3000019659</t>
  </si>
  <si>
    <t>156</t>
  </si>
  <si>
    <t>วัตถุดิบ(โซดาสิงห์) จำนวน 50 ถาด</t>
  </si>
  <si>
    <t>9,400.00</t>
  </si>
  <si>
    <t>3000019660</t>
  </si>
  <si>
    <t>157</t>
  </si>
  <si>
    <t>วัตถุดิบ(เมล็ดกาแฟ) จำนวน 60 ห่อ</t>
  </si>
  <si>
    <t>13,680.00</t>
  </si>
  <si>
    <t xml:space="preserve">บริษัท หอมไกล ชลบุรี จำกัด
</t>
  </si>
  <si>
    <t>3000019661</t>
  </si>
  <si>
    <t>158</t>
  </si>
  <si>
    <t>สินค้า(น้ำดื่ม) จำนวน 400 แพ็ค</t>
  </si>
  <si>
    <t>11,600.00</t>
  </si>
  <si>
    <t>บริษัท เกรท วอเตอร์ ออโต้เมชั่น จำกัด</t>
  </si>
  <si>
    <t>3000019662</t>
  </si>
  <si>
    <t>159</t>
  </si>
  <si>
    <t>สินค้า(วอลล์ไอศกรีมแท่ง) จำนวน 12 รายการ</t>
  </si>
  <si>
    <t>21,591.95</t>
  </si>
  <si>
    <t>ห้างหุ้นส่วนจำกัด พีทูเอ็น บิซซิเนส</t>
  </si>
  <si>
    <t>3000019663</t>
  </si>
  <si>
    <t>160</t>
  </si>
  <si>
    <t>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t>
  </si>
  <si>
    <t>1,038,528.00</t>
  </si>
  <si>
    <t>บริษัท เจเอสพี คลีนนิ่ง จำกัด</t>
  </si>
  <si>
    <t>3000019664</t>
  </si>
  <si>
    <t>161</t>
  </si>
  <si>
    <t>บำรุงรักษาชุดแปลงสัญญาณ บำรุงรักษาชุดแปลงสัญญาณ บำรุงรักษาชุดแปลงสัญญาณ</t>
  </si>
  <si>
    <t>95,016.00</t>
  </si>
  <si>
    <t>บริษัท ไทย จีแอล จำกัด</t>
  </si>
  <si>
    <t>3000019665</t>
  </si>
  <si>
    <t>162</t>
  </si>
  <si>
    <t>บำรุงรักษาเครื่องตรวจอวัยวะภายใน บำรุงรักษาเครื่องตรวจอวัยวะภายใน</t>
  </si>
  <si>
    <t>92,020.00</t>
  </si>
  <si>
    <t>บริษัท ยีอี เมดิคอล ซิสเต็มส์ (ประเทศไทย) จำกัด</t>
  </si>
  <si>
    <t>3000019666</t>
  </si>
  <si>
    <t>163</t>
  </si>
  <si>
    <t>สารเภสัชรังสี I-131 ชนิด Capsule</t>
  </si>
  <si>
    <t>99,000.00</t>
  </si>
  <si>
    <t>3000019667</t>
  </si>
  <si>
    <t>164</t>
  </si>
  <si>
    <t>กระดาษความร้อน 80x80 mm</t>
  </si>
  <si>
    <t>3,300.00</t>
  </si>
  <si>
    <t>ร้าน ไอที เอเวอร์รีติง</t>
  </si>
  <si>
    <t>3000019668</t>
  </si>
  <si>
    <t>165</t>
  </si>
  <si>
    <t>Manifold 3 port block body rt 200 psi</t>
  </si>
  <si>
    <t>บริษัท ดีเคเอสเอช (ประเทศไทย) จำกัด</t>
  </si>
  <si>
    <t>3000019669</t>
  </si>
  <si>
    <t>166</t>
  </si>
  <si>
    <t>Radial Artery Prelude Sync TM</t>
  </si>
  <si>
    <t>5,350.00</t>
  </si>
  <si>
    <t>3000019670</t>
  </si>
  <si>
    <t>167</t>
  </si>
  <si>
    <t>NCSP NC BALLOON 3.0 x 15 NCSP NC BALLOON 2.75 x 12</t>
  </si>
  <si>
    <t>13,000.00</t>
  </si>
  <si>
    <t>3000019671</t>
  </si>
  <si>
    <t>168</t>
  </si>
  <si>
    <t>SPL SC Balloon (Sprinter Legend)</t>
  </si>
  <si>
    <t>71,500.00</t>
  </si>
  <si>
    <t>3000019672</t>
  </si>
  <si>
    <t>169</t>
  </si>
  <si>
    <t>เพื่อจ้างบริการบำรุงรักษาและแก้ไขดูแลลิฟต์โดยสาร อาคารคณะโลจิสติกส์</t>
  </si>
  <si>
    <t>32,100.00</t>
  </si>
  <si>
    <t>3000019673</t>
  </si>
  <si>
    <t>170</t>
  </si>
  <si>
    <t>เพื่อถ่ายเอกสารและปริ้นงานคณะโลจิสติกส์</t>
  </si>
  <si>
    <t>154,000.00</t>
  </si>
  <si>
    <t>3000019674</t>
  </si>
  <si>
    <t>171</t>
  </si>
  <si>
    <t>เพื่อจ้างเหมาบริการช่วยงานบริการสาขาวิทยาการเดินเรือและงานประกันคณะฯ</t>
  </si>
  <si>
    <t>202,800.00</t>
  </si>
  <si>
    <t>รฐนนธ์ วงษ์กวีวัฒนกูล</t>
  </si>
  <si>
    <t>3000019675</t>
  </si>
  <si>
    <t>172</t>
  </si>
  <si>
    <t xml:space="preserve">รุ่งรัตน์ แสงสุข
</t>
  </si>
  <si>
    <t>3000019676</t>
  </si>
  <si>
    <t>173</t>
  </si>
  <si>
    <t>3000019677</t>
  </si>
  <si>
    <t>174</t>
  </si>
  <si>
    <t>3000019678</t>
  </si>
  <si>
    <t>175</t>
  </si>
  <si>
    <t>6000.00</t>
  </si>
  <si>
    <t>3000019679</t>
  </si>
  <si>
    <t>176</t>
  </si>
  <si>
    <t>12,840.00</t>
  </si>
  <si>
    <t>3000019680</t>
  </si>
  <si>
    <t>177</t>
  </si>
  <si>
    <t>บำรุงรักษาเครื่องตรวจและวิเคราะห์คลื่น บำรุงรักษาเครื่องตรวจและวิเคราะห์คลื่น บำรุงรักษาเครื่องตรวจและวิเคราะห์คลื่น</t>
  </si>
  <si>
    <t>35,000.00</t>
  </si>
  <si>
    <t>บริษัท สมิท เมดิคอล จำกัด</t>
  </si>
  <si>
    <t>3000019681</t>
  </si>
  <si>
    <t>178</t>
  </si>
  <si>
    <t>บำรุงรักษาเครื่องตรวจอวัยวะ</t>
  </si>
  <si>
    <t>12,600.00</t>
  </si>
  <si>
    <t>บริษัท ไอดีเอส เมดิคอล ซิสเต็มส์(ประเทศไทย) จำกัด</t>
  </si>
  <si>
    <t>3000019682</t>
  </si>
  <si>
    <t>179</t>
  </si>
  <si>
    <t>บำรุงรักษาเครื่องผ่าตัดน้ำวุ้นลูกตา บำรุงรักษาเครื่องผ่าตัดน้ำวุ้นลูกตา บำรุงรักษาเครื่องผ่าตัดน้ำวุ้นลูกตา</t>
  </si>
  <si>
    <t>21,000.00</t>
  </si>
  <si>
    <t>บริษัท อาฟต้า เซอร์วิส แอนด์ ซัพพลาย จำกัด</t>
  </si>
  <si>
    <t>3000019683</t>
  </si>
  <si>
    <t>180</t>
  </si>
  <si>
    <t>บำรุงรักษาเครื่องเอกซเรย์เคลื่อนที่ บำรุงรักษาเครื่องเอกซเรย์เคลื่อนที่ บำรุงรักษาเครื่องเอกซเรย์เคลื่อนที่</t>
  </si>
  <si>
    <t>บริษัท อินโนเวทีฟ อิมเมจจิ้ง ซิสเต็มส์ จำกัด</t>
  </si>
  <si>
    <t>3000019684</t>
  </si>
  <si>
    <t>181</t>
  </si>
  <si>
    <t>บำรุงรักษาเครื่องอบแก๊ส ยี่ห้อ 3M บำรุงรักษาเครื่องอบแก๊ส ยี่ห้อ 3M บำรุงรักษาเครื่องอบแก๊ส ยี่ห้อ 3M บำรุงรักษาเครื่องอบแก๊ส ยี่ห้อ 3M</t>
  </si>
  <si>
    <t>บริษัท ไพรม์เมดิคอล จำกัด</t>
  </si>
  <si>
    <t>3000019685</t>
  </si>
  <si>
    <t>182</t>
  </si>
  <si>
    <t>25,000.00</t>
  </si>
  <si>
    <t>บริษัท  เวิลด์เทค ค้าส่ง เครื่องมือแพทย์ จำกัด</t>
  </si>
  <si>
    <t>3000019686</t>
  </si>
  <si>
    <t>183</t>
  </si>
  <si>
    <t>3000019687</t>
  </si>
  <si>
    <t>184</t>
  </si>
  <si>
    <t>ตรวจเช็คและบำรุงรักษา ตรวจเช็คและบำรุงรักษา ตรวจเช็คและบำรุงรักษา</t>
  </si>
  <si>
    <t>บริษัท นำวิวัฒน์ เมดิคอลคอร์ปอเรชั่น จำกัด (มหาชน)</t>
  </si>
  <si>
    <t>3000019688</t>
  </si>
  <si>
    <t>185</t>
  </si>
  <si>
    <t>บำรุงรักษาระบบเก็บข้อมูลการส่องกล้องเอ็น บำรุงรักษาระบบเก็บข้อมูลการส่องกล้องเอ็น บำรุงรักษาระบบเก็บข้อมูลการส่องกล้องเอ็น</t>
  </si>
  <si>
    <t>58,000.00</t>
  </si>
  <si>
    <t>บริษัท ไกเนติค เอ็มเอ็มเอส เอ็นเตอร์ไพรส์ จำกัด</t>
  </si>
  <si>
    <t>3000019689</t>
  </si>
  <si>
    <t>186</t>
  </si>
  <si>
    <t>บำรุงรักษาเครื่องบำบัดทดแทนการทำงานของไต บำรุงรักษาเครื่องบำบัดทดแทนการทำงานของไต</t>
  </si>
  <si>
    <t>บริษัท อีคอนเทค ซัพพลาย จำกัด</t>
  </si>
  <si>
    <t>3000019690</t>
  </si>
  <si>
    <t>187</t>
  </si>
  <si>
    <t>52,400.00</t>
  </si>
  <si>
    <t>3000019691</t>
  </si>
  <si>
    <t>188</t>
  </si>
  <si>
    <t>คจม.ทำควาสะอาด- ค่าจ้างเหมาทำความสะอาด</t>
  </si>
  <si>
    <t>213,056.27</t>
  </si>
  <si>
    <t>บริษัท รอยส์เซอร์วิส จำกัด</t>
  </si>
  <si>
    <t>3000019692</t>
  </si>
  <si>
    <t>189</t>
  </si>
  <si>
    <t>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t>
  </si>
  <si>
    <t>372,600.00</t>
  </si>
  <si>
    <t>3000019693</t>
  </si>
  <si>
    <t>190</t>
  </si>
  <si>
    <t>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t>
  </si>
  <si>
    <t>สุดารัตน์ โสมสุข</t>
  </si>
  <si>
    <t>3000019694</t>
  </si>
  <si>
    <t>191</t>
  </si>
  <si>
    <t>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t>
  </si>
  <si>
    <t>พัชรวัฒน์ ศิรไพบูลย์</t>
  </si>
  <si>
    <t>3000019695</t>
  </si>
  <si>
    <t>192</t>
  </si>
  <si>
    <t>จ้างเหมาบำรุงรักษาลิฟต์โดยสาร ต.ค. 2566 จ้างเหมาบำรุงรักษาลิฟต์โดยสาร พ.ย. 2566 จ้างเหมาบำรุงรักษาลิฟต์โดยสาร ธ.ค. 2566 จ้างเหมาบำรุงรักษาลิฟต์โดยสาร ม.ค. 2567 จ้างเหมาบำรุงรักษาลิฟต์โดยสาร ก.พ. 2567 จ้างเหมาบำรุงรักษาลิฟต์โดยสาร มี.ค. 2567 จ้างเหมาบำรุงรักษาลิฟต์โดยสาร เม.ย. 2567 จ้างเหมาบำรุงรักษาลิฟต์โดยสาร พ.ค. 2567 จ้างเหมาบำรุงรักษาลิฟต์โดยสาร มิ.ย. 2567 จ้างเหมาบำรุงรักษาลิฟต์โดยสาร ก.ค. 2567 จ้างเหมาบำรุงรักษาลิฟต์โดยสาร ส.ค. 2567 จ้างเหมาบำรุงรักษาลิฟต์โดยสาร ก.ย. 2567</t>
  </si>
  <si>
    <t>75,970.00</t>
  </si>
  <si>
    <t>บริษัท ทีแอล เอ็นจิเนียริ่ง แอนด์ เซอร์วิส จำกัด</t>
  </si>
  <si>
    <t>3000019696</t>
  </si>
  <si>
    <t>193</t>
  </si>
  <si>
    <t>เคเบิลทีวี อาคารพักบุคลากร 5 ชั้น ต.ค.66 เคเบิลทีวี อาคารพักบุคลากร 5 ชั้น พ.ย.66 เคเบิลทีวี อาคารพักบุคลากร 5 ชั้น ธ.ค.66 เคเบิลทีวี อาคารพักบุคลากร 5 ชั้น ม.ค.67 เคเบิลทีวี อาคารพักบุคลากร 5 ชั้น ก.พ.67 เคเบิลทีวี อาคารพักบุคลากร 5 ชั้นมี.ค.67 เคเบิลทีวี อาคารพักบุคลากร 5 ชั้นเม.ย.67 เคเบิลทีวี อาคารพักบุคลากร 5 ชั้น พ.ค.67 เคเบิลทีวี อาคารพักบุคลากร 5 ชั้นมิ.ย.67 เคเบิลทีวี อาคารพักบุคลากร 5 ชั้น ก.ค.67 เคเบิลทีวี อาคารพักบุคลากร 5 ชั้น ส.ค.67 เคเบิลทีวี อาคารพักบุคลากร 5 ชั้น ก.ย.67</t>
  </si>
  <si>
    <t>37,200.00</t>
  </si>
  <si>
    <t>บริษัท แสนสุข วิชั่น จำกัด</t>
  </si>
  <si>
    <t>3000019697</t>
  </si>
  <si>
    <t>194</t>
  </si>
  <si>
    <t>บำรุงรักษาลิฟต์รายปี ต.ค. 2566 บำรุงรักษาลิฟต์รายปี พ.ย. 2566 บำรุงรักษาลิฟต์รายปี ธ.ค. 2566 บำรุงรักษาลิฟต์รายปี ม.ค. 2567 บำรุงรักษาลิฟต์รายปี ก.พ. 2567 บำรุงรักษาลิฟต์รายปี มี.ค. 2567 บำรุงรักษาลิฟต์รายปี เม.ย. 2567 บำรุงรักษาลิฟต์รายปี พ.ค. 2567 บำรุงรักษาลิฟต์รายปี มิ.ย. 2567 บำรุงรักษาลิฟต์รายปี ก.ค. 2567 บำรุงรักษาลิฟต์รายปี ส.ค. 2567 บำรุงรักษาลิฟต์รายปี ก.ย. 2567</t>
  </si>
  <si>
    <t>89,880.00</t>
  </si>
  <si>
    <t>3000019698</t>
  </si>
  <si>
    <t>195</t>
  </si>
  <si>
    <t>พเยาว์ เอี่ยมสุวรรณ</t>
  </si>
  <si>
    <t>3000019699</t>
  </si>
  <si>
    <t>196</t>
  </si>
  <si>
    <t>จ้างเหมาทำความสะอาดอาคารมีชัย ฤชุพันธ์ 2 จ้างเหมาทำความสะอาดอาคารมีชัย ฤชุพันธ์ 2 จ้างเหมาทำความสะอาดอาคารมีชัย ฤชุพันธ์ 2</t>
  </si>
  <si>
    <t>40,560.00</t>
  </si>
  <si>
    <t>บัวลี รักษา</t>
  </si>
  <si>
    <t>3000019700</t>
  </si>
  <si>
    <t>197</t>
  </si>
  <si>
    <t>จ้างเหมาทำความสะอาด อาคารเสนาะ อูนากูล 1 จ้างเหมาทำความสะอาด อาคารเสนาะ อูนากูล 1 จ้างเหมาทำความสะอาด อาคารเสนาะ อูนากูล 1</t>
  </si>
  <si>
    <t>34,320.00</t>
  </si>
  <si>
    <t>สำเภา บุญเชิด</t>
  </si>
  <si>
    <t>3000019701</t>
  </si>
  <si>
    <t>198</t>
  </si>
  <si>
    <t>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t>
  </si>
  <si>
    <t>131,600.00</t>
  </si>
  <si>
    <t>สุรพรรณ ถาวร</t>
  </si>
  <si>
    <t>3000019702</t>
  </si>
  <si>
    <t>199</t>
  </si>
  <si>
    <t>จ้างเหมาสายตรวจรักษาความปลอดภัย จ้างเหมาสายตรวจรักษาความปลอดภัย จ้างเหมาสายตรวจรักษาความปลอดภัย</t>
  </si>
  <si>
    <t>50,310.00</t>
  </si>
  <si>
    <t>จำลอง ปานศิริ</t>
  </si>
  <si>
    <t>3000019703</t>
  </si>
  <si>
    <t>200</t>
  </si>
  <si>
    <t>ซื้อกระดาษถ่ายเอกสารเอ 4</t>
  </si>
  <si>
    <t>2,020.00</t>
  </si>
  <si>
    <t>บริษัท ศูนย์รวมกระดาษ (2002) จำกัด</t>
  </si>
  <si>
    <t>3000019704</t>
  </si>
  <si>
    <t>4 ต.ค. 66</t>
  </si>
  <si>
    <t>201</t>
  </si>
  <si>
    <t>ซื้อหมึกเครื่องพิมพ์ 135 เอ</t>
  </si>
  <si>
    <t>1,550.00</t>
  </si>
  <si>
    <t>3000019705</t>
  </si>
  <si>
    <t>202</t>
  </si>
  <si>
    <t>ซื้อหมึกเครื่องพิมพ์ 85 เอ</t>
  </si>
  <si>
    <t>1,500.00</t>
  </si>
  <si>
    <t>3000019706</t>
  </si>
  <si>
    <t>203</t>
  </si>
  <si>
    <t>ซื้อพีบอร์ดขนาด 65x122 ซม.</t>
  </si>
  <si>
    <t>96.00</t>
  </si>
  <si>
    <t xml:space="preserve">บ.บัณฑิตสเตชั่นเนอรี่ จำกัด
</t>
  </si>
  <si>
    <t>3000019707</t>
  </si>
  <si>
    <t>204</t>
  </si>
  <si>
    <t>ซื้อหมึกเครื่องพิมพ์ 79 เอ</t>
  </si>
  <si>
    <t>3000019708</t>
  </si>
  <si>
    <t>205</t>
  </si>
  <si>
    <t>ช่อดอกไม้สด (1 ช่อ)</t>
  </si>
  <si>
    <t>800.00</t>
  </si>
  <si>
    <t xml:space="preserve">ร้านดอกไม้กัลยา
</t>
  </si>
  <si>
    <t>3000019709</t>
  </si>
  <si>
    <t>206</t>
  </si>
  <si>
    <t>จ้างซักผ้า ต.ค. 2566 จ้างซักผ้า พ.ย. 2566 จ้างซักผ้า ธ.ค. 2566 จ้างซักผ้า ม.ค. 2567 จ้างซักผ้า ก.พ. 2567 จ้างซักผ้า มี.ค. 2567 จ้างซักผ้า เม.ย. 2567 จ้างซักผ้า พ.ค. 2567 จ้างซักผ้า มิ.ย. 2567 จ้างซักผ้า ก.ค. 2567 จ้างซักผ้า ส.ค. 2567 จ้างซักผ้า ก.ย. 2567</t>
  </si>
  <si>
    <t>บริษัท บางแสนบีชรีสอร์ท จำกัด</t>
  </si>
  <si>
    <t>3000019710</t>
  </si>
  <si>
    <t>207</t>
  </si>
  <si>
    <t>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t>
  </si>
  <si>
    <t>30000.00</t>
  </si>
  <si>
    <t>ภาคภูมิ อินทฤทธิ์</t>
  </si>
  <si>
    <t>3000019711</t>
  </si>
  <si>
    <t>208</t>
  </si>
  <si>
    <t>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t>
  </si>
  <si>
    <t>36000.00</t>
  </si>
  <si>
    <t>พัชรดา ไพศาลอัศวเสนี</t>
  </si>
  <si>
    <t>3000019712</t>
  </si>
  <si>
    <t>209</t>
  </si>
  <si>
    <t>60,000.00</t>
  </si>
  <si>
    <t>60000.00</t>
  </si>
  <si>
    <t>สำรวย สดใส</t>
  </si>
  <si>
    <t>3000019713</t>
  </si>
  <si>
    <t>210</t>
  </si>
  <si>
    <t>เช่าคอมพิวเตอร์สำนักงาน ต.ค.66 เช่าคอมพิวเตอร์สำนักงาน พ.ย.66 เช่าคอมพิวเตอร์สำนักงาน ธ.ค.66 เช่าคอมพิวเตอร์สำนักงาน ม.ค.67 เช่าคอมพิวเตอร์สำนักงน ก.พ.67 เช่าคอมพิวเตอร์สำนักงาน มี.ค.67 เช่าคอมพิวเตอร์สำนักงาน เม.ย.67 เช่าคอมพิวเตอร์สำนักงาน พ.ค.67 เช่าคอมพิวเตอร์สำนักงาน มิ.ย.67 เช่าคอมพิวเตอร์สำนักงาน ก.ค.67 เช่าคอมพิวเตอร์สำนักงาน ส.ค.67 เช่าคอมพิวเตอร์สำนักงาน ก.ย.67</t>
  </si>
  <si>
    <t>ห้างหุ้นส่วนจำกัด เดชาติวงศ์ กรุ๊ป</t>
  </si>
  <si>
    <t>3000019714</t>
  </si>
  <si>
    <t>211</t>
  </si>
  <si>
    <t>เช่าคอมพิวเตอร์ห้องทดสอบ ต.ค.66 เช่าคอมพิวเตอร์ห้องทดสอบ พ.ย.66 เช่าคอมพิวเตอร์ห้องทดสอบ ธ.ค.66 เช่าคอมพิวเตอร์ห้องทดสอบ ม.ค.67 เช่าคอมพิวเตอร์ห้องทดสอบ ก.พ.67 เช่าคอมพิวเตอร์ห้องทดสอบ มี.ค.67 เช่าคอมพิวเตอร์ห้องทดสอบ เม.ย.67 เช่าคอมพิวเตอร์ห้องทดสอบ พ.ค.67 เช่าคอมพิวเตอร์ห้องทดสอบ มิ.ย.67 เช่าคอมพิวเตอร์ห้องทดสอบ ก.ค.67 เช่าคอมพิวเตอร์ห้องทดสอบ ส.ค.67 เช่าคอมพิวเตอร์ห้องทดสอบ ก.ย.67</t>
  </si>
  <si>
    <t>3000019715</t>
  </si>
  <si>
    <t>212</t>
  </si>
  <si>
    <t>ค่าจ้างเหมาบริการอื่น</t>
  </si>
  <si>
    <t>14000.00</t>
  </si>
  <si>
    <t>สมศักดิ์ เสียงสังข์</t>
  </si>
  <si>
    <t>3000019716</t>
  </si>
  <si>
    <t>213</t>
  </si>
  <si>
    <t>7436.50</t>
  </si>
  <si>
    <t>บริษัท ทีทีเค ซายเอนซ์ จำกัด</t>
  </si>
  <si>
    <t>3000019717</t>
  </si>
  <si>
    <t>214</t>
  </si>
  <si>
    <t>ถ่ายเอกสารประจำเดือน ต.ค. 66 (งวดที่ 1) ถ่ายเอกสารประจำเดือน พ.ย. 66 (งวดที่ 2) ถ่ายเอกสารประจำเดือน ธ.ค. 66 (งวดที่ 3) ถ่ายเอกสารประจำเดือน ม.ค. 67 (งวดที่ 4) ถ่ายเอกสารประจำเดือน ก.พ. 67 (งวดที่ 5) ถ่ายเอกสารประจำเดือน มี.ค. 67 (งวดที่ 6) ถ่ายเอกสารประจำเดือน เม.ย. 67 (งวดที่ 7) ถ่ายเอกสารประจำเดือน พ.ค. 67 (งวดที่ 8) ถ่ายเอกสารประจำเดือน มิ.ย. 67 (งวดที่ 9) ถ่ายเอกสารประจำเดือน ก.ค 67 (งวดที่ 10) ถ่ายเอกสารประจำเดือน ส.ค 67 (งวดที่ 11) ถ่ายเอกสารประจำเดือน ก.ย 67 (งวดที่ 12)</t>
  </si>
  <si>
    <t>300,000.00</t>
  </si>
  <si>
    <t>3000019720</t>
  </si>
  <si>
    <t>215</t>
  </si>
  <si>
    <t>3000019721</t>
  </si>
  <si>
    <t>216</t>
  </si>
  <si>
    <t>ค่าบำรุงรักษาลิฟต์ 2 อาคาร</t>
  </si>
  <si>
    <t>80,250.00</t>
  </si>
  <si>
    <t>3000019722</t>
  </si>
  <si>
    <t>217</t>
  </si>
  <si>
    <t>วัสดุสำหรับงานช่าง</t>
  </si>
  <si>
    <t>2,710.00</t>
  </si>
  <si>
    <t xml:space="preserve">ร้านไพรเวชค้าวัสดุ
</t>
  </si>
  <si>
    <t>3000019723</t>
  </si>
  <si>
    <t>218</t>
  </si>
  <si>
    <t>จ้างทำความสะอาด งวด 1 จ้างทำความสะอาด งวด 2 จ้างทำความสะอาด งวด 3 จ้างทำความสะอาด งวด 4 จ้างทำความสะอาด งวด 5 จ้างทำความสะอาด งวด 6 จ้างทำความสะอาด งวด 7 จ้างทำความสะอาด งวด 8 จ้างทำความสะอาด งวด 9 จ้างทำความสะอาด งวด 10 จ้างทำความสะอาด งวด 11 จ้างทำความสะอาด งวด 12</t>
  </si>
  <si>
    <t>2,400,000.00</t>
  </si>
  <si>
    <t>บริษัท รักษาความปลอดภัย การ์เดี่ยนโกลบอล จำกัด</t>
  </si>
  <si>
    <t>3000019724</t>
  </si>
  <si>
    <t>219</t>
  </si>
  <si>
    <t>ค่าจ้างทำป้ายไวนิล</t>
  </si>
  <si>
    <t xml:space="preserve">ร้านไอปริ๊นท์
</t>
  </si>
  <si>
    <t>3000019725</t>
  </si>
  <si>
    <t>220</t>
  </si>
  <si>
    <t>จ้างผู้ปฏิบัติหน้าที่วิชาการ จ้างผู้ปฏิบัติหน้าที่วิชาการ จ้างผู้ปฏิบัติหน้าที่วิชาการ จ้างผู้ปฏิบัติหน้าที่วิชาการ จ้างผู้ปฏิบัติหน้าที่วิชาการ จ้างผู้ปฏิบัติหน้าที่วิชาการ</t>
  </si>
  <si>
    <t>126,000.00</t>
  </si>
  <si>
    <t>เกวลิน หวังมุทิตากุล</t>
  </si>
  <si>
    <t>3000019726</t>
  </si>
  <si>
    <t>221</t>
  </si>
  <si>
    <t>ค่ากระดาษเกียรติบัตร</t>
  </si>
  <si>
    <t xml:space="preserve">ร้านโฆสิตวิทยา
</t>
  </si>
  <si>
    <t>3000019727</t>
  </si>
  <si>
    <t>222</t>
  </si>
  <si>
    <t>จ้างเหมาบำรุงรักษาเครื่องสูบน้ำดับเพลิง</t>
  </si>
  <si>
    <t>110,531.00</t>
  </si>
  <si>
    <t>บริษัท บาร์โคล-แอร์ (ประเทศไทย) จำกัด</t>
  </si>
  <si>
    <t>3000019728</t>
  </si>
  <si>
    <t>223</t>
  </si>
  <si>
    <t>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t>
  </si>
  <si>
    <t>66,000.00</t>
  </si>
  <si>
    <t>บริษัท โอ เอ อินเตอร์เทรด 2001 จำกัด</t>
  </si>
  <si>
    <t>3000019729</t>
  </si>
  <si>
    <t>224</t>
  </si>
  <si>
    <t>จ้างผู้ปฏิบัติหน้าที่งานดูแลหอพัก งวด 1 จ้างผู้ปฏิบัติหน้าที่งานดูแลหอพัก งวด 2 จ้างผู้ปฏิบัติหน้าที่งานดูแลหอพัก งวด 3 จ้างผู้ปฏิบัติหน้าที่งานดูแลหอพัก งวด 4 จ้างผู้ปฏิบัติหน้าที่งานดูแลหอพัก งวด 5 จ้างผู้ปฏิบัติหน้าที่งานดูแลหอพัก งวด 6 จ้างผู้ปฏิบัติหน้าที่งานดูแลหอพัก งวด 7 จ้างผู้ปฏิบัติหน้าที่งานดูแลหอพัก งวด 8 จ้างผู้ปฏิบัติหน้าที่งานดูแลหอพัก งวด 9 จ้างผู้ปฏิบัติหน้าที่งานดูแลหอพัก งวด 10 จ้างผู้ปฏิบัติหน้าที่งานดูแลหอพัก งวด 11 จ้างผู้ปฏิบัติหน้าที่งานดูแลหอพัก งวด 12</t>
  </si>
  <si>
    <t>199,680.00</t>
  </si>
  <si>
    <t>นพรัตน์ ครุฑปราการ</t>
  </si>
  <si>
    <t>3000019730</t>
  </si>
  <si>
    <t>225</t>
  </si>
  <si>
    <t>จ้างเหมาดำเนินการเพาะเลี้ยงถังเช่าสีทอง จ้างเหมาดำเนินการเพาะเลี้ยงถังเช่าสีทอง จ้างเหมาดำเนินการเพาะเลี้ยงถังเช่าสีทอง</t>
  </si>
  <si>
    <t>วิภารัตน์ สุวรรณรัตน์</t>
  </si>
  <si>
    <t>3000019731</t>
  </si>
  <si>
    <t>226</t>
  </si>
  <si>
    <t>เครื่องถ่ายเอกสารสำหรับนิสิต งวดที่ 1 เครื่องถ่ายเอกสารสำหรับนิสิต งวดที่ 2 เครื่องถ่ายเอกสารสำหรับนิสิต งวดที่ 3 เครื่องถ่ายเอกสารสำหรับนิสิต งวดที่ 4 เครื่องถ่ายเอกสารสำหรับนิสิต งวดที่ 5 เครื่องถ่ายเอกสารสำหรับนิสิต งวดที่ 6 เครื่องถ่ายเอกสารสำหรับนิสิต งวดที่ 7 เครื่องถ่ายเอกสารสำหรับนิสิต งวดที่ 8 เครื่องถ่ายเอกสารสำหรับนิสิต งวดที่ 9 เครื่องถ่ายเอกสารสำหรับนิสิต งวดที่ 10 เครื่องถ่ายเอกสารสำหรับนิสิต งวดที่ 11 เครื่องถ่ายเอกสารสำหรับนิสิต งวดที่ 12 เครื่องถ่ายเอกสารสำหรับบุคลากร งวดที่ 1 เครื่องถ่ายเอกสารสำหรับบุคลากร งวดที่ 2 เครื่องถ่ายเอกสารสำหรับบุคลากร งวดที่ 3 เครื่องถ่ายเอกสารสำหรับบุคลากร งวดที่ 4 เครื่องถ่ายเอกสารสำหรับบุคลากร งวดที่ 5 เครื่องถ่ายเอกสารสำหรับบุคลากร งวดที่ 6 เครื่องถ่ายเอกสารสำหรับบุคลากร งวดที่ 7 เครื่องถ่ายเอกสารสำหรับบุคลากร งวดที่ 8 เครื่องถ่ายเอกสารสำหรับบุคลากร งวดที่ 9 เครื่องถ่ายเอกสารสำหรับบุคลากร งวดที่ 10 เครื่องถ่ายเอกสารสำหรับบุคลากร งวดที่ 11 เครื่องถ่ายเอกสารสำหรับบุคลากร งวดที่ 12</t>
  </si>
  <si>
    <t>290,400.00</t>
  </si>
  <si>
    <t>3000019732</t>
  </si>
  <si>
    <t>227</t>
  </si>
  <si>
    <t>ค่าปลวก งวด ที่ 1 ค่าปลวก งวด ที่ 2 ค่าปลวก งวด ที่ 3 ค่าปลวก งวด ที่ 4 ค่าปลวก งวด ที่ 5 ค่าปลวก งวด ที่ 6 ค่าปลวก งวด ที่ 7 ค่าปลวก งวด ที่ 8 ค่าปลวก งวด ที่ 9 ค่าปลวก งวด ที่ 10 ค่าปลวก งวด ที่ 11 ค่าปลวก งวด ที่ 12</t>
  </si>
  <si>
    <t>43,870.00</t>
  </si>
  <si>
    <t>3000019733</t>
  </si>
  <si>
    <t>228</t>
  </si>
  <si>
    <t>จ้างผู้ปฏิบัติงานวิชาการวิจัย งวด 1</t>
  </si>
  <si>
    <t>ชญานิษฐ์ สมพื้น</t>
  </si>
  <si>
    <t>3000019734</t>
  </si>
  <si>
    <t>229</t>
  </si>
  <si>
    <t>ค่าจ้างบำรุงรักษาเครื่องปรับอากาศงวดที่1 ค่าจ้างบำรุงรักษาเครื่องปรับอากาศงวดที่2 ค่าจ้างบำรุงรักษาเครื่องปรับอากาศงวดที่3 ค่าจ้างบำรุงรักษาเครื่องปรับอากาศงวดที่4</t>
  </si>
  <si>
    <t>76,612.00</t>
  </si>
  <si>
    <t>บริษัท แอร์โค จำกัด</t>
  </si>
  <si>
    <t>3000019735</t>
  </si>
  <si>
    <t>230</t>
  </si>
  <si>
    <t>ค่าจ้างบำรุงรักษาลิฟต์ ตึกเรียน งบ 2567</t>
  </si>
  <si>
    <t>36,380.00</t>
  </si>
  <si>
    <t>3000019736</t>
  </si>
  <si>
    <t>231</t>
  </si>
  <si>
    <t>ค่าจ้างบำรุงรักษาลิฟต์หอพัก งบ 2567</t>
  </si>
  <si>
    <t>76,398.00</t>
  </si>
  <si>
    <t>บริษัท พีโอเอ็ม ลิฟต์ จำกัด</t>
  </si>
  <si>
    <t>3000019737</t>
  </si>
  <si>
    <t>232</t>
  </si>
  <si>
    <t>จัดจ้างบริการตรวจเช็คเครื่องกำเนิดไฟฟ้า จัดจ้างบริการตรวจเช็คเครื่องกำเนิดไฟฟ้า จัดจ้างบริการตรวจเช็คเครื่องกำเนิดไฟฟ้า จัดจ้างบริการตรวจเช็คเครื่องกำเนิดไฟฟ้า</t>
  </si>
  <si>
    <t>42,800.00</t>
  </si>
  <si>
    <t>บริษัท นาย เทคนิค แอนด์ ซัพพลาย จำกัด</t>
  </si>
  <si>
    <t>3000019738</t>
  </si>
  <si>
    <t>233</t>
  </si>
  <si>
    <t>ค่าจ้างบำรุงรักษาเครื่อง Gen งบ 2567</t>
  </si>
  <si>
    <t>53,607.00</t>
  </si>
  <si>
    <t>3000019739</t>
  </si>
  <si>
    <t>234</t>
  </si>
  <si>
    <t>ค่าซักผ้าประจำเดือนตุลาคม 2566</t>
  </si>
  <si>
    <t>21,400.00</t>
  </si>
  <si>
    <t>3000019740</t>
  </si>
  <si>
    <t>235</t>
  </si>
  <si>
    <t>ค่าน้ำมันรถพนักงานเดินเอกสาร เดือนตุลาคม</t>
  </si>
  <si>
    <t>3000019741</t>
  </si>
  <si>
    <t>236</t>
  </si>
  <si>
    <t>ค่าซ่อมเครื่องพิมพ์และเครื่องคอมพิวเตอร์</t>
  </si>
  <si>
    <t>5,475.00</t>
  </si>
  <si>
    <t>3000019743</t>
  </si>
  <si>
    <t>237</t>
  </si>
  <si>
    <t>ค่าซ่อมเครื่องปรับอากาศ จำนวน 26 เครื่อง</t>
  </si>
  <si>
    <t>47,401.00</t>
  </si>
  <si>
    <t>บริษัท เอ ดี ดี แอร์เซอร์วิส จำกัด</t>
  </si>
  <si>
    <t>3000019744</t>
  </si>
  <si>
    <t>238</t>
  </si>
  <si>
    <t>ค่าซ่อมลิฟต์ภายในอาคารวิทยาลัยนานาชาติ</t>
  </si>
  <si>
    <t>17,548.00</t>
  </si>
  <si>
    <t>3000019745</t>
  </si>
  <si>
    <t>239</t>
  </si>
  <si>
    <t>จัดจ้างบริการป้องกำจัดปลวก จัดจ้างบริการป้องกำจัดปลวก</t>
  </si>
  <si>
    <t>บริษัท เอสพีเอ็น เทรดดิ้ง แอนด์ เซอร์วิส จำกัด</t>
  </si>
  <si>
    <t>3000019746</t>
  </si>
  <si>
    <t>240</t>
  </si>
  <si>
    <t>ค่าแก๊สหุงต้มขนาด 48 กิโล</t>
  </si>
  <si>
    <t>4,500.00</t>
  </si>
  <si>
    <t xml:space="preserve">แสนสุขค้าแก๊ส
</t>
  </si>
  <si>
    <t>3000019747</t>
  </si>
  <si>
    <t>241</t>
  </si>
  <si>
    <t>จ้างเหมาถ่ายทำและตัดต่อวิดิโอ</t>
  </si>
  <si>
    <t>20,000.00</t>
  </si>
  <si>
    <t>ชญานนท์ แม้นเผือก</t>
  </si>
  <si>
    <t>3000019748</t>
  </si>
  <si>
    <t>242</t>
  </si>
  <si>
    <t>ค่าจ้างบำรุงรักษา UPS งวดที่ 1 ค่าจ้างบำรุงรักษา UPS งวดที่ 2 ค่าจ้างบำรุงรักษา UPS งวดที่ 3 ค่าจ้างบำรุงรักษา UPS งวดที่ 4 ค่าจ้างบำรุงรักษา UPS งวดที่ 5 ค่าจ้างบำรุงรักษา UPS งวดที่ 6</t>
  </si>
  <si>
    <t>3000019749</t>
  </si>
  <si>
    <t>243</t>
  </si>
  <si>
    <t>จ้างบำรุงรักษาลิฟต์อาคารBS งวดที่ 1</t>
  </si>
  <si>
    <t>62,370.00</t>
  </si>
  <si>
    <t>บริษัท ฮิตาชิ เอลลิเวเตอร์ (ประเทศไทย) จำกัด</t>
  </si>
  <si>
    <t>3000019750</t>
  </si>
  <si>
    <t>244</t>
  </si>
  <si>
    <t>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t>
  </si>
  <si>
    <t>บริษัท ดิทโต้ (ประเทศไทย) จำกัด (มหาชน)</t>
  </si>
  <si>
    <t>3000019751</t>
  </si>
  <si>
    <t>245</t>
  </si>
  <si>
    <t>จ้างเหมาบริการผู้ปฏิบัติงาน (งวด1) จ้างเหมาบริการผู้ปฏิบัติงาน (งวด2) จ้างเหมาบริการผู้ปฏิบัติงาน (งวด3) จ้างเหมาบริการผู้ปฏิบัติงาน (งวด4)</t>
  </si>
  <si>
    <t>84,000.00</t>
  </si>
  <si>
    <t>อมรเทพ จูสวัสดิ์</t>
  </si>
  <si>
    <t>3000019752</t>
  </si>
  <si>
    <t>246</t>
  </si>
  <si>
    <t>ค่าจ้างเหมาบริการจัดเก็บ</t>
  </si>
  <si>
    <t>96,750.00</t>
  </si>
  <si>
    <t>ห้างหุ้นส่วนจำกัด มีสไนติงเกล เฮลท์แคร์</t>
  </si>
  <si>
    <t>3000019753</t>
  </si>
  <si>
    <t>247</t>
  </si>
  <si>
    <t>ค่าถ่ายเอกสารประจำเดือนตุลาคม พ.ศ. 2566</t>
  </si>
  <si>
    <t>99,800.00</t>
  </si>
  <si>
    <t>บริษัท แคนนอน มาร์เก็ตติ้ง (ไทยแลนด์) จำกัด (สำนักงานใหญ่)</t>
  </si>
  <si>
    <t>3000019754</t>
  </si>
  <si>
    <t>248</t>
  </si>
  <si>
    <t>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t>
  </si>
  <si>
    <t>132,000.00</t>
  </si>
  <si>
    <t>วรารัตน์ พรมหู</t>
  </si>
  <si>
    <t>3000019755</t>
  </si>
  <si>
    <t>249</t>
  </si>
  <si>
    <t>3000019756</t>
  </si>
  <si>
    <t>250</t>
  </si>
  <si>
    <t>ค่าถ่ายเอกสารประจำเดือนตุลาคม พ.ศ. 2566 ค่าถ่ายเอกสารประจำเดือนพฤศจิกายน ค่าถ่ายเอกสารประจำเดือนธันวาคม พ.ศ. 2566 ค่าถ่ายเอกสารประจำเดือนมกราคม พ.ศ. 2567 ค่าถ่ายเอกสารประจำเดือนกุมภาพันธ์ ค่าถ่ายเอกสารประจำเดือนมีนาคม พ.ศ. 2567 ค่าถ่ายเอกสารประจำเดือนเมษายน พ.ศ. 2567 ค่าถ่ายเอกสารประจำเดือนพฤษภาคม พ.ศ. 2567 ค่าถ่ายเอกสารประจำเดือนมิถุนายน พ.ศ.2567 ค่าถ่ายเอกสารประจำเดือนกรกฎาคม พ.ศ. 2567 ค่าถ่ายเอกสารประจำเดือนสิงหาคม พ.ศ. 2567 ค่าถ่ายเอกสารประจำเดือนกันยายน พ.ศ. 2567</t>
  </si>
  <si>
    <t>91,200.00</t>
  </si>
  <si>
    <t>บริษัท เมธานนท์ จำกัด</t>
  </si>
  <si>
    <t>3000019757</t>
  </si>
  <si>
    <t>251</t>
  </si>
  <si>
    <t>จ้างเหมาบริการ งวดที่ 1 (ต.ค.66) จ้างเหมาบริการ งวดที่ 2 (พ.ย.66) จ้างเหมาบริการ งวดที่ 3 (ธ.ค.66) จ้างเหมาบริการ งวดที่ 4 (ม.ค.67) จ้างเหมาบริการ งวดที่ 5 (ก.พ.67) จ้างเหมาบริการ งวดที่ 6 (มี.ค.67) จ้างเหมาบริการ งวดที่ 7 (เม.ย.67) จ้างเหมาบริการ งวดที่ 8 (พ.ค.67) จ้างเหมาบริการ งวดที่ 9 (มิ.ย.67) จ้างเหมาบริการ งวดที่ 10 (ก.ค.67) จ้างเหมาบริการ งวดที่ 11 (ส.ค.67) จ้างเหมาบริการ งวดที่ 12 (ก.ย.67)</t>
  </si>
  <si>
    <t>สุธน ทองปาน</t>
  </si>
  <si>
    <t>3000019758</t>
  </si>
  <si>
    <t>252</t>
  </si>
  <si>
    <t>บำรุงรักษาเครื่องอัลตร้าซาวด์ยี่ห้อ บำรุงรักษาเครื่องอัลตร้าซาวด์ยี่ห้อ บำรุงรักษาเครื่องอัลตร้าซาวด์ยี่ห้อ</t>
  </si>
  <si>
    <t>บริษัท ซี เอ็ม ซี ไบโอเท็ค จำกัด</t>
  </si>
  <si>
    <t>3000019759</t>
  </si>
  <si>
    <t>253</t>
  </si>
  <si>
    <t>บำรุงรักษาเชิงป้องกัน บำรุงรักษาเชิงป้องกัน บำรุงรักษาเชิงป้องกัน บำรุงรักษาเชิงป้องกัน</t>
  </si>
  <si>
    <t>37,984.00</t>
  </si>
  <si>
    <t>บริษัท เนฟโฟรแคร์ (ประเทศไทย) จำกัด</t>
  </si>
  <si>
    <t>3000019760</t>
  </si>
  <si>
    <t>254</t>
  </si>
  <si>
    <t>ค่าเช่าเครื่องถ่ายเอกสาร งวดที่ 1 ค่าเช่าเครื่องถ่ายเอกสาร งวดที่ 2 ค่าเช่าเครื่องถ่ายเอกสาร งวดที่ 3 ค่าเช่าเครื่องถ่ายเอกสาร งวดที่ 4 ค่าเช่าเครื่องถ่ายเอกสาร งวดที่ 5 ค่าเช่าเครื่องถ่ายเอกสาร งวดที่ 6 ค่าเช่าเครื่องถ่ายเอกสาร งวดที่ 7 ค่าเช่าเครื่องถ่ายเอกสาร งวดที่ 8 ค่าเช่าเครื่องถ่ายเอกสาร งวดที่ 9  ค่าเช่าเครื่องถ่ายเอกสาร งวดที่ 10 ค่าเช่าเครื่องถ่ายเอกสาร งวดที่ 11 ค่าเช่าเครื่องถ่ายเอกสาร งวดที่ 12</t>
  </si>
  <si>
    <t>3000019761</t>
  </si>
  <si>
    <t>255</t>
  </si>
  <si>
    <t>จ้างบริการดูแลบำรุงรักษาลิฟต์ งวด1 จ้างบริการดูแลบำรุงรักษาลิฟต์ งวด 2</t>
  </si>
  <si>
    <t>27,820.00</t>
  </si>
  <si>
    <t>บริษัท โคเน่ จำกัด (มหาชน)</t>
  </si>
  <si>
    <t>3000019762</t>
  </si>
  <si>
    <t>256</t>
  </si>
  <si>
    <t>น้ำมันเชื้อเพลอง</t>
  </si>
  <si>
    <t>สหกรณ์ การเกษตรวัฒนานคร จำกัด</t>
  </si>
  <si>
    <t>3000019763</t>
  </si>
  <si>
    <t>257</t>
  </si>
  <si>
    <t>ค่าซ่อมแซมวาล์วน้ำดี บ้านพัก ม.บูรพา ค่าซ่อมแซมลูกลอยถังเก็บน้ำ บ้านพัก ม.บูร ค่าซ่อมแซมชักโครกตันภายให้ห้องพัก ค่าซ่อมแซมท่อประปาแตกหน้าอาคารเรียน</t>
  </si>
  <si>
    <t>7,650.00</t>
  </si>
  <si>
    <t>นิภาพร แสงสว่าง</t>
  </si>
  <si>
    <t>3000019764</t>
  </si>
  <si>
    <t>258</t>
  </si>
  <si>
    <t>เช่าเครื่องพิมพ์เอกสาร จำนวน 3 เครื่อง ระยะเวลา 12เดือน (1ตค66-30กย67)</t>
  </si>
  <si>
    <t>บริษัท ฟูจิฟิล์ม บิสซิเนส อินโนเวชั่น (ประเทศไทย) จำกัด</t>
  </si>
  <si>
    <t>3000019765</t>
  </si>
  <si>
    <t>259</t>
  </si>
  <si>
    <t>ค่าเปลี่ยนถ่ายน้ำมันเครื่อง</t>
  </si>
  <si>
    <t>3000019767</t>
  </si>
  <si>
    <t>260</t>
  </si>
  <si>
    <t>จ้างบำรุงรักษาลิฟต์อาคารฟิสิกส์ งวดที่ 1</t>
  </si>
  <si>
    <t>3000019768</t>
  </si>
  <si>
    <t>261</t>
  </si>
  <si>
    <t>จ้างบำรุงรักษาลิฟต์อาคารสิรินธร งวดที่1</t>
  </si>
  <si>
    <t>17,120.00</t>
  </si>
  <si>
    <t>บริษัท เอเซียน เอเลเวเตอร์ จำกัด</t>
  </si>
  <si>
    <t>3000019769</t>
  </si>
  <si>
    <t>262</t>
  </si>
  <si>
    <t>ค่าซ่อมแซมและบำรุงรักษา</t>
  </si>
  <si>
    <t>31500.00</t>
  </si>
  <si>
    <t>บริษัท สวัสดี โปรเมด จำกัด</t>
  </si>
  <si>
    <t>3000019770</t>
  </si>
  <si>
    <t>263</t>
  </si>
  <si>
    <t>3100.00</t>
  </si>
  <si>
    <t>3000019771</t>
  </si>
  <si>
    <t>264</t>
  </si>
  <si>
    <t>23,540.00</t>
  </si>
  <si>
    <t>23540.00</t>
  </si>
  <si>
    <t>บริษัท เอ เอส ไซน์ จำกัด</t>
  </si>
  <si>
    <t>3000019772</t>
  </si>
  <si>
    <t>265</t>
  </si>
  <si>
    <t>ขี้ผึ้งนับกระดาษ ปากกาลบคำผิด สก๊อตเทปใส ขนาด 1/2 นิ้ว สมุดปกแข็ง เบอร์ 2 ถ่าน 9 V ถ่านขนาด AA ถ่านขนาด AAA ถ่านไฟฉายก้อนใหญ่ ขนาด D</t>
  </si>
  <si>
    <t>5,508.00</t>
  </si>
  <si>
    <t>3000019773</t>
  </si>
  <si>
    <t>266</t>
  </si>
  <si>
    <t>หมึก HP Laserjet 83A (CF283A) หมึกพิมพ์ HP Laserjet M1132 (CE285A)</t>
  </si>
  <si>
    <t>8,988.00</t>
  </si>
  <si>
    <t>ห้างหุ้นส่วนจำกัด ชลบุรี บิสซิเนส อิงค์</t>
  </si>
  <si>
    <t>3000019774</t>
  </si>
  <si>
    <t>267</t>
  </si>
  <si>
    <t>วัตถุดิบ(น้ำอัดลม,นมจืด,น้ำหวาน)</t>
  </si>
  <si>
    <t>6,532.00</t>
  </si>
  <si>
    <t>3000019775</t>
  </si>
  <si>
    <t>268</t>
  </si>
  <si>
    <t>จ้างตัดแต่งกิ่งต้นไม้ พร้อมขนย้ายทำความ</t>
  </si>
  <si>
    <t xml:space="preserve">นายนิมิตต์ ดอนแรม
</t>
  </si>
  <si>
    <t>3000019776</t>
  </si>
  <si>
    <t>269</t>
  </si>
  <si>
    <t>ตรายางวันที่โทรเดทน้ำเงิน 6 อัน กระดาษบวกเลข2-1/4 นิ้ว ปอนด์ 12 ม้วน ผ้าหมึกเครื่องคิดเลข 2 ม้วน</t>
  </si>
  <si>
    <t>1,060.00</t>
  </si>
  <si>
    <t>3000019777</t>
  </si>
  <si>
    <t>270</t>
  </si>
  <si>
    <t>จ้างทำโปสเตอร์ ขนาด 60x180 ซม.</t>
  </si>
  <si>
    <t>952.30</t>
  </si>
  <si>
    <t>บริษัท คีรีแสนดี จำกัด</t>
  </si>
  <si>
    <t>3000019778</t>
  </si>
  <si>
    <t>271</t>
  </si>
  <si>
    <t>ของที่ระลึก</t>
  </si>
  <si>
    <t>3,400.00</t>
  </si>
  <si>
    <t>ศิริภรณ์  เดชสุภา</t>
  </si>
  <si>
    <t>3000019779</t>
  </si>
  <si>
    <t>272</t>
  </si>
  <si>
    <t>จ้างตรวจวิเคราะห์สิ่งส่งตรวจทางการแพทย์</t>
  </si>
  <si>
    <t>400,000.00</t>
  </si>
  <si>
    <t>ศูนย์บริการโลหิตแห่งชาติ สภากาชาดไทย</t>
  </si>
  <si>
    <t>3000019780</t>
  </si>
  <si>
    <t>273</t>
  </si>
  <si>
    <t>450,000.00</t>
  </si>
  <si>
    <t>บริษัท กรุงเทพ อาร์ ไอ เอ แล็บ จำกัด</t>
  </si>
  <si>
    <t>3000019781</t>
  </si>
  <si>
    <t>274</t>
  </si>
  <si>
    <t>อาหารปรุงสำเร็จสำหรับผู้ป่วยใน</t>
  </si>
  <si>
    <t>500,000.00</t>
  </si>
  <si>
    <t>ตลาดอิเล็กทรอนิกส์ (e-Market)</t>
  </si>
  <si>
    <t>ห้างหุ้นส่วนจำกัด รวมพัฒนา (15)</t>
  </si>
  <si>
    <t>3000019782</t>
  </si>
  <si>
    <t>275</t>
  </si>
  <si>
    <t>น้ำมันเชื้อเพลิงดีเซล</t>
  </si>
  <si>
    <t>9,900.00</t>
  </si>
  <si>
    <t>ห้างหุ้นส่วนจำกัด วงศ์ทรายทอง</t>
  </si>
  <si>
    <t>3000019783</t>
  </si>
  <si>
    <t>276</t>
  </si>
  <si>
    <t>น้ำมันเบนซินธรรมดา</t>
  </si>
  <si>
    <t>บริษัท ปตท. น้ำมันและการค้าปลีกจำกัด (มหาชน)</t>
  </si>
  <si>
    <t>3000019784</t>
  </si>
  <si>
    <t>277</t>
  </si>
  <si>
    <t>จ้างผู้ปฏิบัติงานบริหาร เดือน ต.ค. 66 จ้างผู้ปฏิบัติงานบริหาร เดือน พ.ย 66 จ้างผู้ปฏิบัติงานบริหาร เดือน ธ.ค. 66 จ้างผู้ปฏิบัติงานบริหาร เดือน ม.ค. 67 จ้างผู้ปฏิบัติงานบริหาร เดือน ก.พ. 67 จ้างผู้ปฏิบัติงานบริหาร เดือน มี.ค. 67 จ้างผู้ปฏิบัติงานบริหาร เดือน เม.ษ. 67 จ้างผู้ปฏิบัติงานบริหาร เดือน พ.ค. 67 จ้างผู้ปฏิบัติงานบริหาร เดือน มิ.ย. 67 จ้างผู้ปฏิบัติงานบริหาร เดือน ก.ค. 67 จ้างผู้ปฏิบัติงานบริหาร เดือน ส.ค. 67 จ้างผู้ปฏิบัติงานบริหาร เดือน ก.ย. 67</t>
  </si>
  <si>
    <t>193,200.00</t>
  </si>
  <si>
    <t>นัฐสินี จำนงสิริศักดิ์</t>
  </si>
  <si>
    <t>3000019785</t>
  </si>
  <si>
    <t>278</t>
  </si>
  <si>
    <t>จ้างปฏิบัติหน้าที่คนงาน เดือน ต.ค. 66 จ้างปฏิบัติหน้าที่คนงาน เดือน พ.ย. 66 จ้างปฏิบัติหน้าที่คนงาน เดือน ธ.ค. 66 จ้างปฏิบัติหน้าที่คนงาน เดือน ม.ค. 67 จ้างปฏิบัติหน้าที่คนงาน เดือน ก.พ. 67 จ้างปฏิบัติหน้าที่คนงาน เดือน มี.ค. 67 จ้างปฏิบัติหน้าที่คนงาน เดือน เม.ษ. 67 จ้างปฏิบัติหน้าที่คนงาน เดือน พ.ค. 67 จ้างปฏิบัติหน้าที่คนงาน เดือน มิ.ย. 67 จ้างปฏิบัติหน้าที่คนงาน เดือน ก.ค. 67 จ้างปฏิบัติหน้าที่คนงาน เดือน  ส.ค. 67 จ้างปฏิบัติหน้าที่คนงาน เดือน ก.ย. 67</t>
  </si>
  <si>
    <t>นิดหน่อย แจงกลาง</t>
  </si>
  <si>
    <t>3000019786</t>
  </si>
  <si>
    <t>279</t>
  </si>
  <si>
    <t>กระดาษถ่ายเอกสาร A4/80 แกรม 250 รีม</t>
  </si>
  <si>
    <t>29,425.00</t>
  </si>
  <si>
    <t>3000019787</t>
  </si>
  <si>
    <t>5 ต.ค. 66</t>
  </si>
  <si>
    <t>280</t>
  </si>
  <si>
    <t>แจกันดอกไม้ประดิษฐ์</t>
  </si>
  <si>
    <t xml:space="preserve">บริษัท อินเด็กซ์ลิฟวิ่งมอลล์ จำกัด
</t>
  </si>
  <si>
    <t>3000019788</t>
  </si>
  <si>
    <t>281</t>
  </si>
  <si>
    <t>ตรายาง จำนวน 10 รายการ</t>
  </si>
  <si>
    <t>1,980.00</t>
  </si>
  <si>
    <t xml:space="preserve">ร้านแสนสุขกราฟฟิค
</t>
  </si>
  <si>
    <t>3000019789</t>
  </si>
  <si>
    <t>282</t>
  </si>
  <si>
    <t xml:space="preserve">นางศิริภรณ์ เดชสุภา
</t>
  </si>
  <si>
    <t>3000019790</t>
  </si>
  <si>
    <t>283</t>
  </si>
  <si>
    <t xml:space="preserve">นายธนกร ยงศรีพิพัฒน์
</t>
  </si>
  <si>
    <t>3000019791</t>
  </si>
  <si>
    <t>284</t>
  </si>
  <si>
    <t>6,400.00</t>
  </si>
  <si>
    <t>6400.00</t>
  </si>
  <si>
    <t xml:space="preserve">นายสมเกียรติ เดชศักดา
</t>
  </si>
  <si>
    <t>3000019794</t>
  </si>
  <si>
    <t>285</t>
  </si>
  <si>
    <t>อาหารสูตรครบถ้วน (complete and balanced</t>
  </si>
  <si>
    <t>บริษัท ซิลลิค ฟาร์มา จำกัด</t>
  </si>
  <si>
    <t>3000019796</t>
  </si>
  <si>
    <t>286</t>
  </si>
  <si>
    <t>Vitamin D3 0.25 mcg capsule  จำนวน 300</t>
  </si>
  <si>
    <t>96,300.00</t>
  </si>
  <si>
    <t>บริษัท แคสป้า ฟาร์มาซูติคอล (ประเทศไทย) จำกัด</t>
  </si>
  <si>
    <t>3000019797</t>
  </si>
  <si>
    <t>287</t>
  </si>
  <si>
    <t>Phenytoin 250 mg/5 ml injection</t>
  </si>
  <si>
    <t>บริษัท เอวีเอส มาร์เก็ตติ้ง จำกัด</t>
  </si>
  <si>
    <t>3000019798</t>
  </si>
  <si>
    <t>288</t>
  </si>
  <si>
    <t>จ้างเหมายานพาหนะ จำนวน 1 คัน จ้างเหมายานพาหนะ จำนวน 1 คัน</t>
  </si>
  <si>
    <t xml:space="preserve">นายไพบูลย์ อาจวาริน นายไพศาล พลเภา
</t>
  </si>
  <si>
    <t>3000019799</t>
  </si>
  <si>
    <t>289</t>
  </si>
  <si>
    <t>Donepezil 10 mg orodispersible</t>
  </si>
  <si>
    <t>69,999.40</t>
  </si>
  <si>
    <t>3000019800</t>
  </si>
  <si>
    <t>290</t>
  </si>
  <si>
    <t>Naloxone 0.4 mg/1ml injection  จำนวน 2</t>
  </si>
  <si>
    <t>2,030.00</t>
  </si>
  <si>
    <t>ห้างหุ้นส่วนจำกัด ภิญโญฟาร์มาซี</t>
  </si>
  <si>
    <t>3000019801</t>
  </si>
  <si>
    <t>291</t>
  </si>
  <si>
    <t>Lidocain HCL solution 20 mg/ml</t>
  </si>
  <si>
    <t>7,500.00</t>
  </si>
  <si>
    <t>บริษัท แอปคาร์ ฟาร์มาแลป (ประเทศไทย) จำกัด</t>
  </si>
  <si>
    <t>3000019802</t>
  </si>
  <si>
    <t>292</t>
  </si>
  <si>
    <t>จ้างเหมายานพาหนะ จำนวน 1 คัน จ้างเหมายานพาหนะ จำนวน 1 คัน จ้างเหมายานพาหนะ จำนวน 1 คัน</t>
  </si>
  <si>
    <t>4,700.00</t>
  </si>
  <si>
    <t>3000019803</t>
  </si>
  <si>
    <t>293</t>
  </si>
  <si>
    <t>Bisoprolol fumarate 5 mg film-coated</t>
  </si>
  <si>
    <t>บริษัท เบอร์ลินฟาร์มาซูติคอลอินดัสตรี้ จำกัด</t>
  </si>
  <si>
    <t>3000019804</t>
  </si>
  <si>
    <t>294</t>
  </si>
  <si>
    <t>Minoxidil 5 % solution spray 60 ml</t>
  </si>
  <si>
    <t>16,250.00</t>
  </si>
  <si>
    <t>บริษัท โปลิฟาร์ม จำกัด</t>
  </si>
  <si>
    <t>3000019805</t>
  </si>
  <si>
    <t>295</t>
  </si>
  <si>
    <t>Bemiparin 7500 iu/0.3 ml injection</t>
  </si>
  <si>
    <t>37,985.00</t>
  </si>
  <si>
    <t>3000019806</t>
  </si>
  <si>
    <t>296</t>
  </si>
  <si>
    <t>Furosemide 40 mg tablet</t>
  </si>
  <si>
    <t>20,330.00</t>
  </si>
  <si>
    <t>บริษัท สยามฟาร์มาซูติคอล จำกัด</t>
  </si>
  <si>
    <t>3000019807</t>
  </si>
  <si>
    <t>297</t>
  </si>
  <si>
    <t>Levodopa 200 mg-Benserazide</t>
  </si>
  <si>
    <t>82,900.00</t>
  </si>
  <si>
    <t>บริษัท เมดไลน์ จำกัด</t>
  </si>
  <si>
    <t>3000019808</t>
  </si>
  <si>
    <t>298</t>
  </si>
  <si>
    <t>Agomelatine 25 mg tablet  จำนวน 40 กล่อง</t>
  </si>
  <si>
    <t>56,110.80</t>
  </si>
  <si>
    <t>3000019809</t>
  </si>
  <si>
    <t>299</t>
  </si>
  <si>
    <t>37064.80</t>
  </si>
  <si>
    <t>บริษัท กฤษณะภัค จำกัด</t>
  </si>
  <si>
    <t>3000019810</t>
  </si>
  <si>
    <t>300</t>
  </si>
  <si>
    <t>Bethanechol 10 mg tablet  จำนวน 140</t>
  </si>
  <si>
    <t>97,370.00</t>
  </si>
  <si>
    <t>บริษัท บี.เอ็ล.เอช. เทร็ดดิ้ง จำกัด</t>
  </si>
  <si>
    <t>3000019811</t>
  </si>
  <si>
    <t>301</t>
  </si>
  <si>
    <t>ค่าน้ำมันเชื้อเพลิงสำหรับรถยนต์ ประจำ</t>
  </si>
  <si>
    <t>85,300.00</t>
  </si>
  <si>
    <t>ธนาคารกรุงไทย จำกัด(มหาชน)</t>
  </si>
  <si>
    <t>3000019812</t>
  </si>
  <si>
    <t>302</t>
  </si>
  <si>
    <t>Dicloxaciillin 62.5 mg/5 ml dry syrup</t>
  </si>
  <si>
    <t>3,600.00</t>
  </si>
  <si>
    <t>บริษัท ยูโทเปี้ยน จำกัด</t>
  </si>
  <si>
    <t>3000019813</t>
  </si>
  <si>
    <t>303</t>
  </si>
  <si>
    <t>Nortriptyline 25 mg tablet  จำนวน 10</t>
  </si>
  <si>
    <t>บริษัท เซ็นทรัลโพลีเทรดดิ้ง จำกัด</t>
  </si>
  <si>
    <t>3000019814</t>
  </si>
  <si>
    <t>304</t>
  </si>
  <si>
    <t>Lamotrigine 100 mg film-coated tablet</t>
  </si>
  <si>
    <t>27,650.00</t>
  </si>
  <si>
    <t>บริษัท ไบโอฟาร์ม เคมิคัลส์ จำกัด</t>
  </si>
  <si>
    <t>3000019815</t>
  </si>
  <si>
    <t>305</t>
  </si>
  <si>
    <t>Acyclovir250 mg/5ml injection</t>
  </si>
  <si>
    <t>3000019816</t>
  </si>
  <si>
    <t>306</t>
  </si>
  <si>
    <t>Cefixime 100 mg capsule  จำนวน 90 กล่อง</t>
  </si>
  <si>
    <t>95,337.00</t>
  </si>
  <si>
    <t>3000019817</t>
  </si>
  <si>
    <t>307</t>
  </si>
  <si>
    <t>Alverine 60 mg + Simeticone 300 mg</t>
  </si>
  <si>
    <t>30,013.50</t>
  </si>
  <si>
    <t>3000019818</t>
  </si>
  <si>
    <t>308</t>
  </si>
  <si>
    <t>Cephalexin 250 mg capsule  จำนวน 60</t>
  </si>
  <si>
    <t>9,780.23</t>
  </si>
  <si>
    <t>3000019819</t>
  </si>
  <si>
    <t>309</t>
  </si>
  <si>
    <t>Lactulose 66.7 % Syrup 100 ml</t>
  </si>
  <si>
    <t>87,600.00</t>
  </si>
  <si>
    <t>3000019820</t>
  </si>
  <si>
    <t>310</t>
  </si>
  <si>
    <t>Amoxicillin trihydrate 400 mg</t>
  </si>
  <si>
    <t>25,359.00</t>
  </si>
  <si>
    <t>บริษัท ดีทแฮล์ม เคลเลอร์ โลจิสติกส์ จำกัด</t>
  </si>
  <si>
    <t>3000019821</t>
  </si>
  <si>
    <t>311</t>
  </si>
  <si>
    <t>Sterile water for irrigation 1000 ml</t>
  </si>
  <si>
    <t>บริษัท เอ.เอ็น.บี.ลาบอราตอรี่ จำกัด</t>
  </si>
  <si>
    <t>3000019822</t>
  </si>
  <si>
    <t>312</t>
  </si>
  <si>
    <t>Propofol 200 mg/20 ml injection</t>
  </si>
  <si>
    <t>53,500.00</t>
  </si>
  <si>
    <t>3000019823</t>
  </si>
  <si>
    <t>313</t>
  </si>
  <si>
    <t>Benzydamine HCL 3 mg/ml spray</t>
  </si>
  <si>
    <t>90,629.00</t>
  </si>
  <si>
    <t>3000019824</t>
  </si>
  <si>
    <t>314</t>
  </si>
  <si>
    <t>Hepatitis B vaccine 1 ml  จำนวน 150 vial</t>
  </si>
  <si>
    <t>36,915.00</t>
  </si>
  <si>
    <t>3000019825</t>
  </si>
  <si>
    <t>315</t>
  </si>
  <si>
    <t>Gabapentin capsule 100 mg</t>
  </si>
  <si>
    <t>องค์การเภสัชกรรม</t>
  </si>
  <si>
    <t>3000019826</t>
  </si>
  <si>
    <t>316</t>
  </si>
  <si>
    <t>Chlorpheniramine 2 mg/5ml Syr 60 ml</t>
  </si>
  <si>
    <t>5,243.00</t>
  </si>
  <si>
    <t>3000019827</t>
  </si>
  <si>
    <t>317</t>
  </si>
  <si>
    <t>Atorpine 0.6 mg/1 ml injection</t>
  </si>
  <si>
    <t>1,605.00</t>
  </si>
  <si>
    <t>3000019828</t>
  </si>
  <si>
    <t>318</t>
  </si>
  <si>
    <t>Magnesium (OH) 7-8.5 % 60 ml susp</t>
  </si>
  <si>
    <t>3,424.00</t>
  </si>
  <si>
    <t>3000019829</t>
  </si>
  <si>
    <t>319</t>
  </si>
  <si>
    <t>Dicloxacillin 250 mg capsule</t>
  </si>
  <si>
    <t>55,105.00</t>
  </si>
  <si>
    <t>3000019830</t>
  </si>
  <si>
    <t>320</t>
  </si>
  <si>
    <t>Acetylcysteine 100 mg/sachet</t>
  </si>
  <si>
    <t>44,940.00</t>
  </si>
  <si>
    <t>บริษัท บี.เอ็ล.ฮั้ว จำกัด</t>
  </si>
  <si>
    <t>3000019831</t>
  </si>
  <si>
    <t>321</t>
  </si>
  <si>
    <t>ORS 3.3 gm powder  จำนวน 300 กล่อง</t>
  </si>
  <si>
    <t>38,520.00</t>
  </si>
  <si>
    <t>3000019832</t>
  </si>
  <si>
    <t>322</t>
  </si>
  <si>
    <t>Sodium chloride 15% 100 ml</t>
  </si>
  <si>
    <t>38,000.00</t>
  </si>
  <si>
    <t>บริษัท ยูนีซัน จำกัด</t>
  </si>
  <si>
    <t>3000019833</t>
  </si>
  <si>
    <t>323</t>
  </si>
  <si>
    <t>Theophylline 200 mg tablet</t>
  </si>
  <si>
    <t>บริษัท ฟาร์มาดิกา จำกัด</t>
  </si>
  <si>
    <t>3000019834</t>
  </si>
  <si>
    <t>324</t>
  </si>
  <si>
    <t>Carbocysteine 100 mg/5 ml syrup 60 ml</t>
  </si>
  <si>
    <t>บริษัท สามัคคีเภสัช จำกัด</t>
  </si>
  <si>
    <t>3000019835</t>
  </si>
  <si>
    <t>325</t>
  </si>
  <si>
    <t>Venlafaxine 75 mg capsule</t>
  </si>
  <si>
    <t>86,456.00</t>
  </si>
  <si>
    <t>บริษัท ยูเนียนเมดดิคอล (ประเทศไทย)จำกัด</t>
  </si>
  <si>
    <t>3000019836</t>
  </si>
  <si>
    <t>326</t>
  </si>
  <si>
    <t>Bicalutamide 50 mg tablet</t>
  </si>
  <si>
    <t>3000019837</t>
  </si>
  <si>
    <t>327</t>
  </si>
  <si>
    <t>Tenofovir alafenamide fumarate</t>
  </si>
  <si>
    <t>บริษัท แอตแลนต้า เมดดิคแคร์ จำกัด</t>
  </si>
  <si>
    <t>3000019838</t>
  </si>
  <si>
    <t>328</t>
  </si>
  <si>
    <t>Doxycycline 100 mg capsule</t>
  </si>
  <si>
    <t>3000019839</t>
  </si>
  <si>
    <t>329</t>
  </si>
  <si>
    <t>Macrogol 4000 10 gm powder for oral</t>
  </si>
  <si>
    <t>78,645.00</t>
  </si>
  <si>
    <t>บริษัท แปซิฟิค เฮลธ์แคร์ (ไทยแลนด์) จำกัด</t>
  </si>
  <si>
    <t>3000019840</t>
  </si>
  <si>
    <t>330</t>
  </si>
  <si>
    <t>Lorazepam 0.5 mg tablet</t>
  </si>
  <si>
    <t>11,000.00</t>
  </si>
  <si>
    <t>3000019841</t>
  </si>
  <si>
    <t>331</t>
  </si>
  <si>
    <t>Warfarin 3 mg tablet  จำนวน 200 กล่อง</t>
  </si>
  <si>
    <t>39,000.00</t>
  </si>
  <si>
    <t>บริษัท เอสพีเอส เมดิคอล จำกัด</t>
  </si>
  <si>
    <t>3000019842</t>
  </si>
  <si>
    <t>332</t>
  </si>
  <si>
    <t>จ้างตรวจเช็คเครื่องสูบน้ำดับเพลิง งวดที่ จ้างตรวจเช็คเครื่องสูบน้ำดับเพลิง งวดที่</t>
  </si>
  <si>
    <t>3000019843</t>
  </si>
  <si>
    <t>333</t>
  </si>
  <si>
    <t>วัสดุจำนวน 4 รายการ</t>
  </si>
  <si>
    <t>4,816.00</t>
  </si>
  <si>
    <t xml:space="preserve">นางสาวสรินทิพย์ ชุณหชวาลวงษ์,บริษัท บัณฑิตสเตชั่นเนอรี่ จำกัด
</t>
  </si>
  <si>
    <t>3000019844</t>
  </si>
  <si>
    <t>334</t>
  </si>
  <si>
    <t>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t>
  </si>
  <si>
    <t>96,600.00</t>
  </si>
  <si>
    <t>สนธิศักดิ์ สิงห์สัตย์</t>
  </si>
  <si>
    <t>3000019845</t>
  </si>
  <si>
    <t>335</t>
  </si>
  <si>
    <t>วัสดุอุปกรณ์</t>
  </si>
  <si>
    <t xml:space="preserve">บริษัท บัณฑิตสเตชั่นเนอรี่ จำกัด
</t>
  </si>
  <si>
    <t>3000019846</t>
  </si>
  <si>
    <t>336</t>
  </si>
  <si>
    <t>จ้างบำรุงรักษาเครื่องกำเนิดไฟฟ้า งวดที่ จ้างบำรุงรักษาเครื่องกำเนิดไฟฟ้า งวดที่</t>
  </si>
  <si>
    <t>3000019847</t>
  </si>
  <si>
    <t>337</t>
  </si>
  <si>
    <t>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t>
  </si>
  <si>
    <t>3000019848</t>
  </si>
  <si>
    <t>338</t>
  </si>
  <si>
    <t>วัสดุอุปกรณ์ จำนวน 6 รายการ เสื้อของที่ระลึกสำหรับผู้เข้าร่วม</t>
  </si>
  <si>
    <t xml:space="preserve">บริษัท บัณฑิตสเตชั่นเนอรี่ จำกัด,ร้านchico Polo Thailand
,ร้านดอกไม้เจียมจิตต์,ร้านเจียบฮวด
</t>
  </si>
  <si>
    <t>3000019849</t>
  </si>
  <si>
    <t>339</t>
  </si>
  <si>
    <t>93,000.00</t>
  </si>
  <si>
    <t>3000019850</t>
  </si>
  <si>
    <t>340</t>
  </si>
  <si>
    <t>ค่าถ่ายเอกสารขาวดำ - สี</t>
  </si>
  <si>
    <t>บริษัท ไทยอีสเทิร์น ก๊อปปี้ จำกัด</t>
  </si>
  <si>
    <t>3000019851</t>
  </si>
  <si>
    <t>341</t>
  </si>
  <si>
    <t>ค่าบริการทางทันตกรรม</t>
  </si>
  <si>
    <t>บริษัท เด็นทาเนียร์ จำกัด</t>
  </si>
  <si>
    <t>3000019852</t>
  </si>
  <si>
    <t>342</t>
  </si>
  <si>
    <t>บริษัท สายน้ำทิพย์เด็นตอลแลบอราตอรี่จำกัด</t>
  </si>
  <si>
    <t>3000019853</t>
  </si>
  <si>
    <t>343</t>
  </si>
  <si>
    <t>เพื่อค่าเช่าเครื่องถ่ายเอกสาร</t>
  </si>
  <si>
    <t>3000019854</t>
  </si>
  <si>
    <t>344</t>
  </si>
  <si>
    <t>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t>
  </si>
  <si>
    <t>200,000.00</t>
  </si>
  <si>
    <t>3000019855</t>
  </si>
  <si>
    <t>345</t>
  </si>
  <si>
    <t>จ้างเหมาบริการทำความสะอาดอาคาร 50 ปี จ้างเหมาบริการทำความสะอาดอาคาร 50 ปี</t>
  </si>
  <si>
    <t>344,535.00</t>
  </si>
  <si>
    <t>3000019856</t>
  </si>
  <si>
    <t>346</t>
  </si>
  <si>
    <t>จ้างกำจัดปลวก หนู เห็บ หมัด ต.ค.2566 จ้างกำจัดปลวก หนู เห็บ หมัด พ.ย. 2566 จ้างกำจัดปลวก หนู เห็บ หมัด ธ.ค. 2566 จ้างกำจัดปลวก หนู เห็บ หมัด ม.ค. 2567 จ้างกำจัดปลวก หนู เห็บ หมัด ก.พ. 2567 จ้างกำจัดปลวก หนู เห็บ หมัด มี.ค. 2567 จ้างกำจัดปลวก หนู เห็บ หมัด เม.ย. 2567 จ้างกำจัดปลวก หนู เห็บ หมัด พ.ค. 2567 จ้างกำจัดปลวก หนู เห็บ หมัด มิ.ย. 2567 จ้างกำจัดปลวก หนู เห็บ หมัด ก.ค. 2567 จ้างกำจัดปลวก หนู เห็บ หมัด ส.ค. 2567 จ้างกำจัดปลวก หนู เห็บ หมัด ก.ย. 2567</t>
  </si>
  <si>
    <t>บริษัท เอ็น แอนด์ เอ็น เซอร์วิส(ประเทศไทย) จำกัด</t>
  </si>
  <si>
    <t>3000019857</t>
  </si>
  <si>
    <t>347</t>
  </si>
  <si>
    <t>น้ำมันเชื้อเพลิง</t>
  </si>
  <si>
    <t>3000019858</t>
  </si>
  <si>
    <t>348</t>
  </si>
  <si>
    <t>จ้างถ่ายเอกสาร 8,430 แผ่น</t>
  </si>
  <si>
    <t>3000019859</t>
  </si>
  <si>
    <t>349</t>
  </si>
  <si>
    <t>เช่าพื้นที่โฆษณาบนเว็ปไซต์ งวด 1 เช่าพื้นที่โฆษณาบนเว็ปไซต์ งวด 2 เช่าพื้นที่โฆษณาบนเว็ปไซต์ งวด 3 เช่าพื้นที่โฆษณาบนเว็ปไซต์ งวด 4</t>
  </si>
  <si>
    <t>2,000,000.00</t>
  </si>
  <si>
    <t xml:space="preserve">THE Unijobs
</t>
  </si>
  <si>
    <t>3000019860</t>
  </si>
  <si>
    <t>350</t>
  </si>
  <si>
    <t>ลูกประคบสมุนไพร จำนวน 120 ลูก</t>
  </si>
  <si>
    <t>7,800.00</t>
  </si>
  <si>
    <t xml:space="preserve">นางสาวคุณนิษฐ์ ห้องตรง
</t>
  </si>
  <si>
    <t>3000019861</t>
  </si>
  <si>
    <t>351</t>
  </si>
  <si>
    <t>วัสดุอื่น ๆ (ถ่ายเอกสาร) เดือน ต.ค. 66 วัสดุอื่น ๆ (ถ่ายเอกสาร) เดือน พ.ย. 66 วัสดุอื่น ๆ (ถ่ายเอกสาร) เดือน ธ.ค. 66 วัสดุอื่น ๆ (ถ่ายเอกสาร) เดือน ม.ค. 67 วัสดุอื่น ๆ (ถ่ายเอกสาร) เดือน ก.พ. 67 วัสดุอื่น ๆ (ถ่ายเอกสาร) เดือน มี.ค. 67 วัสดุอื่น ๆ (ถ่ายเอกสาร) เดือน เม.ย. 67 วัสดุอื่น ๆ (ถ่ายเอกสาร) เดือน พ.ค. 67 วัสดุอื่น ๆ (ถ่ายเอกสาร) เดือน มิ.ย. 67 วัสดุอื่น ๆ (ถ่ายเอกสาร) เดือน ก.ค. 67 วัสดุอื่น ๆ (ถ่ายเอกสาร) เดือน ส.ค. 67 วัสดุอื่น ๆ (ถ่ายเอกสาร) เดือน ก.ย. 67</t>
  </si>
  <si>
    <t>3000019862</t>
  </si>
  <si>
    <t>352</t>
  </si>
  <si>
    <t>จ้างเหมารถตู้ 7-8 ต.ค. 2566</t>
  </si>
  <si>
    <t xml:space="preserve">หจก ต้นข้าวบริการ
</t>
  </si>
  <si>
    <t>3000019863</t>
  </si>
  <si>
    <t>353</t>
  </si>
  <si>
    <t>สินค้า(วออล์ไอศกรีมแท่ง) จำนวน 12 รายการ</t>
  </si>
  <si>
    <t>3000019864</t>
  </si>
  <si>
    <t>354</t>
  </si>
  <si>
    <t>ป้ายฟิวเจอร์บอร์ดบอกทาง(40x50ซม.)10 ป้าย สติ๊กเกอร์ติดประตูลิฟต์ พร้อมออกแบบ ติด  ป้ายฟิวเจอร์บอร์ดบอกทางไปลิฟต์ ป้ายฟิวเจอร์บอร์ด เว้นระยะห่างทางลอด สติ๊กเกอร์ ติดซ่อมช่องว่าง พร้อมติดตั้ง สติ๊กเกอร์ฝ้า พิมพ์ลาเท็กซ์ ไดคัท สติ๊กเกอร์ผนังปูน พร้อมติดตั้ง สติ๊กเกอร์ข้างทางลอดอุโมงค์ พร้อมติดตั้ง ป้ายห้ามบุคคลภายนอกผ่าน(ขนาด 196x66 ซม.) สติ๊กเกอร์ห้ามนำอาหารเข้า ห้ามนำสัตว์</t>
  </si>
  <si>
    <t>88,884.90</t>
  </si>
  <si>
    <t>บริษัท เก็ทกู๊ดครีเอชั่น จำกัด</t>
  </si>
  <si>
    <t>3000019865</t>
  </si>
  <si>
    <t>355</t>
  </si>
  <si>
    <t>น้ำมันเชื้อเพลิง เดือนตุลาคม 2566 น้ำมันเชื้อเพลิง เดือนrพฤศจิกายน 2566 น้ำมันเชื้อเพลิง เดือนธันวาคม 2566 น้ำมันเชื้อเพลิง เดือนมกราคม 2567 น้ำมันเชื้อเพลิง เดือนกุมภาพันธ์ 2567 น้ำมันเชื้อเพลิง เดือนมีนาคม 2567 น้ำมันเชื้อเพลิง เดือนเมษายน 2567 น้ำมันเชื้อเพลิง เดือนพฤษภาคม 2567 น้ำมันเชื้อเพลิง เดือนมิถุนายน 2567 น้ำมันเชื้อเพลิง เดือนกรกฎาคม 2567 น้ำมันเชื้อเพลิง เดือนสิงหาคม 2567 น้ำมันเชื้อเพลิง เดือนกันยายน 2567</t>
  </si>
  <si>
    <t>3000019866</t>
  </si>
  <si>
    <t>356</t>
  </si>
  <si>
    <t>ณัฐรัชต์ เดชอุทัย</t>
  </si>
  <si>
    <t>3000019867</t>
  </si>
  <si>
    <t>357</t>
  </si>
  <si>
    <t>จ้างเหมาบริการผู้ปฏิบัติงานด้านวิชาการ</t>
  </si>
  <si>
    <t>ภรณ์ผกา เอื้อพรพาณิช</t>
  </si>
  <si>
    <t>3000019868</t>
  </si>
  <si>
    <t>358</t>
  </si>
  <si>
    <t>150.00</t>
  </si>
  <si>
    <t xml:space="preserve">ร้านกมล การกุญแจ
</t>
  </si>
  <si>
    <t>3000019869</t>
  </si>
  <si>
    <t>359</t>
  </si>
  <si>
    <t>120.00</t>
  </si>
  <si>
    <t>3000019870</t>
  </si>
  <si>
    <t>360</t>
  </si>
  <si>
    <t>10871.20</t>
  </si>
  <si>
    <t>บริษัท อิตัลมาร์ (ประเทศไทย) จำกัด</t>
  </si>
  <si>
    <t>3000019871</t>
  </si>
  <si>
    <t>361</t>
  </si>
  <si>
    <t>ค่าเช่ารถตู้ปรับอากาศ จำนวน 2 คัน</t>
  </si>
  <si>
    <t>ราเชนทร์ ไวยศักดิ์</t>
  </si>
  <si>
    <t>3000019872</t>
  </si>
  <si>
    <t>362</t>
  </si>
  <si>
    <t>ค่าเช่ารถบัสปรับอากาศ จำนวน 17 คัน</t>
  </si>
  <si>
    <t>40,800.00</t>
  </si>
  <si>
    <t>บริษัท ชลบุรี รุ่งโรจน์ จำกัด</t>
  </si>
  <si>
    <t>3000019873</t>
  </si>
  <si>
    <t>363</t>
  </si>
  <si>
    <t>ค่าเช่าห้องซ้อมดนตรี (ครั้งที่ 1) ค่าเช่าห้องซ้อมดนตรี (ครั้งที่ 2) ค่าเช่าห้องซ้อมดนตรี (ครั้งที่ 3) ค่าเช่าห้องซ้อมดนตรี (ครั้งที่ 4) ค่าเช่าห้องซ้อมดนตรี (ครั้งที่ 9) ค่าเช่าห้องซ้อมดนตรี (ครั้งที่ 10)</t>
  </si>
  <si>
    <t xml:space="preserve">ห้องซ้อมเวฟสเตชั่น, ห้องซ้อม MUSIC KOFF
</t>
  </si>
  <si>
    <t>3000019874</t>
  </si>
  <si>
    <t>364</t>
  </si>
  <si>
    <t>วัสดุอื่น-วัสดุวิทยาศาสตร์</t>
  </si>
  <si>
    <t>42,842.80</t>
  </si>
  <si>
    <t>บริษัท แบงเทรดดิ้ง 1992 จำกัด</t>
  </si>
  <si>
    <t>3000019875</t>
  </si>
  <si>
    <t>365</t>
  </si>
  <si>
    <t>ค่าซ่อมแซมและบำรุงรักษา-เปลี่ยนถ่าย</t>
  </si>
  <si>
    <t>2,990.00</t>
  </si>
  <si>
    <t>ร้าน จิรโรจน์แอร์ แอนด์ เซอร์วิส</t>
  </si>
  <si>
    <t>3000019876</t>
  </si>
  <si>
    <t>366</t>
  </si>
  <si>
    <t>ค่าซ่อมแซมและบำรุงรักษา-เปลี่ยนอินเวอร์</t>
  </si>
  <si>
    <t>4,630.00</t>
  </si>
  <si>
    <t>3000019877</t>
  </si>
  <si>
    <t>367</t>
  </si>
  <si>
    <t>วัสดุอื่น-วัสดุอื่น ๆ 10 รายการ</t>
  </si>
  <si>
    <t>21581.90</t>
  </si>
  <si>
    <t>บริษัท กิมไถ่ 2512 จำกัด</t>
  </si>
  <si>
    <t>3000019878</t>
  </si>
  <si>
    <t>368</t>
  </si>
  <si>
    <t>วัสดุอื่น-กระดาษชำระ 2 ชั้น 80 ลัง</t>
  </si>
  <si>
    <t>73,616.00</t>
  </si>
  <si>
    <t>3000019879</t>
  </si>
  <si>
    <t>369</t>
  </si>
  <si>
    <t xml:space="preserve">โครงการพัฒนานวัตกรรมและผลิตภัณฑ์ วิทยาเขตจันทบุรี มหาวิทยาลัยบูรพา
</t>
  </si>
  <si>
    <t>3000019880</t>
  </si>
  <si>
    <t>370</t>
  </si>
  <si>
    <t>จ้างเหมาบริการดูแลและบำรุงรักษาลิฟต์โดยสาร 5 ตัว (12เดือน)(ตค66-กย67)</t>
  </si>
  <si>
    <t>3000019881</t>
  </si>
  <si>
    <t>371</t>
  </si>
  <si>
    <t>จ้างเหมาป้องกันกำจัดหนูและปลวก 12เดือน (ตค66-กย67)</t>
  </si>
  <si>
    <t>บริษัท กรีนพลัส เพส์ท คอนโทรล จำกัด</t>
  </si>
  <si>
    <t>3000019882</t>
  </si>
  <si>
    <t>372</t>
  </si>
  <si>
    <t>เพื่อใช้ในการรักษาพยาบาล</t>
  </si>
  <si>
    <t>214,000.00</t>
  </si>
  <si>
    <t>3000019883</t>
  </si>
  <si>
    <t>373</t>
  </si>
  <si>
    <t>256,800.00</t>
  </si>
  <si>
    <t>3000019884</t>
  </si>
  <si>
    <t>374</t>
  </si>
  <si>
    <t>ตุ๊กตาสัตว์ผู้หญิง-ผู้ชาย จำนวน 200 ตัว</t>
  </si>
  <si>
    <t>3000019885</t>
  </si>
  <si>
    <t>375</t>
  </si>
  <si>
    <t>สินค้า(แก้วพร้อมฝา) จำนวน 2 รายการ</t>
  </si>
  <si>
    <t>3,760.00</t>
  </si>
  <si>
    <t>3000019886</t>
  </si>
  <si>
    <t>376</t>
  </si>
  <si>
    <t>จ้างเหมายานพาหนะ (รถตู้) จำนวน 4 คัน</t>
  </si>
  <si>
    <t xml:space="preserve">นายอลงกรณ์ อับดุลลาร์
</t>
  </si>
  <si>
    <t>3000019887</t>
  </si>
  <si>
    <t>377</t>
  </si>
  <si>
    <t>5,600.00</t>
  </si>
  <si>
    <t>3000019888</t>
  </si>
  <si>
    <t>378</t>
  </si>
  <si>
    <t>ค่าเช่าบูธ</t>
  </si>
  <si>
    <t>49,059.50</t>
  </si>
  <si>
    <t xml:space="preserve">บริษัท เด็กดี อินเตอร์แอคทีฟ จำกัด (สำนักงานใหญ่)
</t>
  </si>
  <si>
    <t>3000019889</t>
  </si>
  <si>
    <t>379</t>
  </si>
  <si>
    <t>ค่าพิมพ์สื่อประชาสัมพันธ์</t>
  </si>
  <si>
    <t>27,980.00</t>
  </si>
  <si>
    <t xml:space="preserve">นายสุพรชัย หัตถกิจอุดม
</t>
  </si>
  <si>
    <t>3000019890</t>
  </si>
  <si>
    <t>380</t>
  </si>
  <si>
    <t>ค่าจ้างเหมาบริการรถขนของ ไป-กลับ</t>
  </si>
  <si>
    <t xml:space="preserve">นายแสงอาทิตย์ เงินทรัพย์
</t>
  </si>
  <si>
    <t>3000019891</t>
  </si>
  <si>
    <t>381</t>
  </si>
  <si>
    <t>สำนักงานคณะกรรมการอาหารและยา กองควบคุมวัตถุเสพติด</t>
  </si>
  <si>
    <t>3000019892</t>
  </si>
  <si>
    <t>6 ต.ค. 66</t>
  </si>
  <si>
    <t>382</t>
  </si>
  <si>
    <t>145,413.00</t>
  </si>
  <si>
    <t>3000019893</t>
  </si>
  <si>
    <t>383</t>
  </si>
  <si>
    <t>481,500.00</t>
  </si>
  <si>
    <t>3000019894</t>
  </si>
  <si>
    <t>384</t>
  </si>
  <si>
    <t>ค่าน้ำมันเชื้อเพลิงรับ - ส่ง เอกสาร</t>
  </si>
  <si>
    <t>3000019895</t>
  </si>
  <si>
    <t>385</t>
  </si>
  <si>
    <t>166,278.00</t>
  </si>
  <si>
    <t>3000019896</t>
  </si>
  <si>
    <t>386</t>
  </si>
  <si>
    <t>ค่า case ipad/ฟิล์มกันรอย</t>
  </si>
  <si>
    <t>3,330.00</t>
  </si>
  <si>
    <t>3000019897</t>
  </si>
  <si>
    <t>387</t>
  </si>
  <si>
    <t>280,554.00</t>
  </si>
  <si>
    <t>3000019898</t>
  </si>
  <si>
    <t>388</t>
  </si>
  <si>
    <t>บริการบำรุงรักษาลิฟต์โดยสาร 4 เครื่อง</t>
  </si>
  <si>
    <t>192,065.00</t>
  </si>
  <si>
    <t>3000019899</t>
  </si>
  <si>
    <t>389</t>
  </si>
  <si>
    <t>228,980.00</t>
  </si>
  <si>
    <t>3000019900</t>
  </si>
  <si>
    <t>390</t>
  </si>
  <si>
    <t>วัสดุอื่น-ตัวอย่างการเรียนการสอน10รายการ</t>
  </si>
  <si>
    <t>502.00</t>
  </si>
  <si>
    <t xml:space="preserve">นางสาวธันยาภัทร์ สิริสิทธิกุลธนี
</t>
  </si>
  <si>
    <t>3000019901</t>
  </si>
  <si>
    <t>391</t>
  </si>
  <si>
    <t>200,732.00</t>
  </si>
  <si>
    <t>3000019902</t>
  </si>
  <si>
    <t>392</t>
  </si>
  <si>
    <t>237,861.00</t>
  </si>
  <si>
    <t>3000019903</t>
  </si>
  <si>
    <t>393</t>
  </si>
  <si>
    <t>259,625.00</t>
  </si>
  <si>
    <t>3000019904</t>
  </si>
  <si>
    <t>394</t>
  </si>
  <si>
    <t>192,600.00</t>
  </si>
  <si>
    <t>3000019905</t>
  </si>
  <si>
    <t>395</t>
  </si>
  <si>
    <t>359,520.00</t>
  </si>
  <si>
    <t>3000019906</t>
  </si>
  <si>
    <t>396</t>
  </si>
  <si>
    <t>rabies immunoglobulin (horse) 1000 iu/5</t>
  </si>
  <si>
    <t>199,020.00</t>
  </si>
  <si>
    <t>บริษัท ไบโอวาลิส จำกัด</t>
  </si>
  <si>
    <t>3000019907</t>
  </si>
  <si>
    <t>397</t>
  </si>
  <si>
    <t>375,000.00</t>
  </si>
  <si>
    <t>3000019908</t>
  </si>
  <si>
    <t>398</t>
  </si>
  <si>
    <t>บริษัท บีเจเอช เมดิคอล จำกัด</t>
  </si>
  <si>
    <t>3000019909</t>
  </si>
  <si>
    <t>399</t>
  </si>
  <si>
    <t>266,430.00</t>
  </si>
  <si>
    <t>3000019910</t>
  </si>
  <si>
    <t>400</t>
  </si>
  <si>
    <t>จ้างบุคคลปฏิบัติงานประชาสัมพันธ์ งวด 1 จ้างบุคคลปฏิบัติงานประชาสัมพันธ์ งวด 2 จ้างบุคคลปฏิบัติงานประชาสัมพันธ์ งวด 3 จ้างบุคคลปฏิบัติงานประชาสัมพันธ์ งวด 4 จ้างบุคคลปฏิบัติงานประชาสัมพันธ์ งวด 5 จ้างบุคคลปฏิบัติงานประชาสัมพันธ์ งวด 6 จ้างบุคคลปฏิบัติงานประชาสัมพันธ์ งวด 7 จ้างบุคคลปฏิบัติงานประชาสัมพันธ์ งวด 8 จ้างบุคคลปฏิบัติงานประชาสัมพันธ์ งวด 9 จ้างบุคคลปฏิบัติงานประชาสัมพันธ์ งวด 10 จ้างบุคคลปฏิบัติงานประชาสัมพันธ์ งวด 11 จ้างบุคคลปฏิบัติงานประชาสัมพันธ์ งวด 12</t>
  </si>
  <si>
    <t>192,000.00</t>
  </si>
  <si>
    <t>ประภัสสร พุฒพันธ์</t>
  </si>
  <si>
    <t>3000019911</t>
  </si>
  <si>
    <t>401</t>
  </si>
  <si>
    <t>จ้างบุคคลปฏิบัติงานกิจการนิสิต งวด 1 จ้างบุคคลปฏิบัติงานกิจการนิสิต งวด 2 จ้างบุคคลปฏิบัติงานกิจการนิสิต งวด 3 จ้างบุคคลปฏิบัติงานกิจการนิสิต งวด 4 จ้างบุคคลปฏิบัติงานกิจการนิสิต งวด 5 จ้างบุคคลปฏิบัติงานกิจการนิสิต งวด 6 จ้างบุคคลปฏิบัติงานกิจการนิสิต งวด 7 จ้างบุคคลปฏิบัติงานกิจการนิสิต งวด 8 จ้างบุคคลปฏิบัติงานกิจการนิสิต งวด 9 จ้างบุคคลปฏิบัติงานกิจการนิสิต งวด 10 จ้างบุคคลปฏิบัติงานกิจการนิสิต งวด 11 จ้างบุคคลปฏิบัติงานกิจการนิสิต งวด 12</t>
  </si>
  <si>
    <t>อนุวัต วิชัยรัมย์</t>
  </si>
  <si>
    <t>3000019912</t>
  </si>
  <si>
    <t>402</t>
  </si>
  <si>
    <t>469,462.50</t>
  </si>
  <si>
    <t>3000019913</t>
  </si>
  <si>
    <t>403</t>
  </si>
  <si>
    <t>398,040.00</t>
  </si>
  <si>
    <t>3000019914</t>
  </si>
  <si>
    <t>404</t>
  </si>
  <si>
    <t>378,009.60</t>
  </si>
  <si>
    <t>3000019915</t>
  </si>
  <si>
    <t>405</t>
  </si>
  <si>
    <t>3000019916</t>
  </si>
  <si>
    <t>406</t>
  </si>
  <si>
    <t>น้ำมันดีเซล</t>
  </si>
  <si>
    <t>3000019917</t>
  </si>
  <si>
    <t>407</t>
  </si>
  <si>
    <t>281,945.00</t>
  </si>
  <si>
    <t>3000019918</t>
  </si>
  <si>
    <t>408</t>
  </si>
  <si>
    <t>3000019919</t>
  </si>
  <si>
    <t>409</t>
  </si>
  <si>
    <t>160,500.00</t>
  </si>
  <si>
    <t>3000019920</t>
  </si>
  <si>
    <t>410</t>
  </si>
  <si>
    <t>402,320.00</t>
  </si>
  <si>
    <t>3000019921</t>
  </si>
  <si>
    <t>411</t>
  </si>
  <si>
    <t>ค่าจ้างกำจัดปลวก หนู เดือน ตค.66 ค่าจ้างกำจัดปลวก หนู เดือน พย.66 ค่าจ้างกำจัดปลวก หนู เดือน ธค.66 ค่าจ้างกำจัดปลวก หนู เดือน มค.67 ค่าจ้างกำจัดปลวก หนู เดือน กพ.67 ค่าจ้างกำจัดปลวก หนู เดือน มีค.67</t>
  </si>
  <si>
    <t>43,890.00</t>
  </si>
  <si>
    <t>3000019922</t>
  </si>
  <si>
    <t>412</t>
  </si>
  <si>
    <t>จ้างบริการบำรุงรักษาลิฟต์ (2 เครื่อง)</t>
  </si>
  <si>
    <t>3000019923</t>
  </si>
  <si>
    <t>413</t>
  </si>
  <si>
    <t>จ้างบุคคลเพื่อปฏิบัติง(วิเชียร) งวด 1 จ้างบุคคลเพื่อปฏิบัติง(วิเชียร) งวด 2 จ้างบุคคลเพื่อปฏิบัติง(วิเชียร) งวด 3</t>
  </si>
  <si>
    <t>วิเชียร คำละมูล</t>
  </si>
  <si>
    <t>3000019924</t>
  </si>
  <si>
    <t>414</t>
  </si>
  <si>
    <t>จ้างบุคคลปฏิบัติงาน (นางมณีวรรณ) งวด 1 จ้างบุคคลปฏิบัติงาน (นางมณีวรรณ) งวด 2 จ้างบุคคลปฏิบัติงาน (นางมณีวรรณ) งวด 3</t>
  </si>
  <si>
    <t>มณีวรรณ แก้วประเสริฐ</t>
  </si>
  <si>
    <t>3000019925</t>
  </si>
  <si>
    <t>415</t>
  </si>
  <si>
    <t>จ้างบุคคลเพื่อปฏิบัติงาน (นิภา) งวด 1 จ้างบุคคลเพื่อปฏิบัติงาน (นิภา) งวด 2 จ้างบุคคลเพื่อปฏิบัติงาน (นิภา) งวด 3</t>
  </si>
  <si>
    <t>นิภา ทองนำ</t>
  </si>
  <si>
    <t>3000019926</t>
  </si>
  <si>
    <t>416</t>
  </si>
  <si>
    <t>8,000.00</t>
  </si>
  <si>
    <t>3000019927</t>
  </si>
  <si>
    <t>417</t>
  </si>
  <si>
    <t>ค่าจ้างเหมาผู้ปฏิบัติงานพัสดุ งวดที่ 1 ค่าจ้างเหมาผู้ปฏิบัติงานพัสดุ งวดที่ 2 ค่าจ้างเหมาผู้ปฏิบัติงานพัสดุ งวดที่ 3 ค่าจ้างเหมาผู้ปฏิบัติงานพัสดุ งวดที่ 4 ค่าจ้างเหมาผู้ปฏิบัติงานพัสดุ งวดที่ 5 ค่าจ้างเหมาผู้ปฏิบัติงานพัสดุ งวดที่ 6 ค่าจ้างเหมาผู้ปฏิบัติงานพัสดุ งวดที่ 7 ค่าจ้างเหมาผู้ปฏิบัติงานพัสดุ งวดที่ 8 ค่าจ้างเหมาผู้ปฏิบัติงานพัสดุ งวดที่ 9 ค่าจ้างเหมาผู้ปฏิบัติงานพัสดุ งวดที่ 10 ค่าจ้างเหมาผู้ปฏิบัติงานพัสดุ งวดที่ 11 ค่าจ้างเหมาผู้ปฏิบัติงานพัสดุ งวดที่ 12</t>
  </si>
  <si>
    <t>ศิริพร จิรารัตนกุลชัย</t>
  </si>
  <si>
    <t>3000019928</t>
  </si>
  <si>
    <t>418</t>
  </si>
  <si>
    <t>เนื่องจากการจัดซื้อจัดจ้างพัสดุที่มีการผลิต จำหน่าย ก่อสร้าง</t>
  </si>
  <si>
    <t>14,400.00</t>
  </si>
  <si>
    <t>3000019929</t>
  </si>
  <si>
    <t>419</t>
  </si>
  <si>
    <t>65,484.00</t>
  </si>
  <si>
    <t>3000019930</t>
  </si>
  <si>
    <t>420</t>
  </si>
  <si>
    <t>Cassette100RFID (12 แคปซูล/ตลับ) จำนวน</t>
  </si>
  <si>
    <t>22,500.00</t>
  </si>
  <si>
    <t>บริษัท รักไทย เทคโนโลยี จำกัด</t>
  </si>
  <si>
    <t>3000019931</t>
  </si>
  <si>
    <t>421</t>
  </si>
  <si>
    <t>Doxazosin 4 mg tablet  จำนวน 800 กล่อง</t>
  </si>
  <si>
    <t>43,200.00</t>
  </si>
  <si>
    <t>3000019932</t>
  </si>
  <si>
    <t>422</t>
  </si>
  <si>
    <t>POSEZYME ND จำนวน 10 แกลลอน</t>
  </si>
  <si>
    <t>บริษัท โพสเฮลท์แคร์ จำกัด</t>
  </si>
  <si>
    <t>3000019933</t>
  </si>
  <si>
    <t>423</t>
  </si>
  <si>
    <t>Clobetasol pro.0.05% cream 5 gm</t>
  </si>
  <si>
    <t>6,002.70</t>
  </si>
  <si>
    <t>3000019934</t>
  </si>
  <si>
    <t>424</t>
  </si>
  <si>
    <t>Sabutamol sulfate 2.5mg/2.5ml solution</t>
  </si>
  <si>
    <t>16,050.00</t>
  </si>
  <si>
    <t>3000019935</t>
  </si>
  <si>
    <t>425</t>
  </si>
  <si>
    <t>Brimonidine 0.2%+TML0.5% e.d.5ml</t>
  </si>
  <si>
    <t>5,820.80</t>
  </si>
  <si>
    <t>3000019939</t>
  </si>
  <si>
    <t>426</t>
  </si>
  <si>
    <t>Hydrocortisone 1% cream 5 gm</t>
  </si>
  <si>
    <t>บริษัท แอตแลนติค ฟาร์มาซูติคอล จำกัด</t>
  </si>
  <si>
    <t>3000019940</t>
  </si>
  <si>
    <t>427</t>
  </si>
  <si>
    <t>สติ๊กเกอร์ Transfer ขนาด5.5*3cms จำนวน</t>
  </si>
  <si>
    <t>ห้างหุ้นส่วนจำกัด ภาสิน</t>
  </si>
  <si>
    <t>3000019941</t>
  </si>
  <si>
    <t>428</t>
  </si>
  <si>
    <t>รองเท้าพร้อมแผ่นรองสำหรับผู้ใหญ่ ,shoe รองเท้าพร้อมแผ่นรองสำหรับเด็กเล็ก จำนวน อุปกรณ์พยุงข้อเท้า AFO  จำนวน อุปกรณ์ควบคุมข้อเท้าและเท้า จำนวน 1 ชิ้น</t>
  </si>
  <si>
    <t>44,500.00</t>
  </si>
  <si>
    <t>หสม. ชูเฮาส์</t>
  </si>
  <si>
    <t>3000019944</t>
  </si>
  <si>
    <t>429</t>
  </si>
  <si>
    <t>Oxymetazol 0.05% nasal spray 10 ml</t>
  </si>
  <si>
    <t>9,630.00</t>
  </si>
  <si>
    <t>บริษัท เกร๊ทเตอร์มายบาซิน จำกัด</t>
  </si>
  <si>
    <t>3000019946</t>
  </si>
  <si>
    <t>430</t>
  </si>
  <si>
    <t>Oxymetazol 0.025% nasal spray 10 ml</t>
  </si>
  <si>
    <t>15,810.00</t>
  </si>
  <si>
    <t>3000019947</t>
  </si>
  <si>
    <t>431</t>
  </si>
  <si>
    <t>Thyroxine 100 mcg tablet</t>
  </si>
  <si>
    <t>17,500.00</t>
  </si>
  <si>
    <t>3000019948</t>
  </si>
  <si>
    <t>432</t>
  </si>
  <si>
    <t>Hepatitis A 160u/0.5ml vacine</t>
  </si>
  <si>
    <t>3000019949</t>
  </si>
  <si>
    <t>433</t>
  </si>
  <si>
    <t>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t>
  </si>
  <si>
    <t>1239230.34</t>
  </si>
  <si>
    <t>ห้างหุ้นส่วนจำกัด วรกาญจน์ไทยเซอร์วิส</t>
  </si>
  <si>
    <t>3000019950</t>
  </si>
  <si>
    <t>434</t>
  </si>
  <si>
    <t>Brimonidine Tartrate 0.2% eye drop</t>
  </si>
  <si>
    <t>19,046.00</t>
  </si>
  <si>
    <t>3000019951</t>
  </si>
  <si>
    <t>435</t>
  </si>
  <si>
    <t>Nicardipine 2 mg/2ml injection</t>
  </si>
  <si>
    <t>1,632.00</t>
  </si>
  <si>
    <t>บริษัท ยูนิเวอร์แซล เมดิคอล อินดัสตรี จำกัด</t>
  </si>
  <si>
    <t>3000019952</t>
  </si>
  <si>
    <t>436</t>
  </si>
  <si>
    <t>Risperidone 2 mg tablet  จำนวน 150 กล่อง</t>
  </si>
  <si>
    <t>3000019953</t>
  </si>
  <si>
    <t>437</t>
  </si>
  <si>
    <t>Tafluprost 15 mcg/ml eye drop</t>
  </si>
  <si>
    <t>22,298.80</t>
  </si>
  <si>
    <t>3000019954</t>
  </si>
  <si>
    <t>438</t>
  </si>
  <si>
    <t>Perindopril arginine 5 mg tablet</t>
  </si>
  <si>
    <t>73,027.50</t>
  </si>
  <si>
    <t>3000019955</t>
  </si>
  <si>
    <t>439</t>
  </si>
  <si>
    <t>Rowatinex (Herb extract) capsule</t>
  </si>
  <si>
    <t>12,000.00</t>
  </si>
  <si>
    <t>บริษัท ดีซีเอช ออริกา (ประเทศไทย) จำกัด</t>
  </si>
  <si>
    <t>3000019956</t>
  </si>
  <si>
    <t>440</t>
  </si>
  <si>
    <t>Vitamin B1 100 mg/1ml injection</t>
  </si>
  <si>
    <t>1,284.00</t>
  </si>
  <si>
    <t>3000019957</t>
  </si>
  <si>
    <t>441</t>
  </si>
  <si>
    <t>Multivitamin syrup 60 ml</t>
  </si>
  <si>
    <t>3000019958</t>
  </si>
  <si>
    <t>442</t>
  </si>
  <si>
    <t>Acyclovir 5% 1 gm cream</t>
  </si>
  <si>
    <t>2,375.00</t>
  </si>
  <si>
    <t>บริษัท ที.แมน ฟาร์มาซูติคอล จำกัด</t>
  </si>
  <si>
    <t>3000019959</t>
  </si>
  <si>
    <t>443</t>
  </si>
  <si>
    <t>Econazole nitrate 1% + Triamcinolone</t>
  </si>
  <si>
    <t>3,210.00</t>
  </si>
  <si>
    <t>บริษัท หาญไทยฟาร์มา (2508) จำกัด</t>
  </si>
  <si>
    <t>3000019960</t>
  </si>
  <si>
    <t>444</t>
  </si>
  <si>
    <t>Clopidogrel 75 mg tablet (Platogrix)</t>
  </si>
  <si>
    <t>11,684.40</t>
  </si>
  <si>
    <t>3000019961</t>
  </si>
  <si>
    <t>445</t>
  </si>
  <si>
    <t>Rivastigmine 9.5mg/24hr Transdermal</t>
  </si>
  <si>
    <t>20,400.00</t>
  </si>
  <si>
    <t>3000019962</t>
  </si>
  <si>
    <t>446</t>
  </si>
  <si>
    <t>Ursodeoxychokic acid 250 mg capsule</t>
  </si>
  <si>
    <t>80,000.00</t>
  </si>
  <si>
    <t>3000019964</t>
  </si>
  <si>
    <t>447</t>
  </si>
  <si>
    <t>Verapamil SR 240 mg tablet</t>
  </si>
  <si>
    <t>69,336.00</t>
  </si>
  <si>
    <t>3000019965</t>
  </si>
  <si>
    <t>448</t>
  </si>
  <si>
    <t>Azithromycin 250 mg capsule</t>
  </si>
  <si>
    <t>3000019966</t>
  </si>
  <si>
    <t>449</t>
  </si>
  <si>
    <t>Tetracosactide 250 mcg injection</t>
  </si>
  <si>
    <t>7,000.00</t>
  </si>
  <si>
    <t>3000019967</t>
  </si>
  <si>
    <t>450</t>
  </si>
  <si>
    <t>Ampicillin 1gm+Sulbactam 0.5gm injection</t>
  </si>
  <si>
    <t>24,075.00</t>
  </si>
  <si>
    <t>3000019968</t>
  </si>
  <si>
    <t>451</t>
  </si>
  <si>
    <t>บริการซ่อมบำรุงลิฟต์ บริการซ่อมบำรุงลิฟต์ บริการซ่อมบำรุงลิฟต์ บริการซ่อมบำรุงลิฟต์ บริการซ่อมบำรุงลิฟต์ บริการซ่อมบำรุงลิฟต์ บริการซ่อมบำรุงลิฟต์</t>
  </si>
  <si>
    <t>340,260.00</t>
  </si>
  <si>
    <t>3000019970</t>
  </si>
  <si>
    <t>452</t>
  </si>
  <si>
    <t>งานบำรุงรักษาเครื่องทำน้ำเย็น (Chiller) งานบำรุงรักษาเครื่องทำน้ำเย็น (Chiller)</t>
  </si>
  <si>
    <t>205,440.00</t>
  </si>
  <si>
    <t>บริษัท แอนชอริก (ประเทศไทย) จำกัด</t>
  </si>
  <si>
    <t>3000019971</t>
  </si>
  <si>
    <t>453</t>
  </si>
  <si>
    <t>ไอศกรีมเอเต้ จำนวน 18 รายการ</t>
  </si>
  <si>
    <t>3000019972</t>
  </si>
  <si>
    <t>454</t>
  </si>
  <si>
    <t>ซาลาเปา จำนวน 5 รายการ</t>
  </si>
  <si>
    <t>14,089.76</t>
  </si>
  <si>
    <t>บริษัท จอมธนา จำกัด</t>
  </si>
  <si>
    <t>3000019973</t>
  </si>
  <si>
    <t>455</t>
  </si>
  <si>
    <t>จ้างเหมาทำความสะอาดหอพักนิสิต ต.ค. 66 จ้างเหมาทำความสะอาดหอพักนิสิต พ.ย. 66 จ้างเหมาทำความสะอาดหอพักนิสิต ธ.ค. 66 จ้างเหมาทำความสะอาดหอพักนิสิต ม.ค. 67 จ้างเหมาทำความสะอาดหอพักนิสิต ก.พ. 67 จ้างเหมาทำความสะอาดหอพักนิสิต มี.ค. 67 จ้างเหมาทำความสะอาดหอพักนิสิต เม.ย. 67 จ้างเหมาทำความสะอาดหอพักนิสิต พ.ค. 67 จ้างเหมาทำความสะอาดหอพักนิสิต มิ.ย. 67 จ้างเหมาทำความสะอาดหอพักนิสิต ก.ค. 67 จ้างเหมาทำความสะอาดหอพักนิสิต ส.ค. 67 จ้างเหมาทำความสะอาดหอพักนิสิต ก.ย. 67</t>
  </si>
  <si>
    <t>บริษัท พีพีเอ็น 51 จำกัด</t>
  </si>
  <si>
    <t>3000019974</t>
  </si>
  <si>
    <t>456</t>
  </si>
  <si>
    <t>4503.98</t>
  </si>
  <si>
    <t>บริษัท ออฟฟิศเมท (ไทย) จำกัด</t>
  </si>
  <si>
    <t>3000019975</t>
  </si>
  <si>
    <t>457</t>
  </si>
  <si>
    <t>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t>
  </si>
  <si>
    <t>2,135,000.00</t>
  </si>
  <si>
    <t>3000019976</t>
  </si>
  <si>
    <t>458</t>
  </si>
  <si>
    <t>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t>
  </si>
  <si>
    <t>2,182,800.00</t>
  </si>
  <si>
    <t>บริษัท ซี.วี.เอส.พร็อพเพอร์ตี้ เซอร์วิส จำกัด</t>
  </si>
  <si>
    <t>3000019977</t>
  </si>
  <si>
    <t>459</t>
  </si>
  <si>
    <t>ค่าหนังสือคำพิพากษาศาลฎีกาประจำพุทธศักราช 2563-2565</t>
  </si>
  <si>
    <t xml:space="preserve">ศูนย์วิชาการงานคดี สำนักำนวยการประจำศาลฎีกา
</t>
  </si>
  <si>
    <t>3000019978</t>
  </si>
  <si>
    <t>460</t>
  </si>
  <si>
    <t>จ้างดูแล กำจัด ปลวก เห็บ หมัด ต.ค.2566 จ้างดูแล กำจัด ปลวก เห็บ หมัด พ.ย.2566 จ้างดูแล กำจัด ปลวก เห็บ หมัด ธ.ค.2566 จ้างดูแล กำจัด ปลวก เห็บ หมัด ม.ค.2567 จ้างดูแล กำจัด ปลวก เห็บ หมัด ก.พ.2567 จ้างดูแล กำจัด ปลวก เห็บ หมัด มี.ค.2567 จ้างดูแล กำจัด ปลวก เห็บ หมัด เม.ย.2567 จ้างดูแล กำจัด ปลวก เห็บ หมัด พ.ค.2567 จ้างดูแล กำจัด ปลวก เห็บ หมัด มิ.ย.2567 จ้างดูแล กำจัด ปลวก เห็บ หมัด ก.ค.2567 จ้างดูแล กำจัด ปลวก เห็บ หมัด ส.ค.2567 จ้างดูแล กำจัด ปลวก เห็บ หมัด ก.ย.2567</t>
  </si>
  <si>
    <t>3000019979</t>
  </si>
  <si>
    <t>461</t>
  </si>
  <si>
    <t>3000019980</t>
  </si>
  <si>
    <t>462</t>
  </si>
  <si>
    <t>ค่าของที่ระลึก (รายละเอียดดังแนบ)</t>
  </si>
  <si>
    <t>3000019982</t>
  </si>
  <si>
    <t>463</t>
  </si>
  <si>
    <t>ค่าจ้างเหมาผู้ปฏิบัติงานบริหาร งวดที่ 1 ค่าจ้างเหมาผู้ปฏิบัติงานบริหาร งวดที่ 2 ค่าจ้างเหมาผู้ปฏิบัติงานบริหาร งวดที่ 3 ค่าจ้างเหมาผู้ปฏิบัติงานบริหาร งวดที่ 4 ค่าจ้างเหมาผู้ปฏิบัติงานบริหาร งวดที่ 5 ค่าจ้างเหมาผู้ปฏิบัติงานบริหาร งวดที่ 6 ค่าจ้างเหมาผู้ปฏิบัติงานบริหาร งวดที่ 7 ค่าจ้างเหมาผู้ปฏิบัติงานบริหาร งวดที่ 8 ค่าจ้างเหมาผู้ปฏิบัติงานบริหาร งวดที่ 9 ค่าจ้างเหมาผู้ปฏิบัติงานบริหาร งวดที่ 10 ค่าจ้างเหมาผู้ปฏิบัติงานบริหาร งวดที่ 11 ค่าจ้างเหมาผู้ปฏิบัติงานบริหาร งวดที่ 12</t>
  </si>
  <si>
    <t>ปิยะวรรณ จันทร์ย้อย</t>
  </si>
  <si>
    <t>3000019983</t>
  </si>
  <si>
    <t>464</t>
  </si>
  <si>
    <t>ค่าถ่ายเอกสารเล่มหนังสือส่งมอบ</t>
  </si>
  <si>
    <t>574.00</t>
  </si>
  <si>
    <t>คำสวย โคตรศรีเมือง</t>
  </si>
  <si>
    <t>3000019984</t>
  </si>
  <si>
    <t>465</t>
  </si>
  <si>
    <t>ค่าจัดทำเกียรติบัตร และสแตนดี้</t>
  </si>
  <si>
    <t>3,350.00</t>
  </si>
  <si>
    <t xml:space="preserve">บริษัท คีรีแสนดี จำกัด
</t>
  </si>
  <si>
    <t>3000019985</t>
  </si>
  <si>
    <t>466</t>
  </si>
  <si>
    <t>ค่าจ้างเหมา ผู้ปฏิบัติงานช่าง งวดที่ 1 ค่าจ้างเหมา ผู้ปฏิบัติงานช่าง งวดที่ 2 ค่าจ้างเหมา ผู้ปฏิบัติงานช่าง งวดที่ 3 ค่าจ้างเหมา ผู้ปฏิบัติงานช่าง งวดที่ 4 ค่าจ้างเหมา ผู้ปฏิบัติงานช่าง งวดที่ 5 ค่าจ้างเหมา ผู้ปฏิบัติงานช่าง งวดที่ 6 ค่าจ้างเหมา ผู้ปฏิบัติงานช่าง งวดที่ 7 ค่าจ้างเหมา ผู้ปฏิบัติงานช่าง งวดที่ 8 ค่าจ้างเหมา ผู้ปฏิบัติงานช่าง งวดที่ 9 ค่าจ้างเหมา ผู้ปฏิบัติงานช่าง งวดที่ 10 ค่าจ้างเหมา ผู้ปฏิบัติงานช่าง งวดที่ 11 ค่าจ้างเหมา ผู้ปฏิบัติงานช่าง งวดที่ 12</t>
  </si>
  <si>
    <t>225,000.00</t>
  </si>
  <si>
    <t>ภาณุวัฒน์ บุญล้อม</t>
  </si>
  <si>
    <t>3000019986</t>
  </si>
  <si>
    <t>467</t>
  </si>
  <si>
    <t>10,000.00</t>
  </si>
  <si>
    <t>3000019987</t>
  </si>
  <si>
    <t>468</t>
  </si>
  <si>
    <t>ค่าเอกสารประกอบการสอนและข้อสอบ</t>
  </si>
  <si>
    <t>10,515.00</t>
  </si>
  <si>
    <t xml:space="preserve">เปรมกมลการพิมพ์
</t>
  </si>
  <si>
    <t>3000019988</t>
  </si>
  <si>
    <t>469</t>
  </si>
  <si>
    <t>จ้างเหมารถยนต์วันที่ 9,17,18,19 ต.ค.2566</t>
  </si>
  <si>
    <t>12,800.00</t>
  </si>
  <si>
    <t xml:space="preserve">นายสมชาย ไทยพานิช
</t>
  </si>
  <si>
    <t>3000019989</t>
  </si>
  <si>
    <t>470</t>
  </si>
  <si>
    <t>ค่าวัสดุในการจัดกิจกรรม 35 ชุด</t>
  </si>
  <si>
    <t>14,700.00</t>
  </si>
  <si>
    <t>3000019990</t>
  </si>
  <si>
    <t>471</t>
  </si>
  <si>
    <t>ค่าจ้างเหมา ผู้ปฏิบัติงานช่าง งวดที่ 1 ค่าจ้างเหมา ผู้ปฏิบัติงานช่าง งวดที่ 2 ค่าจ้างเหมา ผู้ปฏิบัติงานช่าง งวดที่ 3 ค่าจ้างเหมา ผู้ปฏิบัติงานช่าง งวดที่ 4 ค่าจ้างเหมา ผู้ปฏิบัติงานช่าง งวดที่ 5 ค่าจ้างเหมา ผู้ปฏิบัติงานช่าง งวดที่ 6 ค่าจ้างเหมา ผู้ปฏิบัติงานช่าง งวดที่ 7 ค่าจ้างเหมา ผู้ปฏิบัติงานช่าง งวดที่ 8 ค่าจ้างเหมา ผู้ปฏิบัติงานช่าง งวดที่ 9 ค่าจ้างเหมา ผู้ปฏิบัติงานช่าง งวดที่ 10</t>
  </si>
  <si>
    <t>242,000.00</t>
  </si>
  <si>
    <t>ธีระศักดิ์ ทามาดาน</t>
  </si>
  <si>
    <t>3000019991</t>
  </si>
  <si>
    <t>472</t>
  </si>
  <si>
    <t>เจนจิรา จันทะกุล</t>
  </si>
  <si>
    <t>3000019992</t>
  </si>
  <si>
    <t>473</t>
  </si>
  <si>
    <t>ค่าจ้างเหมาทำความสะอาดงวดที่ 1 ค่าจ้างเหมาทำความสะอาดงวดที่ 2 ค่าจ้างเหมาทำความสะอาดงวดที่ 3 ค่าจ้างเหมาทำความสะอาดงวดที่ 4 ค่าจ้างเหมาทำความสะอาดงวดที่ 5 ค่าจ้างเหมาทำความสะอาดงวดที่ 6 ค่าจ้างเหมาทำความสะอาดงวดที่ 7 ค่าจ้างเหมาทำความสะอาดงวดที่ 8 ค่าจ้างเหมาทำความสะอาดงวดที่ 9 ค่าจ้างเหมาทำความสะอาดงวดที่ 10 ค่าจ้างเหมาทำความสะอาดงวดที่ 11 ค่าจ้างเหมาทำความสะอาดงวดที่ 12</t>
  </si>
  <si>
    <t>498,000.00</t>
  </si>
  <si>
    <t>3000019993</t>
  </si>
  <si>
    <t>474</t>
  </si>
  <si>
    <t>ค่าบำรุงรักษาเครื่องปรับอากาศ งวดที่ 1 ค่าบำรุงรักษาเครื่องปรับอากาศ งวดที่ 2 ค่าบำรุงรักษาเครื่องปรับอากาศ งวดที่ 3 ค่าบำรุงรักษาเครื่องปรับอากาศ งวดที่ 4 ค่าบำรุงรักษาเครื่องปรับอากาศ งวดที่ 5 ค่าบำรุงรักษาเครื่องปรับอากาศ งวดที่ 6 ค่าบำรุงรักษาเครื่องปรับอากาศ งวดที่ 7 ค่าบำรุงรักษาเครื่องปรับอากาศ งวดที่ 8 ค่าบำรุงรักษาเครื่องปรับอากาศ งวดที่ 9 ค่าบำรุงรักษาเครื่องปรับอากาศ งวดที่ 10 ค่าบำรุงรักษาเครื่องปรับอากาศ งวดที่ 11 ค่าบำรุงรักษาเครื่องปรับอากาศ งวดที่ 12</t>
  </si>
  <si>
    <t>147,660.00</t>
  </si>
  <si>
    <t>บริษัท เค.เอ. อินดัสเทรียล 888จำกัด</t>
  </si>
  <si>
    <t>3000019994</t>
  </si>
  <si>
    <t>475</t>
  </si>
  <si>
    <t>บำรุงรักษาเครื่องอบแก๊ส ยี่ห้อ 3M Health บำรุงรักษาเครื่องอบแก๊ส ยี่ห้อ 3M Health บำรุงรักษาเครื่องอบแก๊ส ยี่ห้อ 3M Health บำรุงรักษาเครื่องอบแก๊ส ยี่ห้อ 3M Health</t>
  </si>
  <si>
    <t>156,000.00</t>
  </si>
  <si>
    <t>3000019995</t>
  </si>
  <si>
    <t>476</t>
  </si>
  <si>
    <t>บำรุงรักษาเครื่องตรวจสมรรถภาพ บำรุงรักษาเครื่องตรวจสมรรถภาพ</t>
  </si>
  <si>
    <t>124,200.00</t>
  </si>
  <si>
    <t>บริษัท เอ็มดี เฮลท์แคร์ จำกัด (สำนักงานใหญ่)</t>
  </si>
  <si>
    <t>3000019996</t>
  </si>
  <si>
    <t>477</t>
  </si>
  <si>
    <t>บำรุงรักษาเครื่องเอกซเรย์ฟลูโอโรสโคป บำรุงรักษาเครื่องเอกซเรย์ฟลูโอโรสโคป บำรุงรักษาเครื่องเอกซเรย์ฟลูโอโรสโคป</t>
  </si>
  <si>
    <t>250,000.00</t>
  </si>
  <si>
    <t>บริษัท เมดิฮับ เอเซีย จำกัด</t>
  </si>
  <si>
    <t>3000019997</t>
  </si>
  <si>
    <t>478</t>
  </si>
  <si>
    <t>เครื่องคอมพิวเตอร์โน้ตบุ๊ก</t>
  </si>
  <si>
    <t>3000019998</t>
  </si>
  <si>
    <t>479</t>
  </si>
  <si>
    <t>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t>
  </si>
  <si>
    <t>360,000.00</t>
  </si>
  <si>
    <t>3000019999</t>
  </si>
  <si>
    <t>480</t>
  </si>
  <si>
    <t>Fondaparinux 2.5 mg/0.5ml injection</t>
  </si>
  <si>
    <t>3,963.28</t>
  </si>
  <si>
    <t>บริษัท เจ เอส วิชั่น จำกัด</t>
  </si>
  <si>
    <t>3000020000</t>
  </si>
  <si>
    <t>481</t>
  </si>
  <si>
    <t>อุปกรณ์เครือข่าย wifi</t>
  </si>
  <si>
    <t>750.00</t>
  </si>
  <si>
    <t xml:space="preserve">บริษัท คอมเซเว่น จำกัด (มหาชน)
</t>
  </si>
  <si>
    <t>3000020001</t>
  </si>
  <si>
    <t>482</t>
  </si>
  <si>
    <t>ตุ๊กตาไดโนเสาร์ จำนวน 69 ตัว</t>
  </si>
  <si>
    <t>14,027.70</t>
  </si>
  <si>
    <t>3000020002</t>
  </si>
  <si>
    <t>483</t>
  </si>
  <si>
    <t>พวงกุญแจ,ตุ๊กตา จำนวน 10 รายการ</t>
  </si>
  <si>
    <t>68,000.00</t>
  </si>
  <si>
    <t>3000020003</t>
  </si>
  <si>
    <t>484</t>
  </si>
  <si>
    <t>พัดสถาบัน จำนวน 3,000 ชิ้น</t>
  </si>
  <si>
    <t>ประภัสสร อรรถมานะ</t>
  </si>
  <si>
    <t>3000020004</t>
  </si>
  <si>
    <t>485</t>
  </si>
  <si>
    <t>จ้างเหมาทำความสะอาด เดือนตุลาคม 2566 จ้างเหมาทำความสะอาด เดือนพฤศจิกายน 2566 จ้างเหมาทำความสะอาด เดือนธันวาคม 2566 จ้างเหมาทำความสะอาด เดือนมกราคม 2567 จ้างเหมาทำความสะอาด เดือนกุมภาพันธ์ 2567 จ้างเหมาทำความสะอาด เดือนมีนาคม 2567 จ้างเหมาทำความสะอาด เดือนเมษายน 2567 จ้างเหมาทำความสะอาด เดือนพฤษภาคม 2567 จ้างเหมาทำความสะอาด เดือนมิถุนายน 2567 จ้างเหมาทำความสะอาด เดือนกรกฎาคม 2567 จ้างเหมาทำความสะอาด เดือนสิงหาคม 2567 จ้างเหมาทำความสะอาด เดือนกันยายน 2567</t>
  </si>
  <si>
    <t>156,500.00</t>
  </si>
  <si>
    <t>วรรณา นาคเจริญ</t>
  </si>
  <si>
    <t>3000020005</t>
  </si>
  <si>
    <t>486</t>
  </si>
  <si>
    <t>จ้างเหมาพนักงานขับรถยนต์ เดือนต.ค 2566 จ้างเหมาพนักงานขับรถยนต์ เดือนพ.ย 2566 จ้างเหมาพนักงานขับรถยนต์ เดือนธ.ค 2566 จ้างเหมาพนักงานขับรถยนต์ เดือนม.ค 2567 จ้างเหมาพนักงานขับรถยนต์ เดือนก.พ 2567 จ้างเหมาพนักงานขับรถยนต์ เดือนมี.ค 2567 จ้างเหมาพนักงานขับรถยนต์ เดือนเม.ย 2567 จ้างเหมาพนักงานขับรถยนต์ เดือนพ.ค 2567 จ้างเหมาพนักงานขับรถยนต์ เดือนมิ.ย 2567 จ้างเหมาพนักงานขับรถยนต์ เดือนก.ค 2567 จ้างเหมาพนักงานขับรถยนต์ เดือนส.ค 2567 จ้างเหมาพนักงานขับรถยนต์ เดือนก.ย 2567</t>
  </si>
  <si>
    <t>227,364.00</t>
  </si>
  <si>
    <t>ปรีดา ซุ่นไล้</t>
  </si>
  <si>
    <t>3000020006</t>
  </si>
  <si>
    <t>487</t>
  </si>
  <si>
    <t>จ้างเหมาพนักงานขับรถยนต์ เดือน ต.ค 2566 จ้างเหมาพนักงานขับรถยนต์ เดือน พ.ย 2566 จ้างเหมาพนักงานขับรถยนต์ เดือน ธ.ค 2566 จ้างเหมาพนักงานขับรถยนต์ เดือน ม.ค 2567 จ้างเหมาพนักงานขับรถยนต์ เดือน ก.พ 2567 จ้างเหมาพนักงานขับรถยนต์ เดือน มี.ค 2567 จ้างเหมาพนักงานขับรถยนต์ เดือน เม.ย 2567 จ้างเหมาพนักงานขับรถยนต์ เดือน พ.ค 2567 จ้างเหมาพนักงานขับรถยนต์ เดือน มิ.ย 2567 จ้างเหมาพนักงานขับรถยนต์ เดือน ก.ค 2567 จ้างเหมาพนักงานขับรถยนต์ เดือน ส.ค 2567 จ้างเหมาพนักงานขับรถยนต์ เดือน ก.ย 2567</t>
  </si>
  <si>
    <t>268,440.00</t>
  </si>
  <si>
    <t>ไพฑูรย์ สุขมี</t>
  </si>
  <si>
    <t>3000020007</t>
  </si>
  <si>
    <t>488</t>
  </si>
  <si>
    <t>211,680.00</t>
  </si>
  <si>
    <t>ชยกร ระวะนาวิก</t>
  </si>
  <si>
    <t>3000020008</t>
  </si>
  <si>
    <t>489</t>
  </si>
  <si>
    <t>162,760.00</t>
  </si>
  <si>
    <t>กมลกร ยิ้มชื่น</t>
  </si>
  <si>
    <t>3000020009</t>
  </si>
  <si>
    <t>490</t>
  </si>
  <si>
    <t>ครองคิด หมู่เที่ยง</t>
  </si>
  <si>
    <t>3000020010</t>
  </si>
  <si>
    <t>491</t>
  </si>
  <si>
    <t>อมรรัตน์ เลิศฤทัยโยธิน</t>
  </si>
  <si>
    <t>3000020011</t>
  </si>
  <si>
    <t>492</t>
  </si>
  <si>
    <t>เช่าเครื่องถ่ายเอกสารสี-ขาวดำ ตค 66 เช่าเครื่องถ่ายเอกสารสี-ขาวดำ พย 66 เช่าเครื่องถ่ายเอกสารสี-ขาวดำ ธค 66 เช่าเครื่องถ่ายเอกสารสี-ขาวดำ มค 67 เช่าเครื่องถ่ายเอกสารสี-ขาวดำ กพ 67 เช่าเครื่องถ่ายเอกสารสี-ขาวดำ มีค 67 เช่าเครื่องถ่ายเอกสารสี-ขาวดำ เมย 67 เช่าเครื่องถ่ายเอกสารสี-ขาวดำ พค 67 เช่าเครื่องถ่ายเอกสารสี-ขาวดำ มิย 67 เช่าเครื่องถ่ายเอกสารสี-ขาวดำ กค 67 เช่าเครื่องถ่ายเอกสารสี-ขาวดำ สค 67 เช่าเครื่องถ่ายเอกสารสี-ขาวดำ กย 67</t>
  </si>
  <si>
    <t>499,000.00</t>
  </si>
  <si>
    <t>3000020012</t>
  </si>
  <si>
    <t>7 ต.ค. 66</t>
  </si>
  <si>
    <t>493</t>
  </si>
  <si>
    <t>เช่าเครื่องถ่ายเอกสาร 2 เครื่อง ตค 66 เช่าเครื่องถ่ายเอกสาร 2 เครื่อง พย 66 เช่าเครื่องถ่ายเอกสาร 2 เครื่อง ธค 66 เช่าเครื่องถ่ายเอกสาร 2 เครื่อง มค 67 เช่าเครื่องถ่ายเอกสาร 2 เครื่อง กพ.67 เช่าเครื่องถ่ายเอกสาร 2 เครื่อง มีค 67 เช่าเครื่องถ่ายเอกสาร 2 เครื่อง เมย 67 เช่าเครื่องถ่ายเอกสาร 2 เครื่อง พค 67 เช่าเครื่องถ่ายเอกสาร 2 เครื่อง มิย 67 เช่าเครื่องถ่ายเอกสาร 2 เครื่อง กค 67 เช่าเครื่องถ่ายเอกสาร 2 เครื่อง สค 67 เช่าเครื่องถ่ายเอกสาร 2 เครื่อง กย 67</t>
  </si>
  <si>
    <t>3000020013</t>
  </si>
  <si>
    <t>494</t>
  </si>
  <si>
    <t>จ้างเหมาดูแลพื้นที่สวนหย่อมสระน้ำฯ ตค66 จ้างเหมาดูแลพื้นที่สวนหย่อมสระน้ำฯ พย66 จ้างเหมาดูแลพื้นที่สวนหย่อมสระน้ำฯ ธค66 จ้างเหมาดูแลพื้นที่สวนหย่อมสระน้ำฯ มค67 จ้างเหมาดูแลพื้นที่สวนหย่อมสระน้ำฯ กพ67 จ้างเหมาดูแลพื้นที่สวนหย่อมสระน้ำฯ มีค67 จ้างเหมาดูแลพื้นที่สวนหย่อมสระน้ำฯ เมย67 จ้างเหมาดูแลพื้นที่สวนหย่อมสระน้ำฯ พค67 จ้างเหมาดูแลพื้นที่สวนหย่อมสระน้ำฯ มิย67 จ้างเหมาดูแลพื้นที่สวนหย่อมสระน้ำฯ กค67 จ้างเหมาดูแลพื้นที่สวนหย่อมสระน้ำฯ สค67 จ้างเหมาดูแลพื้นที่สวนหย่อมสระน้ำฯ กย67</t>
  </si>
  <si>
    <t>คำพูน โสอุดม</t>
  </si>
  <si>
    <t>3000020014</t>
  </si>
  <si>
    <t>495</t>
  </si>
  <si>
    <t>จ้างเหมาทำความสะอาดอาคารศูนย์จีนฯ ตค 66 จ้างเหมาทำความสะอาดอาคารศูนย์จีนฯ พย 66 จ้างเหมาทำความสะอาดอาคารศูนย์จีนฯ ธค 66 จ้างเหมาทำความสะอาดอาคารศูนย์จีนฯ มค 67 จ้างเหมาทำความสะอาดอาคารศูนย์จีนฯ กพ 67 จ้างเหมาทำความสะอาดอาคารศูนย์จีนฯ มีค 67 จ้างเหมาทำความสะอาดอาคารศูนย์จีนฯ เมย 67 จ้างเหมาทำความสะอาดอาคารศูนย์จีนฯ พค 67 จ้างเหมาทำความสะอาดอาคารศูนย์จีนฯ มิย 67 จ้างเหมาทำความสะอาดอาคารศูนย์จีนฯ กค 67 จ้างเหมาทำความสะอาดอาคารศูนย์จีนฯ สค 67 จ้างเหมาทำความสะอาดอาคารศูนย์จีนฯ กย 67</t>
  </si>
  <si>
    <t>เส็งศรี ชองทอง</t>
  </si>
  <si>
    <t>3000020015</t>
  </si>
  <si>
    <t>496</t>
  </si>
  <si>
    <t>ซักแห้งผ้าคลุมโต๊ะและผ้าคลุมเก้าอี้</t>
  </si>
  <si>
    <t>ดอกอ้อย ความมานะ</t>
  </si>
  <si>
    <t>3000020016</t>
  </si>
  <si>
    <t>8 ต.ค. 66</t>
  </si>
  <si>
    <t>497</t>
  </si>
  <si>
    <t>วัสดุทำความสะอาด</t>
  </si>
  <si>
    <t>22,000.00</t>
  </si>
  <si>
    <t xml:space="preserve">บริษัท ซีพี แอ็กซ์ตร้า จำกัด (มหาชน)
</t>
  </si>
  <si>
    <t>3000020017</t>
  </si>
  <si>
    <t>498</t>
  </si>
  <si>
    <t>อาหารปรุงสำเร็จสำหรับเด็กเล็ก</t>
  </si>
  <si>
    <t>5,500.00</t>
  </si>
  <si>
    <t xml:space="preserve">นางสาวนฤมล มานพ
</t>
  </si>
  <si>
    <t>3000020018</t>
  </si>
  <si>
    <t>499</t>
  </si>
  <si>
    <t>พิมพ์เอกสารขาว-ดำ</t>
  </si>
  <si>
    <t>3000020019</t>
  </si>
  <si>
    <t>500</t>
  </si>
  <si>
    <t>น้ำดื่ม</t>
  </si>
  <si>
    <t xml:space="preserve">บริษัท เสริมสุข จำกัด (มหาชน)
</t>
  </si>
  <si>
    <t>3000020020</t>
  </si>
  <si>
    <t>501</t>
  </si>
  <si>
    <t>3000020021</t>
  </si>
  <si>
    <t>502</t>
  </si>
  <si>
    <t>ค่าประชาสัมพันธ์-ค่าจ้างเหมาจัดทำสื่อ</t>
  </si>
  <si>
    <t>ธีรวัฒน์ ฉันทโสภณ</t>
  </si>
  <si>
    <t>3000020022</t>
  </si>
  <si>
    <t>503</t>
  </si>
  <si>
    <t>จ้างเหมาปฏิบัติงานกองทุน กยศ.งวด 1ตค 66 จ้างเหมาปฏิบัติงานกองทุน กยศ.งวด 2 พย 66 จ้างเหมาปฏิบัติงานกองทุน กยศ.งวด 3 ธค 66 จ้างเหมาปฏิบัติงานกองทุน กยศ.งวด 4 มค 67 จ้างเหมาปฏิบัติงานกองทุน กยศ.งวด 5 กพ 67 จ้างเหมาปฏิบัติงานกองทุน กยศ.งวด 6 มีค67 จ้างเหมาปฏิบัติงานกองทุน กยศ.งวด 7เมย.67 จ้างเหมาปฏิบัติงานกองทุน กยศ.งวด 8 พค67</t>
  </si>
  <si>
    <t>ณัฎณธรณ์ มาศจรัสพัฒน์</t>
  </si>
  <si>
    <t>3000020023</t>
  </si>
  <si>
    <t>504</t>
  </si>
  <si>
    <t>วัสดุอื่นๆ - สายพันธุ์สาหร่าย</t>
  </si>
  <si>
    <t>1,926.00</t>
  </si>
  <si>
    <t xml:space="preserve">สถาบันวิจัยวิทยาศาสตร์และเทคโนโลยีแห่งประเทศไทย
</t>
  </si>
  <si>
    <t>3000020024</t>
  </si>
  <si>
    <t>505</t>
  </si>
  <si>
    <t>4,400.00</t>
  </si>
  <si>
    <t>3000020025</t>
  </si>
  <si>
    <t>9 ต.ค. 66</t>
  </si>
  <si>
    <t>506</t>
  </si>
  <si>
    <t>ซื้อ SI - HERB DRESSING จำนวน 1000 ชิ้น</t>
  </si>
  <si>
    <t>37,450.00</t>
  </si>
  <si>
    <t>3000020026</t>
  </si>
  <si>
    <t>507</t>
  </si>
  <si>
    <t>ซื้อ Elastomull 1x4.5 yds (Easifix)</t>
  </si>
  <si>
    <t>3000020027</t>
  </si>
  <si>
    <t>508</t>
  </si>
  <si>
    <t>ซื้อ Bssic Dressing Set จำนวน 100 ชุด,</t>
  </si>
  <si>
    <t>91,380.00</t>
  </si>
  <si>
    <t>บริษัท ไทยก๊อส จำกัด</t>
  </si>
  <si>
    <t>3000020028</t>
  </si>
  <si>
    <t>509</t>
  </si>
  <si>
    <t>ซื้อ Traverse air walker-TALL # S จำนวน</t>
  </si>
  <si>
    <t>2,800.00</t>
  </si>
  <si>
    <t>บริษัท ฟีนิกซ์ เซอร์จิคัล อิควิปเม้นท์ (ประเทศไทย) จำกัด</t>
  </si>
  <si>
    <t>3000020029</t>
  </si>
  <si>
    <t>510</t>
  </si>
  <si>
    <t>ซื้อ Traverse air walker-TALL # L จำนวน</t>
  </si>
  <si>
    <t>3000020030</t>
  </si>
  <si>
    <t>511</t>
  </si>
  <si>
    <t>3000020031</t>
  </si>
  <si>
    <t>512</t>
  </si>
  <si>
    <t>ซื้อ Traverse air walker-TALL # M จำนวน</t>
  </si>
  <si>
    <t>3000020032</t>
  </si>
  <si>
    <t>513</t>
  </si>
  <si>
    <t>3000020033</t>
  </si>
  <si>
    <t>514</t>
  </si>
  <si>
    <t>3000020034</t>
  </si>
  <si>
    <t>515</t>
  </si>
  <si>
    <t>3000020035</t>
  </si>
  <si>
    <t>516</t>
  </si>
  <si>
    <t>3000020036</t>
  </si>
  <si>
    <t>517</t>
  </si>
  <si>
    <t>ซื้อ Traverse air walker-SHORT # M จำนวน</t>
  </si>
  <si>
    <t>3000020037</t>
  </si>
  <si>
    <t>518</t>
  </si>
  <si>
    <t>3000020038</t>
  </si>
  <si>
    <t>519</t>
  </si>
  <si>
    <t>ซื้อ ไหมเย็บแผล เอทธิลอน 10/0 , 13 ซม.</t>
  </si>
  <si>
    <t>12,947.00</t>
  </si>
  <si>
    <t>บริษัท จอห์นสัน แอนด์ จอห์นสันเมดเทค (ประเทศไทย) จำกัด</t>
  </si>
  <si>
    <t>3000020039</t>
  </si>
  <si>
    <t>520</t>
  </si>
  <si>
    <t>ซื้อ FUTURO COMFORT KNEE SUPPORT # S</t>
  </si>
  <si>
    <t>46,416.60</t>
  </si>
  <si>
    <t>บริษัท คอสม่า เทรดดิ้ง จำกัด</t>
  </si>
  <si>
    <t>3000020040</t>
  </si>
  <si>
    <t>521</t>
  </si>
  <si>
    <t>ซื้อ Cast Gypsum - เฝือกปูน 3x3 yds</t>
  </si>
  <si>
    <t>8,132.00</t>
  </si>
  <si>
    <t>3000020041</t>
  </si>
  <si>
    <t>522</t>
  </si>
  <si>
    <t>ซื้อ เครื่องช่วยเดินชนิด 4 ขา (Walker)</t>
  </si>
  <si>
    <t>28,600.00</t>
  </si>
  <si>
    <t>ร้าน ยาเมดฮับ</t>
  </si>
  <si>
    <t>3000020042</t>
  </si>
  <si>
    <t>523</t>
  </si>
  <si>
    <t>ซื้อหมึกพิมพ์17 เอ สีแดง</t>
  </si>
  <si>
    <t>1,990.00</t>
  </si>
  <si>
    <t>3000020045</t>
  </si>
  <si>
    <t>524</t>
  </si>
  <si>
    <t>บำรุงรักษาเครื่องนึ่งฆ่าเชื้อ บำรุงรักษาเครื่องนึ่งฆ่าเชื้อ บำรุงรักษาเครื่องนึ่งฆ่าเชื้อ บำรุงรักษาเครื่องนึ่งฆ่าเชื้อ บำรุงรักษาเครื่องนึ่งฆ่าเชื้อ บำรุงรักษาเครื่องนึ่งฆ่าเชื้อ</t>
  </si>
  <si>
    <t>119,999.00</t>
  </si>
  <si>
    <t>บริษัท เกท์ทิงเก (ไทยแลนด์) จำกัด</t>
  </si>
  <si>
    <t>3000020046</t>
  </si>
  <si>
    <t>525</t>
  </si>
  <si>
    <t>3000020047</t>
  </si>
  <si>
    <t>526</t>
  </si>
  <si>
    <t>3000020048</t>
  </si>
  <si>
    <t>527</t>
  </si>
  <si>
    <t>งานเดินสาย LAN ภายในห้องประชุม IC203 งานจ้างย้ายกล่องสัญญาณโทรศัพท์ขึ้นฝ้า งานซ่อมปั้มน้ำตกบริเวณหน้าห้องน้ำ ชั้น 1</t>
  </si>
  <si>
    <t>21,186.00</t>
  </si>
  <si>
    <t>3000020049</t>
  </si>
  <si>
    <t>528</t>
  </si>
  <si>
    <t>ค่าวัสดุอุปกรณ์สำนักงาน 20 รายการ</t>
  </si>
  <si>
    <t>27,141.45</t>
  </si>
  <si>
    <t>3000020050</t>
  </si>
  <si>
    <t>529</t>
  </si>
  <si>
    <t>ซื้อ Arch Support Adjustable จำนวน 12</t>
  </si>
  <si>
    <t>7,511.40</t>
  </si>
  <si>
    <t>3000020052</t>
  </si>
  <si>
    <t>530</t>
  </si>
  <si>
    <t>ซื้อ กระดาษบันทึกผลสำหรับเครื่องวัดความ</t>
  </si>
  <si>
    <t>11,400.00</t>
  </si>
  <si>
    <t>3000020053</t>
  </si>
  <si>
    <t>531</t>
  </si>
  <si>
    <t>ซื้อ ET tube # 6.5 (cuffed) จำนวน 50</t>
  </si>
  <si>
    <t>5,617.50</t>
  </si>
  <si>
    <t>3000020054</t>
  </si>
  <si>
    <t>532</t>
  </si>
  <si>
    <t>ซื้อ Tracheostomy Tube # 4.5 (CUFFED)</t>
  </si>
  <si>
    <t>3000020055</t>
  </si>
  <si>
    <t>533</t>
  </si>
  <si>
    <t>ซื้อ Cast Altosplint 5 x 30 Inc. (เฝือก</t>
  </si>
  <si>
    <t>บริษัท ไท้เส กรุ๊ป จำกัด</t>
  </si>
  <si>
    <t>3000020056</t>
  </si>
  <si>
    <t>534</t>
  </si>
  <si>
    <t>ซื้อ Traction - Skin (Adult) จำนวน 12</t>
  </si>
  <si>
    <t>2,799.12</t>
  </si>
  <si>
    <t>3000020057</t>
  </si>
  <si>
    <t>535</t>
  </si>
  <si>
    <t>ซื้อ Leukomed T Plus 10CM X 20CM จำนวน</t>
  </si>
  <si>
    <t>12,733.00</t>
  </si>
  <si>
    <t>3000020058</t>
  </si>
  <si>
    <t>536</t>
  </si>
  <si>
    <t>ซื้อ ไหมเย็บแผล W9962 ไวคริลแรปปิด2/0,</t>
  </si>
  <si>
    <t>8,003.60</t>
  </si>
  <si>
    <t>3000020059</t>
  </si>
  <si>
    <t>537</t>
  </si>
  <si>
    <t>ซื้อ Spinal Needle #18Gx3 1/2 จำนวน 50</t>
  </si>
  <si>
    <t>28,325.04</t>
  </si>
  <si>
    <t>3000020060</t>
  </si>
  <si>
    <t>538</t>
  </si>
  <si>
    <t>ซ่อมแซมกล้องวงจรปิด-ชุดกล้องวงจรปิด</t>
  </si>
  <si>
    <t>1,016.50</t>
  </si>
  <si>
    <t>3000020061</t>
  </si>
  <si>
    <t>539</t>
  </si>
  <si>
    <t>ซ่อมเครื่องปรับอากาศ ห้องทดสอบ BUU-CET-U</t>
  </si>
  <si>
    <t>4,494.00</t>
  </si>
  <si>
    <t>4494.00</t>
  </si>
  <si>
    <t>3000020062</t>
  </si>
  <si>
    <t>540</t>
  </si>
  <si>
    <t>CMC Sodium 0.5 %+Glycerol 0.99</t>
  </si>
  <si>
    <t>3000020063</t>
  </si>
  <si>
    <t>541</t>
  </si>
  <si>
    <t>Methylprednisolone 1 gm injection</t>
  </si>
  <si>
    <t>13,900.00</t>
  </si>
  <si>
    <t>บริษัท เอเบิ้ล เมดิคอล จำกัด</t>
  </si>
  <si>
    <t>3000020065</t>
  </si>
  <si>
    <t>542</t>
  </si>
  <si>
    <t>Sildenafil 50 mg tablet  จำนวน 500 กล่อง</t>
  </si>
  <si>
    <t>31,750.00</t>
  </si>
  <si>
    <t>3000020066</t>
  </si>
  <si>
    <t>543</t>
  </si>
  <si>
    <t>Sildenafil 100 mg tablet</t>
  </si>
  <si>
    <t>18,225.00</t>
  </si>
  <si>
    <t>3000020067</t>
  </si>
  <si>
    <t>544</t>
  </si>
  <si>
    <t>Flunarizine 5 mg capsule  จำนวน 20 กล่อง</t>
  </si>
  <si>
    <t>3000020068</t>
  </si>
  <si>
    <t>545</t>
  </si>
  <si>
    <t>Raccadotril 30 mg powder</t>
  </si>
  <si>
    <t>3000020069</t>
  </si>
  <si>
    <t>546</t>
  </si>
  <si>
    <t>Ampicillin 1gm injection  จำนวน 10 กล่อง</t>
  </si>
  <si>
    <t>บริษัท เยนเนอร์ราลดรั๊กส์เฮ้าส์ จำกัด</t>
  </si>
  <si>
    <t>3000020070</t>
  </si>
  <si>
    <t>547</t>
  </si>
  <si>
    <t>Benzathine Peniicillin G 1.2mu injection</t>
  </si>
  <si>
    <t>3000020071</t>
  </si>
  <si>
    <t>548</t>
  </si>
  <si>
    <t>Sodium chloride 15 % 10 ml</t>
  </si>
  <si>
    <t>2,275.00</t>
  </si>
  <si>
    <t>3000020072</t>
  </si>
  <si>
    <t>549</t>
  </si>
  <si>
    <t>Cefazolin 1 gm injection</t>
  </si>
  <si>
    <t>85,000.00</t>
  </si>
  <si>
    <t>3000020073</t>
  </si>
  <si>
    <t>550</t>
  </si>
  <si>
    <t>Ceftriaxone 1 gm injection</t>
  </si>
  <si>
    <t>93,625.00</t>
  </si>
  <si>
    <t>3000020074</t>
  </si>
  <si>
    <t>551</t>
  </si>
  <si>
    <t>Glucose 50 % solution for injection 50ml</t>
  </si>
  <si>
    <t>3000020075</t>
  </si>
  <si>
    <t>552</t>
  </si>
  <si>
    <t>Furosemide injection 20 mg/2ml</t>
  </si>
  <si>
    <t>8,025.00</t>
  </si>
  <si>
    <t>3000020076</t>
  </si>
  <si>
    <t>553</t>
  </si>
  <si>
    <t>Shoulder Arthroscopy Pack Surgical Reinfoced Gown XL</t>
  </si>
  <si>
    <t>40,400.00</t>
  </si>
  <si>
    <t>บริษัท ฟุคุโชว์ อินเตอร์เนชั่นแนล จำกัด</t>
  </si>
  <si>
    <t>3000020077</t>
  </si>
  <si>
    <t>554</t>
  </si>
  <si>
    <t>ค่าบริการสลายนิ่ว จำนวน 7 ราย</t>
  </si>
  <si>
    <t>บริษัท แอสราส เมดิคอล จำกัด</t>
  </si>
  <si>
    <t>3000020078</t>
  </si>
  <si>
    <t>555</t>
  </si>
  <si>
    <t>VISIOL จำนวน 40 หลอด</t>
  </si>
  <si>
    <t>70,620.00</t>
  </si>
  <si>
    <t>บริษัท ทีอาร์บี เชอร์เม็ดดิก้า(ประเทศไทย) จำกัด</t>
  </si>
  <si>
    <t>3000020079</t>
  </si>
  <si>
    <t>556</t>
  </si>
  <si>
    <t>ค่าบริการสลายนิ่วด้วย ESWL จำนวน 3 ราย</t>
  </si>
  <si>
    <t>บริษัท โกลบอล ลิโธทริปซี่ย์ เซอร์วิสเซส จำกัด</t>
  </si>
  <si>
    <t>3000020080</t>
  </si>
  <si>
    <t>557</t>
  </si>
  <si>
    <t>ค่าบริการเครื่องสลายนิ่วแบบภายนอกร่างกาย</t>
  </si>
  <si>
    <t>3000020081</t>
  </si>
  <si>
    <t>558</t>
  </si>
  <si>
    <t>TI-Mini Screws 2.0x12mm TI-Mini Screws 2.0x6mm TI-Mini Straight Plate 16 Hole Rigid 1.0 TI-IMF Screws 2.0x12mm TI-IMF Screws 2.0x10mm</t>
  </si>
  <si>
    <t>11,380.00</t>
  </si>
  <si>
    <t>บริษัท สุวรรณ เมดิคอล ซัพพลาย จำกัด</t>
  </si>
  <si>
    <t>3000020082</t>
  </si>
  <si>
    <t>559</t>
  </si>
  <si>
    <t>Eyhance Toric Simplicity Cy13.0D+25.5</t>
  </si>
  <si>
    <t>14,500.00</t>
  </si>
  <si>
    <t>3000020083</t>
  </si>
  <si>
    <t>560</t>
  </si>
  <si>
    <t>4.5 PK KNTLESS W/DISP DRIVER</t>
  </si>
  <si>
    <t>บริษัท เมดิไทม์ จำกัด</t>
  </si>
  <si>
    <t>3000020084</t>
  </si>
  <si>
    <t>561</t>
  </si>
  <si>
    <t>FIRSTPASS MINI STRAIGHT ULTRATAPE, 2MM, BLUE,38" LENGTH</t>
  </si>
  <si>
    <t>13,800.00</t>
  </si>
  <si>
    <t>3000020085</t>
  </si>
  <si>
    <t>562</t>
  </si>
  <si>
    <t>4.2MM GRAT WHITE BLADE REDUCE HOOD 4.0MM LARGE HUB, Y-KNOT RC ALL SUTURE W/TWO#2</t>
  </si>
  <si>
    <t>18,511.00</t>
  </si>
  <si>
    <t>3000020086</t>
  </si>
  <si>
    <t>563</t>
  </si>
  <si>
    <t>4.5MM PK NKTLESS W/DISP DRIVER ARTHROSCOPE INFLOW/OUTFLOW TUBING REDUCE HOOD 4.0MM LARGE HUB, 4.2MM GREAT WHITE BLADE Y-KNOT RC ALL SUTURE ANCHOR, WITH THREE</t>
  </si>
  <si>
    <t>56,376.00</t>
  </si>
  <si>
    <t>3000020087</t>
  </si>
  <si>
    <t>564</t>
  </si>
  <si>
    <t>ARTHROSCOPE INFLOW/OUTFLOW TUBING 4.2MM STERLING GREAT WHITE XO BUTTON WITH 25MM CONTINUOUS LOOP</t>
  </si>
  <si>
    <t>13,494.00</t>
  </si>
  <si>
    <t>3000020088</t>
  </si>
  <si>
    <t>565</t>
  </si>
  <si>
    <t>Ti-Mini Straight Plate 16 Holes Rigid TI-Mini Screws 2.0x4mm TI-Mini Emergency Screw 2.3x8mm TI-IMF Screws 2.0x10mm TI-Mini Screws 2.0x5mm TI-Mini Screws 2.0x6mm TI-Mini Screws 2.0x12mm TI-Mini Screws 2.0x16mm Ti-Mini Screws 2.0x10mm Ti-Mini Emergency Screw 2.3x6mm Ti-Straight Plate 4 Holes-Short 1.0mm Ti-Mini Screws 2.0x8mm Ti-Straight Plate 4 Holes-Long 1.0mm</t>
  </si>
  <si>
    <t>18,890.00</t>
  </si>
  <si>
    <t>3000020089</t>
  </si>
  <si>
    <t>566</t>
  </si>
  <si>
    <t>Command 18ST 0.018", 300cm ชุดอุปกรณ์เย็บปิดรอยเจาะผนังหลอดเลือด Command 14 0.014", 300cm</t>
  </si>
  <si>
    <t>28,900.00</t>
  </si>
  <si>
    <t>3000020090</t>
  </si>
  <si>
    <t>567</t>
  </si>
  <si>
    <t>ANGIO CATH 5FRx100cm VERTEBRAL DESTINATION 6 FRx45cm GLIDECATH 4FRx100cm VERTERAL ANGIO CATH 5FRx80cm COBRA-C2</t>
  </si>
  <si>
    <t>3000020091</t>
  </si>
  <si>
    <t>568</t>
  </si>
  <si>
    <t>THROMBUSTER II, 6FR</t>
  </si>
  <si>
    <t>13,500.00</t>
  </si>
  <si>
    <t>3000020092</t>
  </si>
  <si>
    <t>569</t>
  </si>
  <si>
    <t>DuraSheath Kink-Resistant Introducer DuraSheath Kink-Resistant Introducer</t>
  </si>
  <si>
    <t>บริษัท เมดิคอล โซลูชั่นส์ จำกัด</t>
  </si>
  <si>
    <t>3000020093</t>
  </si>
  <si>
    <t>570</t>
  </si>
  <si>
    <t>Cortical Bone screw 3.5x16mm self Cortical Bone screw 3.5x50mm self Cortical Bone screw 3.5x55mm self Cortical Bone screw 3.5x60mm self Cortical Bone screw 3.5x45mm self</t>
  </si>
  <si>
    <t>8,615.00</t>
  </si>
  <si>
    <t>บริษัท เอ็ม ดี ซี (ประเทศไทย) จำกัด</t>
  </si>
  <si>
    <t>3000020094</t>
  </si>
  <si>
    <t>571</t>
  </si>
  <si>
    <t>Cortex Screw 3.5x40mm Distal Radius 3H Locking Screw 3.5x12mm Locking Screw 2.4x14mm Cortex Screw 3.5x48mm Cortex Screw 3.5x12mm Cortex Screw 3.5x14mm Cortex Screw 3.5x16mm Cortex Screw 3.5x50mm Cortex Screw 3.5x18mm Locking Screw 2.4x20mm Locking Screw 2.4x12mm</t>
  </si>
  <si>
    <t>28,250.00</t>
  </si>
  <si>
    <t>บริษัท อินเตอร์ เมดิคอล จำกัด</t>
  </si>
  <si>
    <t>3000020095</t>
  </si>
  <si>
    <t>572</t>
  </si>
  <si>
    <t>TI-Mini Straight Plate 16 Hole Rigid TI-L Plates 4 Holes-LT Regular 1.0mm TI-Straight Plate 4 Hole-Medium TI-IMF Screws 2.0x10mm TI-Mini Screws 2.0x5mm TI-Mini Emergency Screw 2.3x6mm TI-Mini Screws 2.0x14mm TI-L Plates 4 Holes-RT Regular 1.0mm TI-Mini Screws 2.0x10mm TI-Mini Screws 2.0x6mm</t>
  </si>
  <si>
    <t>21,610.00</t>
  </si>
  <si>
    <t>3000020096</t>
  </si>
  <si>
    <t>573</t>
  </si>
  <si>
    <t>TI-IMF Screws 2.0x10mm</t>
  </si>
  <si>
    <t>3000020097</t>
  </si>
  <si>
    <t>574</t>
  </si>
  <si>
    <t>ANGIOGRAPHY SET</t>
  </si>
  <si>
    <t>53,928.00</t>
  </si>
  <si>
    <t>3000020098</t>
  </si>
  <si>
    <t>575</t>
  </si>
  <si>
    <t>Suction Connecting Tube 3M (HT) Sterile</t>
  </si>
  <si>
    <t>บริษัท อินเด็กซ์ เมดิคัล แอนด์ ซัพพลาย จำกัด</t>
  </si>
  <si>
    <t>3000020099</t>
  </si>
  <si>
    <t>576</t>
  </si>
  <si>
    <t>สายสวนท่อไต พร้อมขดลวดนำ ชนิด</t>
  </si>
  <si>
    <t>20,544.00</t>
  </si>
  <si>
    <t>บริษัท ซีเค เมดิคอล จำกัด</t>
  </si>
  <si>
    <t>3000020100</t>
  </si>
  <si>
    <t>577</t>
  </si>
  <si>
    <t>AUROBLUE Trypan blue solution 0.06%</t>
  </si>
  <si>
    <t>7,920.00</t>
  </si>
  <si>
    <t>บริษัท แม็กซิมอินเตอร์คอร์ปอร์เรชั่น จำกัด</t>
  </si>
  <si>
    <t>3000020101</t>
  </si>
  <si>
    <t>578</t>
  </si>
  <si>
    <t>OPTILENE MESH LP BLUE 15x15 5/PK</t>
  </si>
  <si>
    <t>73,830.00</t>
  </si>
  <si>
    <t>3000020102</t>
  </si>
  <si>
    <t>579</t>
  </si>
  <si>
    <t>UIBC, 100T, C PACK GREEN CO2L, 250T +Na/ K/ CI</t>
  </si>
  <si>
    <t>98,868.00</t>
  </si>
  <si>
    <t>3000020103</t>
  </si>
  <si>
    <t>580</t>
  </si>
  <si>
    <t>PHOS2, 750T, C PACK GREEN BILT3, 1050T, C PACK GREEN TP2, 1050T, C PACK GREEN ALB (BCG)2, 750T, C PACK GREEN</t>
  </si>
  <si>
    <t>88,917.00</t>
  </si>
  <si>
    <t>3000020104</t>
  </si>
  <si>
    <t>581</t>
  </si>
  <si>
    <t>CHOL2, 2600T, C PACK GREEN TRIGL, 1000T, C PACK GREEN</t>
  </si>
  <si>
    <t>88,596.00</t>
  </si>
  <si>
    <t>3000020105</t>
  </si>
  <si>
    <t>582</t>
  </si>
  <si>
    <t>MG2, 690T, C PACK GREEN HDLC4, 700T, C PACK GREEN UREAL, 600T, C PACK GREEN</t>
  </si>
  <si>
    <t>94,502.40</t>
  </si>
  <si>
    <t>3000020106</t>
  </si>
  <si>
    <t>583</t>
  </si>
  <si>
    <t>LACT2, 100T, C PACK GREEN A1CX3, 500T, C PACK GREEN</t>
  </si>
  <si>
    <t>95,444.00</t>
  </si>
  <si>
    <t>3000020107</t>
  </si>
  <si>
    <t>584</t>
  </si>
  <si>
    <t>PRIME Calibrator Cartridge CCS Comp</t>
  </si>
  <si>
    <t>77,040.00</t>
  </si>
  <si>
    <t>บริษัท เมดิทอป จำกัด</t>
  </si>
  <si>
    <t>3000020108</t>
  </si>
  <si>
    <t>585</t>
  </si>
  <si>
    <t>Lyse (68LN) 1000 ml. "Mindray" Diluent (68DR) 1000 ml. "Mindray" Lyse (68LH) 1000 ml. "Mindray" M-68FR DYE 12 ml. "Mindray" M-68FN DYE 12 ml. "Mindray"</t>
  </si>
  <si>
    <t>76,500.00</t>
  </si>
  <si>
    <t>บริษัท อินเตอร์ คอร์ปอเรชั่น จำกัด</t>
  </si>
  <si>
    <t>3000020109</t>
  </si>
  <si>
    <t>586</t>
  </si>
  <si>
    <t>Methyl Alcohol (Methanol) 5L. Wright Giemsa Stain A 5 L. "Baso" Wright Giemsa Stain B (buffer) 5 L. M-68FD DYE 12 ml. "Mindray"</t>
  </si>
  <si>
    <t>46,750.00</t>
  </si>
  <si>
    <t>3000020110</t>
  </si>
  <si>
    <t>587</t>
  </si>
  <si>
    <t>Lyse (68LB) 4000 ml. "Mindray" Lyse (68LD) 4000 ml. "Mindray"</t>
  </si>
  <si>
    <t>86,400.00</t>
  </si>
  <si>
    <t>3000020111</t>
  </si>
  <si>
    <t>588</t>
  </si>
  <si>
    <t>Lyse (68LB) 4000 ml. "Mindray" Lyse (68LD) 4000 ml. "Mindray" Wright Giemsa Stain B (buffer) 5 L. M-68FR DYE 12 ml. "Mindray" Diluent (68DR) 1000 ml. "Mindray" M-68FD DYE 12 ml. "Mindray"</t>
  </si>
  <si>
    <t>78,000.00</t>
  </si>
  <si>
    <t>3000020112</t>
  </si>
  <si>
    <t>589</t>
  </si>
  <si>
    <t>SPT-OUHP29 Thromborel S 10x4ml. SDP-06414810 Reaction tube SUC-400</t>
  </si>
  <si>
    <t>93,090.00</t>
  </si>
  <si>
    <t>บริษัท เมด-วัน จำกัด</t>
  </si>
  <si>
    <t>3000020113</t>
  </si>
  <si>
    <t>590</t>
  </si>
  <si>
    <t>SAP-B4218-20 Actin FS 10x2 ml. SCS-96406313 CA Clean l 1x50 ml. SCP-ORKE 41Control N 10x1 ml. SCP-291071 Citrol 2 E 10x1 ml.</t>
  </si>
  <si>
    <t>81,480.00</t>
  </si>
  <si>
    <t>3000020114</t>
  </si>
  <si>
    <t>591</t>
  </si>
  <si>
    <t>DENTAL NEEDLE 27Gx30mm DENTAL NEEDLE 30Gx21mm</t>
  </si>
  <si>
    <t>8,560.00</t>
  </si>
  <si>
    <t>3000020115</t>
  </si>
  <si>
    <t>592</t>
  </si>
  <si>
    <t>AH-PLUS</t>
  </si>
  <si>
    <t>2,568.00</t>
  </si>
  <si>
    <t>3000020116</t>
  </si>
  <si>
    <t>593</t>
  </si>
  <si>
    <t>COE-PAK PERIODONTAL #135001 SILAGUM MONO AM 2x50 ml.+ GC GOLD LABEL 1 LUTING &amp; UNIFAST TRAD LOQUID 100 GM UNIFAST TRAD POWDER IVOORY 100 GM SEPTANEST SP 1.7 ml. SCANDONEST 2% SPECIAL</t>
  </si>
  <si>
    <t>76,140.00</t>
  </si>
  <si>
    <t>บริษัท แอคคอร์ด คอร์ปอเรชั่น จำกัด</t>
  </si>
  <si>
    <t>3000020117</t>
  </si>
  <si>
    <t>594</t>
  </si>
  <si>
    <t>Admit set จำนวน 800 ชุด</t>
  </si>
  <si>
    <t>บริษัท พี.เอ็น.เอ็น.มาร์เก็ตติ้ง จำกัด</t>
  </si>
  <si>
    <t>3000020118</t>
  </si>
  <si>
    <t>595</t>
  </si>
  <si>
    <t>ซ่อมเครื่องควบคุมการไหลของแอร์ซีโร่</t>
  </si>
  <si>
    <t>9,386.04</t>
  </si>
  <si>
    <t>บริษัท เอจิเลนต์ เทคโนโลยีส์ (ประเทศไทย) จำกัด</t>
  </si>
  <si>
    <t>3000020119</t>
  </si>
  <si>
    <t>596</t>
  </si>
  <si>
    <t>ตลับหมึกโทนเนอร์ HP LaserJet Pro 200 ตลับหมึกโทนเนอร์ HP LaserJet Pro 200 ตลับหมึกโทนเนอร์ HP LaserJet Pro 200 ตลับหมึกโทนเนอร์ HP LaserJet Pro 200</t>
  </si>
  <si>
    <t>17,940.00</t>
  </si>
  <si>
    <t>บริษัท ไอ.ที. ออฟฟิศ อีควิพเม้นท์ จำกัด</t>
  </si>
  <si>
    <t>3000020120</t>
  </si>
  <si>
    <t>597</t>
  </si>
  <si>
    <t>ซ่อมเครื่องโครมาโทกราฟีของเหลว</t>
  </si>
  <si>
    <t>62,488.00</t>
  </si>
  <si>
    <t>บริษัท พาราไซแอนติฟิค จำกัด</t>
  </si>
  <si>
    <t>3000020121</t>
  </si>
  <si>
    <t>598</t>
  </si>
  <si>
    <t>เก้าอี้สำนักงาน</t>
  </si>
  <si>
    <t>ห้างหุ้นส่วนจำกัดเก้าหลักเฟอร์นิเจอร์</t>
  </si>
  <si>
    <t>3000020122</t>
  </si>
  <si>
    <t>599</t>
  </si>
  <si>
    <t>ค่าซ่อมแซมเครื่องตรวจวินิจฉัยการได้ยิน</t>
  </si>
  <si>
    <t>4,100.00</t>
  </si>
  <si>
    <t>บริษัท ออดิเมด จำกัด</t>
  </si>
  <si>
    <t>3000020123</t>
  </si>
  <si>
    <t>600</t>
  </si>
  <si>
    <t>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t>
  </si>
  <si>
    <t>83,460.00</t>
  </si>
  <si>
    <t>3000020124</t>
  </si>
  <si>
    <t>601</t>
  </si>
  <si>
    <t xml:space="preserve"> ค่าไมโครโฟนไร้สาย</t>
  </si>
  <si>
    <t>บริษัท ออลซิสเท็ม อินโนเวชั่น กรุ๊ป จำกัด</t>
  </si>
  <si>
    <t>3000020125</t>
  </si>
  <si>
    <t>602</t>
  </si>
  <si>
    <t>ซ่อมเครื่องพิมพ์ HP Laserjet Enterprise</t>
  </si>
  <si>
    <t>18,300.00</t>
  </si>
  <si>
    <t>3000020126</t>
  </si>
  <si>
    <t>603</t>
  </si>
  <si>
    <t>ค่าน้ำดื่ม 9 ถัง</t>
  </si>
  <si>
    <t>360.00</t>
  </si>
  <si>
    <t xml:space="preserve">น้ำดื่มวีเจ
</t>
  </si>
  <si>
    <t>3000020127</t>
  </si>
  <si>
    <t>604</t>
  </si>
  <si>
    <t>ฟองน้ำครอบหัวไมโครโฟนประชุม/TOA</t>
  </si>
  <si>
    <t>1,070.00</t>
  </si>
  <si>
    <t>3000020128</t>
  </si>
  <si>
    <t>605</t>
  </si>
  <si>
    <t>หมึกเครื่องพิมพ์ HP Laserjet 2 กล่อง</t>
  </si>
  <si>
    <t>3,580.00</t>
  </si>
  <si>
    <t>3000020129</t>
  </si>
  <si>
    <t>606</t>
  </si>
  <si>
    <t>จ้างเหมาบริการบำรุงรักษา จ้างเหมาบริการบำรุงรักษา จ้างเหมาบริการบำรุงรักษา</t>
  </si>
  <si>
    <t>419,340.00</t>
  </si>
  <si>
    <t>บริษัท เจ.เอฟ.แอดวาน เมด จำกัด</t>
  </si>
  <si>
    <t>3000020130</t>
  </si>
  <si>
    <t>607</t>
  </si>
  <si>
    <t>Vitalipid N infant 10 ml</t>
  </si>
  <si>
    <t>14,316.60</t>
  </si>
  <si>
    <t>3000020131</t>
  </si>
  <si>
    <t>608</t>
  </si>
  <si>
    <t>หมึกพิมพ์บัตรสำหรับเครื่องพิมพ์บัตร</t>
  </si>
  <si>
    <t>63,879.00</t>
  </si>
  <si>
    <t>บริษัท โพส-การ์ด โซลูชั่น จำกัด</t>
  </si>
  <si>
    <t>3000020132</t>
  </si>
  <si>
    <t>609</t>
  </si>
  <si>
    <t>จ้างเหมาบริการบำรุงรักษา จ้างเหมาบริการบำรุงรักษา จ้างเหมาบริการบำรุงรักษา จ้างเหมาบริการบำรุงรักษา</t>
  </si>
  <si>
    <t>115,920.00</t>
  </si>
  <si>
    <t>3000020133</t>
  </si>
  <si>
    <t>610</t>
  </si>
  <si>
    <t>ซ่อมแซมเครื่องคอมพิวเตอร์</t>
  </si>
  <si>
    <t>12,500.00</t>
  </si>
  <si>
    <t>3000020134</t>
  </si>
  <si>
    <t>611</t>
  </si>
  <si>
    <t>270,000.00</t>
  </si>
  <si>
    <t>3000020135</t>
  </si>
  <si>
    <t>612</t>
  </si>
  <si>
    <t>203,300.00</t>
  </si>
  <si>
    <t>3000020136</t>
  </si>
  <si>
    <t>613</t>
  </si>
  <si>
    <t>210,000.00</t>
  </si>
  <si>
    <t>3000020137</t>
  </si>
  <si>
    <t>614</t>
  </si>
  <si>
    <t>123,000.00</t>
  </si>
  <si>
    <t>3000020138</t>
  </si>
  <si>
    <t>615</t>
  </si>
  <si>
    <t>ค่าถ่ายเอกสารสี</t>
  </si>
  <si>
    <t>540.00</t>
  </si>
  <si>
    <t xml:space="preserve">ร้านเบิร์ด เซอร์วิส เซ็นเตอร์
</t>
  </si>
  <si>
    <t>3000020139</t>
  </si>
  <si>
    <t>616</t>
  </si>
  <si>
    <t>110,000.00</t>
  </si>
  <si>
    <t>3000020140</t>
  </si>
  <si>
    <t>617</t>
  </si>
  <si>
    <t>3000020141</t>
  </si>
  <si>
    <t>618</t>
  </si>
  <si>
    <t>3000020142</t>
  </si>
  <si>
    <t>619</t>
  </si>
  <si>
    <t>3000020143</t>
  </si>
  <si>
    <t>620</t>
  </si>
  <si>
    <t>312,500.00</t>
  </si>
  <si>
    <t>3000020145</t>
  </si>
  <si>
    <t>621</t>
  </si>
  <si>
    <t>บริษัท เวชพงศ์โอสถเทรดดิ้ง จำกัด</t>
  </si>
  <si>
    <t>3000020146</t>
  </si>
  <si>
    <t>622</t>
  </si>
  <si>
    <t>ค่าวัสดุประกอบโครงการ (รายการตามใบราย</t>
  </si>
  <si>
    <t xml:space="preserve">บ.ทวีเจริญ 2502 จำกัด
</t>
  </si>
  <si>
    <t>3000020147</t>
  </si>
  <si>
    <t>623</t>
  </si>
  <si>
    <t>จ้างเหมาบริการรถบัส 1 คัน 1 วัน</t>
  </si>
  <si>
    <t xml:space="preserve">บริษัท กุ้งพัฒนา ทรานสปอร์ต จำกัด
</t>
  </si>
  <si>
    <t>3000020148</t>
  </si>
  <si>
    <t>624</t>
  </si>
  <si>
    <t>ซื้อของที่ระลึกดูงาน</t>
  </si>
  <si>
    <t xml:space="preserve">บริษัท แพน ลอว์สัน จำกัด
</t>
  </si>
  <si>
    <t>3000020149</t>
  </si>
  <si>
    <t>625</t>
  </si>
  <si>
    <t>ซื้อกระดาษชำระม้วนใหญ่ 30 หีบ (12ม้วน : หีบ)</t>
  </si>
  <si>
    <t>ห้างหุ้นส่วนจำกัด ซัมเซอร์วิส แอนด์ ซัพพลาย 2008</t>
  </si>
  <si>
    <t>3000020150</t>
  </si>
  <si>
    <t>626</t>
  </si>
  <si>
    <t>ซื้อแก้วกรวยกระดาษ 125 แพ็ค</t>
  </si>
  <si>
    <t>บริษัท ลีเรคโก (ประเทศไทย) จำกัด</t>
  </si>
  <si>
    <t>3000020151</t>
  </si>
  <si>
    <t>627</t>
  </si>
  <si>
    <t>ป้ายประชาสัมพันธ์พร้อมขาตั้ง X-Stand</t>
  </si>
  <si>
    <t>1,600.00</t>
  </si>
  <si>
    <t xml:space="preserve">ร้านป้ายจ๋า บางแสน กราฟฟิคแอนด์ดีไซน์
</t>
  </si>
  <si>
    <t>3000020152</t>
  </si>
  <si>
    <t>628</t>
  </si>
  <si>
    <t>3000020153</t>
  </si>
  <si>
    <t>629</t>
  </si>
  <si>
    <t>อาร์ทีเมียตัวใหญ่ จำนวน 10 กิโลกรัม</t>
  </si>
  <si>
    <t xml:space="preserve">บรรจงฟาร์ม
</t>
  </si>
  <si>
    <t>3000020154</t>
  </si>
  <si>
    <t>630</t>
  </si>
  <si>
    <t>วัสดุสำนักงาน จำนวน 4 รายการ</t>
  </si>
  <si>
    <t xml:space="preserve">กมล การกุญแจ
แสนสุขกราฟฟิค
</t>
  </si>
  <si>
    <t>3000020155</t>
  </si>
  <si>
    <t>631</t>
  </si>
  <si>
    <t>น้ำเค็มช่องแสมสาร(พร้อมค่าขนส่ง)</t>
  </si>
  <si>
    <t>3000020156</t>
  </si>
  <si>
    <t>632</t>
  </si>
  <si>
    <t>บริการสมาชิกรายเดือนเคเบิลทีวี ต.ค 66 บริการสมาชิกรายเดือนเคเบิลทีวี พ.ย 66 บริการสมาชิกรายเดือนเคเบิลทีวี ธ.ค 66 บริการสมาชิกรายเดือนเคเบิลทีวี ม.ค 67 บริการสมาชิกรายเดือนเคเบิลทีวี ก.พ 67 บริการสมาชิกรายเดือนเคเบิลทีวี มี.ค 67 บริการสมาชิกรายเดือนเคเบิลทีวี เม.ย 67 บริการสมาชิกรายเดือนเคเบิลทีวี พ.ค 67 บริการสมาชิกรายเดือนเคเบิลทีวี มิ.ย 67 บริการสมาชิกรายเดือนเคเบิลทีวี ก.ค 67 บริการสมาชิกรายเดือนเคเบิลทีวี ส.ค 67 บริการสมาชิกรายเดือนเคเบิลทีวี ก.ย 67</t>
  </si>
  <si>
    <t>147,600.00</t>
  </si>
  <si>
    <t>3000020157</t>
  </si>
  <si>
    <t>633</t>
  </si>
  <si>
    <t>111,120.00</t>
  </si>
  <si>
    <t>3000020158</t>
  </si>
  <si>
    <t>634</t>
  </si>
  <si>
    <t>จ้างบำรุงรักษาระบบ BUU Smartbus ต.ค 66 จ้างบำรุงรักษาระบบ BUU Smartbus พ.ย 66 จ้างบำรุงรักษาระบบ BUU Smartbus ธ.ค 66 จ้างบำรุงรักษาระบบ BUU Smartbus ม.ค 67 จ้างบำรุงรักษาระบบ BUU Smartbus ก.พ 67 จ้างบำรุงรักษาระบบ BUU Smartbus มี.ค 67 จ้างบำรุงรักษาระบบ BUU Smartbus เม.ย 67 จ้างบำรุงรักษาระบบ BUU Smartbus พ.ค 67 จ้างบำรุงรักษาระบบ BUU Smartbus มิ.ย 67 จ้างบำรุงรักษาระบบ BUU Smartbus ก.ค 67 จ้างบำรุงรักษาระบบ BUU Smartbus ส.ค 67 จ้างบำรุงรักษาระบบ BUU Smartbus ก.ย 67</t>
  </si>
  <si>
    <t>288,900.00</t>
  </si>
  <si>
    <t>บริษัท อินเซน อินเทลลิเจนซ์ จำกัด</t>
  </si>
  <si>
    <t>3000020159</t>
  </si>
  <si>
    <t>635</t>
  </si>
  <si>
    <t>จ้างเหมานักจัดการงานทั่วไป ต.ค 2566 จ้างเหมานักจัดการงานทั่วไป ก.พ 2567 จ้างเหมานักจัดการงานทั่วไป ก.ค 2567 จ้างเหมานักจัดการงานทั่วไป พ.ย 2566 จ้างเหมานักจัดการงานทั่วไป ธ.ค 2566 จ้างเหมานักจัดการงานทั่วไป ม.ค 2567 จ้างเหมานักจัดการงานทั่วไป มี.ค 2567 จ้างเหมานักจัดการงานทั่วไป เม.ย 2567 จ้างเหมานักจัดการงานทั่วไป พ.ค 2567 จ้างเหมานักจัดการงานทั่วไป มิ.ย 2567 จ้างเหมานักจัดการงานทั่วไป ส.ค 2567 จ้างเหมานักจัดการงานทั่วไป ก.ย 2567</t>
  </si>
  <si>
    <t>299,520.00</t>
  </si>
  <si>
    <t>วาสนา ธารามาศ</t>
  </si>
  <si>
    <t>3000020160</t>
  </si>
  <si>
    <t>636</t>
  </si>
  <si>
    <t>จ้างเหมาช่างไม้ ช่างทั่วไป ต.ค 2566 จ้างเหมาช่างไม้ ช่างทั่วไป พ.ย 2566 จ้างเหมาช่างไม้ ช่างทั่วไป ธ.ค 2566 จ้างเหมาช่างไม้ ช่างทั่วไป ม.ค 2567 จ้างเหมาช่างไม้ ช่างทั่วไป ก.พ 2567 จ้างเหมาช่างไม้ ช่างทั่วไป มี.ค 2567 จ้างเหมาช่างไม้ ช่างทั่วไป เม.ย 2567 จ้างเหมาช่างไม้ ช่างทั่วไป พ.ค 2567 จ้างเหมาช่างไม้ ช่างทั่วไป มิ.ย 2567 จ้างเหมาช่างไม้ ช่างทั่วไป ก.ค 2567 จ้างเหมาช่างไม้ ช่างทั่วไป ส.ค 2567 จ้างเหมาช่างไม้ ช่างทั่วไป ก.ย 2567</t>
  </si>
  <si>
    <t>248,040.00</t>
  </si>
  <si>
    <t>นิคม อินทประสาท</t>
  </si>
  <si>
    <t>3000020161</t>
  </si>
  <si>
    <t>637</t>
  </si>
  <si>
    <t>จ้างเหมาคนงานเพื่อปฏิบัติหน้าที่ ต.ค2566 จ้างเหมาคนงานเพื่อปฏิบัติหน้าที่ พ.ย2566 จ้างเหมาคนงานเพื่อปฏิบัติหน้าที่ ธ.ค2566 จ้างเหมาคนงานเพื่อปฏิบัติหน้าที่ ม.ค2567 จ้างเหมาคนงานเพื่อปฏิบัติหน้าที่ ก.พ2567 จ้างเหมาคนงานเพื่อปฏิบัติหน้าที่มี.ค2567 จ้างเหมาคนงานเพื่อปฏิบัติหน้าที่เม.ย2567 จ้างเหมาคนงานเพื่อปฏิบัติหน้าที่พ.ค2567 จ้างเหมาคนงานเพื่อปฏิบัติหน้าที่มิ.ย2567 จ้างเหมาคนงานเพื่อปฏิบัติหน้าที่ ก.ค2567 จ้างเหมาคนงานเพื่อปฏิบัติหน้าที่ ส.ค2567 จ้างเหมาคนงานเพื่อปฏิบัติหน้าที่ ก.ย2567</t>
  </si>
  <si>
    <t>169,440.00</t>
  </si>
  <si>
    <t>สายัญ สุขเจริญ</t>
  </si>
  <si>
    <t>3000020162</t>
  </si>
  <si>
    <t>638</t>
  </si>
  <si>
    <t>จ้างเหมาพนักงานขับรถสวัสดิการ ต.ค 2566 จ้างเหมาพนักงานขับรถสวัสดิการ พ.ย 2566 จ้างเหมาพนักงานขับรถสวัสดิการ ธ.ค 2566 จ้างเหมาพนักงานขับรถสวัสดิการ ม.ค 2567 จ้างเหมาพนักงานขับรถสวัสดิการ ก.พ 2567 จ้างเหมาพนักงานขับรถสวัสดิการ มี.ค 2567 จ้างเหมาพนักงานขับรถสวัสดิการ เม.ย 2567 จ้างเหมาพนักงานขับรถสวัสดิการ พ.ค 2567 จ้างเหมาพนักงานขับรถสวัสดิการ มิ.ย 2567 จ้างเหมาพนักงานขับรถสวัสดิการ ก.ค 2567 จ้างเหมาพนักงานขับรถสวัสดิการ ส.ค 2567 จ้างเหมาพนักงานขับรถสวัสดิการ ก.ย 2567</t>
  </si>
  <si>
    <t>185,280.00</t>
  </si>
  <si>
    <t>ออมทรัพย์ ชมภูนุช</t>
  </si>
  <si>
    <t>3000020163</t>
  </si>
  <si>
    <t>639</t>
  </si>
  <si>
    <t>เพื่อซ่อมแซมและบำรุงรักษาตู้น้ำดื่ม 5</t>
  </si>
  <si>
    <t>10,486.00</t>
  </si>
  <si>
    <t>ร้าน ไทยประดิษฐ์ เครื่องเย็น</t>
  </si>
  <si>
    <t>3000020164</t>
  </si>
  <si>
    <t>640</t>
  </si>
  <si>
    <t>เพื่อค่าซ่อมแซมและบำรุงรักษาไม้กั้นเพื่อให้ใช้งานได้ตามปกติ</t>
  </si>
  <si>
    <t>3,531.00</t>
  </si>
  <si>
    <t>ห้างหุ้นส่วนจำกัด ไอเดียอีส</t>
  </si>
  <si>
    <t>3000020165</t>
  </si>
  <si>
    <t>641</t>
  </si>
  <si>
    <t>เพื่อซ่อมแซมและบำรุงรักษาเครื่องสำรองไฟฟ้า ห้อง 102 ตึกเดิม ห้องซิม</t>
  </si>
  <si>
    <t>1,250.00</t>
  </si>
  <si>
    <t>3000020166</t>
  </si>
  <si>
    <t>642</t>
  </si>
  <si>
    <t>เพื่อจ้างเหมาบริการติดตั้งอ่างซิง้ค์น้ำและติดตั้ง partition</t>
  </si>
  <si>
    <t>2,600.00</t>
  </si>
  <si>
    <t>ห้างหุ้นส่วนจำกัด สายสีแก้ว สกุล</t>
  </si>
  <si>
    <t>3000020167</t>
  </si>
  <si>
    <t>643</t>
  </si>
  <si>
    <t>สุรพล สว่างวงษ์</t>
  </si>
  <si>
    <t>3000020168</t>
  </si>
  <si>
    <t>644</t>
  </si>
  <si>
    <t>จ้างเหมาช่างซ่อมบำรุง เดือน ต.ค 2566 จ้างเหมาช่างซ่อมบำรุง เดือน พ.ย 2566 จ้างเหมาช่างซ่อมบำรุง เดือน ธ.ค 2566 จ้างเหมาช่างซ่อมบำรุง เดือน ม.ค 2567 จ้างเหมาช่างซ่อมบำรุง เดือน ก.พ 2567 จ้างเหมาช่างซ่อมบำรุง เดือน มี.ค 2567 จ้างเหมาช่างซ่อมบำรุง เดือน เม.ย 2567 จ้างเหมาช่างซ่อมบำรุง เดือน พ.ค 2567 จ้างเหมาช่างซ่อมบำรุง เดือน มิ.ย 2567 จ้างเหมาช่างซ่อมบำรุง เดือน ก.ค 2567 จ้างเหมาช่างซ่อมบำรุง เดือน ส.ค 2567 จ้างเหมาช่างซ่อมบำรุง เดือน ก.ย 2567</t>
  </si>
  <si>
    <t>178,410.00</t>
  </si>
  <si>
    <t>ธนาชัย ทัศเทียม</t>
  </si>
  <si>
    <t>3000020169</t>
  </si>
  <si>
    <t>645</t>
  </si>
  <si>
    <t>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 2567 จ้างเหมาสายตรวจรักษาความปลอดภัย มิ.ย2567 จ้างเหมาสายตรวจรักษาความปลอดภัย ก.ค 2567 จ้างเหมาสายตรวจรักษาความปลอดภัย ส.ค 2567 จ้างเหมาสายตรวจรักษาความปลอดภัย ก.ย 2567</t>
  </si>
  <si>
    <t>174,720.00</t>
  </si>
  <si>
    <t>ศราวุฒิ ทัศเทียม</t>
  </si>
  <si>
    <t>3000020170</t>
  </si>
  <si>
    <t>646</t>
  </si>
  <si>
    <t>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พ.ค2567 จ้างเหมาสายตรวจรักษาความปลอดภัย มิ.ย2567 จ้างเหมาสายตรวจรักษาความปลอดภัย ก.ค2567 จ้างเหมาสายตรวจรักษาความปลอดภัย ส.ค2567 จ้างเหมาสายตรวจรักษาความปลอดภัย ก.ย2567</t>
  </si>
  <si>
    <t>201,240.00</t>
  </si>
  <si>
    <t>ไพบูลย์ โห้เมี่ยง</t>
  </si>
  <si>
    <t>3000020171</t>
  </si>
  <si>
    <t>647</t>
  </si>
  <si>
    <t>178,080.00</t>
  </si>
  <si>
    <t>นพดล สง่า</t>
  </si>
  <si>
    <t>3000020172</t>
  </si>
  <si>
    <t>648</t>
  </si>
  <si>
    <t>204,024.00</t>
  </si>
  <si>
    <t>ประภพ พวกดอนเค็ง</t>
  </si>
  <si>
    <t>3000020173</t>
  </si>
  <si>
    <t>649</t>
  </si>
  <si>
    <t>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t>
  </si>
  <si>
    <t>106,050.00</t>
  </si>
  <si>
    <t>สุนทร สะเดาทอง</t>
  </si>
  <si>
    <t>3000020174</t>
  </si>
  <si>
    <t>650</t>
  </si>
  <si>
    <t>179,760.00</t>
  </si>
  <si>
    <t>อนุชิต พุ่มพวง</t>
  </si>
  <si>
    <t>3000020175</t>
  </si>
  <si>
    <t>651</t>
  </si>
  <si>
    <t>ป้ายอะคริลิกสีน้ำเงิน จำนวน 80 แผ่น</t>
  </si>
  <si>
    <t>สิทธิโชค ฤทธิ์รุ่งอรุณ</t>
  </si>
  <si>
    <t>3000020176</t>
  </si>
  <si>
    <t>652</t>
  </si>
  <si>
    <t>ฐานดอกรัก จำนวน 1 อัน ธง รัชกาลที่ 9 จำนวน 2 ผืน พานพุ่มเงิน-พานพุ่มทอง จำนวน 1 คู่ แจกันดอกไม้ เสาธง จำนวน 1 ต้น ชุดเครื่องทองน้อย จำนวน 2 ชุด</t>
  </si>
  <si>
    <t xml:space="preserve">ห้างหุ้นส่วนจำกัด ชลบุรี ว.พานิช, ร้าน BRIGHT ชลบุรี
</t>
  </si>
  <si>
    <t>3000020177</t>
  </si>
  <si>
    <t>653</t>
  </si>
  <si>
    <t>RONYX DEX Stent จำนวน 6 ชิ้น</t>
  </si>
  <si>
    <t>189,000.00</t>
  </si>
  <si>
    <t>3000020178</t>
  </si>
  <si>
    <t>654</t>
  </si>
  <si>
    <t>สายสวนเพื่อการขยายหลอดเลือดชนิด</t>
  </si>
  <si>
    <t>3000020179</t>
  </si>
  <si>
    <t>655</t>
  </si>
  <si>
    <t>ของที่ระลึก (ข้าวหลาม จำนวน 20 กล่อง)</t>
  </si>
  <si>
    <t xml:space="preserve">นางสิริกัญญา งามจันทราทิพย์
</t>
  </si>
  <si>
    <t>3000020180</t>
  </si>
  <si>
    <t>656</t>
  </si>
  <si>
    <t>เช่ารถบัสปรับอากาศ จำนวน 1 วัน</t>
  </si>
  <si>
    <t xml:space="preserve">นายโสภณ คิดดี
</t>
  </si>
  <si>
    <t>3000020181</t>
  </si>
  <si>
    <t>657</t>
  </si>
  <si>
    <t>วัสดุวิทยาศาสตร์ 6 รายการ</t>
  </si>
  <si>
    <t>39,129.90</t>
  </si>
  <si>
    <t>3000020182</t>
  </si>
  <si>
    <t>658</t>
  </si>
  <si>
    <t>วัสดุอื่น 7 รายการ</t>
  </si>
  <si>
    <t>1,818.00</t>
  </si>
  <si>
    <t xml:space="preserve">888 shop
ร้านมารดา
นางสุกัญญา จีนเมือง
</t>
  </si>
  <si>
    <t>3000020183</t>
  </si>
  <si>
    <t>659</t>
  </si>
  <si>
    <t>วัสดุอื่น-วัสดุวิทยาศาสตร์ 7 รายการ</t>
  </si>
  <si>
    <t>6,698.20</t>
  </si>
  <si>
    <t>บริษัท เอเซีย เชมัย (ไทยแลนด์) จำกัด</t>
  </si>
  <si>
    <t>3000020184</t>
  </si>
  <si>
    <t>660</t>
  </si>
  <si>
    <t>วัสดุอื่น - วัสดุวิทยาศาสตร์ 1 รายการ</t>
  </si>
  <si>
    <t>4,272.01</t>
  </si>
  <si>
    <t>บริษัท เคมิเคิล เอ็กซ์เพรส จำกัด</t>
  </si>
  <si>
    <t>3000020185</t>
  </si>
  <si>
    <t>661</t>
  </si>
  <si>
    <t>วัสดุอื่น - วัสดุวิทยาศาสตร์ 4 รายการ</t>
  </si>
  <si>
    <t>3000020186</t>
  </si>
  <si>
    <t>662</t>
  </si>
  <si>
    <t>18,725.00</t>
  </si>
  <si>
    <t>บริษัท แล็บ เอ็กซเพิร์ท จำกัด</t>
  </si>
  <si>
    <t>3000020187</t>
  </si>
  <si>
    <t>663</t>
  </si>
  <si>
    <t>วัสดุอื่น-วัสดุวิทยาศาสตร์ 1 รายการ</t>
  </si>
  <si>
    <t>631.30</t>
  </si>
  <si>
    <t>บริษัท เอส แอนด์ ที แล๊บ ซัพพลาย จำกัด</t>
  </si>
  <si>
    <t>3000020188</t>
  </si>
  <si>
    <t>664</t>
  </si>
  <si>
    <t>วัสดุอื่น-วัสดุวิทยาศาสตร์ 3 รายการ</t>
  </si>
  <si>
    <t>2,043.70</t>
  </si>
  <si>
    <t>บริษัท โกลบอล ไซแอนติฟิค จำกัด</t>
  </si>
  <si>
    <t>3000020189</t>
  </si>
  <si>
    <t>665</t>
  </si>
  <si>
    <t>ค่าเช่ารถบัส 1 คัน</t>
  </si>
  <si>
    <t>บริษัท ศรีราชาทัวร์ จำกัด</t>
  </si>
  <si>
    <t>3000020191</t>
  </si>
  <si>
    <t>666</t>
  </si>
  <si>
    <t>14,980.00</t>
  </si>
  <si>
    <t>บริษัท ไอแลป ฟลูอิด คอนโทรล จำกัด</t>
  </si>
  <si>
    <t>3000020192</t>
  </si>
  <si>
    <t>667</t>
  </si>
  <si>
    <t>ซื้อ DEFIB PADS FOR ZOLL MEDICAL CORP</t>
  </si>
  <si>
    <t>บริษัท แอมเบสพลัส จำกัด</t>
  </si>
  <si>
    <t>3000020193</t>
  </si>
  <si>
    <t>10 ต.ค. 66</t>
  </si>
  <si>
    <t>668</t>
  </si>
  <si>
    <t>ซื้อ Glove (ผ่าตัด) # 6.5 จำนวน 2,000</t>
  </si>
  <si>
    <t>บริษัท ไซเอนซ์เมด  จำกัด</t>
  </si>
  <si>
    <t>3000020194</t>
  </si>
  <si>
    <t>669</t>
  </si>
  <si>
    <t>ซื้อ Stockinett 2 นิ้ว (5cmx20m) จำนวน 2</t>
  </si>
  <si>
    <t>5,180.94</t>
  </si>
  <si>
    <t>3000020195</t>
  </si>
  <si>
    <t>670</t>
  </si>
  <si>
    <t>ซื้อ Micropore 1x10 yds (ม้วน) จำนวน</t>
  </si>
  <si>
    <t>28,312.00</t>
  </si>
  <si>
    <t>บริษัท จีเอชซี เมด จำกัด</t>
  </si>
  <si>
    <t>3000020196</t>
  </si>
  <si>
    <t>671</t>
  </si>
  <si>
    <t>ซื้อ Syringe Insulin # 27Gx1/2 นิ้ว</t>
  </si>
  <si>
    <t>28,857.90</t>
  </si>
  <si>
    <t>3000020197</t>
  </si>
  <si>
    <t>672</t>
  </si>
  <si>
    <t>ซื้อ สาย Flow sensor จำนวน 40 เส้น</t>
  </si>
  <si>
    <t>บริษัท อี ฟอร์ แอล เอม จำกัด (มหาชน)</t>
  </si>
  <si>
    <t>3000020198</t>
  </si>
  <si>
    <t>673</t>
  </si>
  <si>
    <t>ซื้อ Cetilar 50 ml จำนวน 10 หลอด</t>
  </si>
  <si>
    <t>5,136.00</t>
  </si>
  <si>
    <t>บริษัท อเมริกัน ไต้หวัน ไบโอฟาร์ม จำกัด</t>
  </si>
  <si>
    <t>3000020199</t>
  </si>
  <si>
    <t>674</t>
  </si>
  <si>
    <t>ซื้อ Glove disposible # M ไม่มีแป้ง</t>
  </si>
  <si>
    <t>66,560.00</t>
  </si>
  <si>
    <t>ห้างหุ้นส่วนจำกัด ที.จี.เมดิคอล</t>
  </si>
  <si>
    <t>3000020200</t>
  </si>
  <si>
    <t>675</t>
  </si>
  <si>
    <t>ซื้อ Glove disposible # S จำนวน 400</t>
  </si>
  <si>
    <t>67,680.00</t>
  </si>
  <si>
    <t>3000020201</t>
  </si>
  <si>
    <t>676</t>
  </si>
  <si>
    <t>ซื้อ SoftFlow Applicator Large จำนวน 12</t>
  </si>
  <si>
    <t>3000020202</t>
  </si>
  <si>
    <t>677</t>
  </si>
  <si>
    <t>ซื้อ IV set for pump (Baxter) จำนวน 500</t>
  </si>
  <si>
    <t>3000020203</t>
  </si>
  <si>
    <t>678</t>
  </si>
  <si>
    <t>ค่าต้นไม้สำหรับปลูกป่าชายเลน โครงการศึกษาดำงาน ณ กองพันลาดตะเวน</t>
  </si>
  <si>
    <t xml:space="preserve">กองพันลาดตระเวน กองพลนาวิกโยธิน
</t>
  </si>
  <si>
    <t>3000020204</t>
  </si>
  <si>
    <t>679</t>
  </si>
  <si>
    <t>ค่าจ้างเหมารถบัสปรับอากาศ (ไป-กลับ) โครงการศึกษาดูงาน ณ</t>
  </si>
  <si>
    <t>เจษฎา ศรีสำอางค์</t>
  </si>
  <si>
    <t>3000020205</t>
  </si>
  <si>
    <t>680</t>
  </si>
  <si>
    <t>ซื้อ Ultrasound gel จำนวน 40 ถัง</t>
  </si>
  <si>
    <t>บริษัท เฟอร์โน่ จำกัด</t>
  </si>
  <si>
    <t>3000020208</t>
  </si>
  <si>
    <t>681</t>
  </si>
  <si>
    <t>ซื้อ Hemospray Endoscopic Hemostat 7 Fr.</t>
  </si>
  <si>
    <t>18,750.00</t>
  </si>
  <si>
    <t>บริษัท ฮอนเนสท์ เมดิคอล เอเชีย จำกัด</t>
  </si>
  <si>
    <t>3000020209</t>
  </si>
  <si>
    <t>682</t>
  </si>
  <si>
    <t>ซื้อ Polyp Retreiver 5 prong grasper 2.6</t>
  </si>
  <si>
    <t>บริษัท พี เมดิคอล โปรดักส์ จำกัด</t>
  </si>
  <si>
    <t>3000020210</t>
  </si>
  <si>
    <t>683</t>
  </si>
  <si>
    <t>ค่าจ้างกำจัด ปลวก หนู เดือนต.ค. 66 ค่าจ้างกำจัด ปลวก หนู เดือนพ.ย. 66 ค่าจ้างกำจัด ปลวก หนู เดือนธ.ค. 66 ค่าจ้างกำจัด ปลวก หนู เดือนม.ค. 67 ค่าจ้างกำจัด ปลวก หนู เดือนก.พ. 67 ค่าจ้างกำจัด ปลวก หนู เดือนมี.ค. 67 ค่าจ้างกำจัด ปลวก หนู เดือนเม.ษ. 67 ค่าจ้างกำจัด ปลวก หนู เดือน พ.ค.  67 ค่าจ้างกำจัด ปลวก หนู เดือน มิ.ย. 67 ค่าจ้างกำจัด ปลวก หนู เดือนก.ค. 67 ค่าจ้างกำจัด ปลวก หนู เดือน ส.ค. 67 ค่าจ้างกำจัด ปลวก หนู เดือนก.ย. 67</t>
  </si>
  <si>
    <t>3000020211</t>
  </si>
  <si>
    <t>684</t>
  </si>
  <si>
    <t>ค่าจ้างดูแลรักษาลิฟต์ เดือนต.ค.66-ก.ย.67</t>
  </si>
  <si>
    <t>11,770.00</t>
  </si>
  <si>
    <t>3000020212</t>
  </si>
  <si>
    <t>685</t>
  </si>
  <si>
    <t>น้ำมันเชื้อเพลิง ประจำเดือนตุลาคม 66</t>
  </si>
  <si>
    <t>3000020213</t>
  </si>
  <si>
    <t>686</t>
  </si>
  <si>
    <t>ซ่อมรถอเนกประสงค์ ทะเบียน ขค-5391 ชลบุรี</t>
  </si>
  <si>
    <t>5150.98</t>
  </si>
  <si>
    <t>บริษัท ชลบุรีฮอนด้า ออโตโมบิล จำกัด</t>
  </si>
  <si>
    <t>3000020214</t>
  </si>
  <si>
    <t>687</t>
  </si>
  <si>
    <t>ค่าถ่ายเอกสาร ขาวดำ  - สี จำนวน 5,694.87</t>
  </si>
  <si>
    <t>9,652.65</t>
  </si>
  <si>
    <t>3000020215</t>
  </si>
  <si>
    <t>688</t>
  </si>
  <si>
    <t>จ้างจัดทำนามบัตร</t>
  </si>
  <si>
    <t>550.00</t>
  </si>
  <si>
    <t>3000020216</t>
  </si>
  <si>
    <t>689</t>
  </si>
  <si>
    <t>ค่าน้ำถัง จำนวน 20 ถัง</t>
  </si>
  <si>
    <t xml:space="preserve">น้ำดื่ม วีเจ
</t>
  </si>
  <si>
    <t>3000020217</t>
  </si>
  <si>
    <t>690</t>
  </si>
  <si>
    <t>ผงหมึก kyocera TK-164 จำนวน 2 กล่อง</t>
  </si>
  <si>
    <t>6,380.00</t>
  </si>
  <si>
    <t>ห้างหุ้นส่วนจำกัด วินเนอร์ อิงค์ โปรดักส์</t>
  </si>
  <si>
    <t>3000020218</t>
  </si>
  <si>
    <t>691</t>
  </si>
  <si>
    <t>ถ่ายเอกสารแบบฟอร์ม</t>
  </si>
  <si>
    <t>ร้าน บ้านคอมพิวเตอร์</t>
  </si>
  <si>
    <t>3000020219</t>
  </si>
  <si>
    <t>692</t>
  </si>
  <si>
    <t>3000020220</t>
  </si>
  <si>
    <t>693</t>
  </si>
  <si>
    <t>8053.50</t>
  </si>
  <si>
    <t>บริษัท รักษ์สุข จำกัด</t>
  </si>
  <si>
    <t>3000020221</t>
  </si>
  <si>
    <t>694</t>
  </si>
  <si>
    <t>9929.60</t>
  </si>
  <si>
    <t>บริษัท เอทรีพี ไซแอนติฟิค จำกัด</t>
  </si>
  <si>
    <t>3000020222</t>
  </si>
  <si>
    <t>695</t>
  </si>
  <si>
    <t>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t>
  </si>
  <si>
    <t>บริษัท จี.พี.เอส. คอนเนคชั่นส์ จำกัด</t>
  </si>
  <si>
    <t>3000020223</t>
  </si>
  <si>
    <t>696</t>
  </si>
  <si>
    <t>ค่าจัดตกแต่งสถานที่ งานวันธำรง บัวศรี</t>
  </si>
  <si>
    <t>57,000.00</t>
  </si>
  <si>
    <t>ร้าน มอธ ฟลาเวอร์</t>
  </si>
  <si>
    <t>3000020224</t>
  </si>
  <si>
    <t>697</t>
  </si>
  <si>
    <t>พวงมาลัยสักการะบูชา ดอกกุหลาบ</t>
  </si>
  <si>
    <t>3000020225</t>
  </si>
  <si>
    <t>698</t>
  </si>
  <si>
    <t>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t>
  </si>
  <si>
    <t>บริษัท โปรเจกท์ แพลน จำกัด</t>
  </si>
  <si>
    <t>3000020226</t>
  </si>
  <si>
    <t>699</t>
  </si>
  <si>
    <t>ม่านปรับแสง ฟิล์มกรองแสง และกระจก</t>
  </si>
  <si>
    <t>68,132.90</t>
  </si>
  <si>
    <t>บริษัท พิชญ์สุนันท์ อินคอร์ปอเรชั่น จำกัด</t>
  </si>
  <si>
    <t>3000020227</t>
  </si>
  <si>
    <t>700</t>
  </si>
  <si>
    <t>เครื่องปรับอากาศ ขนาด 36,000 บีทียู</t>
  </si>
  <si>
    <t>45,500.00</t>
  </si>
  <si>
    <t>ห้างหุ้นส่วนจำกัด เอ็น.เอ.ที.แอร์ แอนด์ เซอร์วิส</t>
  </si>
  <si>
    <t>3000020229</t>
  </si>
  <si>
    <t>701</t>
  </si>
  <si>
    <t>จ้างบำรุงรักษาเครื่องสำรองไฟ ขนาด 6 kva</t>
  </si>
  <si>
    <t>23,005.00</t>
  </si>
  <si>
    <t>บริษัท วิคทรอน ยู.พี.เอส. (ไทยแลนด์) จำกัด</t>
  </si>
  <si>
    <t>3000020230</t>
  </si>
  <si>
    <t>702</t>
  </si>
  <si>
    <t>จ้างบำรุงรักษาลิฟต์โดยสารประจำอาคาร</t>
  </si>
  <si>
    <t>85,065.00</t>
  </si>
  <si>
    <t>บริษัท ริช เทคโนเซอร์วิส จำกัด</t>
  </si>
  <si>
    <t>3000020231</t>
  </si>
  <si>
    <t>703</t>
  </si>
  <si>
    <t>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t>
  </si>
  <si>
    <t>3000020232</t>
  </si>
  <si>
    <t>704</t>
  </si>
  <si>
    <t>เก้าอี้ทำงาน LD/M</t>
  </si>
  <si>
    <t>ห้างหุ้นส่วนจำกัด พีเอ็ม บูรพา ซัพพลาย</t>
  </si>
  <si>
    <t>3000020233</t>
  </si>
  <si>
    <t>705</t>
  </si>
  <si>
    <t>จ้างบำรุงรักษาลิฟต์โดยสารประจำ</t>
  </si>
  <si>
    <t>53,072.00</t>
  </si>
  <si>
    <t>3000020234</t>
  </si>
  <si>
    <t>706</t>
  </si>
  <si>
    <t>ค่าท่อบรรจุก๊าซคาร์บอนไดอ๊อกไซด์ ขนาด 6</t>
  </si>
  <si>
    <t>10,593.00</t>
  </si>
  <si>
    <t>บริษัท แสงทรัพย์อ๊อกซิเจ่น จำกัด</t>
  </si>
  <si>
    <t>3000020235</t>
  </si>
  <si>
    <t>707</t>
  </si>
  <si>
    <t>จ้างสอบเทียบและตรวจสอบระบบก๊าซทางการ</t>
  </si>
  <si>
    <t>50,290.00</t>
  </si>
  <si>
    <t>บริษัท ฮอซลิงค์ เมดิคัล จำกัด</t>
  </si>
  <si>
    <t>3000020236</t>
  </si>
  <si>
    <t>708</t>
  </si>
  <si>
    <t>เครื่องแสกนเนอร์ KODAK E1040 SCANNER</t>
  </si>
  <si>
    <t>46,973.00</t>
  </si>
  <si>
    <t>บริษัท นิธิเกษม เทเลคอม จำกัด</t>
  </si>
  <si>
    <t>3000020237</t>
  </si>
  <si>
    <t>709</t>
  </si>
  <si>
    <t>ค่าทำความสะอาดฯ-ศษ งวด 1 (ตค. 66) ค่าทำความสะอาดฯ-ศษ งวด 2 (พย. 66) ค่าทำความสะอาดฯ-ศษ งวด 3 (ธค. 66) ค่าทำความสะอาดฯ-ศษ งวด 4 (มค. 67) ค่าทำความสะอาดฯ-ศษ งวด 5 (กพ. 67) ค่าทำความสะอาดฯ-ศษ งวด 6 (มึค. 67)</t>
  </si>
  <si>
    <t>971,598.00</t>
  </si>
  <si>
    <t>3000020238</t>
  </si>
  <si>
    <t>710</t>
  </si>
  <si>
    <t>รายงานการประเมินตนเอง (SAR) 40 เล่ม</t>
  </si>
  <si>
    <t>ร้าน พร้อมพรรณ เซอร์วิส</t>
  </si>
  <si>
    <t>3000020239</t>
  </si>
  <si>
    <t>711</t>
  </si>
  <si>
    <t>จ้างบำรุงรักษาและซ่อมแซมระบบอัจฉริยะ จ้างบำรุงรักษาและซ่อมแซมระบบอัจฉริยะ</t>
  </si>
  <si>
    <t>55,640.00</t>
  </si>
  <si>
    <t>บริษัท เป็นหนึ่ง โฮลดิ้ง จำกัด</t>
  </si>
  <si>
    <t>3000020240</t>
  </si>
  <si>
    <t>712</t>
  </si>
  <si>
    <t>อุปกรณ์กระจายสัญญาณไร้สาย (Access Point)</t>
  </si>
  <si>
    <t>3000020241</t>
  </si>
  <si>
    <t>713</t>
  </si>
  <si>
    <t>Acemetacin 90 mg retard capsule</t>
  </si>
  <si>
    <t>86,700.00</t>
  </si>
  <si>
    <t>3000020242</t>
  </si>
  <si>
    <t>714</t>
  </si>
  <si>
    <t>เล่มคู่มืออาจารย์พี่เลี้ยง จำนวน 105 แบบประเมินสำหรับพี่เลี้ยง จำนวน 216 เล่ม</t>
  </si>
  <si>
    <t>8,970.00</t>
  </si>
  <si>
    <t xml:space="preserve">ร้านธีรเดช
</t>
  </si>
  <si>
    <t>3000020243</t>
  </si>
  <si>
    <t>715</t>
  </si>
  <si>
    <t>อุปกรณ์ จำนวน 6 รายการ</t>
  </si>
  <si>
    <t>1,988.00</t>
  </si>
  <si>
    <t xml:space="preserve">บริษัท ว.พาณิช กรุ๊ป จำกัด (สำนักงานใหญ่)
</t>
  </si>
  <si>
    <t>3000020244</t>
  </si>
  <si>
    <t>716</t>
  </si>
  <si>
    <t>Testosterone 40 mg capsule</t>
  </si>
  <si>
    <t>13,750.00</t>
  </si>
  <si>
    <t>บริษัท ฟาร์มาฮอฟ จำกัด</t>
  </si>
  <si>
    <t>3000020245</t>
  </si>
  <si>
    <t>717</t>
  </si>
  <si>
    <t>Hyoscine 20 mg/ml injection</t>
  </si>
  <si>
    <t>10,250.00</t>
  </si>
  <si>
    <t>3000020246</t>
  </si>
  <si>
    <t>718</t>
  </si>
  <si>
    <t>N.S.S. 0.9 % 5 ml  จำนวน 230 กล่อง</t>
  </si>
  <si>
    <t>บริษัท ฟาร์ม่า อินโนวา จำกัด</t>
  </si>
  <si>
    <t>3000020247</t>
  </si>
  <si>
    <t>719</t>
  </si>
  <si>
    <t>Omeprazole 40 mg injection</t>
  </si>
  <si>
    <t>94,374.00</t>
  </si>
  <si>
    <t>3000020248</t>
  </si>
  <si>
    <t>720</t>
  </si>
  <si>
    <t>Water for injectgion 10 ml</t>
  </si>
  <si>
    <t>23,000.00</t>
  </si>
  <si>
    <t>บริษัท วี.แอนด์.วี.กรุงเทพฯ จำกัด</t>
  </si>
  <si>
    <t>3000020249</t>
  </si>
  <si>
    <t>721</t>
  </si>
  <si>
    <t>Adrenaline 1 mg/1 ml injection</t>
  </si>
  <si>
    <t>3000020250</t>
  </si>
  <si>
    <t>722</t>
  </si>
  <si>
    <t>Insuline NPH pen 100u/ml 3 ml</t>
  </si>
  <si>
    <t>99,400.00</t>
  </si>
  <si>
    <t>3000020251</t>
  </si>
  <si>
    <t>723</t>
  </si>
  <si>
    <t>Insuline aspart 30/PTM70u/ml 3ml</t>
  </si>
  <si>
    <t>88,275.00</t>
  </si>
  <si>
    <t>3000020252</t>
  </si>
  <si>
    <t>724</t>
  </si>
  <si>
    <t>Ampicillin trihydrate 600 mg+Clavulanate</t>
  </si>
  <si>
    <t>43,656.00</t>
  </si>
  <si>
    <t>3000020253</t>
  </si>
  <si>
    <t>725</t>
  </si>
  <si>
    <t>Azithromycin dry sus 200 mg/5ml</t>
  </si>
  <si>
    <t>3000020254</t>
  </si>
  <si>
    <t>726</t>
  </si>
  <si>
    <t>เครื่องช่วยหายใจความดันบวก</t>
  </si>
  <si>
    <t>บริษัท เซนต์เมด จำกัด (มหาชน)</t>
  </si>
  <si>
    <t>3000020255</t>
  </si>
  <si>
    <t>727</t>
  </si>
  <si>
    <t>Bromhexine 4 mg/5ml syrup 60 ml</t>
  </si>
  <si>
    <t>บริษัท ที เอ็น พี เฮลท์แคร์ จำกัด</t>
  </si>
  <si>
    <t>3000020256</t>
  </si>
  <si>
    <t>728</t>
  </si>
  <si>
    <t>Domperidone 5mg/5ml suspension</t>
  </si>
  <si>
    <t>3000020257</t>
  </si>
  <si>
    <t>729</t>
  </si>
  <si>
    <t>3000020258</t>
  </si>
  <si>
    <t>730</t>
  </si>
  <si>
    <t>Cetirizine 1mg/ml syrup 60 ml</t>
  </si>
  <si>
    <t>3000020259</t>
  </si>
  <si>
    <t>731</t>
  </si>
  <si>
    <t>ค่าซ่อมแซมเครื่องตรวจวิเคราะห์</t>
  </si>
  <si>
    <t>17,730.00</t>
  </si>
  <si>
    <t>3000020260</t>
  </si>
  <si>
    <t>732</t>
  </si>
  <si>
    <t>Codeine 10 mg+Guaifenesin 100mg+Terpin</t>
  </si>
  <si>
    <t>6,420.00</t>
  </si>
  <si>
    <t>บริษัท สหแพทย์เภสัช จำกัด</t>
  </si>
  <si>
    <t>3000020266</t>
  </si>
  <si>
    <t>733</t>
  </si>
  <si>
    <t>1,200.00</t>
  </si>
  <si>
    <t>1200.00</t>
  </si>
  <si>
    <t>3000020267</t>
  </si>
  <si>
    <t>734</t>
  </si>
  <si>
    <t>Paracetamol 60mg/0.6ml 15 ml syrup drop</t>
  </si>
  <si>
    <t>3000020268</t>
  </si>
  <si>
    <t>735</t>
  </si>
  <si>
    <t>PotassiumCL Elixir 6.67mEg/5ml 60 ml</t>
  </si>
  <si>
    <t>3000020269</t>
  </si>
  <si>
    <t>736</t>
  </si>
  <si>
    <t>Simethicone 40 mg/0.6ml drop 15 ml</t>
  </si>
  <si>
    <t>3,852.00</t>
  </si>
  <si>
    <t>บริษัท อาร์เอ็กซ์ จำกัด</t>
  </si>
  <si>
    <t>3000020270</t>
  </si>
  <si>
    <t>737</t>
  </si>
  <si>
    <t>จ้างเหมารถบัสปรับอากาศ ไป-กลับ</t>
  </si>
  <si>
    <t>28,000.00</t>
  </si>
  <si>
    <t>บริษัท กุ้งพัฒนา ทรานสปอร์ต จำกัด</t>
  </si>
  <si>
    <t>3000020271</t>
  </si>
  <si>
    <t>738</t>
  </si>
  <si>
    <t>Adenosine 6mg/2ml injection</t>
  </si>
  <si>
    <t>3000020272</t>
  </si>
  <si>
    <t>739</t>
  </si>
  <si>
    <t>DTPa+IPV+HIB 0.5 ml</t>
  </si>
  <si>
    <t>90,950.00</t>
  </si>
  <si>
    <t>3000020273</t>
  </si>
  <si>
    <t>740</t>
  </si>
  <si>
    <t>Mycophenolate Mofetil 500 mg tablet</t>
  </si>
  <si>
    <t>3000020274</t>
  </si>
  <si>
    <t>741</t>
  </si>
  <si>
    <t>Pneumococcal polysaccharide vaccine</t>
  </si>
  <si>
    <t>22,598.40</t>
  </si>
  <si>
    <t>3000020275</t>
  </si>
  <si>
    <t>742</t>
  </si>
  <si>
    <t>Amoxicillin trihydrate 200mg+Clavulanate</t>
  </si>
  <si>
    <t>3000020276</t>
  </si>
  <si>
    <t>743</t>
  </si>
  <si>
    <t>TdaP (recombinant acellular pertussis)</t>
  </si>
  <si>
    <t>บริษัท ไบโอเนท-เอเชีย จำกัด</t>
  </si>
  <si>
    <t>3000020277</t>
  </si>
  <si>
    <t>744</t>
  </si>
  <si>
    <t>Varicella vaccine 0.5 ml</t>
  </si>
  <si>
    <t>3000020278</t>
  </si>
  <si>
    <t>745</t>
  </si>
  <si>
    <t>Amphotericin B 50mg injection</t>
  </si>
  <si>
    <t>8,771.50</t>
  </si>
  <si>
    <t>3000020279</t>
  </si>
  <si>
    <t>746</t>
  </si>
  <si>
    <t>Nicergoline 30 mg tablet</t>
  </si>
  <si>
    <t>3000020280</t>
  </si>
  <si>
    <t>747</t>
  </si>
  <si>
    <t>Somatropin 6 mg (5.83mg/ml)</t>
  </si>
  <si>
    <t>26,005.28</t>
  </si>
  <si>
    <t>3000020281</t>
  </si>
  <si>
    <t>748</t>
  </si>
  <si>
    <t>Cyclosporine 0.05% emulsion eye drop</t>
  </si>
  <si>
    <t>18,339.80</t>
  </si>
  <si>
    <t>3000020282</t>
  </si>
  <si>
    <t>749</t>
  </si>
  <si>
    <t>Ethinylestradiol 20 mg+Desogestrel</t>
  </si>
  <si>
    <t>21,250.00</t>
  </si>
  <si>
    <t>3000020283</t>
  </si>
  <si>
    <t>750</t>
  </si>
  <si>
    <t>จัดจ้างทำป้ายอะคริลิค</t>
  </si>
  <si>
    <t>963.00</t>
  </si>
  <si>
    <t>ห้างหุ้นส่วนจำกัด ชัยพัฒน์ ศิลป์และโฆษณา</t>
  </si>
  <si>
    <t>3000020284</t>
  </si>
  <si>
    <t>751</t>
  </si>
  <si>
    <t>Carboxymethylcellulose NA 0.5%</t>
  </si>
  <si>
    <t>95,000.00</t>
  </si>
  <si>
    <t>3000020285</t>
  </si>
  <si>
    <t>752</t>
  </si>
  <si>
    <t>Amitriptyline 10 mg tablet</t>
  </si>
  <si>
    <t>10,015.20</t>
  </si>
  <si>
    <t>3000020286</t>
  </si>
  <si>
    <t>753</t>
  </si>
  <si>
    <t>Cyclosporin 25 mg capsule</t>
  </si>
  <si>
    <t>22,350.00</t>
  </si>
  <si>
    <t>3000020287</t>
  </si>
  <si>
    <t>754</t>
  </si>
  <si>
    <t>Carbamazepine 200 ng tablet</t>
  </si>
  <si>
    <t>9,750.00</t>
  </si>
  <si>
    <t>3000020288</t>
  </si>
  <si>
    <t>755</t>
  </si>
  <si>
    <t>Metronidazole 400 mg tablet</t>
  </si>
  <si>
    <t>5,992.00</t>
  </si>
  <si>
    <t>3000020289</t>
  </si>
  <si>
    <t>756</t>
  </si>
  <si>
    <t>Macrogol 4000 powder 137.155 gm</t>
  </si>
  <si>
    <t>3000020290</t>
  </si>
  <si>
    <t>757</t>
  </si>
  <si>
    <t>Clonazepam 2 mg tablet</t>
  </si>
  <si>
    <t>16,500.00</t>
  </si>
  <si>
    <t>บริษัท ฟาร์มีน่า จำกัด</t>
  </si>
  <si>
    <t>3000020291</t>
  </si>
  <si>
    <t>758</t>
  </si>
  <si>
    <t>ค่าถ่ายเอกสาร งวดที่ 1 ค่าถ่ายเอกสาร งวดที่ 2 ค่าถ่ายเอกสาร งวดที่ 3 ค่าถ่ายเอกสาร งวดที่ 4 ค่าถ่ายเอกสาร งวดที่ 5 ค่าถ่ายเอกสาร งวดที่ 6 ค่าถ่ายเอกสาร งวดที่ 7 ค่าถ่ายเอกสาร งวดที่ 8 ค่าถ่ายเอกสาร งวดที่ 9 ค่าถ่ายเอกสาร งวดที่ 10 ค่าถ่ายเอกสาร งวดที่ 11 ค่าถ่ายเอกสาร งวดที่ 12</t>
  </si>
  <si>
    <t>3000020292</t>
  </si>
  <si>
    <t>759</t>
  </si>
  <si>
    <t>ชาร์ปน้ำทิ้งทองเหลืองชุบโครเมี่ยม SAVE พุกเสื้อ จำนวน 50 ตัว ซิลิโคน TOA PU ขาว จำนวน 1 หลอด ก๊อกอ่างล้างมือSTL เกียวโป๊ว4” เทปพันเกลียวT จำนวน  1 ม้วน สีโป๊วTOA 1/4 จำนวน 1 กระป๋อง ก๊อกบอลด้ามแดง 1/2" จำนวน 1 ตัว กระดาษทราย 400 ตรานก จำนวน 1แผ่น โช๊คอัพ YALE จำนวน 1 ชิ้น ปลั๊กกราวน์เดี๋ยว Panasonic จำนวน 3 อัน หน้ากาก 3 ช่อง Panasonic จำนวน 3 อัน</t>
  </si>
  <si>
    <t>3,571.66</t>
  </si>
  <si>
    <t>ร้าน ไถ่เส็ง</t>
  </si>
  <si>
    <t>3000020294</t>
  </si>
  <si>
    <t>760</t>
  </si>
  <si>
    <t>เครื่องสำรองไฟฟ้า ขนาด 1 kVA</t>
  </si>
  <si>
    <t>บริษัท เอพีไอ เทคโนโลยีแอนด์เซอร์วิส จำกัด</t>
  </si>
  <si>
    <t>3000020295</t>
  </si>
  <si>
    <t>761</t>
  </si>
  <si>
    <t>ค่าของที่ระลึก โครงการศึกษาดูงานนอกสถานที่ ณ รัฐสภา</t>
  </si>
  <si>
    <t>3000020296</t>
  </si>
  <si>
    <t>762</t>
  </si>
  <si>
    <t>ค่าเช่ารถบัสปรับอากาศโครงการศึกษาดูงาน ณ รัฐสภา (อาคารสัปปายะสภาสถาน)</t>
  </si>
  <si>
    <t>3000020297</t>
  </si>
  <si>
    <t>763</t>
  </si>
  <si>
    <t>จัดซื้อวัสดุไฟฟ้าและวัสดุสำนักงาน</t>
  </si>
  <si>
    <t>8897.75</t>
  </si>
  <si>
    <t xml:space="preserve">บริษัท ซีอาร์ซี ไทวัสดุ จำกัด(สาขาบางแสน)
</t>
  </si>
  <si>
    <t>3000020298</t>
  </si>
  <si>
    <t>764</t>
  </si>
  <si>
    <t>จัดซื้อวัสดุคอมพิวเตอร์(หมึกปริ้นท์)</t>
  </si>
  <si>
    <t>9,600.00</t>
  </si>
  <si>
    <t xml:space="preserve">วินเพาเวอร์ ซัพพลาย
</t>
  </si>
  <si>
    <t>3000020299</t>
  </si>
  <si>
    <t>765</t>
  </si>
  <si>
    <t>ซื้อ Mask Disposible-ผูกเชือก จำนวน 60</t>
  </si>
  <si>
    <t>5,778.00</t>
  </si>
  <si>
    <t>บริษัท รีนอลพลัส จำกัด</t>
  </si>
  <si>
    <t>3000020300</t>
  </si>
  <si>
    <t>766</t>
  </si>
  <si>
    <t>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t>
  </si>
  <si>
    <t>3000020301</t>
  </si>
  <si>
    <t>767</t>
  </si>
  <si>
    <t>ซื้อ Perfusion Set 120 Cm. จำนวน 400</t>
  </si>
  <si>
    <t>ห้างหุ้นส่วนจำกัด วากัส เมดิเซีย</t>
  </si>
  <si>
    <t>3000020303</t>
  </si>
  <si>
    <t>768</t>
  </si>
  <si>
    <t>ซื้อ สารรัดข้อมือ (Wristband) ขนาด 26x</t>
  </si>
  <si>
    <t>บริษัท เมดิกา แพ็คกิ้ง จำกัด</t>
  </si>
  <si>
    <t>3000020304</t>
  </si>
  <si>
    <t>769</t>
  </si>
  <si>
    <t>ซื้อ Transpore 1x10 yds (ม้วน) จำนวน</t>
  </si>
  <si>
    <t>41,195.00</t>
  </si>
  <si>
    <t>3000020305</t>
  </si>
  <si>
    <t>770</t>
  </si>
  <si>
    <t>ซื้อ Glove disposible Sterile # S (คู่)</t>
  </si>
  <si>
    <t>11,480.00</t>
  </si>
  <si>
    <t>3000020306</t>
  </si>
  <si>
    <t>771</t>
  </si>
  <si>
    <t>ซื้อ Glove disposible Sterile # 6.5 (S)</t>
  </si>
  <si>
    <t>บริษัท พีเอสเอ็น อินเตอร์เมดิเทค จำกัด</t>
  </si>
  <si>
    <t>3000020307</t>
  </si>
  <si>
    <t>772</t>
  </si>
  <si>
    <t>ซื้อ EKG paper 1/2 A4 Nihon Kohden NK</t>
  </si>
  <si>
    <t>29,400.00</t>
  </si>
  <si>
    <t>3000020308</t>
  </si>
  <si>
    <t>773</t>
  </si>
  <si>
    <t>ซื้อ Cast Webril สำลีรองเฝือกปูน 4x4 yds</t>
  </si>
  <si>
    <t>29,700.00</t>
  </si>
  <si>
    <t>3000020309</t>
  </si>
  <si>
    <t>774</t>
  </si>
  <si>
    <t>ซื้อ Fixomull skin sensitive 10CMx5M</t>
  </si>
  <si>
    <t>17,976.00</t>
  </si>
  <si>
    <t>3000020310</t>
  </si>
  <si>
    <t>775</t>
  </si>
  <si>
    <t>ซื้อ Autoclave tape 3/4 จำนวน 200 ม้วน</t>
  </si>
  <si>
    <t>17,000.00</t>
  </si>
  <si>
    <t>ห้างหุ้นส่วนจำกัด ดีว่า เฮลท์แคร์</t>
  </si>
  <si>
    <t>3000020311</t>
  </si>
  <si>
    <t>776</t>
  </si>
  <si>
    <t>ซื้อ Cast Altosplint 3x12 inc (เฝือกอ่อน</t>
  </si>
  <si>
    <t>38,500.00</t>
  </si>
  <si>
    <t>3000020312</t>
  </si>
  <si>
    <t>777</t>
  </si>
  <si>
    <t>ซื้อ Electrode Pad (Red Dot-2238) จำนวน</t>
  </si>
  <si>
    <t>3000020313</t>
  </si>
  <si>
    <t>778</t>
  </si>
  <si>
    <t>ซื้อ Cast Altosplint 4x30 inc (เฝือกอ่อน</t>
  </si>
  <si>
    <t>64,000.00</t>
  </si>
  <si>
    <t>3000020314</t>
  </si>
  <si>
    <t>779</t>
  </si>
  <si>
    <t>ซื้อ Suction Control 50 cm # 10 จำนน</t>
  </si>
  <si>
    <t>บริษัท ออร์คิด เฮลธ์แคร์ จำกัด</t>
  </si>
  <si>
    <t>3000020315</t>
  </si>
  <si>
    <t>780</t>
  </si>
  <si>
    <t>ซื้อ Optiflow Nasal Cannula # M จำนวน 30</t>
  </si>
  <si>
    <t>บริษัท สไปโร เมด จำกัด</t>
  </si>
  <si>
    <t>3000020316</t>
  </si>
  <si>
    <t>781</t>
  </si>
  <si>
    <t>ซื้อ Disposable Breathing Circuit For</t>
  </si>
  <si>
    <t>100,000.00</t>
  </si>
  <si>
    <t>บริษัท เกทเวย์ เฮลท์แคร์ จำกัด</t>
  </si>
  <si>
    <t>3000020317</t>
  </si>
  <si>
    <t>782</t>
  </si>
  <si>
    <t>ซื้อ Granulox Spray 10% 2 ml จำนวน 12</t>
  </si>
  <si>
    <t>48,792.00</t>
  </si>
  <si>
    <t>3000020318</t>
  </si>
  <si>
    <t>783</t>
  </si>
  <si>
    <t>ซื้อ ET tube # 7.0 (cuffed) จำนวน 100</t>
  </si>
  <si>
    <t>33,705.00</t>
  </si>
  <si>
    <t>3000020319</t>
  </si>
  <si>
    <t>784</t>
  </si>
  <si>
    <t>ซื้อ Syringe Dispos. 20 ml (unlock)</t>
  </si>
  <si>
    <t>3000020321</t>
  </si>
  <si>
    <t>785</t>
  </si>
  <si>
    <t>ซื้อ Syringe Dispos. 3 ml (unlock) จำนวน</t>
  </si>
  <si>
    <t>26,964.00</t>
  </si>
  <si>
    <t>3000020322</t>
  </si>
  <si>
    <t>786</t>
  </si>
  <si>
    <t>ซื้อ Syringe Dispos. 10 ml (unlock)</t>
  </si>
  <si>
    <t>3000020323</t>
  </si>
  <si>
    <t>787</t>
  </si>
  <si>
    <t>วัสดุวิทยาศาสตร์การแพทย์สำหรับผ่าตัด</t>
  </si>
  <si>
    <t>443,889.50</t>
  </si>
  <si>
    <t>3000020324</t>
  </si>
  <si>
    <t>788</t>
  </si>
  <si>
    <t>7,600.00</t>
  </si>
  <si>
    <t>7600.00</t>
  </si>
  <si>
    <t>3000020325</t>
  </si>
  <si>
    <t>789</t>
  </si>
  <si>
    <t>1600.00</t>
  </si>
  <si>
    <t xml:space="preserve">ร้านอู่แกละมอไซร์
</t>
  </si>
  <si>
    <t>3000020326</t>
  </si>
  <si>
    <t>790</t>
  </si>
  <si>
    <t>Silicone Reservior 400 ml. Round Fluted silicon Drain-size CH19 Round Fluted silicon Drain-size CH15 MAK/ Mini Access Kits</t>
  </si>
  <si>
    <t>21,800.00</t>
  </si>
  <si>
    <t>บริษัท ซัมมิท เฮลธ์แคร์ จำกัด</t>
  </si>
  <si>
    <t>3000020327</t>
  </si>
  <si>
    <t>791</t>
  </si>
  <si>
    <t>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t>
  </si>
  <si>
    <t>1,611,355.80</t>
  </si>
  <si>
    <t>3000020328</t>
  </si>
  <si>
    <t>792</t>
  </si>
  <si>
    <t>SURGICAL GOWN PRIMARY PLUS HP, XL-L SURGICAL GOWN PRIMARY PLUS HP, XXL-L</t>
  </si>
  <si>
    <t>41,944.00</t>
  </si>
  <si>
    <t>3000020329</t>
  </si>
  <si>
    <t>793</t>
  </si>
  <si>
    <t>BLUNT TIP TROCAR</t>
  </si>
  <si>
    <t>57,780.00</t>
  </si>
  <si>
    <t>3000020330</t>
  </si>
  <si>
    <t>794</t>
  </si>
  <si>
    <t>HANDLE KNIFE 15 6 2.7mm CLEAR CUT SLIT KNIFE 6/BOX</t>
  </si>
  <si>
    <t>3000020331</t>
  </si>
  <si>
    <t>795</t>
  </si>
  <si>
    <t>เลนส์แก้วตาเทียมชนิดนิ่มพับได้ เลนส์แก้วตาเทียมชนิดนิ่มพับได้ เลนส์แก้วตาเทียมชนิดนิ่มพับได้ เลนส์แก้วตาเทียมชนิดนิ่มพับได้</t>
  </si>
  <si>
    <t>16,800.00</t>
  </si>
  <si>
    <t>3000020332</t>
  </si>
  <si>
    <t>796</t>
  </si>
  <si>
    <t>P PORT ISP MRI 8F GROSHONG-IKIT/ DENALI, JUGULR DELIVERY KIT</t>
  </si>
  <si>
    <t>52,430.00</t>
  </si>
  <si>
    <t>3000020333</t>
  </si>
  <si>
    <t>797</t>
  </si>
  <si>
    <t>ขนมเลย์คละรส จำนวน 25 ลัง</t>
  </si>
  <si>
    <t>19,600.80</t>
  </si>
  <si>
    <t xml:space="preserve">บริษัท เสรีชัย เอ เอส แอนด์ ดี จำกัด
</t>
  </si>
  <si>
    <t>3000020334</t>
  </si>
  <si>
    <t>798</t>
  </si>
  <si>
    <t>พวงกุญแจอะคริกลิคปลานีโม่ จำนวน 1,000 ชิ</t>
  </si>
  <si>
    <t>3000020335</t>
  </si>
  <si>
    <t>799</t>
  </si>
  <si>
    <t>Super Sheath 8 fr. Super Sheath 5 fr. Super Sheath 6 fr. Super Sheath 7 fr.</t>
  </si>
  <si>
    <t>3000020336</t>
  </si>
  <si>
    <t>800</t>
  </si>
  <si>
    <t>B.S.S SOL 500 ml.</t>
  </si>
  <si>
    <t>14,098.32</t>
  </si>
  <si>
    <t>3000020337</t>
  </si>
  <si>
    <t>801</t>
  </si>
  <si>
    <t>CIRRUS INSTRUMENT TABLE COVER</t>
  </si>
  <si>
    <t>บริษัท โคติส เฮลท์แคร์ จำกัด</t>
  </si>
  <si>
    <t>3000020338</t>
  </si>
  <si>
    <t>802</t>
  </si>
  <si>
    <t>SURGIPRO 2-0 BLU90cm SURGIPRO II 3-0 BLU90cm SURGIPRO II 3-0 BL CV-23 DA SURGIPRO II 4-0 BL 36 CV-24 DA SURGIPRO II 4-0 BLU 90cm</t>
  </si>
  <si>
    <t>67,495.60</t>
  </si>
  <si>
    <t>3000020339</t>
  </si>
  <si>
    <t>803</t>
  </si>
  <si>
    <t>Drill Bit 2.5mm, length 110/85mm, Tap for Cortex Screw 3.5mm,</t>
  </si>
  <si>
    <t>22,235.00</t>
  </si>
  <si>
    <t>บริษัท บางกอกยูนิเทรด จำกัด</t>
  </si>
  <si>
    <t>3000020340</t>
  </si>
  <si>
    <t>804</t>
  </si>
  <si>
    <t>Drill Bit 2.5mm lenght 110/85mm</t>
  </si>
  <si>
    <t>16,850.00</t>
  </si>
  <si>
    <t>3000020341</t>
  </si>
  <si>
    <t>805</t>
  </si>
  <si>
    <t>เลนส์แก้วตาเทียมชนิดนิ่มพับได้</t>
  </si>
  <si>
    <t>3000020342</t>
  </si>
  <si>
    <t>806</t>
  </si>
  <si>
    <t>ค่าบริการสลายนิ่ว จำนวน 2 ราย</t>
  </si>
  <si>
    <t>3000020343</t>
  </si>
  <si>
    <t>807</t>
  </si>
  <si>
    <t>แผ่นโลหะดามกระดูก ชนิดมีหัวสกรูพยุง สกรูคอร์เทกซ์ ขนาด 3.5 มม. ยาว 26 มม. สกรูยึดแผ่นโลหะชนิดหัวล็อก ขนาด 5.0 มม. สกรูยึดแผ่นโลหะชนิดหัวล็อก ขนาด 5.0 มม. สกรูยึดแผ่นโลหะชนิดหัวล็อก ขนาด 5.0 มม.</t>
  </si>
  <si>
    <t>27,300.00</t>
  </si>
  <si>
    <t>บริษัท แอ็ดวานซ์ ออร์โธปิดิคโซลูชั่น จำกัด</t>
  </si>
  <si>
    <t>3000020344</t>
  </si>
  <si>
    <t>808</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</si>
  <si>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สกรูคอร์เทกซ์ ขนาด 4.5 มม. ยาว 28 มม. สกรูยึดแผ่นโลหะชนิดหัวล็อก ขนาด 5.0 มม.</t>
  </si>
  <si>
    <t>30,700.00</t>
  </si>
  <si>
    <t>3000020345</t>
  </si>
  <si>
    <t>809</t>
  </si>
  <si>
    <t>LEGION PS OX FEMORAL SZ 4 RIGHT LGN PS HIGH FLEX XLPE SZ 3-4 9 TIBIAL SZ 3 RT RALLY MV AB BONE CEMENT 40G G2</t>
  </si>
  <si>
    <t>89,921.00</t>
  </si>
  <si>
    <t>3000020346</t>
  </si>
  <si>
    <t>810</t>
  </si>
  <si>
    <t>แผ่นโลหะดามกระดูก ชนิดมีหัวสกรูพยุง สกรูคอร์เทกซ์ ขนาด 2.7 มม. ยาว 14 มม. สกรูยึดแผ่นโลหะชนิดหัวล็อก ขนาด 2.4 มม. สกรูยึดแผ่นโลหะชนิดหัวล็อก ขนาด 2.4 มม.</t>
  </si>
  <si>
    <t>3000020347</t>
  </si>
  <si>
    <t>811</t>
  </si>
  <si>
    <t>Triathlon PS Fem Com p#3R-CEM Triathlon Prim Tib Base Plate #2 Triathlon PS X3 Insert #2 11mm SIMPLEX HV CE GENTA (PK 10)</t>
  </si>
  <si>
    <t>65,000.00</t>
  </si>
  <si>
    <t>3000020348</t>
  </si>
  <si>
    <t>812</t>
  </si>
  <si>
    <t>EXETER V40 STEM 35.5mm V40 FEM HEAD ORTHINOX 28-4 UHR BIPOLAR 28x45mm 200mm Breakaway Femoral Nozzle 180 Gram Cement Cartridge SIMPLEX HV CE GENTA</t>
  </si>
  <si>
    <t>3000020349</t>
  </si>
  <si>
    <t>813</t>
  </si>
  <si>
    <t>EXETER V40 STEM 35.5mm V40 FEM HEAD ORTHINOX 28+4 UHR BIPOLAR 28x42mm 200mm Breakaway Femoral  Nozzle 180 Gram Cement Cartridge SIMPLEX HV CE GENTA</t>
  </si>
  <si>
    <t>3000020350</t>
  </si>
  <si>
    <t>814</t>
  </si>
  <si>
    <t>132 Size 3 Accolade II Hip Stem TRIDENTII TRITANIUM CLUSTER 52F TRIDENT 0x3 INSERT 36m ID E DELTA V-40 CERAMI HEAD 36/-5 6.5mm LP HEX SCREW 20mm 6.5mm Low PROFILE HEX SCREW 40mm</t>
  </si>
  <si>
    <t>3000020351</t>
  </si>
  <si>
    <t>815</t>
  </si>
  <si>
    <t>K-WIRE WITH TROCAR TIP 1.2x150mm K-WIRE WITH TROCAR TIP 1.4x150mm K-WIRE WITH TROCAR TIP 1.6x150mm CORTICAL SCREW 3.5x14mm CORTICAL SCREW 3.5x16mm CORTICAL SCREW 3.5x18mm CORTICAL SCREW 3.5x24mm CORTICAL SCREW 3.5x26mm CORTICAL SCREW 3.5x20mm CORTICAL SCREW 3.5x22mm</t>
  </si>
  <si>
    <t>20,230.00</t>
  </si>
  <si>
    <t>บริษัท ออโธพีเซีย จำกัด</t>
  </si>
  <si>
    <t>3000020352</t>
  </si>
  <si>
    <t>816</t>
  </si>
  <si>
    <t>HYDROXYAPATITE (Chip size 2-6mm Volume</t>
  </si>
  <si>
    <t>บริษัท ยู เมดิคอล แอนด์ ซัพพลายส์ จำกัด</t>
  </si>
  <si>
    <t>3000020353</t>
  </si>
  <si>
    <t>817</t>
  </si>
  <si>
    <t>JRNY II CR FEM COCR NP RT SZ5 JOURNEY TIBIA BASE NP RT SZ3 JOURNEY II CR INSERT XLPE RT SZ 3-4 10mm</t>
  </si>
  <si>
    <t>3000020354</t>
  </si>
  <si>
    <t>818</t>
  </si>
  <si>
    <t>Rod 5.5x120mm Pedicular Screw Polyaxial 6.5x40mm Nut Screw</t>
  </si>
  <si>
    <t>14,100.00</t>
  </si>
  <si>
    <t>3000020355</t>
  </si>
  <si>
    <t>819</t>
  </si>
  <si>
    <t>โลหะดามกระดูกและใส่ในโพรงกระดูก สกรูยึดโลหะดามกระดูก และใส่ในโพรงกระดูก ฝาปิดแท่งโลหะดามในโพรงกระดูก</t>
  </si>
  <si>
    <t>3000020356</t>
  </si>
  <si>
    <t>820</t>
  </si>
  <si>
    <t>Distal Radius 6/4H RT Locking Screw 25x14mm Locking Screw 25x18mm Locking Screw 25x20mm Locking Screw 25x22mm Cortex Screw 2.7x14mm Cortex Screw 2.7x16mm</t>
  </si>
  <si>
    <t>29,940.00</t>
  </si>
  <si>
    <t>บริษัท เค.เอ.พี. เมดดิคอล อินโนเวชั่น จำกัด</t>
  </si>
  <si>
    <t>3000020357</t>
  </si>
  <si>
    <t>821</t>
  </si>
  <si>
    <t>Reconstruction Plate 4 Holes Reconstruction Plate 7 Holes Locking Screw 3.5x14mm Locking Screw 3.5x16mm Locking Screw 3.5x18mm Cortex Screw 3.5x14mm Cortex Screw 3.5x16mm</t>
  </si>
  <si>
    <t>45,240.00</t>
  </si>
  <si>
    <t>3000020358</t>
  </si>
  <si>
    <t>822</t>
  </si>
  <si>
    <t>แผ่นโลหะดามกระดูก ชนิดมีหัวสกรูพยุง แผ่นโลหะดามกระดูก ชนิดมีหัวสกรูพยุง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t>
  </si>
  <si>
    <t>62,400.00</t>
  </si>
  <si>
    <t>3000020359</t>
  </si>
  <si>
    <t>823</t>
  </si>
  <si>
    <t>แผ่นโลหะดามกระดูก ชนิดมีหัวสกรูพยุง 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t>
  </si>
  <si>
    <t>54,400.00</t>
  </si>
  <si>
    <t>3000020360</t>
  </si>
  <si>
    <t>824</t>
  </si>
  <si>
    <t>Proximal Lateral Tibial LCP Lt 9H PT Locking Screw, Self-tapping Locking Screw, Self-tapping Locking Screw, Self-tapping 4.5CORTEX SCREW FULLYTHREADEDx28mm 4.5CORTEX SCREW FULLYTHREADEDx38mm Locking Screw, Self-tapping Locking Screw, Self-tapping</t>
  </si>
  <si>
    <t>24,800.00</t>
  </si>
  <si>
    <t>บริษัท แอรอน เมดิคอล จำกัด</t>
  </si>
  <si>
    <t>3000020361</t>
  </si>
  <si>
    <t>825</t>
  </si>
  <si>
    <t>แผ่นโลหะดามกระดูก ชนิดมีหัวสกรูพยุง โลหะดามใส่ในโพรงกระดูก ชนิดมีรูล็อก สกรูยึดแผ่นโลหะชนิดหัวล็อก ขนาด 3.5 มม. ฝาปิดแท่งโลหะดามในโพรงกระดูก สกรูยึดแผ่นโลหะชนิดหัวล็อก ขนาด 3.5 มม. สกรูยึดแผ่นโลหะชนิดหัวล็อก ขนาด 3.5 มม.</t>
  </si>
  <si>
    <t>43,500.00</t>
  </si>
  <si>
    <t>3000020362</t>
  </si>
  <si>
    <t>826</t>
  </si>
  <si>
    <t>แผ่นโลหะดามกระดูก ชนิดมีหัวสกรูพยุง สกรูยึดแผ่นโลหะชนิดหัวล็อก ขนาด 2.4 มม. สกรูยึดแผ่นโลหะชนิดหัวล็อก ขนาด 2.4 มม. สกรูคอร์เทกซ์ ขนาด 2.7 มม. ยาว 14 มม. สกรูยึดแผ่นโลหะชนิดหัวล็อก ขนาด 2.4 มม. สกรูยึดแผ่นโลหะชนิดหัวล็อก ขนาด 2.4 มม.</t>
  </si>
  <si>
    <t>3000020363</t>
  </si>
  <si>
    <t>827</t>
  </si>
  <si>
    <t>Implant Kit, for Femoral Neck System, Antirotation Locking screw, 5.0mm Locking Screw TI.L 38 mm</t>
  </si>
  <si>
    <t>23,600.00</t>
  </si>
  <si>
    <t>3000020364</t>
  </si>
  <si>
    <t>828</t>
  </si>
  <si>
    <t>แผ่นโลหะดามกระดูก ชนิดมีหัวสกรูพยุง สกรูยึดแผ่นโลหะชนิดหัวล็อก ขนาด 2.4 มม. สกรูยึดแผ่นโลหะชนิดหัวล็อก ขนาด 2.4 มม. สกรูยึดแผ่นโลหะชนิดหัวล็อก ขนาด 2.4 มม. สกรูยึดแผ่นโลหะชนิดหัวล็อก ขนาด 2.4 มม.</t>
  </si>
  <si>
    <t>26,700.00</t>
  </si>
  <si>
    <t>3000020365</t>
  </si>
  <si>
    <t>829</t>
  </si>
  <si>
    <t>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t>
  </si>
  <si>
    <t>25,600.00</t>
  </si>
  <si>
    <t>3000020366</t>
  </si>
  <si>
    <t>830</t>
  </si>
  <si>
    <t>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t>
  </si>
  <si>
    <t>37,000.00</t>
  </si>
  <si>
    <t>3000020367</t>
  </si>
  <si>
    <t>831</t>
  </si>
  <si>
    <t>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2.4 มม. สกรูยึดแผ่นโลหะชนิดหัวล็อก ขนาด 2.4 มม.</t>
  </si>
  <si>
    <t>3000020368</t>
  </si>
  <si>
    <t>832</t>
  </si>
  <si>
    <t>แผ่นโลหะดามกระดูก มีหัวสกรูพยุงขนาดเล็ก สกรูยึดแผ่นโลหะชนิดหัวล็อก ขนาด 3.5 มม.</t>
  </si>
  <si>
    <t>22,400.00</t>
  </si>
  <si>
    <t>3000020369</t>
  </si>
  <si>
    <t>833</t>
  </si>
  <si>
    <t>COROLENE 6/0 เข็ม ROUND COROLENE 7/0 เข็ม ROUND</t>
  </si>
  <si>
    <t>31,680.00</t>
  </si>
  <si>
    <t>บริษัท เอส เอ็ม ซี เอส จำกัด</t>
  </si>
  <si>
    <t>3000020370</t>
  </si>
  <si>
    <t>834</t>
  </si>
  <si>
    <t>GLIDEPATH 14.5FR 23cm GLIDEPATH 14.5FR 19cm HEMOSTAR 14.5FR 19cm STRAIGHT STD KIT POWERPICC 5F DL BASIC 135cm NITINOL CONQUEST 7F 75cm 10mm 4cm CONQUEST 6F 75cm 6mm 4cm ULTRAVERSE 014 4F 150cm 1.5mm 4cm</t>
  </si>
  <si>
    <t>67,945.00</t>
  </si>
  <si>
    <t>3000020371</t>
  </si>
  <si>
    <t>835</t>
  </si>
  <si>
    <t>Shaver Blade Dissector, 3.8mmx13cm Full Thread BioComposite Interference Shaver Blade Dissector, 5.0mmx13cm Corkscrew suture Anchor 5.0x15.5mm BioComposite SwiveLock C Vented,</t>
  </si>
  <si>
    <t>บริษัท ดีไวซ์ อินโนเวชั่น จำกัด</t>
  </si>
  <si>
    <t>3000020372</t>
  </si>
  <si>
    <t>836</t>
  </si>
  <si>
    <t>ชุดอุปกรณ์เย็บปิดรอยเจาะผนังหลอดเลือด Armada18 size 2.0mmx40mmx150cm Armada14XT size 2.0mmx20mmx150cm</t>
  </si>
  <si>
    <t>23,700.00</t>
  </si>
  <si>
    <t>3000020373</t>
  </si>
  <si>
    <t>837</t>
  </si>
  <si>
    <t>Venaseal ClosureFast RFA Catheter System</t>
  </si>
  <si>
    <t>91,000.00</t>
  </si>
  <si>
    <t>3000020374</t>
  </si>
  <si>
    <t>838</t>
  </si>
  <si>
    <t>INTRODUCER KIT A 6FRx10cm</t>
  </si>
  <si>
    <t>11,235.00</t>
  </si>
  <si>
    <t>3000020375</t>
  </si>
  <si>
    <t>839</t>
  </si>
  <si>
    <t>INDIGO Mechanical Thombectomy System Kit</t>
  </si>
  <si>
    <t>บริษัท ไลออน อินเตอร์เมด จำกัด</t>
  </si>
  <si>
    <t>3000020376</t>
  </si>
  <si>
    <t>840</t>
  </si>
  <si>
    <t>jade PTA Blalloon Dilatation Catheter</t>
  </si>
  <si>
    <t>11,700.00</t>
  </si>
  <si>
    <t>บริษัท ฮอสปิแคร์ จำกัด</t>
  </si>
  <si>
    <t>3000020377</t>
  </si>
  <si>
    <t>841</t>
  </si>
  <si>
    <t>SURGICAL GOWN PRIMARY PLUS HP, XL-L SURGICAL GOWN PRIMARY PLUS HP, XXL-L SURGICAL GOWN UNIVERSAL XXLL, HP</t>
  </si>
  <si>
    <t>44,712.09</t>
  </si>
  <si>
    <t>3000020378</t>
  </si>
  <si>
    <t>842</t>
  </si>
  <si>
    <t>เลนส์แก้วตาเทียมชนิดนิ่มพับได้ ชนิด</t>
  </si>
  <si>
    <t>3000020379</t>
  </si>
  <si>
    <t>843</t>
  </si>
  <si>
    <t>น้ำมันเชื้อเพลิง 3 ชนิด ตุลาคม 2566 น้ำมันเชื้อเพลิง 3 ชนิด พฤศจิกายน 2566 น้ำมันเชื้อเพลิง 3 ชนิด ธันวาคม 2566 น้ำมันเชื้อเพลิง 3 ชนิด มกราคม 2567 น้ำมันเชื้อเพลิง 3 ชนิด กุมภาพันธ์ 2567 น้ำมันเชื้อเพลิง 3 ชนิด มีนาคม 2567 น้ำมันเชื้อเพลิง 3 ชนิด เมษายน 2567 น้ำมันเชื้อเพลิง 3 ชนิด พฤษภาคม 2567 น้ำมันเชื้อเพลิง 3 ชนิด มิถุนายน 2567 น้ำมันเชื้อเพลิง 3 ชนิด กรกฎาคม 2567 น้ำมันเชื้อเพลิง 3 ชนิด สิงหาคม 2567 น้ำมันเชื้อเพลิง 3 ชนิด กันยายน 2567</t>
  </si>
  <si>
    <t>140,000.00</t>
  </si>
  <si>
    <t>3000020380</t>
  </si>
  <si>
    <t>844</t>
  </si>
  <si>
    <t>Eyhance Toric Simplicity Cyl 3.75D +22.0</t>
  </si>
  <si>
    <t>3000020381</t>
  </si>
  <si>
    <t>845</t>
  </si>
  <si>
    <t>OMS-PDB1000 PDB BALLOON ROUND SHAPE</t>
  </si>
  <si>
    <t>22,791.00</t>
  </si>
  <si>
    <t>3000020382</t>
  </si>
  <si>
    <t>846</t>
  </si>
  <si>
    <t>ทีเอฟจีเพจเจทชนิดอ่อน ขนาด 7x3x1.5 มม.</t>
  </si>
  <si>
    <t>20,939.90</t>
  </si>
  <si>
    <t>3000020383</t>
  </si>
  <si>
    <t>847</t>
  </si>
  <si>
    <t>ค่าบริการสลายนิ่ว 5 ราย</t>
  </si>
  <si>
    <t>3000020384</t>
  </si>
  <si>
    <t>848</t>
  </si>
  <si>
    <t>SCD EXPRESS THIGH LENGTH-SMALL SCD EXPRESS THIGH LENGTH-MEDIUM</t>
  </si>
  <si>
    <t>3000020385</t>
  </si>
  <si>
    <t>849</t>
  </si>
  <si>
    <t>RELOAD CURVED CUTTER STAPLER</t>
  </si>
  <si>
    <t>3000020386</t>
  </si>
  <si>
    <t>850</t>
  </si>
  <si>
    <t>AuroLac</t>
  </si>
  <si>
    <t>3000020387</t>
  </si>
  <si>
    <t>851</t>
  </si>
  <si>
    <t>PROMIS</t>
  </si>
  <si>
    <t>บริษัท เวเลอร์ เฮลธ์ จำกัด</t>
  </si>
  <si>
    <t>3000020388</t>
  </si>
  <si>
    <t>852</t>
  </si>
  <si>
    <t>BOTTON SWITCH PENCIL HOLSTER</t>
  </si>
  <si>
    <t>50,825.00</t>
  </si>
  <si>
    <t>3000020389</t>
  </si>
  <si>
    <t>853</t>
  </si>
  <si>
    <t>OMNISPAN MENISCAL REP AIR 27-DEGREE RIGIDLOOP ADJ ACL 15mm RIGIDLOOP CORTICAL FIXATION OMNISPAN MENISCAL REP AIR 12-DEGREE HEALIX AV BR 4.5TAPE WHT/BLUE</t>
  </si>
  <si>
    <t>48,471.00</t>
  </si>
  <si>
    <t>3000020390</t>
  </si>
  <si>
    <t>854</t>
  </si>
  <si>
    <t>25mm RIGIDLOOP CORTICAL FIXATION OMNISPAN MENISCAL REP AIR 27-DEGREE HEALIX AVBR 4.5 TAPE WHT/BLUE</t>
  </si>
  <si>
    <t>29,211.00</t>
  </si>
  <si>
    <t>3000020391</t>
  </si>
  <si>
    <t>855</t>
  </si>
  <si>
    <t>ALN Retrieval IVC Filter Kit</t>
  </si>
  <si>
    <t>ห้างหุ้นส่วนจำกัด พร้อม เซิร์ฟ</t>
  </si>
  <si>
    <t>3000020392</t>
  </si>
  <si>
    <t>856</t>
  </si>
  <si>
    <t>DuraSheath Kink-Resistant Introducer</t>
  </si>
  <si>
    <t>3000020393</t>
  </si>
  <si>
    <t>857</t>
  </si>
  <si>
    <t>Fortress Introducer Sheath 5F,</t>
  </si>
  <si>
    <t>3000020394</t>
  </si>
  <si>
    <t>858</t>
  </si>
  <si>
    <t>SET Rotarex S 6F 135cm</t>
  </si>
  <si>
    <t>บริษัท เอ ซี อี คอมเมอร์เชียล จำกัด</t>
  </si>
  <si>
    <t>3000020395</t>
  </si>
  <si>
    <t>859</t>
  </si>
  <si>
    <t>Sterling 4.0mmx100mm, 135cm Sterling 6.0mmx150mm, 150cm Mustang 8.0x60 135cm Opticross 18</t>
  </si>
  <si>
    <t>60,990.00</t>
  </si>
  <si>
    <t>3000020396</t>
  </si>
  <si>
    <t>860</t>
  </si>
  <si>
    <t>ANGIO CATH 5FRx100cm VERTERAL DESTINATION 6FRx45cm DESTINATION 6FRx90cm</t>
  </si>
  <si>
    <t>58,850.00</t>
  </si>
  <si>
    <t>3000020397</t>
  </si>
  <si>
    <t>861</t>
  </si>
  <si>
    <t>CONQUEST 6F 75cm 5mm 4cm POWERPICC 5F DL BASIC 135cm NITINOL CONQUEST 6F 75cm 7mm 4cm ULTRAVERSE 018 4F 150cm 3mm 22cm ULTRAVERSE 014 4F 150cm 1.5mm 4cm</t>
  </si>
  <si>
    <t>3000020398</t>
  </si>
  <si>
    <t>862</t>
  </si>
  <si>
    <t>ซ่อม Storz 30deg 4.00mm Sinuscope model</t>
  </si>
  <si>
    <t>บริษัท เอ็นโดเลนส์ จำกัด</t>
  </si>
  <si>
    <t>3000020399</t>
  </si>
  <si>
    <t>863</t>
  </si>
  <si>
    <t>โรงพยาบาลชลบุรี</t>
  </si>
  <si>
    <t>3000020400</t>
  </si>
  <si>
    <t>864</t>
  </si>
  <si>
    <t>ศูนย์วิทยาศาสตร์การแพทย์ที่ 6 ชลบุรี</t>
  </si>
  <si>
    <t>3000020401</t>
  </si>
  <si>
    <t>865</t>
  </si>
  <si>
    <t>กรมวิทยาศาสตร์การแพทย์</t>
  </si>
  <si>
    <t>3000020402</t>
  </si>
  <si>
    <t>866</t>
  </si>
  <si>
    <t>Urine Container Snap cap</t>
  </si>
  <si>
    <t>3000020403</t>
  </si>
  <si>
    <t>867</t>
  </si>
  <si>
    <t>PREMISE FLOWABLE REFILL A3 HARMONIZE A3 ENAMEL SYRINGE HARMONIZE A4 ENAMEL SYRINGE NX3 REFILL AUTOMIX DUL SYR CLEAR</t>
  </si>
  <si>
    <t>22,737.00</t>
  </si>
  <si>
    <t>3000020404</t>
  </si>
  <si>
    <t>868</t>
  </si>
  <si>
    <t>Ultracal XS with Sideport and NaviTips UltraPak CORD # 0 จำนวน 3 หลอด UltraPak CORD # 00 จำนวน 5 หลอด UltraPak CORD # 000 จำนวน 4 หลอด</t>
  </si>
  <si>
    <t>18,234.00</t>
  </si>
  <si>
    <t>บริษัท นูเด้นท์ จำกัด</t>
  </si>
  <si>
    <t>3000020405</t>
  </si>
  <si>
    <t>869</t>
  </si>
  <si>
    <t>Pumice หยาบ (Coarse) จำนวน 1 กระป๋อง Diaprep pro-root canal cream Film KODAK DF-58 (150 Film) #2 lolite Strawbery 32g. ยาชาเจล น้ำยาล้างฟิล์ม Carestream Delvelop น้ำยาล้างฟิล์ม Carestream Fixer</t>
  </si>
  <si>
    <t>78,740.00</t>
  </si>
  <si>
    <t>ห้างหุ้นส่วนจำกัด เซี่ยงไฮ้ทันตภัณฑ์</t>
  </si>
  <si>
    <t>3000020406</t>
  </si>
  <si>
    <t>870</t>
  </si>
  <si>
    <t>3000020407</t>
  </si>
  <si>
    <t>871</t>
  </si>
  <si>
    <t>425,000.00</t>
  </si>
  <si>
    <t>บริษัท โนวา เฮลท์ เทคโนโลยี่ส์ จำกัด</t>
  </si>
  <si>
    <t>3000020408</t>
  </si>
  <si>
    <t>872</t>
  </si>
  <si>
    <t>Tendon Stripper VIMFIX-LRP Ligament Anchor, PEEK BioFiber Fiber Tape Size 2mm White-Blue, BioFiber Fiber Tape Size 2mm WithMO-6</t>
  </si>
  <si>
    <t>75,800.00</t>
  </si>
  <si>
    <t>บริษัท ไบรท์ แอดวานซ์ เทค จำกัด</t>
  </si>
  <si>
    <t>3000020409</t>
  </si>
  <si>
    <t>873</t>
  </si>
  <si>
    <t>จ้างเหมาทำความสะอาด งวดที่ 1 ต.ต. 66 จ้างเหมาทำความสะอาด งวดที่ 2 พ.ย. 66 จ้างเหมาทำความสะอาด งวดที่ 3 ธ.ค. 66 จ้างเหมาทำความสะอาด งวดที่ 4 ม.ค. 67 จ้างเหมาทำความสะอาด งวดที่ 5 ก.พ. 67 จ้างเหมาทำความสะอาด งวดที่ 6 มี.ค. 67</t>
  </si>
  <si>
    <t>49,800.00</t>
  </si>
  <si>
    <t>3000020410</t>
  </si>
  <si>
    <t>874</t>
  </si>
  <si>
    <t>ค่าเช่าเครื่องคอมพิวเตอร์ (ต.ค. 66) ค่าเช่าเครื่องคอมพิวเตอร์ (พ.ย. 66) ค่าเช่าเครื่องคอมพิวเตอร์ (ธ.ค. 66) ค่าเช่าเครื่องคอมพิวเตอร์ (ม.ค. 67) ค่าเช่าเครื่องคอมพิวเตอร์ (ก.พ. 67) ค่าเช่าเครื่องคอมพิวเตอร์ (มี.ค. 67)</t>
  </si>
  <si>
    <t>3000020411</t>
  </si>
  <si>
    <t>875</t>
  </si>
  <si>
    <t>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t>
  </si>
  <si>
    <t>ศุภรดา วงษ์พันธุ์</t>
  </si>
  <si>
    <t>3000020413</t>
  </si>
  <si>
    <t>876</t>
  </si>
  <si>
    <t>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 จ้างบริการป้องกันกำจัดปลวก หนู งวดที่ 7 จ้างบริการป้องกันกำจัดปลวก หนู งวดที่ 8 จ้างบริการป้องกันกำจัดปลวก หนู งวดที่ 9 จ้างบริการป้องกันกำจัดปลวก หนู งวดที่ 10 จ้างบริการป้องกันกำจัดปลวก หนู งวดที่ 11 จ้างบริการป้องกันกำจัดปลวก หนู งวดที่ 12</t>
  </si>
  <si>
    <t>3000020414</t>
  </si>
  <si>
    <t>877</t>
  </si>
  <si>
    <t>ดอกไม้ถวายพระและโต๊ะหมู่บูชาในพิธีสงฆ์ ชุดสังฆทาน ผ้าสบงโทเร</t>
  </si>
  <si>
    <t>4,605.00</t>
  </si>
  <si>
    <t xml:space="preserve">บริษัท ซีพี แอ็กซ์ตร้า จำกัด (มหาชน)
ร้านกรพจน์สังฆภัณฑ์
</t>
  </si>
  <si>
    <t>3000020415</t>
  </si>
  <si>
    <t>878</t>
  </si>
  <si>
    <t>3000020416</t>
  </si>
  <si>
    <t>879</t>
  </si>
  <si>
    <t>สาหร่ายจีฉ่าย จำนวน 2 แพ๊ค</t>
  </si>
  <si>
    <t xml:space="preserve">นางสายสุณีย์ จูดจันทร์
</t>
  </si>
  <si>
    <t>3000020417</t>
  </si>
  <si>
    <t>880</t>
  </si>
  <si>
    <t>ค่าจ้างตรวจเช็คระบบรองรับหน้า(ช่วงล่าง)</t>
  </si>
  <si>
    <t xml:space="preserve">บริษัท ไทยยนต์ชลบุรี ผู้จำหน่ายโตโยต้า จำกัด สาขาหนองมนบางพระ
</t>
  </si>
  <si>
    <t>3000020418</t>
  </si>
  <si>
    <t>881</t>
  </si>
  <si>
    <t>อาหารปิ่นโตพระสงฆ์</t>
  </si>
  <si>
    <t>สนฐณา กสิณเวทย์</t>
  </si>
  <si>
    <t>3000020419</t>
  </si>
  <si>
    <t>882</t>
  </si>
  <si>
    <t>จ้างบำรุงรักษาลิฟต์อาคารสมเด็จพระเทรัตน</t>
  </si>
  <si>
    <t>199,800.00</t>
  </si>
  <si>
    <t>3000020420</t>
  </si>
  <si>
    <t>883</t>
  </si>
  <si>
    <t>คชจ.ในการจัดกิจกรรมนิสิต(จม.รถยนต์)</t>
  </si>
  <si>
    <t>3000020421</t>
  </si>
  <si>
    <t>884</t>
  </si>
  <si>
    <t>3000020422</t>
  </si>
  <si>
    <t>885</t>
  </si>
  <si>
    <t>จัดซื้อครุภัณฑ์คอมพิวเตอร์</t>
  </si>
  <si>
    <t>3000020423</t>
  </si>
  <si>
    <t>886</t>
  </si>
  <si>
    <t>จัดซื้อครุภัณฑ์คอมพิวเตอร์(โน้ตบุ๊ก)</t>
  </si>
  <si>
    <t>3000020424</t>
  </si>
  <si>
    <t>887</t>
  </si>
  <si>
    <t>ซื้อ Simple Cap (จุกปิดโพรงให้สารน้ำ)</t>
  </si>
  <si>
    <t>บริษัท แซนด์ อินฟินิตี้ จำกัด</t>
  </si>
  <si>
    <t>3000020425</t>
  </si>
  <si>
    <t>888</t>
  </si>
  <si>
    <t>ซื้อ Needle-ปลอก ขนาด 0.25x40 mm จำนวน</t>
  </si>
  <si>
    <t>9,095.00</t>
  </si>
  <si>
    <t>บริษัท จงที (ไทย) อิมปอร์ต เอ็กซ์ปอร์ต จำกัด</t>
  </si>
  <si>
    <t>3000020426</t>
  </si>
  <si>
    <t>889</t>
  </si>
  <si>
    <t>ซื้อ Needle disposible #18 Gx1 1/2 จำนวน</t>
  </si>
  <si>
    <t>3000020427</t>
  </si>
  <si>
    <t>890</t>
  </si>
  <si>
    <t>ซื้อ IV set for pump (Terumo) จำนวน 400</t>
  </si>
  <si>
    <t>3000020428</t>
  </si>
  <si>
    <t>891</t>
  </si>
  <si>
    <t>ซื้อ Skin stapler จำนวน 60 ตัว</t>
  </si>
  <si>
    <t>บริษัท ศรีเอี่ยม จำกัด</t>
  </si>
  <si>
    <t>3000020429</t>
  </si>
  <si>
    <t>892</t>
  </si>
  <si>
    <t>ซื้อ Foley Cather 2 way #18 (023020)</t>
  </si>
  <si>
    <t>4,815.00</t>
  </si>
  <si>
    <t>3000020430</t>
  </si>
  <si>
    <t>893</t>
  </si>
  <si>
    <t>ซื้อ IV Set (0201) จำนวน 10000 ชิ้น</t>
  </si>
  <si>
    <t>บริษัท ไทยเพียวดีไวซ์ จำกัด</t>
  </si>
  <si>
    <t>3000020431</t>
  </si>
  <si>
    <t>894</t>
  </si>
  <si>
    <t>ซื้อ ไหมเย็บแผล W9913 ไวคริลแรปปิด 6/0,</t>
  </si>
  <si>
    <t>2,632.20</t>
  </si>
  <si>
    <t>3000020432</t>
  </si>
  <si>
    <t>895</t>
  </si>
  <si>
    <t>ซื้อ EG7+,Cartridge จำนวน 50 ชิ้น</t>
  </si>
  <si>
    <t>16,720.00</t>
  </si>
  <si>
    <t>บริษัท ทรานส์เมดิค (ประเทศไทย) จำกัด</t>
  </si>
  <si>
    <t>3000020433</t>
  </si>
  <si>
    <t>896</t>
  </si>
  <si>
    <t>ซื้อ Airway # 3 (Mouth Gag 80 mm) จำนวน</t>
  </si>
  <si>
    <t>3000020434</t>
  </si>
  <si>
    <t>897</t>
  </si>
  <si>
    <t>ค่ากำจัดปลวก งวดที่ 1 (ธ.ค. 66) ค่ากำจัดปลวก งวดที่ 2 (มี.ค. 67) ค่ากำจัดปลวก งวดที่ 3 (มิ.ย. 67) ค่ากำจัดปลวก งวดที่ 4 (ก.ย. 67)</t>
  </si>
  <si>
    <t>15,840.00</t>
  </si>
  <si>
    <t>บริษัท พีเออี (เทรดดิ้ง) จำกัด</t>
  </si>
  <si>
    <t>3000020435</t>
  </si>
  <si>
    <t>898</t>
  </si>
  <si>
    <t>อุปกรณ์แปลงสัญญาณใยแก้วนำแสง 1 เครื่อง</t>
  </si>
  <si>
    <t>3000020436</t>
  </si>
  <si>
    <t>899</t>
  </si>
  <si>
    <t>ซื้อวัสดุในการซ่อมแซม จำนวน 22 ชนิด</t>
  </si>
  <si>
    <t>82,539.80</t>
  </si>
  <si>
    <t>3000020437</t>
  </si>
  <si>
    <t>900</t>
  </si>
  <si>
    <t>ซื้อวัสดุในการซ่อมแซม จำนวน 3 ชนิด</t>
  </si>
  <si>
    <t>18,297.00</t>
  </si>
  <si>
    <t>ร้าน ที. เอ็น. ฮาร์ดแวร์ 2005.</t>
  </si>
  <si>
    <t>3000020439</t>
  </si>
  <si>
    <t>901</t>
  </si>
  <si>
    <t>จ้างซักผ้าปูที่นอน ปลอกหมอน และผ้าห่ม</t>
  </si>
  <si>
    <t>7,130.00</t>
  </si>
  <si>
    <t>แคซี่ มณีดำ</t>
  </si>
  <si>
    <t>3000020440</t>
  </si>
  <si>
    <t>902</t>
  </si>
  <si>
    <t>ซื้อวัสดุ จำนวน 2 ชนิด</t>
  </si>
  <si>
    <t>970.12</t>
  </si>
  <si>
    <t>บริษัท อีสต์กรีนเทรดดิ้ง จำกัด</t>
  </si>
  <si>
    <t>3000020442</t>
  </si>
  <si>
    <t>903</t>
  </si>
  <si>
    <t xml:space="preserve">นายนครินทร์ ชื่นคุ้ม
</t>
  </si>
  <si>
    <t>3000020443</t>
  </si>
  <si>
    <t>904</t>
  </si>
  <si>
    <t>ค่าถ่ายเอกสารประกอบการสอน ข้อสอบ และเอกสารอื่น ๆ</t>
  </si>
  <si>
    <t>3000020444</t>
  </si>
  <si>
    <t>905</t>
  </si>
  <si>
    <t>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t>
  </si>
  <si>
    <t>449,400.00</t>
  </si>
  <si>
    <t>3000020445</t>
  </si>
  <si>
    <t>906</t>
  </si>
  <si>
    <t>จ้างเหมาบริการเพื่อปฏิบัติหน้าที่ฯ งวด 1 จ้างเหมาบริการเพื่อปฏิบัติหน้าที่ฯ งวด 2 จ้างเหมาบริการเพื่อปฏิบัติหน้าที่ฯ งวด 3 จ้างเหมาบริการเพื่อปฏิบัติหน้าที่ฯ งวด 4 จ้างเหมาบริการเพื่อปฏิบัติหน้าที่ฯ งวด 5 จ้างเหมาบริการเพื่อปฏิบัติหน้าที่ฯ งวด 6 จ้างเหมาบริการเพื่อปฏิบัติหน้าที่ฯ งวด 7 จ้างเหมาบริการเพื่อปฏิบัติหน้าที่ฯ งวด 8 จ้างเหมาบริการเพื่อปฏิบัติหน้าที่ฯ งวด 9 จ้างเหมาบริการเพื่อปฏิบัติหน้าที่ฯ งวด10 จ้างเหมาบริการเพื่อปฏิบัติหน้าที่ฯ งวด11 จ้างเหมาบริการเพื่อปฏิบัติหน้าที่ฯ งวด12</t>
  </si>
  <si>
    <t>กมลลักษณ์ พลเงิน</t>
  </si>
  <si>
    <t>3000020446</t>
  </si>
  <si>
    <t>907</t>
  </si>
  <si>
    <t>จ้างเหมาบริการเพื่อปฏิบัติหน้าที่งวด1 จ้างเหมาบริการเพื่อปฏิบัติหน้าที่งวด2 จ้างเหมาบริการเพื่อปฏิบัติหน้าที่งวด3 จ้างเหมาบริการเพื่อปฏิบัติหน้าที่งวด4 จ้างเหมาบริการเพื่อปฏิบัติหน้าที่งวด5 จ้างเหมาบริการเพื่อปฏิบัติหน้าที่งวด6 จ้างเหมาบริการเพื่อปฏิบัติหน้าที่งวด17 จ้างเหมาบริการเพื่อปฏิบัติหน้าที่งวด8 จ้างเหมาบริการเพื่อปฏิบัติหน้าที่งวด9 จ้างเหมาบริการเพื่อปฏิบัติหน้าที่งวด10 จ้างเหมาบริการเพื่อปฏิบัติหน้าที่งวด11 จ้างเหมาบริการเพื่อปฏิบัติหน้าที่งวด12</t>
  </si>
  <si>
    <t>โสพิชา เถกิงเกียรติ</t>
  </si>
  <si>
    <t>3000020447</t>
  </si>
  <si>
    <t>908</t>
  </si>
  <si>
    <t>ที่วางถังแก๊สสแตนเลส  2 ตัว</t>
  </si>
  <si>
    <t>12,400.00</t>
  </si>
  <si>
    <t>บริษัท พลอยนภัส999 จำกัด</t>
  </si>
  <si>
    <t>3000020448</t>
  </si>
  <si>
    <t>909</t>
  </si>
  <si>
    <t>จ้างเหมาบริการป้องกันกำจัด ปลวก หนู งวด1 จ้างเหมาบริการป้องกันกำจัด ปลวก หนู งวด2 จ้างเหมาบริการป้องกันกำจัด ปลวก หนู งวด3 จ้างเหมาบริการป้องกันกำจัด ปลวก หนู งวด4 จ้างเหมาบริการป้องกันกำจัด ปลวก หนู งวด5 จ้างเหมาบริการป้องกันกำจัด ปลวก หนู งวด6 จ้างเหมาบริการป้องกันกำจัด ปลวก หนู งวด7 จ้างเหมาบริการป้องกันกำจัด ปลวก หนู งวด8 จ้างเหมาบริการป้องกันกำจัด ปลวก หนู งวด9 จ้างเหมาบริการป้องกันกำจัด ปลวก หนู ง.10 จ้างเหมาบริการป้องกันกำจัด ปลวก หนู ง.11 จ้างเหมาบริการป้องกันกำจัด ปลวก หนู ง.12</t>
  </si>
  <si>
    <t>3000020449</t>
  </si>
  <si>
    <t>910</t>
  </si>
  <si>
    <t>จ้างเหมาบริการบำรุงรักษาและแก้ไขลิฟต์ฯ</t>
  </si>
  <si>
    <t>3000020450</t>
  </si>
  <si>
    <t>911</t>
  </si>
  <si>
    <t>ของที่ระลึก - ชุดอาหารทะเลแห้ง 2 ชุด</t>
  </si>
  <si>
    <t xml:space="preserve">ร้านมารดา
</t>
  </si>
  <si>
    <t>3000020451</t>
  </si>
  <si>
    <t>912</t>
  </si>
  <si>
    <t>ค่าจ้างเจ้าพิธี</t>
  </si>
  <si>
    <t xml:space="preserve">นายสมบัติ วงศ์อัศวนฤมล
</t>
  </si>
  <si>
    <t>3000020452</t>
  </si>
  <si>
    <t>913</t>
  </si>
  <si>
    <t>ค่าเครื่องบวงสรวง ค่าบายศรีต้น</t>
  </si>
  <si>
    <t xml:space="preserve">นางสาวขวัญตา สุดเสน่ห์
</t>
  </si>
  <si>
    <t>3000020453</t>
  </si>
  <si>
    <t>914</t>
  </si>
  <si>
    <t>ค่าจ้างเหมาบริการตกแต่งสถานที่</t>
  </si>
  <si>
    <t>20,500.00</t>
  </si>
  <si>
    <t xml:space="preserve">นายกวินท์ แถมกลาง
</t>
  </si>
  <si>
    <t>3000020454</t>
  </si>
  <si>
    <t>915</t>
  </si>
  <si>
    <t>ค่าจ้างวงปี่พาท์</t>
  </si>
  <si>
    <t xml:space="preserve">นายณัฐวุฒิ การะกิจ
</t>
  </si>
  <si>
    <t>3000020455</t>
  </si>
  <si>
    <t>916</t>
  </si>
  <si>
    <t>2099.00</t>
  </si>
  <si>
    <t xml:space="preserve">ร้านดอกไม้กัลยา บางแสน ชลบุรี
</t>
  </si>
  <si>
    <t>3000020456</t>
  </si>
  <si>
    <t>917</t>
  </si>
  <si>
    <t xml:space="preserve">นายสมชัย เหมือนใจ
</t>
  </si>
  <si>
    <t>3000020457</t>
  </si>
  <si>
    <t>918</t>
  </si>
  <si>
    <t>4438.00</t>
  </si>
  <si>
    <t>3000020458</t>
  </si>
  <si>
    <t>919</t>
  </si>
  <si>
    <t>NC Trek Coronary Dilatation</t>
  </si>
  <si>
    <t>3000020459</t>
  </si>
  <si>
    <t>920</t>
  </si>
  <si>
    <t>Disposable Electrodes Pack</t>
  </si>
  <si>
    <t>3000020460</t>
  </si>
  <si>
    <t>921</t>
  </si>
  <si>
    <t>7FR x 110 cm PA Pressure Monitoring</t>
  </si>
  <si>
    <t>3,700.00</t>
  </si>
  <si>
    <t>3000020461</t>
  </si>
  <si>
    <t>922</t>
  </si>
  <si>
    <t>6FR 11 cm Percutaneous Sheath Intoducer</t>
  </si>
  <si>
    <t>5,400.00</t>
  </si>
  <si>
    <t>3000020462</t>
  </si>
  <si>
    <t>923</t>
  </si>
  <si>
    <t>Biopolar Pacing Catheter with Balloon</t>
  </si>
  <si>
    <t>27,810.00</t>
  </si>
  <si>
    <t>3000020463</t>
  </si>
  <si>
    <t>924</t>
  </si>
  <si>
    <t>สายให้อาหารแบบไม่มีกระเปาะ สายให้อาหารแบบมีกระเปาะ</t>
  </si>
  <si>
    <t>20,800.00</t>
  </si>
  <si>
    <t>บริษัท ซิตี้ เมดิคอล ซัพพลาย จำกัด</t>
  </si>
  <si>
    <t>3000020464</t>
  </si>
  <si>
    <t>925</t>
  </si>
  <si>
    <t>สติกเกอร์ฟิล์มกรองแสงติดกระจก</t>
  </si>
  <si>
    <t>สุพรชัย หัตถกิจอุดม</t>
  </si>
  <si>
    <t>3000020465</t>
  </si>
  <si>
    <t>926</t>
  </si>
  <si>
    <t>ค่าซ่อมแซมเครื่องตรวจคัดกรอง</t>
  </si>
  <si>
    <t>3000020466</t>
  </si>
  <si>
    <t>927</t>
  </si>
  <si>
    <t>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t>
  </si>
  <si>
    <t>อรุณ หาญพันธ์พงษ์</t>
  </si>
  <si>
    <t>3000020467</t>
  </si>
  <si>
    <t>928</t>
  </si>
  <si>
    <t>372,960.00</t>
  </si>
  <si>
    <t>3000020468</t>
  </si>
  <si>
    <t>929</t>
  </si>
  <si>
    <t>497,600.00</t>
  </si>
  <si>
    <t>3000020469</t>
  </si>
  <si>
    <t>930</t>
  </si>
  <si>
    <t>465,900.00</t>
  </si>
  <si>
    <t>3000020470</t>
  </si>
  <si>
    <t>931</t>
  </si>
  <si>
    <t>จ้างปริ้นโปสเตอร์ ขนาด A0 จำนวน 37 แผ่น</t>
  </si>
  <si>
    <t>7,126.20</t>
  </si>
  <si>
    <t>3000020471</t>
  </si>
  <si>
    <t>932</t>
  </si>
  <si>
    <t>ซื้อของรางวัล</t>
  </si>
  <si>
    <t>2,269.00</t>
  </si>
  <si>
    <t>3000020472</t>
  </si>
  <si>
    <t>933</t>
  </si>
  <si>
    <t>จ้างเหมายานพาหนะรถตู้ปรับอากาศ 1คัน</t>
  </si>
  <si>
    <t>3000020473</t>
  </si>
  <si>
    <t>934</t>
  </si>
  <si>
    <t>253,700.00</t>
  </si>
  <si>
    <t>3000020474</t>
  </si>
  <si>
    <t>935</t>
  </si>
  <si>
    <t>คลิปหนีบเส้นเลือด 5 มม. จำนวน 15 ชิ้น</t>
  </si>
  <si>
    <t>3000020475</t>
  </si>
  <si>
    <t>936</t>
  </si>
  <si>
    <t>160,000.00</t>
  </si>
  <si>
    <t>3000020476</t>
  </si>
  <si>
    <t>937</t>
  </si>
  <si>
    <t>116,095.00</t>
  </si>
  <si>
    <t>3000020477</t>
  </si>
  <si>
    <t>938</t>
  </si>
  <si>
    <t>128,930.00</t>
  </si>
  <si>
    <t>ห้างหุ้นส่วนจำกัด โปรเสิร์ทซัพพลาย</t>
  </si>
  <si>
    <t>3000020478</t>
  </si>
  <si>
    <t>939</t>
  </si>
  <si>
    <t>112,000.00</t>
  </si>
  <si>
    <t>3000020479</t>
  </si>
  <si>
    <t>940</t>
  </si>
  <si>
    <t>วัสดุวิทยาศาสตร์ทางการแพทย์สำหรับผ่าตัด</t>
  </si>
  <si>
    <t>148,400.00</t>
  </si>
  <si>
    <t>3000020480</t>
  </si>
  <si>
    <t>941</t>
  </si>
  <si>
    <t>EVA TDC Vitrectomy Pack VGPC Input</t>
  </si>
  <si>
    <t>3000020481</t>
  </si>
  <si>
    <t>942</t>
  </si>
  <si>
    <t>VAPR TRIPOLAR 90 DEG W SUCTION</t>
  </si>
  <si>
    <t>149,200.00</t>
  </si>
  <si>
    <t>3000020482</t>
  </si>
  <si>
    <t>943</t>
  </si>
  <si>
    <t>3000020483</t>
  </si>
  <si>
    <t>944</t>
  </si>
  <si>
    <t>323,140.00</t>
  </si>
  <si>
    <t>3000020484</t>
  </si>
  <si>
    <t>945</t>
  </si>
  <si>
    <t>ใบเสร็จรับเงินคอมพิวเตอร์ จำนวน 300 เล่ม</t>
  </si>
  <si>
    <t>บริษัท แพลททินั่ม อินเตอร์พริ้น แอนด์ ซัพพลาย จำกัด</t>
  </si>
  <si>
    <t>3000020485</t>
  </si>
  <si>
    <t>946</t>
  </si>
  <si>
    <t>จ้างเหมาบริการทำความสะอาดและดูแลสวนและต้นไม้ อาคารเฉลิมพระเกียรติ</t>
  </si>
  <si>
    <t>บริษัท รักษาความปลอดภัย เค.เอ็ม.อินเตอร์เทค จำกัด</t>
  </si>
  <si>
    <t>3000020486</t>
  </si>
  <si>
    <t>11 ต.ค. 66</t>
  </si>
  <si>
    <t>947</t>
  </si>
  <si>
    <t>ขั้วหลอดไฟ แบบขั้วกระเบื้อง จำนวน 10 หลอดไฟ LED 18W หลอดไฟ LED 12W</t>
  </si>
  <si>
    <t>5,720.00</t>
  </si>
  <si>
    <t>ร้าน สะสม</t>
  </si>
  <si>
    <t>3000020487</t>
  </si>
  <si>
    <t>948</t>
  </si>
  <si>
    <t>จัดซื้อแบตเตอรี่ชาร์ท Panasonic</t>
  </si>
  <si>
    <t>535.00</t>
  </si>
  <si>
    <t>3000020488</t>
  </si>
  <si>
    <t>949</t>
  </si>
  <si>
    <t>ค่าจ้างเหมาบริการบำรุงรักษาลิฟต์</t>
  </si>
  <si>
    <t>163,838.40</t>
  </si>
  <si>
    <t>บริษัท สยาม เอลเลเวเตอร์ แอนด์ เอสเคเลเทอร์ จำกัด</t>
  </si>
  <si>
    <t>3000020489</t>
  </si>
  <si>
    <t>950</t>
  </si>
  <si>
    <t>ค่าตรวจรับรองตู้ชีวนิรภัย</t>
  </si>
  <si>
    <t>บริษัท บี.เค.เทค แอสโซสิเอท จำกัด</t>
  </si>
  <si>
    <t>3000020490</t>
  </si>
  <si>
    <t>951</t>
  </si>
  <si>
    <t>จัดจ้างทำนามบัตร หน้า - หลัง</t>
  </si>
  <si>
    <t>850.00</t>
  </si>
  <si>
    <t xml:space="preserve">ร้าน เอส.พี.พริ้นช็อป
</t>
  </si>
  <si>
    <t>3000020491</t>
  </si>
  <si>
    <t>952</t>
  </si>
  <si>
    <t>จ้างถ่ายทำและตัดต่อคลิปปชส.คณะฯ 3 คลิป</t>
  </si>
  <si>
    <t xml:space="preserve">นายณัฐชัย วณิชชูวงศ์
</t>
  </si>
  <si>
    <t>3000020492</t>
  </si>
  <si>
    <t>953</t>
  </si>
  <si>
    <t>ซ่อมและบำรุงรักษาหุ่นยนต์ดินสอของม.บูรพา</t>
  </si>
  <si>
    <t>7,639.80</t>
  </si>
  <si>
    <t>บริษัท ซีที เอเซีย โรโบติกส์ จำกัด</t>
  </si>
  <si>
    <t>3000020493</t>
  </si>
  <si>
    <t>954</t>
  </si>
  <si>
    <t>หมึกพิมพ์ HP LASER JET 107A จำนวน 6 ตลับ</t>
  </si>
  <si>
    <t>9,300.01</t>
  </si>
  <si>
    <t>บริษัท ลัคกี้ปริ้นท์ จำกัด</t>
  </si>
  <si>
    <t>3000020494</t>
  </si>
  <si>
    <t>955</t>
  </si>
  <si>
    <t>สอบเทียบเครื่องนึ่งฆ่าเชื้อระบบอัตโนมัติ สอบเทียบเครื่องนึ่งฆ่าเชื้อระบบอัตโนมัติ สอบเทียบเครื่องนึ่งฆ่าเชื้อระบบอัตโนมัติ สอบเทียบเครื่องนึ่งฆ่าเชื้อระบบอัตโนมัติ</t>
  </si>
  <si>
    <t>7,276.00</t>
  </si>
  <si>
    <t>บริษัท เพนทา แคลลิเบรชั่น จำกัด</t>
  </si>
  <si>
    <t>3000020495</t>
  </si>
  <si>
    <t>956</t>
  </si>
  <si>
    <t>กล่องพลาสติกอเนกประสงค์ ใหญ่ มีล้อ 6</t>
  </si>
  <si>
    <t>2,094.00</t>
  </si>
  <si>
    <t>ห้างหุ้นส่วนจำกัด ศรีตุลย์ ซัพพลาย</t>
  </si>
  <si>
    <t>3000020496</t>
  </si>
  <si>
    <t>957</t>
  </si>
  <si>
    <t>เชือก จำนวน 1 ม้วน</t>
  </si>
  <si>
    <t>580.00</t>
  </si>
  <si>
    <t xml:space="preserve">ร้านเฮ้งย่งไถ่
</t>
  </si>
  <si>
    <t>3000020497</t>
  </si>
  <si>
    <t>958</t>
  </si>
  <si>
    <t>ซ่อมแซมตู้แอร์รถตู้โดยสาร</t>
  </si>
  <si>
    <t>4,020.00</t>
  </si>
  <si>
    <t xml:space="preserve">ร้านวีที ไฮเทค
</t>
  </si>
  <si>
    <t>3000020498</t>
  </si>
  <si>
    <t>959</t>
  </si>
  <si>
    <t>ตัดชุดเครื่องแบบ จำนวน 9 ชุด</t>
  </si>
  <si>
    <t xml:space="preserve">นางสาวบงก์สิญา คลี่บาน (ร้านปื๊ด)
</t>
  </si>
  <si>
    <t>3000020499</t>
  </si>
  <si>
    <t>960</t>
  </si>
  <si>
    <t>ตรายาง จำนวน 2 อัน</t>
  </si>
  <si>
    <t>140.00</t>
  </si>
  <si>
    <t>3000020500</t>
  </si>
  <si>
    <t>961</t>
  </si>
  <si>
    <t>ไส้ปากกา LR 10 - C จำนวน 44 อัน ปากกาเจล BL 80 - CX จำนวน 2 ด้าม</t>
  </si>
  <si>
    <t>1,198.00</t>
  </si>
  <si>
    <t>3000020501</t>
  </si>
  <si>
    <t>962</t>
  </si>
  <si>
    <t>ตรายาง จำนวน 6 อัน</t>
  </si>
  <si>
    <t>420.00</t>
  </si>
  <si>
    <t>3000020502</t>
  </si>
  <si>
    <t>963</t>
  </si>
  <si>
    <t>2,190.00</t>
  </si>
  <si>
    <t>3000020503</t>
  </si>
  <si>
    <t>964</t>
  </si>
  <si>
    <t>ผงหมึก LASERJET CF 279 A (79 A)</t>
  </si>
  <si>
    <t>3000020504</t>
  </si>
  <si>
    <t>965</t>
  </si>
  <si>
    <t>จ้างเหมาจัดทำสื่อวิดีโอ MOOCรายวิชาดนตรี</t>
  </si>
  <si>
    <t>พงศ์ภรณ์ เฟื่องปัญญา</t>
  </si>
  <si>
    <t>3000020505</t>
  </si>
  <si>
    <t>966</t>
  </si>
  <si>
    <t>แบบบันทึกการปฏิบัติงานบริการการแพทย์</t>
  </si>
  <si>
    <t>ร้าน ศรีศิลปการพิมพ์</t>
  </si>
  <si>
    <t>3000020506</t>
  </si>
  <si>
    <t>967</t>
  </si>
  <si>
    <t>ค่าถ่ายเอกสารและเข้าเล่ม</t>
  </si>
  <si>
    <t>1,480.00</t>
  </si>
  <si>
    <t>3000020507</t>
  </si>
  <si>
    <t>968</t>
  </si>
  <si>
    <t>เครื่องทำน้ำร้อน-น้ำเย็น</t>
  </si>
  <si>
    <t>5,800.00</t>
  </si>
  <si>
    <t>3000020508</t>
  </si>
  <si>
    <t>969</t>
  </si>
  <si>
    <t>เครื่องพิมพ์ Multifunction เลเซอร์ หรือ</t>
  </si>
  <si>
    <t>3000020509</t>
  </si>
  <si>
    <t>970</t>
  </si>
  <si>
    <t>สแกนเนอร์ สำหรับงานเก็บเอกสารระดับ</t>
  </si>
  <si>
    <t>3000020510</t>
  </si>
  <si>
    <t>971</t>
  </si>
  <si>
    <t>เครื่องสแกนบาร์โค้ด 2D ชนิดไร้สาย</t>
  </si>
  <si>
    <t xml:space="preserve">บริษัท อีซี่ ปริ้นเตอร์ (ไทยแลนด์) จำกัด
</t>
  </si>
  <si>
    <t>3000020511</t>
  </si>
  <si>
    <t>972</t>
  </si>
  <si>
    <t>วัสดุอื่น - วัสดุ 4 รายการ</t>
  </si>
  <si>
    <t>4,948.00</t>
  </si>
  <si>
    <t xml:space="preserve">ไทวัสดุ
</t>
  </si>
  <si>
    <t>3000020512</t>
  </si>
  <si>
    <t>973</t>
  </si>
  <si>
    <t>ค่าจ้างเหมาทำความสะอาด งวดที่ 1 ค่าจ้างเหมาทำความสะอาด งวดที่ 2 ค่าจ้างเหมาทำความสะอาด งวดที่ 3 ค่าจ้างเหมาทำความสะอาด งวดที่ 4 ค่าจ้างเหมาทำความสะอาด งวดที่ 5 ค่าจ้างเหมาทำความสะอาด งวดที่ 6 ค่าจ้างเหมาทำความสะอาด งวดที่ 7 ค่าจ้างเหมาทำความสะอาด งวดที่ 8 ค่าจ้างเหมาทำความสะอาด งวดที่ 9 ค่าจ้างเหมาทำความสะอาด งวดที่ 10 ค่าจ้างเหมาทำความสะอาด งวดที่ 11 ค่าจ้างเหมาทำความสะอาด งวดที่ 12</t>
  </si>
  <si>
    <t>3,500,000.00</t>
  </si>
  <si>
    <t>3000020513</t>
  </si>
  <si>
    <t>974</t>
  </si>
  <si>
    <t>กุญแจกระจกบานเลื่อน</t>
  </si>
  <si>
    <t>950.00</t>
  </si>
  <si>
    <t xml:space="preserve">อาทิตย์ เงินล้วน
</t>
  </si>
  <si>
    <t>3000020514</t>
  </si>
  <si>
    <t>975</t>
  </si>
  <si>
    <t>ค่าจ้างเหมาบุคคลธรรมดา จำนวน 1 งาน</t>
  </si>
  <si>
    <t>12,193.44</t>
  </si>
  <si>
    <t>อมรรัตน์ จิรสันติสุข</t>
  </si>
  <si>
    <t>3000020515</t>
  </si>
  <si>
    <t>976</t>
  </si>
  <si>
    <t>ซื้อน้ำดื่มถังใส 67 ถัง</t>
  </si>
  <si>
    <t xml:space="preserve">ห้างหุ้นส่วนจำกัด บ้านและสวน ฟู๊ดส์ แอนด์ เบเวอเรจ
</t>
  </si>
  <si>
    <t>3000020516</t>
  </si>
  <si>
    <t>977</t>
  </si>
  <si>
    <t>เครื่องไทยธรรม จำนวน 9 ชุด</t>
  </si>
  <si>
    <t>7,950.00</t>
  </si>
  <si>
    <t xml:space="preserve">ร้าน Kalaya FLORIST
</t>
  </si>
  <si>
    <t>3000020517</t>
  </si>
  <si>
    <t>978</t>
  </si>
  <si>
    <t>วัตถุดิบ จำนวน 4 รายการ</t>
  </si>
  <si>
    <t>7,534.00</t>
  </si>
  <si>
    <t>3000020518</t>
  </si>
  <si>
    <t>979</t>
  </si>
  <si>
    <t>ตุ๊กตาไดโนเสาร์ 13 นิ้ว จำนวน 200 ตัว</t>
  </si>
  <si>
    <t>3000020519</t>
  </si>
  <si>
    <t>980</t>
  </si>
  <si>
    <t>ลูกชิ้น,ไส้กรอก จำนวน 2 รายการ</t>
  </si>
  <si>
    <t xml:space="preserve">ร้านพี่นกหาดวอนนภา
</t>
  </si>
  <si>
    <t>3000020520</t>
  </si>
  <si>
    <t>981</t>
  </si>
  <si>
    <t>น้ำแข็งหลอด จำนวน 48 ถุง</t>
  </si>
  <si>
    <t>1,440.00</t>
  </si>
  <si>
    <t xml:space="preserve">น.ส.ธีรานุช ถิ่นกาญจน์
</t>
  </si>
  <si>
    <t>3000020521</t>
  </si>
  <si>
    <t>982</t>
  </si>
  <si>
    <t>สินค้า จำนวน 7 รายการ</t>
  </si>
  <si>
    <t>71,475.00</t>
  </si>
  <si>
    <t>3000020522</t>
  </si>
  <si>
    <t>983</t>
  </si>
  <si>
    <t>ธงผ้าตราสถาบันวิทยาศาสตร์ทางทะเล วัสดุสำนักงาน จำนวน 3 รายการ</t>
  </si>
  <si>
    <t xml:space="preserve">UP TO YOU Idea &amp; Sport Bangsaen
หจก. ชลบุรี ว.พานิช
</t>
  </si>
  <si>
    <t>3000020523</t>
  </si>
  <si>
    <t>984</t>
  </si>
  <si>
    <t>ยารักษาโรคในสัตว์น้ำ 5 รายการ</t>
  </si>
  <si>
    <t xml:space="preserve">บริษัท ชลบุรีเภสัช2017 จำกัด
บริษัท ทีทีเค ซายเอนซ์ จำกัด
</t>
  </si>
  <si>
    <t>3000020524</t>
  </si>
  <si>
    <t>985</t>
  </si>
  <si>
    <t>จ้างเหมายานพาหนะรับ-ส่ง</t>
  </si>
  <si>
    <t>3000020525</t>
  </si>
  <si>
    <t>986</t>
  </si>
  <si>
    <t>สติ๊กเกอร์ติดโฟมบอร์ด</t>
  </si>
  <si>
    <t>3000020526</t>
  </si>
  <si>
    <t>987</t>
  </si>
  <si>
    <t>วัสดุสำหรับตกแต่ง</t>
  </si>
  <si>
    <t>20,600.00</t>
  </si>
  <si>
    <t xml:space="preserve">ร้านรานี เท็กซ์ไทล์ บริษัท บัณฑิตสเตชั่นเนอรี่ จำกัด น.ส.ทองศรี นิลมงคล
บริษัท กิจไพศาล ไลท์ติ้ง จำกัด บริษัท ซีอาร์ซี ไทวัสดุ (จำกัด)
</t>
  </si>
  <si>
    <t>3000020527</t>
  </si>
  <si>
    <t>988</t>
  </si>
  <si>
    <t>พวงมาลาดอกไม้สด</t>
  </si>
  <si>
    <t>3000020528</t>
  </si>
  <si>
    <t>989</t>
  </si>
  <si>
    <t>ค่าซักรีดอาสนะสำหรับที่นั่งพระสงฆ์</t>
  </si>
  <si>
    <t>1,030.00</t>
  </si>
  <si>
    <t xml:space="preserve">ร้าน รัน &amp; พั้นซ์ รับซักรีด
</t>
  </si>
  <si>
    <t>3000020529</t>
  </si>
  <si>
    <t>990</t>
  </si>
  <si>
    <t>จ้างซ่อมเครื่องยูวี-วิสิเบิ้ล</t>
  </si>
  <si>
    <t>53,807.73</t>
  </si>
  <si>
    <t>3000020530</t>
  </si>
  <si>
    <t>991</t>
  </si>
  <si>
    <t>ซ่อมเครื่องพิมพ์ฉลากยี่ห้อ</t>
  </si>
  <si>
    <t>4,250.00</t>
  </si>
  <si>
    <t>บริษัท สยามไมโครซอฟท์เทค จำกัด</t>
  </si>
  <si>
    <t>3000020533</t>
  </si>
  <si>
    <t>992</t>
  </si>
  <si>
    <t>แอลกอฮอล์ น้ำ 75% ขนาด 5,000 ml.</t>
  </si>
  <si>
    <t>3,780.03</t>
  </si>
  <si>
    <t>3000020534</t>
  </si>
  <si>
    <t>993</t>
  </si>
  <si>
    <t>หมึกเครื่องพิมพ์ HP รุ่น CF230A NO.30A หมึกเครื่องพิมพ์ HP รุ่น 151A สีดำ หมึกเครื่องพิมพ์ HP รุ่น CF276A No.76A</t>
  </si>
  <si>
    <t>58,140.00</t>
  </si>
  <si>
    <t>3000020536</t>
  </si>
  <si>
    <t>994</t>
  </si>
  <si>
    <t>3000020537</t>
  </si>
  <si>
    <t>995</t>
  </si>
  <si>
    <t>เล่มงบประมาณรายจ่ายจากเงินงบประมาณรายได้</t>
  </si>
  <si>
    <t>1,074.00</t>
  </si>
  <si>
    <t xml:space="preserve">ร้านเบสท์ซีร็อก
</t>
  </si>
  <si>
    <t>3000020538</t>
  </si>
  <si>
    <t>996</t>
  </si>
  <si>
    <t>น้ำมันพนักงานเดินเอกสาร เดือน 10/2566</t>
  </si>
  <si>
    <t>3000020539</t>
  </si>
  <si>
    <t>997</t>
  </si>
  <si>
    <t>จ้างเหมาบำรุงรักษาระบบห้องสมุดอัตโนมัติ</t>
  </si>
  <si>
    <t>มหาวิทยาลัยวลัยลักษณ์</t>
  </si>
  <si>
    <t>3000020541</t>
  </si>
  <si>
    <t>998</t>
  </si>
  <si>
    <t>ค่าของที่ระลึกสำหรับวิทยากร</t>
  </si>
  <si>
    <t>3000020542</t>
  </si>
  <si>
    <t>999</t>
  </si>
  <si>
    <t>ใบรับรองอิเล็กทรอนิกส์</t>
  </si>
  <si>
    <t xml:space="preserve">บริษัท วัน อินโนเวทีฟ จำกัด
</t>
  </si>
  <si>
    <t>3000020543</t>
  </si>
  <si>
    <t>1000</t>
  </si>
  <si>
    <t>หมึกเครื่องพิมพ์ ยี่ห้อ HP W2310A</t>
  </si>
  <si>
    <t>7,490.00</t>
  </si>
  <si>
    <t>3000020544</t>
  </si>
  <si>
    <t>1001</t>
  </si>
  <si>
    <t>จ้างบำรุงรักษาระบบท่อลมรับส่ง งวดที่ 1 จ้างบำรุงรักษาระบบท่อลมรับส่ง งวดที่ 2 จ้างบำรุงรักษาระบบท่อลมรับส่ง งวดที่ 3 จ้างบำรุงรักษาระบบท่อลมรับส่ง งวดที่ 4</t>
  </si>
  <si>
    <t>182,328.00</t>
  </si>
  <si>
    <t>บริษัท โอลิมเปียไทย จำกัด</t>
  </si>
  <si>
    <t>3000020545</t>
  </si>
  <si>
    <t>1002</t>
  </si>
  <si>
    <t>จัดซื้อลิขสิทธิ์ซอฟต์แวร์สำหรับสถานศึกษา</t>
  </si>
  <si>
    <t>720,000.00</t>
  </si>
  <si>
    <t>บริษัท เฟิรส์วัน ซิสเต็มส์ จำกัด</t>
  </si>
  <si>
    <t>3000020546</t>
  </si>
  <si>
    <t>1003</t>
  </si>
  <si>
    <t>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t>
  </si>
  <si>
    <t>1,739,755.00</t>
  </si>
  <si>
    <t>3000020547</t>
  </si>
  <si>
    <t>1004</t>
  </si>
  <si>
    <t>จ้างบริการบำรุงรักษาซ่อมแซมระบบเครือข่าย จ้างบริการบำรุงรักษาซ่อมแซมระบบเครือข่าย จ้างบริการบำรุงรักษาซ่อมแซมระบบเครือข่าย จ้างบริการบำรุงรักษาซ่อมแซมระบบเครือข่าย</t>
  </si>
  <si>
    <t>5,586,000.00</t>
  </si>
  <si>
    <t>3000020548</t>
  </si>
  <si>
    <t>1005</t>
  </si>
  <si>
    <t>หม้อแปลงไฟDC 12v. จำนวน 2 ตัว หอลดไฟLED 4w. จำนวน 12 หลอด</t>
  </si>
  <si>
    <t>4,200.00</t>
  </si>
  <si>
    <t xml:space="preserve">ร้านกฤษณ์ อีเลคทริค
</t>
  </si>
  <si>
    <t>3000020550</t>
  </si>
  <si>
    <t>1006</t>
  </si>
  <si>
    <t>อาหารทะเลแห้ง จำนวน 2 ชุด</t>
  </si>
  <si>
    <t xml:space="preserve">บ้านแป้น
</t>
  </si>
  <si>
    <t>3000020551</t>
  </si>
  <si>
    <t>1007</t>
  </si>
  <si>
    <t>แอลกอฮอล์SS 75%ชนิดน้ำ(ขนาด 5 ลิตร)</t>
  </si>
  <si>
    <t xml:space="preserve">ห้างหุ้นส่วนจำกัด ทิชชู่ชลบุรี
</t>
  </si>
  <si>
    <t>3000020552</t>
  </si>
  <si>
    <t>1008</t>
  </si>
  <si>
    <t>ครุภัณฑ์คอมพิวเตอร์(เครื่องพิมพ์เลเซอร์</t>
  </si>
  <si>
    <t>3000020553</t>
  </si>
  <si>
    <t>1009</t>
  </si>
  <si>
    <t>จ้างซ่อมแซมระบบรองรับหน้า(ช่วงล่าง)</t>
  </si>
  <si>
    <t>13,364.30</t>
  </si>
  <si>
    <t>บริษัท ส.อารยออโต้เซอร์วิส จำกัด</t>
  </si>
  <si>
    <t>3000020554</t>
  </si>
  <si>
    <t>1010</t>
  </si>
  <si>
    <t>จัดซื้อข้าวสารอาหารแห้ง</t>
  </si>
  <si>
    <t xml:space="preserve">นางทิพยา ภาคสุข
</t>
  </si>
  <si>
    <t>3000020555</t>
  </si>
  <si>
    <t>1011</t>
  </si>
  <si>
    <t>ค่าถ่ายเอกสารพร้อมเข้าเล่ม</t>
  </si>
  <si>
    <t>1,022.00</t>
  </si>
  <si>
    <t xml:space="preserve">กิตติสัณฑ์ เพียรพิทักษ์
</t>
  </si>
  <si>
    <t>3000020556</t>
  </si>
  <si>
    <t>1012</t>
  </si>
  <si>
    <t>ค่าซ่อมเครื่องคอมพิวเตอร์ Dell Optiplex</t>
  </si>
  <si>
    <t>3,745.00</t>
  </si>
  <si>
    <t>3000020557</t>
  </si>
  <si>
    <t>1013</t>
  </si>
  <si>
    <t>ค่าซ่อมเครื่องคอมพิวเตอร์</t>
  </si>
  <si>
    <t>3000020558</t>
  </si>
  <si>
    <t>1014</t>
  </si>
  <si>
    <t>กระดาษชำระ จำนวน 25 ลัง</t>
  </si>
  <si>
    <t>ร้านฟ้าใส</t>
  </si>
  <si>
    <t>3000020559</t>
  </si>
  <si>
    <t>1015</t>
  </si>
  <si>
    <t>ชุดโต๊ะทำงาน</t>
  </si>
  <si>
    <t>3000020560</t>
  </si>
  <si>
    <t>1016</t>
  </si>
  <si>
    <t>อุปกรณ์กระจายสัญญาณแบบ PoE หน่วยจัดเก็บข้อมูล ชนิด SATA</t>
  </si>
  <si>
    <t>44,900.00</t>
  </si>
  <si>
    <t>3000020561</t>
  </si>
  <si>
    <t>1017</t>
  </si>
  <si>
    <t>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t>
  </si>
  <si>
    <t>742,800.00</t>
  </si>
  <si>
    <t>3000020563</t>
  </si>
  <si>
    <t>1018</t>
  </si>
  <si>
    <t>Handy Tone IAD 2FXS, WAN &amp; LAN Handy Tone 4FXS with 2SIPs WAN &amp; Dual</t>
  </si>
  <si>
    <t>34,133.00</t>
  </si>
  <si>
    <t>3000020564</t>
  </si>
  <si>
    <t>12 ต.ค. 66</t>
  </si>
  <si>
    <t>1019</t>
  </si>
  <si>
    <t>หัว RJ 45 Male จำนวน 100 หัว สายสัญญาณ UTP Cat5 (Link) สายโทรศัพท์ 4C/ 2AWG/0.65 หัว RJ 11 จำนวน 100 หัว</t>
  </si>
  <si>
    <t>9,690.00</t>
  </si>
  <si>
    <t>3000020565</t>
  </si>
  <si>
    <t>1020</t>
  </si>
  <si>
    <t>กระดานไวท์บอร์ดธรรมดาขนาด 120*180 น้ำยาเช็ดทำความสะอาดไวท์บอร์ด</t>
  </si>
  <si>
    <t>2,060.00</t>
  </si>
  <si>
    <t>บริษัท ตันติเจริญโภคทรัพย์ จำกัด</t>
  </si>
  <si>
    <t>3000020566</t>
  </si>
  <si>
    <t>1021</t>
  </si>
  <si>
    <t>จัดซื้อน้ำดื่ม จำนวน 84 ถัง</t>
  </si>
  <si>
    <t>2,940.00</t>
  </si>
  <si>
    <t>ร้าน น้ำดื่มบ้านและสวน</t>
  </si>
  <si>
    <t>3000020567</t>
  </si>
  <si>
    <t>1022</t>
  </si>
  <si>
    <t>ค่าจ้างเหมารถตู้ 2 คัน จำนวน 1 งาน</t>
  </si>
  <si>
    <t xml:space="preserve">นายพยุงศักดิ์ วรรณสิทธิ์
</t>
  </si>
  <si>
    <t>3000020568</t>
  </si>
  <si>
    <t>1023</t>
  </si>
  <si>
    <t>ของที่ระลึก จำนวน 1 งาน</t>
  </si>
  <si>
    <t xml:space="preserve">ร้าน ดวงดีโรจน์
</t>
  </si>
  <si>
    <t>3000020569</t>
  </si>
  <si>
    <t>1024</t>
  </si>
  <si>
    <t>ค่าซ่อมแซมและบำรุงรักษา-เครื่องอัดอากาศ</t>
  </si>
  <si>
    <t>60948.27</t>
  </si>
  <si>
    <t>บริษัท แอตลาส คอปโก้ (ประเทศไทย) จำกัด</t>
  </si>
  <si>
    <t>3000020570</t>
  </si>
  <si>
    <t>1025</t>
  </si>
  <si>
    <t>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16 ถัง ,</t>
  </si>
  <si>
    <t>372,659.60</t>
  </si>
  <si>
    <t>บริษัท แมชชีนเนอรี่ เซอร์วิส แอนด์ซัพพลาย จำกัด</t>
  </si>
  <si>
    <t>3000020571</t>
  </si>
  <si>
    <t>1026</t>
  </si>
  <si>
    <t>กระดาษต่อเนื่องขนาด 9*11 2P จำนวน</t>
  </si>
  <si>
    <t>21,600.00</t>
  </si>
  <si>
    <t>ร้าน อมรเลิศวิทย์</t>
  </si>
  <si>
    <t>3000020572</t>
  </si>
  <si>
    <t>1027</t>
  </si>
  <si>
    <t>ซื้อ Traverse air walker-SHORT # S จำนวน</t>
  </si>
  <si>
    <t>8,400.00</t>
  </si>
  <si>
    <t>3000020573</t>
  </si>
  <si>
    <t>1028</t>
  </si>
  <si>
    <t>ซื้อ ไหมเย็บแผล Polyglactin 910 QIUCK</t>
  </si>
  <si>
    <t>11,556.00</t>
  </si>
  <si>
    <t>3000020574</t>
  </si>
  <si>
    <t>1029</t>
  </si>
  <si>
    <t>ซื้อ ผ้าเช็ดตัว ขนาด 12 นิ้ว x 12 นิ้ว</t>
  </si>
  <si>
    <t>4,320.00</t>
  </si>
  <si>
    <t>3000020575</t>
  </si>
  <si>
    <t>1030</t>
  </si>
  <si>
    <t>กระดาษถ่ายเอกสาร A4 ขนาด 70 แกรม จำนวน กระดาษถ่ายเอกสาร A4 ขนาด 80 แกรม จำนวน</t>
  </si>
  <si>
    <t>58,250.00</t>
  </si>
  <si>
    <t>3000020576</t>
  </si>
  <si>
    <t>1031</t>
  </si>
  <si>
    <t>ชุดอุปกรณ์ชำระล้างแบบเต็มตัว</t>
  </si>
  <si>
    <t xml:space="preserve">บริษัท ทีมเซฟตี้ เซลล์ จำกัด
</t>
  </si>
  <si>
    <t>3000020577</t>
  </si>
  <si>
    <t>1032</t>
  </si>
  <si>
    <t xml:space="preserve">บริษัท ทีม เชฟตี้ เซลลื จำกัด
</t>
  </si>
  <si>
    <t>3000020578</t>
  </si>
  <si>
    <t>1033</t>
  </si>
  <si>
    <t>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t>
  </si>
  <si>
    <t>3000020579</t>
  </si>
  <si>
    <t>1034</t>
  </si>
  <si>
    <t>Xience Sierra Everolimus Eluting</t>
  </si>
  <si>
    <t>346,500.00</t>
  </si>
  <si>
    <t>3000020580</t>
  </si>
  <si>
    <t>1035</t>
  </si>
  <si>
    <t>ยา Zinc paste 5 gm cream</t>
  </si>
  <si>
    <t>10,800.00</t>
  </si>
  <si>
    <t>3000020581</t>
  </si>
  <si>
    <t>1036</t>
  </si>
  <si>
    <t>ยา HPV vac Quadrivalent 0.5 ml</t>
  </si>
  <si>
    <t>65,002.50</t>
  </si>
  <si>
    <t>3000020582</t>
  </si>
  <si>
    <t>1037</t>
  </si>
  <si>
    <t>ยา Brinzolamide eye drop 1%</t>
  </si>
  <si>
    <t>3000020583</t>
  </si>
  <si>
    <t>1038</t>
  </si>
  <si>
    <t>ยา Infant Food Premature 400 gm</t>
  </si>
  <si>
    <t>2,491.92</t>
  </si>
  <si>
    <t>3000020584</t>
  </si>
  <si>
    <t>1039</t>
  </si>
  <si>
    <t>กระดาษ 70 แกรม A4</t>
  </si>
  <si>
    <t>บริษัท รีมส์ แอนด์ โรลส์ จำกัด</t>
  </si>
  <si>
    <t>3000020585</t>
  </si>
  <si>
    <t>1040</t>
  </si>
  <si>
    <t>ซื้อวัสดุอุปกรณ์งานบ้านงานครัว 26รายการ</t>
  </si>
  <si>
    <t xml:space="preserve">บริษัท ที.เค.เอช.คิทเช่นแวร์ จำกัด
</t>
  </si>
  <si>
    <t>3000020587</t>
  </si>
  <si>
    <t>1041</t>
  </si>
  <si>
    <t>497,978.00</t>
  </si>
  <si>
    <t>3000020588</t>
  </si>
  <si>
    <t>1042</t>
  </si>
  <si>
    <t>288,365.00</t>
  </si>
  <si>
    <t>3000020589</t>
  </si>
  <si>
    <t>1043</t>
  </si>
  <si>
    <t>486,700.20</t>
  </si>
  <si>
    <t>3000020590</t>
  </si>
  <si>
    <t>1044</t>
  </si>
  <si>
    <t>487,920.00</t>
  </si>
  <si>
    <t>3000020591</t>
  </si>
  <si>
    <t>1045</t>
  </si>
  <si>
    <t>476,000.00</t>
  </si>
  <si>
    <t>3000020592</t>
  </si>
  <si>
    <t>1046</t>
  </si>
  <si>
    <t>175,000.00</t>
  </si>
  <si>
    <t>3000020593</t>
  </si>
  <si>
    <t>1047</t>
  </si>
  <si>
    <t>472,351.50</t>
  </si>
  <si>
    <t>3000020594</t>
  </si>
  <si>
    <t>1048</t>
  </si>
  <si>
    <t>57,827.08</t>
  </si>
  <si>
    <t>ห้างหุ้นส่วนจำกัด ไทยวิกตอรี่ เทรดดิ้ง</t>
  </si>
  <si>
    <t>3000020597</t>
  </si>
  <si>
    <t>1049</t>
  </si>
  <si>
    <t>วัสดุอื่น-หมึกเครื่องพิมพ์</t>
  </si>
  <si>
    <t>3000020598</t>
  </si>
  <si>
    <t>1050</t>
  </si>
  <si>
    <t>4,237.20</t>
  </si>
  <si>
    <t>ห้างหุ้นส่วนจำกัด วอร์ด เมดิก</t>
  </si>
  <si>
    <t>3000020599</t>
  </si>
  <si>
    <t>1051</t>
  </si>
  <si>
    <t>10,165.00</t>
  </si>
  <si>
    <t>3000020600</t>
  </si>
  <si>
    <t>1052</t>
  </si>
  <si>
    <t>472,940.00</t>
  </si>
  <si>
    <t>3000020601</t>
  </si>
  <si>
    <t>1053</t>
  </si>
  <si>
    <t>รถเข็น</t>
  </si>
  <si>
    <t>6,600.00</t>
  </si>
  <si>
    <t>3000020602</t>
  </si>
  <si>
    <t>1054</t>
  </si>
  <si>
    <t>ค่าจ้างซักผ้าเซ็ดมือ</t>
  </si>
  <si>
    <t>1,680.00</t>
  </si>
  <si>
    <t xml:space="preserve">นางนวพร พงธ์ไพโรจน์
</t>
  </si>
  <si>
    <t>3000020603</t>
  </si>
  <si>
    <t>1055</t>
  </si>
  <si>
    <t>วัสดุอื่น-วัสดุอื่น ๆ 9 รายการ</t>
  </si>
  <si>
    <t>7354.11</t>
  </si>
  <si>
    <t>3000020604</t>
  </si>
  <si>
    <t>1056</t>
  </si>
  <si>
    <t>วัสดุอื่น-หมึกถ่ายเอกสาร 1 หลอด</t>
  </si>
  <si>
    <t>3000020605</t>
  </si>
  <si>
    <t>1057</t>
  </si>
  <si>
    <t>วัสดุอื่น-หมึกพิมพ์สี Hp 4 รายการ</t>
  </si>
  <si>
    <t>13,700.00</t>
  </si>
  <si>
    <t>3000020606</t>
  </si>
  <si>
    <t>1058</t>
  </si>
  <si>
    <t>วัสดุอื่น-หมึกพิมพ์เลเซอร์ Hp 2 รายการ</t>
  </si>
  <si>
    <t>3000020607</t>
  </si>
  <si>
    <t>1059</t>
  </si>
  <si>
    <t>วัสดุอื่น-ตรายาง41อัน8รายการ</t>
  </si>
  <si>
    <t>4,220.00</t>
  </si>
  <si>
    <t xml:space="preserve">แสนสุขกราฟฟิค
</t>
  </si>
  <si>
    <t>3000020608</t>
  </si>
  <si>
    <t>1060</t>
  </si>
  <si>
    <t>วัสดุอื่น-วัสดุวิทยาศาสตร์ 6 รายการ</t>
  </si>
  <si>
    <t>2725.50</t>
  </si>
  <si>
    <t xml:space="preserve">บริษัท โพลีซายน์ เซอร์วิส จำกัด
นานา บรรจุภัณฑ์
เซฟท์เคมีและบรรจุภัณฑ์ หนองมน
</t>
  </si>
  <si>
    <t>3000020609</t>
  </si>
  <si>
    <t>1061</t>
  </si>
  <si>
    <t>วัสดุอื่น-น้ำยาเครื่องปรับอากาศ R22 VEOL</t>
  </si>
  <si>
    <t>2,350.00</t>
  </si>
  <si>
    <t>3000020610</t>
  </si>
  <si>
    <t>1062</t>
  </si>
  <si>
    <t>วัสดุอื่น-แอลกอฮอล์ L PUER 18 ลิตร 20ถัง</t>
  </si>
  <si>
    <t>21,935.00</t>
  </si>
  <si>
    <t>องค์การสุรา กรมสรรพสามิต</t>
  </si>
  <si>
    <t>3000020611</t>
  </si>
  <si>
    <t>1063</t>
  </si>
  <si>
    <t>จ้างเปลี่ยนกระจกขนาด 48*84 จำนวน 2 บาน</t>
  </si>
  <si>
    <t xml:space="preserve">ร้าน พี.ที. อลูมิเนียม - กระจก
</t>
  </si>
  <si>
    <t>3000020612</t>
  </si>
  <si>
    <t>1064</t>
  </si>
  <si>
    <t>452,610.00</t>
  </si>
  <si>
    <t>3000020613</t>
  </si>
  <si>
    <t>1065</t>
  </si>
  <si>
    <t>3000020614</t>
  </si>
  <si>
    <t>1066</t>
  </si>
  <si>
    <t>เครื่องคอมพิวเตอร์โน้ตบุ๊ก สำหรับงานประม</t>
  </si>
  <si>
    <t>26,800.00</t>
  </si>
  <si>
    <t>3000020615</t>
  </si>
  <si>
    <t>1067</t>
  </si>
  <si>
    <t>ซ่อมเครื่องปรับอากาศขนาด 36,000 Btu</t>
  </si>
  <si>
    <t>2,461.00</t>
  </si>
  <si>
    <t>3000020616</t>
  </si>
  <si>
    <t>1068</t>
  </si>
  <si>
    <t>เดินสายโทรศัพท์</t>
  </si>
  <si>
    <t>4,280.00</t>
  </si>
  <si>
    <t>3000020617</t>
  </si>
  <si>
    <t>1069</t>
  </si>
  <si>
    <t>499,668.60</t>
  </si>
  <si>
    <t>3000020618</t>
  </si>
  <si>
    <t>1070</t>
  </si>
  <si>
    <t>เครื่องคอมพิวเตอร์โน้ตบุ๊ก สำหรับงานกราฟ</t>
  </si>
  <si>
    <t>3000020619</t>
  </si>
  <si>
    <t>1071</t>
  </si>
  <si>
    <t>บริษัท เอส พี วี ไอ จำกัด (มหาชน)</t>
  </si>
  <si>
    <t>3000020620</t>
  </si>
  <si>
    <t>1072</t>
  </si>
  <si>
    <t>168,525.00</t>
  </si>
  <si>
    <t>3000020621</t>
  </si>
  <si>
    <t>1073</t>
  </si>
  <si>
    <t>348,820.00</t>
  </si>
  <si>
    <t>3000020622</t>
  </si>
  <si>
    <t>1074</t>
  </si>
  <si>
    <t>427,144.00</t>
  </si>
  <si>
    <t>3000020623</t>
  </si>
  <si>
    <t>1075</t>
  </si>
  <si>
    <t>471,870.00</t>
  </si>
  <si>
    <t>3000020624</t>
  </si>
  <si>
    <t>1076</t>
  </si>
  <si>
    <t>426,930.00</t>
  </si>
  <si>
    <t>3000020625</t>
  </si>
  <si>
    <t>1077</t>
  </si>
  <si>
    <t>คจม.-บริการอื่น จ้างเหมาปฏิบัติงาน</t>
  </si>
  <si>
    <t xml:space="preserve">นายศิริชัย ประทีปทอง
</t>
  </si>
  <si>
    <t>3000020626</t>
  </si>
  <si>
    <t>1078</t>
  </si>
  <si>
    <t xml:space="preserve">นางสาวณัฐชยา บุญมา
</t>
  </si>
  <si>
    <t>3000020627</t>
  </si>
  <si>
    <t>1079</t>
  </si>
  <si>
    <t xml:space="preserve">นายเอกพร ชอบดี
</t>
  </si>
  <si>
    <t>3000020628</t>
  </si>
  <si>
    <t>1080</t>
  </si>
  <si>
    <t xml:space="preserve">นางสาวจินดามณี ยิ้มภักดี
</t>
  </si>
  <si>
    <t>3000020629</t>
  </si>
  <si>
    <t>1081</t>
  </si>
  <si>
    <t>13,160.00</t>
  </si>
  <si>
    <t xml:space="preserve">นายบุญทวี ขจรโชคชัย
</t>
  </si>
  <si>
    <t>3000020630</t>
  </si>
  <si>
    <t>1082</t>
  </si>
  <si>
    <t xml:space="preserve">นายชัชพงศ์ นิ่มอุดมสุข
</t>
  </si>
  <si>
    <t>3000020631</t>
  </si>
  <si>
    <t>1083</t>
  </si>
  <si>
    <t>คจม.-ทำควาสะอาด - จ้างเหมาทำความสะอาดและ คจม.-ทำควาสะอาด - จ้างเหมาทำความสะอาดและ คจม.-ทำควาสะอาด - จ้างเหมาทำความสะอาดและ</t>
  </si>
  <si>
    <t>204,168.81</t>
  </si>
  <si>
    <t>3000020632</t>
  </si>
  <si>
    <t>1084</t>
  </si>
  <si>
    <t>คจม-รปภ - ค่าจ้างเหมาปฏิบัติงานรักษาความ คจม-รปภ - ค่าจ้างเหมาปฏิบัติงานรักษาความ คจม-รปภ - ค่าจ้างเหมาปฏิบัติงานรักษาความ</t>
  </si>
  <si>
    <t>189,774.00</t>
  </si>
  <si>
    <t>บริษัท รักษาความปลอดภัย เอสบี อินเตอร์การ์ด จำกัด</t>
  </si>
  <si>
    <t>3000020633</t>
  </si>
  <si>
    <t>1085</t>
  </si>
  <si>
    <t>Clonazepam 0.5 mg tablet</t>
  </si>
  <si>
    <t>3000020634</t>
  </si>
  <si>
    <t>1086</t>
  </si>
  <si>
    <t>Haloperidol 0.5 mg tablet Haloperidol 5 mg tablet</t>
  </si>
  <si>
    <t>2,300.00</t>
  </si>
  <si>
    <t>3000020635</t>
  </si>
  <si>
    <t>1087</t>
  </si>
  <si>
    <t>Ibuprofen 400 mg tablet</t>
  </si>
  <si>
    <t>3000020636</t>
  </si>
  <si>
    <t>1088</t>
  </si>
  <si>
    <t>Ticagrelor 90 mg tablet</t>
  </si>
  <si>
    <t>3000020637</t>
  </si>
  <si>
    <t>1089</t>
  </si>
  <si>
    <t>Trospium chloride 30 mg tablet</t>
  </si>
  <si>
    <t>36,120.00</t>
  </si>
  <si>
    <t>3000020638</t>
  </si>
  <si>
    <t>1090</t>
  </si>
  <si>
    <t>Valsartan160 mg+Amlodipine 5mg tablet</t>
  </si>
  <si>
    <t>99,510.00</t>
  </si>
  <si>
    <t>3000020639</t>
  </si>
  <si>
    <t>1091</t>
  </si>
  <si>
    <t>Vitamin B1 6 12 Tablet  จำนวน 150 กล่อง</t>
  </si>
  <si>
    <t>3000020640</t>
  </si>
  <si>
    <t>1092</t>
  </si>
  <si>
    <t>Topiramate 50 mg tablet  จำนวน 60 กล่อง</t>
  </si>
  <si>
    <t>34,800.00</t>
  </si>
  <si>
    <t>3000020641</t>
  </si>
  <si>
    <t>1093</t>
  </si>
  <si>
    <t>Vitamin C 500ng tab 15 เม็ด/หลอด</t>
  </si>
  <si>
    <t>3000020642</t>
  </si>
  <si>
    <t>1094</t>
  </si>
  <si>
    <t>Finasteride 5 mg tablet  จำนวน 1,200</t>
  </si>
  <si>
    <t>3000020643</t>
  </si>
  <si>
    <t>1095</t>
  </si>
  <si>
    <t>Sumatriptan succinate 50 mg tablet</t>
  </si>
  <si>
    <t>3000020644</t>
  </si>
  <si>
    <t>1096</t>
  </si>
  <si>
    <t>Ferrous fumarate 200 mg tablet</t>
  </si>
  <si>
    <t>บริษัท พาตาร์แลบ (2517) จำกัด</t>
  </si>
  <si>
    <t>3000020645</t>
  </si>
  <si>
    <t>1097</t>
  </si>
  <si>
    <t>Serenoa repens (Sabal extract) 160 mg</t>
  </si>
  <si>
    <t>78,291.00</t>
  </si>
  <si>
    <t>3000020646</t>
  </si>
  <si>
    <t>1098</t>
  </si>
  <si>
    <t>Paracetamol 325 mg tablet</t>
  </si>
  <si>
    <t>3000020647</t>
  </si>
  <si>
    <t>1099</t>
  </si>
  <si>
    <t>Valproate 200mg/1ml 60ml syrup</t>
  </si>
  <si>
    <t>13,482.00</t>
  </si>
  <si>
    <t>3000020649</t>
  </si>
  <si>
    <t>1100</t>
  </si>
  <si>
    <t>Smofkabiven Pl 1300 kcal (1904 ml)</t>
  </si>
  <si>
    <t>69,550.00</t>
  </si>
  <si>
    <t>3000020650</t>
  </si>
  <si>
    <t>1101</t>
  </si>
  <si>
    <t>Smoflipid 20% fat emulsion 100 ml</t>
  </si>
  <si>
    <t>63,558.00</t>
  </si>
  <si>
    <t>3000020651</t>
  </si>
  <si>
    <t>1102</t>
  </si>
  <si>
    <t>ค่าซ่อมรถสวัสดิการเลขที่ 17 จำนวน2รายการ</t>
  </si>
  <si>
    <t>2,033.00</t>
  </si>
  <si>
    <t>ร้าน แสนสุขการยาง</t>
  </si>
  <si>
    <t>3000020652</t>
  </si>
  <si>
    <t>1103</t>
  </si>
  <si>
    <t>Azelaic acid 0.2g/g cream 30 gm</t>
  </si>
  <si>
    <t>8,602.80</t>
  </si>
  <si>
    <t>3000020653</t>
  </si>
  <si>
    <t>1104</t>
  </si>
  <si>
    <t>Cetaphil Skin Restoring Moisturizer</t>
  </si>
  <si>
    <t>4,397.70</t>
  </si>
  <si>
    <t>3000020654</t>
  </si>
  <si>
    <t>1105</t>
  </si>
  <si>
    <t>Dexpanthenol 5% 30 gm</t>
  </si>
  <si>
    <t>3000020655</t>
  </si>
  <si>
    <t>1106</t>
  </si>
  <si>
    <t>D 5 S/2 1000 ml  จำนวน 2,000 ถุง</t>
  </si>
  <si>
    <t>3000020656</t>
  </si>
  <si>
    <t>1107</t>
  </si>
  <si>
    <t>Alcohol Rub 300 ml+Hibi 0.5% 300 ml</t>
  </si>
  <si>
    <t>3000020657</t>
  </si>
  <si>
    <t>1108</t>
  </si>
  <si>
    <t>Zinc sulfate 110 mg capsule</t>
  </si>
  <si>
    <t>34,240.00</t>
  </si>
  <si>
    <t>บริษัท เอส ที ฟาร์เมติกส์ จำกัด</t>
  </si>
  <si>
    <t>3000020658</t>
  </si>
  <si>
    <t>1109</t>
  </si>
  <si>
    <t>ค่าวารสารประจำเดือน</t>
  </si>
  <si>
    <t>1,125.00</t>
  </si>
  <si>
    <t xml:space="preserve">ร้านเพลินอารณ์
</t>
  </si>
  <si>
    <t>3000020659</t>
  </si>
  <si>
    <t>1110</t>
  </si>
  <si>
    <t>ค่าเช่าพื้นที่ ON Cloud 100 GB/ ปี</t>
  </si>
  <si>
    <t>3000020660</t>
  </si>
  <si>
    <t>1111</t>
  </si>
  <si>
    <t>ค่าชุดนักกีฬา จำนวน 65 ชุด</t>
  </si>
  <si>
    <t>52,000.00</t>
  </si>
  <si>
    <t>บริษัท แกรนด์สปอร์ต กรุ๊ป จำกัด</t>
  </si>
  <si>
    <t>3000020661</t>
  </si>
  <si>
    <t>1112</t>
  </si>
  <si>
    <t>โคมไฟสะท้อนแสง 20x40w. จำนวน 2 ชุด หลอดLED 20w. จำนวน 12 หลอด</t>
  </si>
  <si>
    <t>3,940.00</t>
  </si>
  <si>
    <t xml:space="preserve">ร้านกฤษณ์อีเลคทริค
</t>
  </si>
  <si>
    <t>3000020662</t>
  </si>
  <si>
    <t>1113</t>
  </si>
  <si>
    <t>ค่าจ้างล้างเครื่องปรับอากาศภาควิชา</t>
  </si>
  <si>
    <t>49,113.00</t>
  </si>
  <si>
    <t>3000020663</t>
  </si>
  <si>
    <t>1114</t>
  </si>
  <si>
    <t>27,002.52</t>
  </si>
  <si>
    <t>3000020664</t>
  </si>
  <si>
    <t>1115</t>
  </si>
  <si>
    <t>3000020665</t>
  </si>
  <si>
    <t>1116</t>
  </si>
  <si>
    <t>2,650.00</t>
  </si>
  <si>
    <t>3000020666</t>
  </si>
  <si>
    <t>1117</t>
  </si>
  <si>
    <t>ยา Atenolol 50 mg tablet</t>
  </si>
  <si>
    <t>3000020667</t>
  </si>
  <si>
    <t>1118</t>
  </si>
  <si>
    <t>ยา Podophylline paint 25% 15 ml</t>
  </si>
  <si>
    <t>14,040.00</t>
  </si>
  <si>
    <t>บริษัท วิทยาศรม ศรีราชา จำกัด</t>
  </si>
  <si>
    <t>3000020668</t>
  </si>
  <si>
    <t>1119</t>
  </si>
  <si>
    <t>ยา Diclofenac sodium gel 1% w/w (30 gm)</t>
  </si>
  <si>
    <t>3000020669</t>
  </si>
  <si>
    <t>1120</t>
  </si>
  <si>
    <t>ยา Amorofine 5% solution 2.5 ml</t>
  </si>
  <si>
    <t>57,309.20</t>
  </si>
  <si>
    <t>3000020670</t>
  </si>
  <si>
    <t>1121</t>
  </si>
  <si>
    <t>ยา Secukinumab 150 mg/1 ml</t>
  </si>
  <si>
    <t>18,682.20</t>
  </si>
  <si>
    <t>3000020671</t>
  </si>
  <si>
    <t>1122</t>
  </si>
  <si>
    <t>Citest Influenza A-B Antigen Combo Rapid</t>
  </si>
  <si>
    <t>92,000.00</t>
  </si>
  <si>
    <t>บริษัท เจวายซี คอร์ปอเรชั่น จำกัด</t>
  </si>
  <si>
    <t>3000020672</t>
  </si>
  <si>
    <t>1123</t>
  </si>
  <si>
    <t>TomoFix T-Plate High Tibial 4H 5.0mm Locking Screw TI.L 28mm 5.0mm Locking Screw TI.L 32mm 5.0mm Locking Screw TI.L 42mm 5.0mm Locking Screw TI.L 50mm 5.0mm Locking Screw TI.L 60mm 5.0mm Locking Screw TI.L 85mm 5.0mm Cortex Screw ST.L 46mm 5.0mm Locking Screw TI.L 38mm 5.0mm Locking Screw TI.L 70mm</t>
  </si>
  <si>
    <t>36,610.00</t>
  </si>
  <si>
    <t>3000020673</t>
  </si>
  <si>
    <t>1124</t>
  </si>
  <si>
    <t>ยา Naturale Tears</t>
  </si>
  <si>
    <t>3000020674</t>
  </si>
  <si>
    <t>1125</t>
  </si>
  <si>
    <t>TRUESPAN 12 DEGREE PEEK RIGIDLOOP ADJ ACL TRUESPAN 24 DEGREE PEEK</t>
  </si>
  <si>
    <t>3000020675</t>
  </si>
  <si>
    <t>1126</t>
  </si>
  <si>
    <t>PERMATAPE 2.5 BLUE-1PK ORTOCORD VIOLET/ BLUE W/NDLES PK/12 ORTOCORD VIOLET/ BLUE W/MO7 TAPRNDL PK OMNISPAN MENISCAL REP AIR 27-DEGRE 4.0mm ULTRA-AGRESS BLADE PLUS RIGIDLOOP ADJ ACL</t>
  </si>
  <si>
    <t>25,337.60</t>
  </si>
  <si>
    <t>3000020676</t>
  </si>
  <si>
    <t>1127</t>
  </si>
  <si>
    <t>OMNISPAN MENISCAL REP AIR 12-DEGREE PERMATAPE 2.5 BLUE-1PK HEALIX AV BR 4.5 TAPE WHT/ BLUE</t>
  </si>
  <si>
    <t>28,890.00</t>
  </si>
  <si>
    <t>3000020677</t>
  </si>
  <si>
    <t>1128</t>
  </si>
  <si>
    <t>โลหะดามกระดูกและใส่ในโพรงกระดูก</t>
  </si>
  <si>
    <t>บริษัท วีไอโอ กรุ๊ป จำกัด</t>
  </si>
  <si>
    <t>3000020678</t>
  </si>
  <si>
    <t>1129</t>
  </si>
  <si>
    <t>ยา Ketoconazole 2% shampoo</t>
  </si>
  <si>
    <t>10,700.00</t>
  </si>
  <si>
    <t>3000020679</t>
  </si>
  <si>
    <t>1130</t>
  </si>
  <si>
    <t>2.4mm Y PLATE, LOCKING , TITANIUM 2.4mmx18mm FULLY THREADED SCREW, 2.4mmx24mm FULLY THREADED SCREW, 2.4mmx26mm FULLY THREADED SCREW, 2.4mmx28mm FULLY THREADED SCREW, 2.4mmx16mm FULLY THREADED SCREW,</t>
  </si>
  <si>
    <t>30,640.00</t>
  </si>
  <si>
    <t>3000020680</t>
  </si>
  <si>
    <t>1131</t>
  </si>
  <si>
    <t>GCB00V0180 GCB00V0185 GCB00V0190 GCB00V0195 GCB00V0200 GCB00V0205 GCB00V0210 GCB00V0215 GCB00V0225 GCB00V0230 GCB00V0240 GCB00V0245 GCB00V0250 GCB00V0255</t>
  </si>
  <si>
    <t>3000020681</t>
  </si>
  <si>
    <t>1132</t>
  </si>
  <si>
    <t>SURGICALGOWN PRIMARYPLUS HP, XL-L</t>
  </si>
  <si>
    <t>9,523.00</t>
  </si>
  <si>
    <t>3000020682</t>
  </si>
  <si>
    <t>1133</t>
  </si>
  <si>
    <t>แผ่นโลหะดามกระดูก ชนิดมีหัวสกรูพยุง 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2.4 มม. สกรูยึดแผ่นโลหะชนิดหัวล็อก ขนาด 3.5 มม. สกรูยึดแผ่นโลหะชนิดหัวล็อก ขนาด 3.5 มม. สกรูยึดแผ่นโลหะชนิดหัวล็อก ขนาด 2.4 มม.</t>
  </si>
  <si>
    <t>53,100.00</t>
  </si>
  <si>
    <t>3000020683</t>
  </si>
  <si>
    <t>1134</t>
  </si>
  <si>
    <t>Fluoroplastic shaft Dia 0.4 mm Lenght</t>
  </si>
  <si>
    <t>10,500.00</t>
  </si>
  <si>
    <t>บริษัท อิสเมด จำกัด</t>
  </si>
  <si>
    <t>3000020684</t>
  </si>
  <si>
    <t>1135</t>
  </si>
  <si>
    <t>SYMBOTEX THR 25x20cm</t>
  </si>
  <si>
    <t>3000020685</t>
  </si>
  <si>
    <t>1136</t>
  </si>
  <si>
    <t>HEMOPATCH BICARB 2.7x2.7cm</t>
  </si>
  <si>
    <t>3000020686</t>
  </si>
  <si>
    <t>1137</t>
  </si>
  <si>
    <t>ยา Vaseline 50 gm (Pure Petroleum</t>
  </si>
  <si>
    <t>9,300.00</t>
  </si>
  <si>
    <t>บริษัท ชุมชนเภสัชกรรม จำกัด (มหาชน)</t>
  </si>
  <si>
    <t>3000020687</t>
  </si>
  <si>
    <t>1138</t>
  </si>
  <si>
    <t>3000020688</t>
  </si>
  <si>
    <t>1139</t>
  </si>
  <si>
    <t>Cortical Bone screw 3.5x16mm self Cortical Bone screw 3.5x50mm self</t>
  </si>
  <si>
    <t>6,070.00</t>
  </si>
  <si>
    <t>3000020689</t>
  </si>
  <si>
    <t>1140</t>
  </si>
  <si>
    <t>ยา Etanercept 50 mg inj</t>
  </si>
  <si>
    <t>92,448.00</t>
  </si>
  <si>
    <t>3000020690</t>
  </si>
  <si>
    <t>1141</t>
  </si>
  <si>
    <t>ยา Ondansetron 8 mg tablet</t>
  </si>
  <si>
    <t>3000020691</t>
  </si>
  <si>
    <t>1142</t>
  </si>
  <si>
    <t xml:space="preserve">โรงเรียนสุขบท
</t>
  </si>
  <si>
    <t>3000020692</t>
  </si>
  <si>
    <t>1143</t>
  </si>
  <si>
    <t>ค่าจ้างเหมารถบัสปรับอากาศ จำนวน 2 คัน</t>
  </si>
  <si>
    <t>16,000.00</t>
  </si>
  <si>
    <t xml:space="preserve">นายลือชา สมวิทย์
</t>
  </si>
  <si>
    <t>3000020693</t>
  </si>
  <si>
    <t>1144</t>
  </si>
  <si>
    <t>เพื่อซื้อน้ำดื่ม,ตรายางกุญแจ,ยาพารา,น้ำมันรถ,กาแฟ,ป้าย</t>
  </si>
  <si>
    <t>3,260.00</t>
  </si>
  <si>
    <t xml:space="preserve">น้ำดื่มบ้านและสวน,ไอเดียการฟฟิค,กมล การกุญแจ,บันกาลยิ้มฟาร์มาซี
,หจก.วงศ์ทรายทอง,บจก.มิสเตอร์คอฟฟี่ช๊อป ชลบุรี,เอส.พี.พริ้นช๊อป
</t>
  </si>
  <si>
    <t>3000020694</t>
  </si>
  <si>
    <t>1145</t>
  </si>
  <si>
    <t>เพื่อจ้างเหมาบริการติดตั้งเดินสายสัญญาณ utp cat6</t>
  </si>
  <si>
    <t>56,000.00</t>
  </si>
  <si>
    <t>เบญจมาศ ศิริพิพัฒน์</t>
  </si>
  <si>
    <t>3000020695</t>
  </si>
  <si>
    <t>1146</t>
  </si>
  <si>
    <t>ยา Entecarvir 0.5 mg tablet</t>
  </si>
  <si>
    <t>3000020696</t>
  </si>
  <si>
    <t>1147</t>
  </si>
  <si>
    <t>ยา Donepezil 5 mg tablet</t>
  </si>
  <si>
    <t>3000020697</t>
  </si>
  <si>
    <t>1148</t>
  </si>
  <si>
    <t>ยา Deferiprone 500 mg tablet</t>
  </si>
  <si>
    <t>55,372.50</t>
  </si>
  <si>
    <t>3000020698</t>
  </si>
  <si>
    <t>1149</t>
  </si>
  <si>
    <t>จ้างซ่อมบันไดเลื่อนหมายเลข A3</t>
  </si>
  <si>
    <t>3000020700</t>
  </si>
  <si>
    <t>1150</t>
  </si>
  <si>
    <t>จ้างเปลี่ยนแบตเตอรี่รถไฟฟ้า จำนวน 2 ก้อน</t>
  </si>
  <si>
    <t>3000020701</t>
  </si>
  <si>
    <t>1151</t>
  </si>
  <si>
    <t>จ้างสูบสิ่งปฏิกูล สำหรับอาคารวิจัย</t>
  </si>
  <si>
    <t>19,000.00</t>
  </si>
  <si>
    <t>รุ่งรวี ผ่านใหญ่</t>
  </si>
  <si>
    <t>3000020702</t>
  </si>
  <si>
    <t>1152</t>
  </si>
  <si>
    <t>Cefixime 100mg/5ml syr 30 ml</t>
  </si>
  <si>
    <t>3000020703</t>
  </si>
  <si>
    <t>1153</t>
  </si>
  <si>
    <t>Calcium carbonate 1500mg tablet</t>
  </si>
  <si>
    <t>94,500.00</t>
  </si>
  <si>
    <t>3000020704</t>
  </si>
  <si>
    <t>1154</t>
  </si>
  <si>
    <t>Vitamin D2 20000 iu capsule</t>
  </si>
  <si>
    <t>3000020705</t>
  </si>
  <si>
    <t>1155</t>
  </si>
  <si>
    <t>Poly Oph eye/ear Drop 5 ml</t>
  </si>
  <si>
    <t>10,536.00</t>
  </si>
  <si>
    <t>บริษัท แสงไทยเมดิคอล จำกัด</t>
  </si>
  <si>
    <t>3000020706</t>
  </si>
  <si>
    <t>1156</t>
  </si>
  <si>
    <t>อุปกรณ์ซ่อมห้องน้ำ 7 รายการ</t>
  </si>
  <si>
    <t>2,990.65</t>
  </si>
  <si>
    <t>3000020707</t>
  </si>
  <si>
    <t>1157</t>
  </si>
  <si>
    <t>Tropicamide 1 g/100 ml eye drops 15 ml</t>
  </si>
  <si>
    <t>12,305.00</t>
  </si>
  <si>
    <t>3000020708</t>
  </si>
  <si>
    <t>1158</t>
  </si>
  <si>
    <t>Cefditoren granules 50 mg sachet</t>
  </si>
  <si>
    <t>4,083.12</t>
  </si>
  <si>
    <t>3000020709</t>
  </si>
  <si>
    <t>1159</t>
  </si>
  <si>
    <t>Brinzolamide+Timolol maleate eye drop</t>
  </si>
  <si>
    <t>3000020710</t>
  </si>
  <si>
    <t>1160</t>
  </si>
  <si>
    <t>Ceftazidime 2 gm + Avibactam 0.5 gm</t>
  </si>
  <si>
    <t>3000020711</t>
  </si>
  <si>
    <t>1161</t>
  </si>
  <si>
    <t>อุปกรณ์กระจาย/รับสัญญาณเน็ต จำนวน 1 งาน</t>
  </si>
  <si>
    <t>4,750.00</t>
  </si>
  <si>
    <t>3000020713</t>
  </si>
  <si>
    <t>1162</t>
  </si>
  <si>
    <t>สเปรย์สารสกัดใบกระดูกไก่ดำ 60 ml</t>
  </si>
  <si>
    <t>3000020714</t>
  </si>
  <si>
    <t>1163</t>
  </si>
  <si>
    <t>Ethambutol 400 mg tablet</t>
  </si>
  <si>
    <t>3000020715</t>
  </si>
  <si>
    <t>1164</t>
  </si>
  <si>
    <t>Ezetimibe 10 mg+Atorvastatin 10 mg</t>
  </si>
  <si>
    <t>97,584.00</t>
  </si>
  <si>
    <t>3000020716</t>
  </si>
  <si>
    <t>1165</t>
  </si>
  <si>
    <t>ตรายาง 5 อัน จำนวน 1 งาน</t>
  </si>
  <si>
    <t>1,630.00</t>
  </si>
  <si>
    <t>3000020717</t>
  </si>
  <si>
    <t>1166</t>
  </si>
  <si>
    <t>พัดลมติดผนัง 22 นิ้ว พัดลมตั้งพื้น เครื่องโทรศัพท์ไร้สาย เครื่องโทรศัพท์</t>
  </si>
  <si>
    <t>24,760.00</t>
  </si>
  <si>
    <t>ร้าน ธนาดล</t>
  </si>
  <si>
    <t>3000020718</t>
  </si>
  <si>
    <t>1167</t>
  </si>
  <si>
    <t>ค่าจ้างเหมารถตู้</t>
  </si>
  <si>
    <t xml:space="preserve">ว่าที่ ร.ต. สมโภช สมสามารถ
</t>
  </si>
  <si>
    <t>3000020719</t>
  </si>
  <si>
    <t>1168</t>
  </si>
  <si>
    <t>Sitafloxacin hydrate 50 mg tablet</t>
  </si>
  <si>
    <t>93,304.00</t>
  </si>
  <si>
    <t>3000020720</t>
  </si>
  <si>
    <t>1169</t>
  </si>
  <si>
    <t>Loteprednol etabonate 0.5% eye drop 5 ml</t>
  </si>
  <si>
    <t>10,876.50</t>
  </si>
  <si>
    <t>3000020721</t>
  </si>
  <si>
    <t>1170</t>
  </si>
  <si>
    <t>พิมพ์สีพร้อมเคลือบแข็ง จำนวน 200 ใบ</t>
  </si>
  <si>
    <t xml:space="preserve">นายไพรเดช สุทธิเรือง
</t>
  </si>
  <si>
    <t>3000020722</t>
  </si>
  <si>
    <t>1171</t>
  </si>
  <si>
    <t>Propylthiouracil 50 mg tablet</t>
  </si>
  <si>
    <t>3000020723</t>
  </si>
  <si>
    <t>1172</t>
  </si>
  <si>
    <t>Pramipexole 0.25 mg tablet</t>
  </si>
  <si>
    <t>43,860.00</t>
  </si>
  <si>
    <t>3000020724</t>
  </si>
  <si>
    <t>1173</t>
  </si>
  <si>
    <t>Perampanel 4 mg film-coated tablet</t>
  </si>
  <si>
    <t>11,384.80</t>
  </si>
  <si>
    <t>3000020725</t>
  </si>
  <si>
    <t>1174</t>
  </si>
  <si>
    <t>Fluticasone 125 mcg evohaler 120 dose</t>
  </si>
  <si>
    <t>22,363.00</t>
  </si>
  <si>
    <t>3000020726</t>
  </si>
  <si>
    <t>1175</t>
  </si>
  <si>
    <t>Desoximetasone 0.25% cream</t>
  </si>
  <si>
    <t>21,500.00</t>
  </si>
  <si>
    <t>บริษัท แมคโครฟาร์แลบ จำกัด</t>
  </si>
  <si>
    <t>3000020727</t>
  </si>
  <si>
    <t>1176</t>
  </si>
  <si>
    <t>จ้างดูดสิ่งปฏิกูล จำนวน 4 บ่อ</t>
  </si>
  <si>
    <t xml:space="preserve">นายประสิทธิ์ บุญธรรม
</t>
  </si>
  <si>
    <t>3000020728</t>
  </si>
  <si>
    <t>1177</t>
  </si>
  <si>
    <t>Water for injection 100 ml</t>
  </si>
  <si>
    <t>3000020729</t>
  </si>
  <si>
    <t>1178</t>
  </si>
  <si>
    <t>Water for injection 1000 ml</t>
  </si>
  <si>
    <t>3000020730</t>
  </si>
  <si>
    <t>1179</t>
  </si>
  <si>
    <t>Urea 20% cream 35 g  จำนวน 300 หลอด</t>
  </si>
  <si>
    <t>11,998.98</t>
  </si>
  <si>
    <t>3000020731</t>
  </si>
  <si>
    <t>1180</t>
  </si>
  <si>
    <t>ชุดชักโครกกดหน้าพร้อมสายฉีด 1 รายการ</t>
  </si>
  <si>
    <t>3000020732</t>
  </si>
  <si>
    <t>1181</t>
  </si>
  <si>
    <t>Typhoid vaccine 0.5 ml  จำนวน 5 syringe</t>
  </si>
  <si>
    <t>2,407.50</t>
  </si>
  <si>
    <t>3000020733</t>
  </si>
  <si>
    <t>1182</t>
  </si>
  <si>
    <t>Aloe vera gel 87.4% 35 g gel</t>
  </si>
  <si>
    <t>3000020734</t>
  </si>
  <si>
    <t>1183</t>
  </si>
  <si>
    <t>Dequalinium CL 10 mg vaginal tablet</t>
  </si>
  <si>
    <t>3,627.30</t>
  </si>
  <si>
    <t>3000020735</t>
  </si>
  <si>
    <t>1184</t>
  </si>
  <si>
    <t>เสื้อผ้าฝ้าย 15 ตัว จำนวน 1 งาน</t>
  </si>
  <si>
    <t xml:space="preserve">ร้านคูณศักดิ์
</t>
  </si>
  <si>
    <t>3000020736</t>
  </si>
  <si>
    <t>1185</t>
  </si>
  <si>
    <t>Budesonide susp for nebulizer 0.5mg/2ml</t>
  </si>
  <si>
    <t>19,934.10</t>
  </si>
  <si>
    <t>3000020737</t>
  </si>
  <si>
    <t>1186</t>
  </si>
  <si>
    <t>เติมแก๊สไนโตรเจน</t>
  </si>
  <si>
    <t>2,675.00</t>
  </si>
  <si>
    <t>บริษัท เอส.ไอ.เทคโนโลยี จำกัด</t>
  </si>
  <si>
    <t>3000020738</t>
  </si>
  <si>
    <t>1187</t>
  </si>
  <si>
    <t>สอบเทียบตู้ชีวนิรภัย (BSC) สอบเทียบตู้ชีวนิรภัย (BSC) สอบเทียบตู้ชีวนิรภัย (BSC) สอบเทียบตู้ชีวนิรภัย (BSC)</t>
  </si>
  <si>
    <t>24,396.00</t>
  </si>
  <si>
    <t>บริษัท เอสโค ไลฟ์ไซเอนซ์ (ประเทศไทย) จำกัด</t>
  </si>
  <si>
    <t>3000020739</t>
  </si>
  <si>
    <t>1188</t>
  </si>
  <si>
    <t>ยา Sulbactam 2 gm injection</t>
  </si>
  <si>
    <t>5,938.50</t>
  </si>
  <si>
    <t>3000020740</t>
  </si>
  <si>
    <t>1189</t>
  </si>
  <si>
    <t>ค่าซ่อมแซมและบำรุงรักษา-ค่าจ้างเปลี่ยนแบ</t>
  </si>
  <si>
    <t>79351.20</t>
  </si>
  <si>
    <t>3000020741</t>
  </si>
  <si>
    <t>1190</t>
  </si>
  <si>
    <t>3000020742</t>
  </si>
  <si>
    <t>1191</t>
  </si>
  <si>
    <t>4000.00</t>
  </si>
  <si>
    <t>3000020743</t>
  </si>
  <si>
    <t>1192</t>
  </si>
  <si>
    <t>ครุภัณฑ์สำนักงาน</t>
  </si>
  <si>
    <t>24900.00</t>
  </si>
  <si>
    <t xml:space="preserve">บริษัท ไลฟ์ปาล์ม ดีวิลอปเมนท์ จำกัด
</t>
  </si>
  <si>
    <t>3000020744</t>
  </si>
  <si>
    <t>1193</t>
  </si>
  <si>
    <t>ครุภัณฑ์วิทยาศาสตร์และการแพทย์</t>
  </si>
  <si>
    <t>14445.00</t>
  </si>
  <si>
    <t xml:space="preserve">บริษัท ไทยอินเตอร์แก๊ส แอนด์ เคมิคัล ซัพพลาย จำกัด
</t>
  </si>
  <si>
    <t>3000020745</t>
  </si>
  <si>
    <t>1194</t>
  </si>
  <si>
    <t>จอแสดงภาพขนาดไม่น้อยกว่า 29 นิ้ว</t>
  </si>
  <si>
    <t>28,800.00</t>
  </si>
  <si>
    <t>3000020746</t>
  </si>
  <si>
    <t>1195</t>
  </si>
  <si>
    <t>กระเช้าผลไม้สด</t>
  </si>
  <si>
    <t xml:space="preserve">ศิริภรณ์ เดชสุภา
</t>
  </si>
  <si>
    <t>3000020747</t>
  </si>
  <si>
    <t>1196</t>
  </si>
  <si>
    <t>ค่าโปสเตอร์ขนาด 60*180 ซม.</t>
  </si>
  <si>
    <t>3000020748</t>
  </si>
  <si>
    <t>1197</t>
  </si>
  <si>
    <t>จ้างซ่อมลิฟต์ตัวที่ 2 สำหรับอาคารศรี</t>
  </si>
  <si>
    <t>บริษัท ว.เกียรติ แอนด์ ฟูจิ จำกัด</t>
  </si>
  <si>
    <t>3000020750</t>
  </si>
  <si>
    <t>13 ต.ค. 66</t>
  </si>
  <si>
    <t>1198</t>
  </si>
  <si>
    <t>วัสดุอื่น - หมึกพิมพ์เลเซอร์</t>
  </si>
  <si>
    <t>3000020751</t>
  </si>
  <si>
    <t>1199</t>
  </si>
  <si>
    <t>วัสดุอื่น-วัสดุวิทยาศาสตร์ 2 รายการ</t>
  </si>
  <si>
    <t>1,904.60</t>
  </si>
  <si>
    <t>3000020752</t>
  </si>
  <si>
    <t>1200</t>
  </si>
  <si>
    <t>35,663.10</t>
  </si>
  <si>
    <t>บริษัท ภูทะเล จำกัด</t>
  </si>
  <si>
    <t>3000020753</t>
  </si>
  <si>
    <t>1201</t>
  </si>
  <si>
    <t>ค่าซ่อมกล้องจุลทรรศน์ ยี่ห้อ NIKON รุ่น</t>
  </si>
  <si>
    <t>บริษัท ฮอลลีวู้ด อินเตอร์เนชั่นแนลจำกัด</t>
  </si>
  <si>
    <t>3000020754</t>
  </si>
  <si>
    <t>1202</t>
  </si>
  <si>
    <t>วัสดุอุปกรณ์ภายในห้องปฏิบัติการ 4 รายการ</t>
  </si>
  <si>
    <t>25091.50</t>
  </si>
  <si>
    <t>บริษัท ไว้ท์กรุ๊ป จำกัด(มหาชน)</t>
  </si>
  <si>
    <t>3000020756</t>
  </si>
  <si>
    <t>1203</t>
  </si>
  <si>
    <t>ของที่ระลึก-ชุดอาหารทะเลแห้ง</t>
  </si>
  <si>
    <t>3000020757</t>
  </si>
  <si>
    <t>1204</t>
  </si>
  <si>
    <t>วัสดุอื่น-วัสดุ 5 รายการ</t>
  </si>
  <si>
    <t>7,507.00</t>
  </si>
  <si>
    <t xml:space="preserve">บริษัท โฮม โปรดักส์ เซ็นเตอร์ จำกัด(มหาชน)
</t>
  </si>
  <si>
    <t>3000020758</t>
  </si>
  <si>
    <t>1205</t>
  </si>
  <si>
    <t>ผ้าฝ้ายฟอกเขียว60นิ้ว พิมพ์ตราร.พ. จำนวน</t>
  </si>
  <si>
    <t>ร้าน เท็น เทรดดิ้ง</t>
  </si>
  <si>
    <t>3000020759</t>
  </si>
  <si>
    <t>16 ต.ค. 66</t>
  </si>
  <si>
    <t>1206</t>
  </si>
  <si>
    <t>Knight Taylor Brace # 18 จำนวน Jewtte Brace # M จำนวน Jewtte Brace # L จำนวน</t>
  </si>
  <si>
    <t>21,900.00</t>
  </si>
  <si>
    <t>ร้าน ทีพีพี ซัพพลาย</t>
  </si>
  <si>
    <t>3000020760</t>
  </si>
  <si>
    <t>1207</t>
  </si>
  <si>
    <t>ซ่อมผนังร้าว อาคาร CL ชั้น 6 ห้อง CL-617</t>
  </si>
  <si>
    <t>6,500.00</t>
  </si>
  <si>
    <t>สุภาพ อินทร์สวัสดิ์</t>
  </si>
  <si>
    <t>3000020762</t>
  </si>
  <si>
    <t>1208</t>
  </si>
  <si>
    <t>วัสดุภายในห้องปฏิบัติการ2รายการ</t>
  </si>
  <si>
    <t>3000020763</t>
  </si>
  <si>
    <t>1209</t>
  </si>
  <si>
    <t>ปั๊มสุญญากาศสำหรับกรองแบคทีเรีย</t>
  </si>
  <si>
    <t>29,800.00</t>
  </si>
  <si>
    <t>3000020764</t>
  </si>
  <si>
    <t>1210</t>
  </si>
  <si>
    <t>Acetazolamide 250 mg tablet</t>
  </si>
  <si>
    <t>3000020765</t>
  </si>
  <si>
    <t>1211</t>
  </si>
  <si>
    <t>จ้างติดฟิล์มกรองแสง และติดสติ๊กเกอร์</t>
  </si>
  <si>
    <t>31,575.00</t>
  </si>
  <si>
    <t>3000020766</t>
  </si>
  <si>
    <t>1212</t>
  </si>
  <si>
    <t>เครื่องหาสัญาณคู่สายโทรศัพท์ และวัสดุ</t>
  </si>
  <si>
    <t>17,687.10</t>
  </si>
  <si>
    <t>3000020767</t>
  </si>
  <si>
    <t>1213</t>
  </si>
  <si>
    <t>วัสดุสำหรับซ่อมแซม จำนวน 38 รายการ</t>
  </si>
  <si>
    <t>20,547.21</t>
  </si>
  <si>
    <t>3000020768</t>
  </si>
  <si>
    <t>1214</t>
  </si>
  <si>
    <t>วัสดุสำหรับซ่อมแซม</t>
  </si>
  <si>
    <t>14,883.70</t>
  </si>
  <si>
    <t>3000020769</t>
  </si>
  <si>
    <t>1215</t>
  </si>
  <si>
    <t>สุขภัณฑ์ชักโครก จำนวน 11 ชิ้น</t>
  </si>
  <si>
    <t>54,890.00</t>
  </si>
  <si>
    <t>บริษัท โฮม โปรดักส์ เซ็นเตอร์ จำกัด (มหาชน) สาขาชลบุรี</t>
  </si>
  <si>
    <t>3000020770</t>
  </si>
  <si>
    <t>1216</t>
  </si>
  <si>
    <t>ผ้าคลุมโซฟา จำนวน 2 ผืน</t>
  </si>
  <si>
    <t>1,196.00</t>
  </si>
  <si>
    <t xml:space="preserve">บริษัท ซีอาร์ซี ไทวัสดุ จำกัด
</t>
  </si>
  <si>
    <t>3000020771</t>
  </si>
  <si>
    <t>1217</t>
  </si>
  <si>
    <t>วัสดุสำนักงาน จำนวน 5 รายการ</t>
  </si>
  <si>
    <t>2,916.25</t>
  </si>
  <si>
    <t>3000020772</t>
  </si>
  <si>
    <t>1218</t>
  </si>
  <si>
    <t>ซ่อมแซมเครื่องปรับอากาศ ขนาด 18,000 BTU ซ่อมแซมเครื่องปรับอากาศ ขนาด 18,000 BTU ซ่อมแซมเครื่องปรับอากาศ ขนาด 18,000 BTU ซ่อมแซมเครื่องปรับอากาศ ขนาด 18,000 BTU ซ่อมแซมเครื่องปรับอากาศ ขนาด 12,000 BTU</t>
  </si>
  <si>
    <t>12,412.00</t>
  </si>
  <si>
    <t>3000020773</t>
  </si>
  <si>
    <t>1219</t>
  </si>
  <si>
    <t>Sterile DLC Set</t>
  </si>
  <si>
    <t>55,000.00</t>
  </si>
  <si>
    <t>3000020774</t>
  </si>
  <si>
    <t>1220</t>
  </si>
  <si>
    <t>ซ่อมแซมลิฟต์โดยสารอาคาร 50 ปี</t>
  </si>
  <si>
    <t>3000020775</t>
  </si>
  <si>
    <t>1221</t>
  </si>
  <si>
    <t>พิมพ์โปสเตอร์ ขนาด 115*182 ซม</t>
  </si>
  <si>
    <t>1,230.50</t>
  </si>
  <si>
    <t>3000020776</t>
  </si>
  <si>
    <t>1222</t>
  </si>
  <si>
    <t>3000020777</t>
  </si>
  <si>
    <t>1223</t>
  </si>
  <si>
    <t>ค่าวัสดุ 2 รายการ</t>
  </si>
  <si>
    <t>577.80</t>
  </si>
  <si>
    <t>3000020778</t>
  </si>
  <si>
    <t>1224</t>
  </si>
  <si>
    <t>3000020779</t>
  </si>
  <si>
    <t>1225</t>
  </si>
  <si>
    <t>กระเช้าอาหารทะเลแห้ง จำนวน 1 กระเช้า</t>
  </si>
  <si>
    <t>3000020780</t>
  </si>
  <si>
    <t>1226</t>
  </si>
  <si>
    <t>128,400.00</t>
  </si>
  <si>
    <t>3000020781</t>
  </si>
  <si>
    <t>1227</t>
  </si>
  <si>
    <t>ซื้อ หลอดเก็บเสมหะ Mucus No. 14 จำนวน 60</t>
  </si>
  <si>
    <t>14,460.00</t>
  </si>
  <si>
    <t>3000020782</t>
  </si>
  <si>
    <t>1228</t>
  </si>
  <si>
    <t>ซื้อ Blue pad 45x90 cm จำนวน 500 ห่อ</t>
  </si>
  <si>
    <t>บริษัท  เอ็ม.พี.วี. จำกัด</t>
  </si>
  <si>
    <t>3000020783</t>
  </si>
  <si>
    <t>1229</t>
  </si>
  <si>
    <t>วอลล์ไอศกรีมแท่ง จำนวน 12 รายการ</t>
  </si>
  <si>
    <t>3000020784</t>
  </si>
  <si>
    <t>1230</t>
  </si>
  <si>
    <t>วัตถุดิบ จำนวน 2 รายการ วัตถุดิบ จำนวน 2 รายการ</t>
  </si>
  <si>
    <t>8,182.00</t>
  </si>
  <si>
    <t xml:space="preserve">เจแพ็คบรรจุภัณฑ์บางแสน,บริษัท หอมไกลชลบุรี จำกัด
</t>
  </si>
  <si>
    <t>3000020785</t>
  </si>
  <si>
    <t>1231</t>
  </si>
  <si>
    <t>บริษัท จอห์นสัน แอนด์ จอห์นสัน (ไทย) จำกัด</t>
  </si>
  <si>
    <t>3000020786</t>
  </si>
  <si>
    <t>1232</t>
  </si>
  <si>
    <t>ซ่อมโต๊ะสแตนเลส จำนวน 1 งาน</t>
  </si>
  <si>
    <t xml:space="preserve">นายวีรชัย โล่สุวรรณ์
</t>
  </si>
  <si>
    <t>3000020787</t>
  </si>
  <si>
    <t>1233</t>
  </si>
  <si>
    <t>ตุ๊กตา จำนวน 8 รายการ</t>
  </si>
  <si>
    <t>75,100.00</t>
  </si>
  <si>
    <t>3000020788</t>
  </si>
  <si>
    <t>1234</t>
  </si>
  <si>
    <t>ป้ายอะคริลิค ถังดับเพลิง พร้อมติดตั้ง ป้ายอะคริลิคทางหนีไฟ พร้อมติดตั้ง ป้ายอะคริลิค วิธ๊ใช้งานถังดับเพลิง ป้ายไวนิล ที่จอดรถ พร้อมติดตั้ง ป้ายอลูมิเนียมห้ามจอดรถ 24 ชม. ป้ายอลูมิเนียมบอกทางไปห้องน้ำ ป้ายฟิวเจอร์บอร์ดเส้นทางเชื่อมต่อ ติดแก้ไข ป้ายบอกทางไปอาคาร</t>
  </si>
  <si>
    <t>34,570.00</t>
  </si>
  <si>
    <t>3000020789</t>
  </si>
  <si>
    <t>1235</t>
  </si>
  <si>
    <t>3000020790</t>
  </si>
  <si>
    <t>1236</t>
  </si>
  <si>
    <t>ที่ครอบเครื่อสเลอบี้ ที่ครอบเครื่องปิ้งลูกชิ้น</t>
  </si>
  <si>
    <t>3000020791</t>
  </si>
  <si>
    <t>1237</t>
  </si>
  <si>
    <t>วัตถุดิบที่ใช้ในการประกอบอาหารทางสาย</t>
  </si>
  <si>
    <t>3000020792</t>
  </si>
  <si>
    <t>1238</t>
  </si>
  <si>
    <t>โทรศัพท์ไร้สาย</t>
  </si>
  <si>
    <t>7,980.00</t>
  </si>
  <si>
    <t>ร้าน พิมพ์</t>
  </si>
  <si>
    <t>3000020793</t>
  </si>
  <si>
    <t>1239</t>
  </si>
  <si>
    <t>ค่าจ้างเหมาจัดทำสื่อคลิปการจัดโครงการ</t>
  </si>
  <si>
    <t xml:space="preserve">นางสาวศิริยากร โปร่งน้ำใส
</t>
  </si>
  <si>
    <t>3000020794</t>
  </si>
  <si>
    <t>1240</t>
  </si>
  <si>
    <t>ค่าเช่าเหมาเรือข้ามเกาะ</t>
  </si>
  <si>
    <t xml:space="preserve">บริษัท แสงประทีป (2018) จำกัด
</t>
  </si>
  <si>
    <t>3000020795</t>
  </si>
  <si>
    <t>1241</t>
  </si>
  <si>
    <t>ค่าเช่ารถโดยสารสองแถว</t>
  </si>
  <si>
    <t xml:space="preserve">นายเสกสรรค์ กลิ่นกาหลง
</t>
  </si>
  <si>
    <t>3000020796</t>
  </si>
  <si>
    <t>1242</t>
  </si>
  <si>
    <t>ค่าถ่ายเอกสาร</t>
  </si>
  <si>
    <t>740.00</t>
  </si>
  <si>
    <t xml:space="preserve">ร้านสดใสก๊อปปี้
</t>
  </si>
  <si>
    <t>3000020798</t>
  </si>
  <si>
    <t>1243</t>
  </si>
  <si>
    <t>ทำตรายาง จำนวน 6 อัน</t>
  </si>
  <si>
    <t>3000020799</t>
  </si>
  <si>
    <t>1244</t>
  </si>
  <si>
    <t>ค่าทำตรายาง จำนวน 4 อัน</t>
  </si>
  <si>
    <t>700.00</t>
  </si>
  <si>
    <t>3000020800</t>
  </si>
  <si>
    <t>1245</t>
  </si>
  <si>
    <t>เครื่องกวนสารละลายพร้อมให้ความร้อน</t>
  </si>
  <si>
    <t>77,400.00</t>
  </si>
  <si>
    <t>บริษัท เคมเทค อินโนเวชั่น จำกัด</t>
  </si>
  <si>
    <t>3000020801</t>
  </si>
  <si>
    <t>1246</t>
  </si>
  <si>
    <t>เปลี่ยนพัดลมระบายอากาศในห้องโดยสารลิฟต์</t>
  </si>
  <si>
    <t>3000020802</t>
  </si>
  <si>
    <t>1247</t>
  </si>
  <si>
    <t>เปลี่ยนกระเบื้องยางในห้องโดยสารลิฟต์</t>
  </si>
  <si>
    <t>3000020803</t>
  </si>
  <si>
    <t>1248</t>
  </si>
  <si>
    <t>เครื่องมัลติมีเดียโปรเจคเตอร์เลเซอร์</t>
  </si>
  <si>
    <t>62,500.00</t>
  </si>
  <si>
    <t>70,000.00</t>
  </si>
  <si>
    <t>ร้าน วินเทค พริ้น</t>
  </si>
  <si>
    <t>3000020804</t>
  </si>
  <si>
    <t>1249</t>
  </si>
  <si>
    <t>กระจกโต๊ะ ขนาด 79 x 199.2 ซม. 1 แผ่น</t>
  </si>
  <si>
    <t>2,140.00</t>
  </si>
  <si>
    <t>ร้าน ธีรพงศ์ การช่าง</t>
  </si>
  <si>
    <t>3000020805</t>
  </si>
  <si>
    <t>1250</t>
  </si>
  <si>
    <t>3000020806</t>
  </si>
  <si>
    <t>1251</t>
  </si>
  <si>
    <t>เปลี่ยนตู้โหลดเซนเตอร์พร้อมอุปกรณ์</t>
  </si>
  <si>
    <t>20,865.00</t>
  </si>
  <si>
    <t>บริษัท อินฟินิตี้ เอ็นจิเนียริ่ง แอนด์ มาเกตติ้ง จำกัด</t>
  </si>
  <si>
    <t>3000020807</t>
  </si>
  <si>
    <t>1252</t>
  </si>
  <si>
    <t>งานสติ๊กเกอร์ซีทรูติดกระจก (ฝั่งซ้าย) งานสติ๊กเกอร์ซีทรูติดกระจก (ฝั่งขวา)</t>
  </si>
  <si>
    <t>20,460.00</t>
  </si>
  <si>
    <t>3000020808</t>
  </si>
  <si>
    <t>1253</t>
  </si>
  <si>
    <t>เครื่องดูดจ่ายสารละลายแบบต่อขวด</t>
  </si>
  <si>
    <t>บริษัท เอพเพนดอร์ฟ (ประเทศไทย) จำกัด</t>
  </si>
  <si>
    <t>3000020809</t>
  </si>
  <si>
    <t>1254</t>
  </si>
  <si>
    <t>เครื่องวัดเปอร์เซนต์แอลกอฮอล์</t>
  </si>
  <si>
    <t>48,200.00</t>
  </si>
  <si>
    <t>บริษัท ชัชรีย์ โฮลดิ้ง จำกัด</t>
  </si>
  <si>
    <t>3000020810</t>
  </si>
  <si>
    <t>1255</t>
  </si>
  <si>
    <t>ปั๊มสุญญากาศ</t>
  </si>
  <si>
    <t>74,000.00</t>
  </si>
  <si>
    <t>บริษัท ไอโครเทค จำกัด</t>
  </si>
  <si>
    <t>3000020811</t>
  </si>
  <si>
    <t>1256</t>
  </si>
  <si>
    <t>6500.00</t>
  </si>
  <si>
    <t>3000020812</t>
  </si>
  <si>
    <t>1257</t>
  </si>
  <si>
    <t>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t>
  </si>
  <si>
    <t>50,400.00</t>
  </si>
  <si>
    <t>สมศักดิ์ นิตขลิบ</t>
  </si>
  <si>
    <t>3000020814</t>
  </si>
  <si>
    <t>1258</t>
  </si>
  <si>
    <t>จ้างเหมาเปลี่ยน HEPA filter พร้อม</t>
  </si>
  <si>
    <t>62,060.00</t>
  </si>
  <si>
    <t>3000020815</t>
  </si>
  <si>
    <t>1259</t>
  </si>
  <si>
    <t>กล่องอเนกประสงค์ พร้อมฝาล็อค</t>
  </si>
  <si>
    <t xml:space="preserve">บ.ซีอาร์ซี ไทวัสดุ จำกัด (สาขาจันทบุรี)
</t>
  </si>
  <si>
    <t>3000020816</t>
  </si>
  <si>
    <t>1260</t>
  </si>
  <si>
    <t>ค่าวัสดุ 16 รายการ (รายการตามใบราย</t>
  </si>
  <si>
    <t>20,255.00</t>
  </si>
  <si>
    <t xml:space="preserve">น.ส.ธิดา หงษ์ทอง
</t>
  </si>
  <si>
    <t>3000020817</t>
  </si>
  <si>
    <t>1261</t>
  </si>
  <si>
    <t>ซื้อ Accutrans Disposable Pressure</t>
  </si>
  <si>
    <t>3000020819</t>
  </si>
  <si>
    <t>1262</t>
  </si>
  <si>
    <t>ค่าจ้างเหมายานพาหนะ รถตู้ปรับอากาศ</t>
  </si>
  <si>
    <t>3000020820</t>
  </si>
  <si>
    <t>1263</t>
  </si>
  <si>
    <t>จ.ม.บริการรถยนต์ (สัมมนาจุฬา)</t>
  </si>
  <si>
    <t>3000020821</t>
  </si>
  <si>
    <t>1264</t>
  </si>
  <si>
    <t>3000020822</t>
  </si>
  <si>
    <t>1265</t>
  </si>
  <si>
    <t>HP Laserjet lmaging  Drum CF 232A</t>
  </si>
  <si>
    <t>3000020823</t>
  </si>
  <si>
    <t>1266</t>
  </si>
  <si>
    <t>3000020824</t>
  </si>
  <si>
    <t>1267</t>
  </si>
  <si>
    <t>ซื้อ Oxygen Mask + Bag (ผู้ใหญ่) จำนวน</t>
  </si>
  <si>
    <t>64,100.00</t>
  </si>
  <si>
    <t>3000020825</t>
  </si>
  <si>
    <t>1268</t>
  </si>
  <si>
    <t>ซื้อ Oxygen Mask (พ่นยา-เด็ก) จำนวน 500</t>
  </si>
  <si>
    <t>3000020826</t>
  </si>
  <si>
    <t>1269</t>
  </si>
  <si>
    <t>ซื้อ Extension Tube 4 mm - 18 นิ้ว จำนวน</t>
  </si>
  <si>
    <t>3000020827</t>
  </si>
  <si>
    <t>1270</t>
  </si>
  <si>
    <t>ซื้อ Premicath 1 Fr,Stylet Needle 1 PK</t>
  </si>
  <si>
    <t>บริษัท สเวนนอร่า เมด จำกัด</t>
  </si>
  <si>
    <t>3000020828</t>
  </si>
  <si>
    <t>1271</t>
  </si>
  <si>
    <t>ซื้อ Heparin Lock จำนวน 1000 อัน</t>
  </si>
  <si>
    <t>11,500.00</t>
  </si>
  <si>
    <t>3000020829</t>
  </si>
  <si>
    <t>1272</t>
  </si>
  <si>
    <t>ซื้อ Spacer mouth piece จำนวน 50 ชิ้น ,</t>
  </si>
  <si>
    <t>18,500.00</t>
  </si>
  <si>
    <t>3000020830</t>
  </si>
  <si>
    <t>1273</t>
  </si>
  <si>
    <t>ซื้อ Spinal Needle # 22Gx31/2 จำนวน 100</t>
  </si>
  <si>
    <t>3000020831</t>
  </si>
  <si>
    <t>1274</t>
  </si>
  <si>
    <t>ซื้อ i Bacteria filter (print sticker)</t>
  </si>
  <si>
    <t>22,470.00</t>
  </si>
  <si>
    <t>3000020832</t>
  </si>
  <si>
    <t>1275</t>
  </si>
  <si>
    <t>ซื้อ i Receptual suction Bag (flexliner)</t>
  </si>
  <si>
    <t>บริษัท เทคโนเมดิคัล จำกัด (มหาชน)</t>
  </si>
  <si>
    <t>3000020833</t>
  </si>
  <si>
    <t>1276</t>
  </si>
  <si>
    <t>เครื่องคอมพิวเตอร์</t>
  </si>
  <si>
    <t>497,500.00</t>
  </si>
  <si>
    <t>3000020834</t>
  </si>
  <si>
    <t>1277</t>
  </si>
  <si>
    <t>ซื้อ Single UseHemoclip 2300 จำนวน 160</t>
  </si>
  <si>
    <t>บริษัท ริโอ เฮลท์ แอนด์ ดิไวซ์ จำกัด</t>
  </si>
  <si>
    <t>3000020835</t>
  </si>
  <si>
    <t>1278</t>
  </si>
  <si>
    <t>GLIDEPATH 14.5FR 23cm CONQUEST 6F 75cm 8mm 4cm HEMOSTAR 14.5F 19cm STRAIGHT STD KIT ULTRAVERSE 014 4F 150cm 2.5mm 8cm</t>
  </si>
  <si>
    <t>39,590.00</t>
  </si>
  <si>
    <t>3000020836</t>
  </si>
  <si>
    <t>1279</t>
  </si>
  <si>
    <t>Jade PTA Balloon Dilatation Catheter</t>
  </si>
  <si>
    <t>3000020837</t>
  </si>
  <si>
    <t>1280</t>
  </si>
  <si>
    <t>SET Rotarex S 6F 110cm</t>
  </si>
  <si>
    <t>3000020838</t>
  </si>
  <si>
    <t>1281</t>
  </si>
  <si>
    <t>CARBOFLO Flex Graft,6mmx80cm</t>
  </si>
  <si>
    <t>3000020839</t>
  </si>
  <si>
    <t>1282</t>
  </si>
  <si>
    <t>Thick Loop Electrode</t>
  </si>
  <si>
    <t>บริษัท ออมนิเมด จำกัด</t>
  </si>
  <si>
    <t>3000020840</t>
  </si>
  <si>
    <t>1283</t>
  </si>
  <si>
    <t>VA-LCP TC DRP2 4 VOLAR 3+ VA Locking Screw Star 2.4 S/T cortex Screw Self-tap 2.4 L12mm cortex Screw Self-tap 2.4 L14mm VA Locking Screw Star 2.4 S/T VA Locking Screw Star 2.4 S/T</t>
  </si>
  <si>
    <t>3000020841</t>
  </si>
  <si>
    <t>1284</t>
  </si>
  <si>
    <t>ค่าเช่าเครื่องมือทางการแพทย์</t>
  </si>
  <si>
    <t>3000020842</t>
  </si>
  <si>
    <t>1285</t>
  </si>
  <si>
    <t>ATTUNE PS FEM LT SZ 4CEM ATTUNE S+FB BASE SZ 3 CEM ATTUNE PS FB INSRT SZ 4 5MM</t>
  </si>
  <si>
    <t>3000020843</t>
  </si>
  <si>
    <t>1286</t>
  </si>
  <si>
    <t>LCP Posterior M.P.T.P 3.5, 1h/ LCP P.T.P 3.5 LOW BEND, 6h/ R, L 3.5mm Locking Head Screw, L55mm 3.5mm Locking Head Screw, L60mm 3.5mm Locking Head Screw, L35mm 3.5mm Locking Head Screw, L70mm 3.5mm Locking Head Screw, L80mm</t>
  </si>
  <si>
    <t>57,600.00</t>
  </si>
  <si>
    <t>3000020844</t>
  </si>
  <si>
    <t>1287</t>
  </si>
  <si>
    <t>ATTUNE PS FEM LT SZ 3 CEM ATTUNE S+FB BASE SZ 3 CEM ATTUNE PS FB INSRT SZ 3 5MM</t>
  </si>
  <si>
    <t>3000020845</t>
  </si>
  <si>
    <t>1288</t>
  </si>
  <si>
    <t>ATTUNE PS FEM RT SZ 3 CEM ATTUNE S+FB BASE SZ 3 CEM ATTUNE PS FB INSRT SZ 3 5MM</t>
  </si>
  <si>
    <t>3000020846</t>
  </si>
  <si>
    <t>1289</t>
  </si>
  <si>
    <t>ATTUNE PS FEM RT SZ 5 CEM ATTUNE S+FB BASE SZ 5 CEM ATTUNE PS FB INSRT SZ 5 6MM</t>
  </si>
  <si>
    <t>3000020847</t>
  </si>
  <si>
    <t>1290</t>
  </si>
  <si>
    <t>VA-LCP Two DRP 2.4 volar, L, 3+6H VA Locking Screw Star 2.4, S/T, L 14mm Cortex Screw, Self-tap 2.4/ L 12mm VA Locking Screw Star 2.4, S/T, L 12mm VA Locking Screw Star 2.4, S/T, L 20mm</t>
  </si>
  <si>
    <t>29,640.00</t>
  </si>
  <si>
    <t>3000020848</t>
  </si>
  <si>
    <t>1291</t>
  </si>
  <si>
    <t>Corkscrew suture Anchor 5.0x15.5mm</t>
  </si>
  <si>
    <t>3000020849</t>
  </si>
  <si>
    <t>1292</t>
  </si>
  <si>
    <t>Fortress Introducer Sheath 5F, Straight</t>
  </si>
  <si>
    <t>3000020850</t>
  </si>
  <si>
    <t>1293</t>
  </si>
  <si>
    <t>Armada35: 5.0mmx100mmx135cm Armada18: 2.0mmx120mmx135cm ชุดอุปกรณ์เย็บปิดรอยเจาะผนังหลอดเลือด</t>
  </si>
  <si>
    <t>34,600.00</t>
  </si>
  <si>
    <t>3000020851</t>
  </si>
  <si>
    <t>1294</t>
  </si>
  <si>
    <t>ถุงร้อนขนาด 3*5 ขนาดครึ่งกิโล ถุงร้อนขนาด 4.5*7 ขนาดครึ่งกิโล ถุงร้อนขนาด 6*9 ขนาดครึ่งกิโล ถุงร้อนขนาด 7*11 ขนาดครึ่งกิโล ถุงร้อนขนาด 8*12 ขนาดครึ่งกิโล ถุงร้อนขนาด 9*14 ขนาดครึ่งกิโล ถุงร้อนขนาด 12*18 ขนาดครึ่งกิโล แปรงสีฟัน จำนวน 100 ชิ้น</t>
  </si>
  <si>
    <t>6,300.00</t>
  </si>
  <si>
    <t xml:space="preserve">นายสมพล พิกุลทอง
</t>
  </si>
  <si>
    <t>3000020852</t>
  </si>
  <si>
    <t>1295</t>
  </si>
  <si>
    <t>3000020853</t>
  </si>
  <si>
    <t>1296</t>
  </si>
  <si>
    <t>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t>
  </si>
  <si>
    <t>1,200,000.00</t>
  </si>
  <si>
    <t>บริษัท บางกอก เมดิคอล ซอฟต์แวร์ จำกัด</t>
  </si>
  <si>
    <t>3000020854</t>
  </si>
  <si>
    <t>1297</t>
  </si>
  <si>
    <t>ซื้อ Circumcision Stapler 12 L จำนวน 2</t>
  </si>
  <si>
    <t>ร้าน พานจาบ เครื่องมือแพทย์</t>
  </si>
  <si>
    <t>3000020855</t>
  </si>
  <si>
    <t>1298</t>
  </si>
  <si>
    <t>ซื้อ Tracheostomy tube # 7 (CUFF) จำนวน</t>
  </si>
  <si>
    <t>3000020856</t>
  </si>
  <si>
    <t>1299</t>
  </si>
  <si>
    <t>ซื้อ IV set for pump (B Braun) จำนวน 300</t>
  </si>
  <si>
    <t>3000020857</t>
  </si>
  <si>
    <t>1300</t>
  </si>
  <si>
    <t>ซื้อ Finger Splint - No.1 (5 Cm) เฝือก</t>
  </si>
  <si>
    <t>13,029.39</t>
  </si>
  <si>
    <t>3000020858</t>
  </si>
  <si>
    <t>1301</t>
  </si>
  <si>
    <t>ซื้อ ไหมเย็บแผล โคทเทค ไวคริล 7/0,30 ซม.</t>
  </si>
  <si>
    <t>24,802.60</t>
  </si>
  <si>
    <t>3000020859</t>
  </si>
  <si>
    <t>1302</t>
  </si>
  <si>
    <t>ธงชาติไทยพร้อมค่าขนส่ง จำนวน 6 รายการ</t>
  </si>
  <si>
    <t>14,750.00</t>
  </si>
  <si>
    <t xml:space="preserve">บริษัท ธงประชาธิปไตย จำกัด
</t>
  </si>
  <si>
    <t>3000020860</t>
  </si>
  <si>
    <t>1303</t>
  </si>
  <si>
    <t>วัสดุสำนักงาน จำนวน 2 รายการ</t>
  </si>
  <si>
    <t>18,095.00</t>
  </si>
  <si>
    <t>ร้าน ที-ไอคิว ช็อป</t>
  </si>
  <si>
    <t>3000020861</t>
  </si>
  <si>
    <t>1304</t>
  </si>
  <si>
    <t>เปลี่ยนยางรถบัสปรับอากาศ จำนวน 6 เส้น</t>
  </si>
  <si>
    <t>64,800.00</t>
  </si>
  <si>
    <t>3000020862</t>
  </si>
  <si>
    <t>1305</t>
  </si>
  <si>
    <t>ซ่อมแซมตู้ทำน้ำเย็น จำนวน 3 ตู้</t>
  </si>
  <si>
    <t xml:space="preserve">นายศุภโชค สมวงษา
</t>
  </si>
  <si>
    <t>3000020863</t>
  </si>
  <si>
    <t>1306</t>
  </si>
  <si>
    <t>ซ่อมแซมเครื่องทำน้ำเย็น</t>
  </si>
  <si>
    <t>3000020864</t>
  </si>
  <si>
    <t>1307</t>
  </si>
  <si>
    <t>ค่าน้ำดื่ม 150 แพ็ค</t>
  </si>
  <si>
    <t>7,200.00</t>
  </si>
  <si>
    <t xml:space="preserve">ห้างหุ้นส่วนจำกัด คณิศร
</t>
  </si>
  <si>
    <t>3000020865</t>
  </si>
  <si>
    <t>1308</t>
  </si>
  <si>
    <t>วัสดุก่อสร้าง จำนวน 14 รายการ</t>
  </si>
  <si>
    <t>24,390.00</t>
  </si>
  <si>
    <t>บริษัท ประชุมโชค ค้าวัสดุ จำกัด</t>
  </si>
  <si>
    <t>3000020866</t>
  </si>
  <si>
    <t>1309</t>
  </si>
  <si>
    <t>วัสดุก่อสร้าง จำนวน 15 รายการ</t>
  </si>
  <si>
    <t>13,575.00</t>
  </si>
  <si>
    <t>3000020867</t>
  </si>
  <si>
    <t>1310</t>
  </si>
  <si>
    <t>67,700.00</t>
  </si>
  <si>
    <t>ห้างหุ้นส่วนจำกัด ทริพเพิล ที ช็อป</t>
  </si>
  <si>
    <t>3000020869</t>
  </si>
  <si>
    <t>1311</t>
  </si>
  <si>
    <t>หมึกเครื่องพิมพ์ EPSON จำนวน 3 กล่อง</t>
  </si>
  <si>
    <t>3000020870</t>
  </si>
  <si>
    <t>1312</t>
  </si>
  <si>
    <t>จ้างเหมาบำรุงรักษาเครื่องปรับอากาศ จ้างเหมาบำรุงรักษาเครื่องปรับอากาศ</t>
  </si>
  <si>
    <t>449,000.00</t>
  </si>
  <si>
    <t>3000020871</t>
  </si>
  <si>
    <t>1313</t>
  </si>
  <si>
    <t>ค่าซ่อมแซมเครื่องสูบน้ำดับเพลิง</t>
  </si>
  <si>
    <t>17,655.00</t>
  </si>
  <si>
    <t>3000020872</t>
  </si>
  <si>
    <t>1314</t>
  </si>
  <si>
    <t>จ้างบุคคลปฏิบัติงาน ด้านเอกสาร งวด 1 จ้างบุคคลปฏิบัติงาน ด้านเอกสาร งวด 2 จ้างบุคคลปฏิบัติงาน ด้านเอกสาร งวด 3 จ้างบุคคลปฏิบัติงาน ด้านเอกสาร งวด 4 จ้างบุคคลปฏิบัติงาน ด้านเอกสาร งวด 5 จ้างบุคคลปฏิบัติงาน ด้านเอกสาร งวด 6 จ้างบุคคลปฏิบัติงาน ด้านเอกสาร งวด 7 จ้างบุคคลปฏิบัติงาน ด้านเอกสาร งวด 8 จ้างบุคคลปฏิบัติงาน ด้านเอกสาร งวด 9 จ้างบุคคลปฏิบัติงาน ด้านเอกสาร งวด10 จ้างบุคคลปฏิบัติงาน ด้านเอกสาร งวด 11 จ้างบุคคลปฏิบัติงาน ด้านเอกสาร งวด 12</t>
  </si>
  <si>
    <t>วรรณิภา วีระมิตร</t>
  </si>
  <si>
    <t>3000020873</t>
  </si>
  <si>
    <t>1315</t>
  </si>
  <si>
    <t>ค่าจ้างปรับปรุงห้อง SD517</t>
  </si>
  <si>
    <t>บัญชา ศักดิ์ศรีเจริญ</t>
  </si>
  <si>
    <t>3000020874</t>
  </si>
  <si>
    <t>1316</t>
  </si>
  <si>
    <t>3000020876</t>
  </si>
  <si>
    <t>1317</t>
  </si>
  <si>
    <t>ตรายางแบบหมึกในตัว จำนวน 22 อัน</t>
  </si>
  <si>
    <t>8,630.00</t>
  </si>
  <si>
    <t>ร้าน แสนสุข กราฟฟิค</t>
  </si>
  <si>
    <t>3000020877</t>
  </si>
  <si>
    <t>1318</t>
  </si>
  <si>
    <t>แผงใบเจาะ และพลาสติกรองเจาะ AROMA</t>
  </si>
  <si>
    <t>1,422.03</t>
  </si>
  <si>
    <t xml:space="preserve">บริษัท อีสเทินไพโอเนีย เซลส์ แอนด์ เซอร์วิดซ์ จำกัด
</t>
  </si>
  <si>
    <t>3000020878</t>
  </si>
  <si>
    <t>1319</t>
  </si>
  <si>
    <t>ซ่อมเครื่องพิมพ์ HP Laserjet P3015</t>
  </si>
  <si>
    <t>4,850.00</t>
  </si>
  <si>
    <t>3000020879</t>
  </si>
  <si>
    <t>1320</t>
  </si>
  <si>
    <t>จ้างทำป้าย จำนวน 2 แผ่น</t>
  </si>
  <si>
    <t>300.00</t>
  </si>
  <si>
    <t>ร้าน ไอปริ๊นท์</t>
  </si>
  <si>
    <t>3000020880</t>
  </si>
  <si>
    <t>17 ต.ค. 66</t>
  </si>
  <si>
    <t>1321</t>
  </si>
  <si>
    <t>วัสดุและอุปกรณ์ จำนวน 6 รายการ</t>
  </si>
  <si>
    <t>บริษัท เอ็มที อินสทรูเม้นท์ จำกัด</t>
  </si>
  <si>
    <t>3000020881</t>
  </si>
  <si>
    <t>1322</t>
  </si>
  <si>
    <t>จ้างเจ้าหน้าที่ประสานงานในโครงการในส่วน จ้างเจ้าหน้าที่ประสานงานในโครงการในส่วน</t>
  </si>
  <si>
    <t>นิธินันท์ เทียนดี</t>
  </si>
  <si>
    <t>3000020882</t>
  </si>
  <si>
    <t>1323</t>
  </si>
  <si>
    <t>เครื่องสำรองไฟฟ้า ขนาด 800 VA</t>
  </si>
  <si>
    <t>62,000.00</t>
  </si>
  <si>
    <t>3000020883</t>
  </si>
  <si>
    <t>1324</t>
  </si>
  <si>
    <t>จ้างเจ้าหน้าที่บริหารจัดการข้อมูลของแผน จ้างเจ้าหน้าที่บริหารจัดการข้อมูลของแผน</t>
  </si>
  <si>
    <t>สุปราณี ฆ้องชะดา</t>
  </si>
  <si>
    <t>3000020884</t>
  </si>
  <si>
    <t>1325</t>
  </si>
  <si>
    <t>จ้างเจ้าหน้าที่ประสานงานโครงการ</t>
  </si>
  <si>
    <t>ใหม่ กุมภิโร</t>
  </si>
  <si>
    <t>3000020885</t>
  </si>
  <si>
    <t>1326</t>
  </si>
  <si>
    <t>จ้างเจ้าหน้าที่ประสานงานโครงการ ภายใต้</t>
  </si>
  <si>
    <t>วารี ศรีคงรักษ์</t>
  </si>
  <si>
    <t>3000020886</t>
  </si>
  <si>
    <t>1327</t>
  </si>
  <si>
    <t>เครื่องฉายภาพมัลติมีเดียโปรเจคเตอร์</t>
  </si>
  <si>
    <t>49,900.00</t>
  </si>
  <si>
    <t>3000020887</t>
  </si>
  <si>
    <t>1328</t>
  </si>
  <si>
    <t>จ้างเหมายานพาหนะ จ้างเหมายานพาหนะ</t>
  </si>
  <si>
    <t xml:space="preserve">นางสาวกัลย์ธนิษฐ์ หัสสนะ
</t>
  </si>
  <si>
    <t>3000020888</t>
  </si>
  <si>
    <t>1329</t>
  </si>
  <si>
    <t>อุปกรณ์และสายสัญญาณในการเชื่อมต่อ</t>
  </si>
  <si>
    <t>3000020889</t>
  </si>
  <si>
    <t>1330</t>
  </si>
  <si>
    <t>ตรายางและนามบัตร</t>
  </si>
  <si>
    <t>2,359.99</t>
  </si>
  <si>
    <t>3000020890</t>
  </si>
  <si>
    <t>1331</t>
  </si>
  <si>
    <t>เนื่องจากเป็นการจัดหาพัสดุที่มีรายละเอียดคุณลักษณะที่มีความซับซ้อน</t>
  </si>
  <si>
    <t>1,228,938.24</t>
  </si>
  <si>
    <t>3000020891</t>
  </si>
  <si>
    <t>1332</t>
  </si>
  <si>
    <t>กล่องใส่เอกสาร 5ชั้น A4(2 อัน @ 890 บาท)</t>
  </si>
  <si>
    <t>1,780.00</t>
  </si>
  <si>
    <t>3000020892</t>
  </si>
  <si>
    <t>1333</t>
  </si>
  <si>
    <t>แบตเตอรี่แบบชาร์ท Panasonic HHR-65AAAB</t>
  </si>
  <si>
    <t>3000020893</t>
  </si>
  <si>
    <t>1334</t>
  </si>
  <si>
    <t>อุปกรณ์บันทึกข้อมูลภายนอก ขนาด 2 TB</t>
  </si>
  <si>
    <t>2,900.00</t>
  </si>
  <si>
    <t>3000020894</t>
  </si>
  <si>
    <t>1335</t>
  </si>
  <si>
    <t>480,000.00</t>
  </si>
  <si>
    <t>3000020895</t>
  </si>
  <si>
    <t>1336</t>
  </si>
  <si>
    <t>วัสดุจัดทำสื่อและกิจกรรมของโครงการฯ</t>
  </si>
  <si>
    <t xml:space="preserve">หจก.ซีดี สเตชั่น เนอรี่
</t>
  </si>
  <si>
    <t>3000020896</t>
  </si>
  <si>
    <t>1337</t>
  </si>
  <si>
    <t>จ้างเหมาบริการรถตู้</t>
  </si>
  <si>
    <t xml:space="preserve">นายเอกชัย สองขุนทด
</t>
  </si>
  <si>
    <t>3000020897</t>
  </si>
  <si>
    <t>1338</t>
  </si>
  <si>
    <t>จ้างเหมาจัดเก็บข้อมูล</t>
  </si>
  <si>
    <t xml:space="preserve">นายธนภัทร จันทร์ทองดี
</t>
  </si>
  <si>
    <t>3000020898</t>
  </si>
  <si>
    <t>1339</t>
  </si>
  <si>
    <t>โต๊ะคอมพิวเตอร์</t>
  </si>
  <si>
    <t>170,000.00</t>
  </si>
  <si>
    <t>บริษัท ไฟเบอร์ ริส จำกัด</t>
  </si>
  <si>
    <t>3000020899</t>
  </si>
  <si>
    <t>1340</t>
  </si>
  <si>
    <t>3000020900</t>
  </si>
  <si>
    <t>1341</t>
  </si>
  <si>
    <t>น้ำมันสำหรับเติมรถจักรยานยนต์ของคณะ</t>
  </si>
  <si>
    <t xml:space="preserve">บริษัท ปตท.น้ำมันและการค้าปลีก จำกัด (มหาชน)
</t>
  </si>
  <si>
    <t>3000020901</t>
  </si>
  <si>
    <t>1342</t>
  </si>
  <si>
    <t>ซื้อน้ำดื่มถัง จำนวน 39 ถัง</t>
  </si>
  <si>
    <t>1,365.00</t>
  </si>
  <si>
    <t xml:space="preserve">ร้าน น้ำดื่มบ้านและสวน
</t>
  </si>
  <si>
    <t>3000020902</t>
  </si>
  <si>
    <t>1343</t>
  </si>
  <si>
    <t>ซื้อแบตเตอรี่ 1 ลูก พร้อมเปลี่ยนติดตั้ง</t>
  </si>
  <si>
    <t>5,457.00</t>
  </si>
  <si>
    <t>3000020903</t>
  </si>
  <si>
    <t>1344</t>
  </si>
  <si>
    <t>ซื้อเทปพิมพ์ตัวอักษร 10 ม้วน</t>
  </si>
  <si>
    <t>3000020904</t>
  </si>
  <si>
    <t>1345</t>
  </si>
  <si>
    <t>เหมาบริการรถบัสปรับอากาศ 2 ชั้น 1 วัน</t>
  </si>
  <si>
    <t>3000020905</t>
  </si>
  <si>
    <t>1346</t>
  </si>
  <si>
    <t>เคเบิ้ลไทร์ ขนาด 4 นิ้ว จำนวน 5 ห่อ เคเบิ้ลไทร์ ขนาด 6 นิ้ว จำนวน 5 ห่อ เคเบิ้ลไทร์ ขนาด 8 นิ้ว จำนวน 5 ห่อ หลอดไฟฟลูออเรสเซนต์ จำนวน 50 หลอด</t>
  </si>
  <si>
    <t>6,971.05</t>
  </si>
  <si>
    <t>3000020906</t>
  </si>
  <si>
    <t>1347</t>
  </si>
  <si>
    <t>ย้ายเครื่องสแกนและบันทึกเวลาพร้อมอุปกรณ์</t>
  </si>
  <si>
    <t>3000020907</t>
  </si>
  <si>
    <t>1348</t>
  </si>
  <si>
    <t>จ้างเหมาทำความสะอาดกลุ่มอาคารเรียนฯ งวด1 จ้างเหมาทำความสะอาดกลุ่มอาคารเรียนฯ งวด2 จ้างเหมาทำความสะอาดกลุ่มอาคารเรียน งวด3 จ้างเหมาทำความสะอาดกลุ่มอาคารเรียนฯ งวด4 จ้างเหมาทำความสะอาดกลุ่มอาคารเรียน งวด5 จ้างเหมาทำความสะอาดกลุ่มอาคารเรียนฯ งวด6 จ้างเหมาทำความสะอาดกลุ่มอาคารเรียนฯ งวด7 จ้างเหมาทำความสะอาดกลุ่มอาคารเรียนฯ งวด8 จ้างเหมาทำความสะอาดกลุ่มอาคารเรียนฯ งวด9 จ้างเหมาทำความสะอาดกลุ่มอาคารเรียนฯ งวด1 จ้างเหมาทำความสะอาดกลุ่มอาคารเรียนฯงวด11 จ้างเหมาทำความสะอาดกลุ่มอาคารเรียนฯงวด12</t>
  </si>
  <si>
    <t>2,916,955.00</t>
  </si>
  <si>
    <t>3000020908</t>
  </si>
  <si>
    <t>1349</t>
  </si>
  <si>
    <t>เหล็กทะลวงท่อ ขนาด 5 เมตร เหล็กทะลวงท่อ ขนาด 3 เมตร</t>
  </si>
  <si>
    <t>845.30</t>
  </si>
  <si>
    <t>3000020909</t>
  </si>
  <si>
    <t>1350</t>
  </si>
  <si>
    <t>สายไฟคู่ VAF2*6 SQ.MM. จำนวน 2 ม้วน</t>
  </si>
  <si>
    <t>11,213.60</t>
  </si>
  <si>
    <t>3000020910</t>
  </si>
  <si>
    <t>1351</t>
  </si>
  <si>
    <t>ซื้อ Suavi # 2/0 rapide 36 mm 1/2c</t>
  </si>
  <si>
    <t>19,260.00</t>
  </si>
  <si>
    <t>3000020911</t>
  </si>
  <si>
    <t>1352</t>
  </si>
  <si>
    <t>ซื้อ Ankle (ข้อเท้า) SP # L จำนวน 24</t>
  </si>
  <si>
    <t>5,906.40</t>
  </si>
  <si>
    <t>3000020912</t>
  </si>
  <si>
    <t>1353</t>
  </si>
  <si>
    <t>ซื้อ Transfusion Set (ชุดให้เลือด) จำนวน</t>
  </si>
  <si>
    <t>3000020913</t>
  </si>
  <si>
    <t>1354</t>
  </si>
  <si>
    <t>ซื้อ Helicobacter Pylori Urease Test</t>
  </si>
  <si>
    <t>บริษัท เอ็นจี โปรเกรสซีฟ จำกัด</t>
  </si>
  <si>
    <t>3000020914</t>
  </si>
  <si>
    <t>1355</t>
  </si>
  <si>
    <t>ซื้อ Skin stapler จำนวน 120 ตัว</t>
  </si>
  <si>
    <t>33,120.00</t>
  </si>
  <si>
    <t>3000020915</t>
  </si>
  <si>
    <t>1356</t>
  </si>
  <si>
    <t>เพื่อทำความสะอาดภายในอาคารและบริเวณรอบนอำอาคารของคณะแพทยศาสตร์</t>
  </si>
  <si>
    <t>14,850,000.00</t>
  </si>
  <si>
    <t>บริษัท เค.เอส.ซี.คลีนนิ่ง เซอร์วิสจำกัด</t>
  </si>
  <si>
    <t>3000020916</t>
  </si>
  <si>
    <t>1357</t>
  </si>
  <si>
    <t>ซื้อ Double Lumen Central Line 4 Fr x 5 ซื้อ Double Lumen Central Line 4 Fr x 13 ซื้อ Double Lumen Central Line 4 Fr x 8 ซื้อ Double Lumen Central Line 5 Fr x13 ซื้อ Triple Lumen Central Line 5.5 Fr x ซื้อ Triple Lumen infusion catheter 7Fr</t>
  </si>
  <si>
    <t>99,070.00</t>
  </si>
  <si>
    <t>3000020917</t>
  </si>
  <si>
    <t>1358</t>
  </si>
  <si>
    <t>บัลลาสต์อิเล็กทรอนิกส์ จำนวน 50 ตัว เทปพันสายไฟ จำนวน 20 ม้วน Cable Telephone 2 CORE จำนวน 3 ม้วน</t>
  </si>
  <si>
    <t>24,706.30</t>
  </si>
  <si>
    <t>3000020918</t>
  </si>
  <si>
    <t>1359</t>
  </si>
  <si>
    <t>คจม-บริการอื่น - ค่าจ้างเหมาปฏิบัติงาน</t>
  </si>
  <si>
    <t xml:space="preserve">นายชวัลวิทย์ ยิ้มเจริญ
</t>
  </si>
  <si>
    <t>3000020919</t>
  </si>
  <si>
    <t>1360</t>
  </si>
  <si>
    <t>คจม-บริการอื่น-จ้างเหมาปฏิบัติงาน</t>
  </si>
  <si>
    <t xml:space="preserve">นายบุญเกียรติ เฉลิมชวลิต
</t>
  </si>
  <si>
    <t>3000020920</t>
  </si>
  <si>
    <t>1361</t>
  </si>
  <si>
    <t>ก๊าซออกซิเจนทางการแพทย์ ขนาด 6 ลูกบาศก์</t>
  </si>
  <si>
    <t>4,012.50</t>
  </si>
  <si>
    <t>บริษัท ลินเด้ (ประเทศไทย) จำกัด (มหาชน)</t>
  </si>
  <si>
    <t>3000020921</t>
  </si>
  <si>
    <t>1362</t>
  </si>
  <si>
    <t>ค่าตรวจเช็คท่อก๊าซออกซิเจนทางการแพทย์</t>
  </si>
  <si>
    <t>3000020922</t>
  </si>
  <si>
    <t>1363</t>
  </si>
  <si>
    <t>ค่าโซลินอยด์ไฟฟ้า จำนวน 2 ตัว</t>
  </si>
  <si>
    <t>ร้าน ฮ้อชุนหลีแมชินเนอรี่</t>
  </si>
  <si>
    <t>3000020923</t>
  </si>
  <si>
    <t>1364</t>
  </si>
  <si>
    <t>จ้างเปลี่ยนแบตเตอรี่รถขับเคลื่อนไฟฟ้า</t>
  </si>
  <si>
    <t>14,640.00</t>
  </si>
  <si>
    <t>บริษัท โปรเวนชั่น ทีม (2020) จำกัด</t>
  </si>
  <si>
    <t>3000020924</t>
  </si>
  <si>
    <t>1365</t>
  </si>
  <si>
    <t>ค่าวัสดุอุปกรณ์จัดกิจกรรม</t>
  </si>
  <si>
    <t xml:space="preserve">ห้างหุ้นส่วนจำกัด ชลบุรี ว.พานิช ร้านดอกไม้เจียมจิตต์ ร้านวาย ที เค
เซ็นเตอร์ ร้านแก้วทับทิม
</t>
  </si>
  <si>
    <t>3000020925</t>
  </si>
  <si>
    <t>1366</t>
  </si>
  <si>
    <t>ตู้เหล็กบานกระจก 90cm DGY</t>
  </si>
  <si>
    <t xml:space="preserve">บริษัท อินเด็กซ์ ลิฟวิ่งมอลล์ จำกัด
</t>
  </si>
  <si>
    <t>3000020926</t>
  </si>
  <si>
    <t>1367</t>
  </si>
  <si>
    <t>Berodual NB Fort(Fenoterol HBr0.5 mg+</t>
  </si>
  <si>
    <t>3000020927</t>
  </si>
  <si>
    <t>1368</t>
  </si>
  <si>
    <t>งานจ้างป้องกันและกำจัดสัตว์พาหะ (หนู)</t>
  </si>
  <si>
    <t>บริษัท ยู.ซี.เอส. เซอร์วิส (ประเทศไทย) จำกัด</t>
  </si>
  <si>
    <t>3000020928</t>
  </si>
  <si>
    <t>1369</t>
  </si>
  <si>
    <t>Bromhexine 8 mg tablet  จำนวน 200 กล่อง</t>
  </si>
  <si>
    <t>3000020929</t>
  </si>
  <si>
    <t>1370</t>
  </si>
  <si>
    <t>Baclofen 10 mg tablet   จำนวน 100 กล่อง</t>
  </si>
  <si>
    <t>3000020930</t>
  </si>
  <si>
    <t>1371</t>
  </si>
  <si>
    <t>ตู้เย็น ขนาด 7 คิวบิกฟุต จำนวน 1 ตู้</t>
  </si>
  <si>
    <t>8,500.00</t>
  </si>
  <si>
    <t>3000020931</t>
  </si>
  <si>
    <t>1372</t>
  </si>
  <si>
    <t>Cefdinir 100 mg capsule  จำนวน 50 กล่อง</t>
  </si>
  <si>
    <t>3000020932</t>
  </si>
  <si>
    <t>1373</t>
  </si>
  <si>
    <t>Soluvit N 10 ml  จำนวน 5 กล่อง</t>
  </si>
  <si>
    <t>6,355.80</t>
  </si>
  <si>
    <t>3000020933</t>
  </si>
  <si>
    <t>1374</t>
  </si>
  <si>
    <t>Trimetazidine 80 mg prolonged release</t>
  </si>
  <si>
    <t>3000020934</t>
  </si>
  <si>
    <t>1375</t>
  </si>
  <si>
    <t>Lidocaine 1%w/v 20 ml  จำนวน 500 vial</t>
  </si>
  <si>
    <t>10,660.00</t>
  </si>
  <si>
    <t>3000020935</t>
  </si>
  <si>
    <t>1376</t>
  </si>
  <si>
    <t>Fexofenadine 60 mg tablet Brompheniramine 4 mg+phenylephrinel</t>
  </si>
  <si>
    <t>60,348.00</t>
  </si>
  <si>
    <t>3000020936</t>
  </si>
  <si>
    <t>1377</t>
  </si>
  <si>
    <t>Senna 7.5 mg tab   จำนวน 600 กล่อง</t>
  </si>
  <si>
    <t>3000020937</t>
  </si>
  <si>
    <t>1378</t>
  </si>
  <si>
    <t>Alcohol Rub+Hibi0.5% 4 L  จำนวน 50 ขวด</t>
  </si>
  <si>
    <t>3000020938</t>
  </si>
  <si>
    <t>1379</t>
  </si>
  <si>
    <t>จ้างออกแบบกราฟฟิคงาน E-book Artwork &amp;</t>
  </si>
  <si>
    <t>5,440.00</t>
  </si>
  <si>
    <t>พัชญ์สิตา แพทย์ชัยวงษ์</t>
  </si>
  <si>
    <t>3000020939</t>
  </si>
  <si>
    <t>1380</t>
  </si>
  <si>
    <t>Rebamipide 100 mg tablet  จำนวน 120</t>
  </si>
  <si>
    <t>93,860.40</t>
  </si>
  <si>
    <t>3000020940</t>
  </si>
  <si>
    <t>1381</t>
  </si>
  <si>
    <t>Tenofovir 300 mg+Emtricitabine 200 mg</t>
  </si>
  <si>
    <t>60,829.50</t>
  </si>
  <si>
    <t>3000020941</t>
  </si>
  <si>
    <t>1382</t>
  </si>
  <si>
    <t>CoTrimoxazole S400+T80 injection 5 ml</t>
  </si>
  <si>
    <t>13,620.00</t>
  </si>
  <si>
    <t>3000020942</t>
  </si>
  <si>
    <t>1383</t>
  </si>
  <si>
    <t>Flumazenil injection 0.5 mg/5ml</t>
  </si>
  <si>
    <t>6,200.65</t>
  </si>
  <si>
    <t>3000020946</t>
  </si>
  <si>
    <t>1384</t>
  </si>
  <si>
    <t>Alfuzosin 10 mg tablet  จำนวน 600 กล่อง</t>
  </si>
  <si>
    <t>3000020947</t>
  </si>
  <si>
    <t>1385</t>
  </si>
  <si>
    <t>ซ่อมแซมตู้ควบคุมปั๊มน้ำและ</t>
  </si>
  <si>
    <t>13,375.00</t>
  </si>
  <si>
    <t>บริษัท เจ อิเล็คทริค จำกัด</t>
  </si>
  <si>
    <t>3000020949</t>
  </si>
  <si>
    <t>1386</t>
  </si>
  <si>
    <t>วัสดุุอุปกรณ์จัดนิทรรศการ จำนวน 10</t>
  </si>
  <si>
    <t>939.00</t>
  </si>
  <si>
    <t xml:space="preserve">บริษัท บัณฑิตสเตชั่นเนอรี่ จำกัด (สำนักงานใหญ่)
</t>
  </si>
  <si>
    <t>3000020950</t>
  </si>
  <si>
    <t>1387</t>
  </si>
  <si>
    <t>วัสดุุอุปกรณ์จัดนิทรรศการ จำนวน 3 รายการ</t>
  </si>
  <si>
    <t>1,380.00</t>
  </si>
  <si>
    <t xml:space="preserve">ห้างแสงฟ้าชลบุรี (สำนักงานใหญ่)
</t>
  </si>
  <si>
    <t>3000020951</t>
  </si>
  <si>
    <t>1388</t>
  </si>
  <si>
    <t>ป้ายไวนิล ขนาด 8.5x3.3 เมตร พร้อมติดตั้ง</t>
  </si>
  <si>
    <t>16,830.00</t>
  </si>
  <si>
    <t>พุธฒิตา เดชประเสริฐ</t>
  </si>
  <si>
    <t>3000020952</t>
  </si>
  <si>
    <t>1389</t>
  </si>
  <si>
    <t>2,546.60</t>
  </si>
  <si>
    <t xml:space="preserve">บริษัท ชลบุรีอาร์ตมีเดีย กรุ๊ป จำกัด (สำนักงานใหญ่)
</t>
  </si>
  <si>
    <t>3000020953</t>
  </si>
  <si>
    <t>1390</t>
  </si>
  <si>
    <t>น้ำมันเบนซิลแก๊สโซฮอล์ 91 จำนวน 1 งาน</t>
  </si>
  <si>
    <t>3000020954</t>
  </si>
  <si>
    <t>1391</t>
  </si>
  <si>
    <t>สารเคมีปรับสภาพน้ำ จำนวน 3 รายการ</t>
  </si>
  <si>
    <t>20,200.00</t>
  </si>
  <si>
    <t>ร้าน พูลช็อป</t>
  </si>
  <si>
    <t>3000020955</t>
  </si>
  <si>
    <t>1392</t>
  </si>
  <si>
    <t>วัสดุสำนักงานของโครงการฯ</t>
  </si>
  <si>
    <t xml:space="preserve">หจก.วังน้ำเย็นสหภัณฑ์
</t>
  </si>
  <si>
    <t>3000020956</t>
  </si>
  <si>
    <t>1393</t>
  </si>
  <si>
    <t>ซ่อมแซมรถจักรยานยนต์พ่วงข้าง</t>
  </si>
  <si>
    <t>280.00</t>
  </si>
  <si>
    <t xml:space="preserve">นายสุวิทย์ เปล่งปลั่ง
</t>
  </si>
  <si>
    <t>3000020957</t>
  </si>
  <si>
    <t>1394</t>
  </si>
  <si>
    <t>วัสดุอุปกรณ์ในการปรับปรุงห้องปฏิบัติการ</t>
  </si>
  <si>
    <t xml:space="preserve">บริษัท ไตรเอ็นซายน์ โพรไวด์เดอร์ จำกัด
</t>
  </si>
  <si>
    <t>3000020958</t>
  </si>
  <si>
    <t>1395</t>
  </si>
  <si>
    <t>ซ่อมแซมเครื่องซักผ้า จำนวน 1 เครื่อง</t>
  </si>
  <si>
    <t>1,280.00</t>
  </si>
  <si>
    <t xml:space="preserve">นายวิเชียร ลากระสงค์
</t>
  </si>
  <si>
    <t>3000020959</t>
  </si>
  <si>
    <t>1396</t>
  </si>
  <si>
    <t>ซ่อมแซมเครื่องปรับอากาศ จำนวน 1 เครื่อง</t>
  </si>
  <si>
    <t>สหพล พลเสนา</t>
  </si>
  <si>
    <t>3000020960</t>
  </si>
  <si>
    <t>1397</t>
  </si>
  <si>
    <t>วัสดุก่อสร้าง จำนวน 10 รายการ</t>
  </si>
  <si>
    <t>25,030.00</t>
  </si>
  <si>
    <t>3000020961</t>
  </si>
  <si>
    <t>1398</t>
  </si>
  <si>
    <t>วัสดุก่อสร้าง จำนวน 20 รายการ</t>
  </si>
  <si>
    <t>36,265.00</t>
  </si>
  <si>
    <t>3000020962</t>
  </si>
  <si>
    <t>1399</t>
  </si>
  <si>
    <t>ป้ายบอร์ดโครงเหล็ก จำนวน 15 ชุด</t>
  </si>
  <si>
    <t>ร้าน พรชัช สติ๊กเกอร์</t>
  </si>
  <si>
    <t>3000020963</t>
  </si>
  <si>
    <t>1400</t>
  </si>
  <si>
    <t>ค่าเอกสารและวัสดุ จำนวน 1 งาน</t>
  </si>
  <si>
    <t>7,520.00</t>
  </si>
  <si>
    <t xml:space="preserve">นางสาวสิรินทร์ดา งามเพียบพร้อม
</t>
  </si>
  <si>
    <t>3000020964</t>
  </si>
  <si>
    <t>1401</t>
  </si>
  <si>
    <t>งานซ่อมโคมไฟเสาสูงสนามเชาวน์ มณีวงษ์</t>
  </si>
  <si>
    <t>48,550.00</t>
  </si>
  <si>
    <t>สุมารี เนื่องจำนงค์</t>
  </si>
  <si>
    <t>3000020965</t>
  </si>
  <si>
    <t>1402</t>
  </si>
  <si>
    <t>ค่าเช่ารถตู้</t>
  </si>
  <si>
    <t xml:space="preserve">นายศุภพล ภู่ศรี
</t>
  </si>
  <si>
    <t>3000020966</t>
  </si>
  <si>
    <t>1403</t>
  </si>
  <si>
    <t>วัสดุอุปกรณ์ 2 รายการ</t>
  </si>
  <si>
    <t>3000020969</t>
  </si>
  <si>
    <t>1404</t>
  </si>
  <si>
    <t>วัสดุอุปกรณ์ จำนวน 7 รายการ</t>
  </si>
  <si>
    <t>ห้างหุ้นส่วนจำกัด ที.ซี.สถาพร กรุ๊ป</t>
  </si>
  <si>
    <t>3000020970</t>
  </si>
  <si>
    <t>1405</t>
  </si>
  <si>
    <t>วัสดุซ่อมแซมสนามกีฬา จำนวน 15 รายการ</t>
  </si>
  <si>
    <t>8,694.82</t>
  </si>
  <si>
    <t>3000020971</t>
  </si>
  <si>
    <t>1406</t>
  </si>
  <si>
    <t>ชุดถวายสังฆทาน จำนวน 9 ชุด</t>
  </si>
  <si>
    <t>2,700.00</t>
  </si>
  <si>
    <t xml:space="preserve">สถานปฏิบัติการเภสัชกรรมชุมชน คณะเภสัชศาสตร์ มหาวิทยาลัยบูรพา
</t>
  </si>
  <si>
    <t>3000020972</t>
  </si>
  <si>
    <t>1407</t>
  </si>
  <si>
    <t>วัสดุอุปกรณ์ จำนวน 19 รายการ</t>
  </si>
  <si>
    <t>บริษัท พี.ซี.ดรัก เซ็นเตอร์ จำกัด</t>
  </si>
  <si>
    <t>3000020973</t>
  </si>
  <si>
    <t>1408</t>
  </si>
  <si>
    <t>บันไดอะลูมิเนียม 4 ขั้น</t>
  </si>
  <si>
    <t>3000020974</t>
  </si>
  <si>
    <t>18 ต.ค. 66</t>
  </si>
  <si>
    <t>1409</t>
  </si>
  <si>
    <t>สื่อการศึกษา (ตามรายการประกอบแนบ)</t>
  </si>
  <si>
    <t xml:space="preserve">บริษัท บีจีเอ พลัส จำกัด
</t>
  </si>
  <si>
    <t>3000020975</t>
  </si>
  <si>
    <t>1410</t>
  </si>
  <si>
    <t>หนังสือ (ตามรายการประกอบแนบ)</t>
  </si>
  <si>
    <t xml:space="preserve">บริษัท กรู๊ฟ พับลิชชิ่ง จำกัด, บริษัท สถาพรบุ๊คส์ จำกัด, บริษัท สันสกฤต
จำกัด, บริษัท นานมี บุ๊คส์ จำกัด, บริษัท อมรินทร์ บุ๊คส์ เซ็นเตอร์
จำกัด, บริษัท งานดี จำกัด
</t>
  </si>
  <si>
    <t>3000020976</t>
  </si>
  <si>
    <t>1411</t>
  </si>
  <si>
    <t>ผงหมึก Leser Fuji Xerox CP315dw Black ผงหมึก Leser Fuji Xerox CP315dw Cyan ผงหมึก Leser Fuji Xerox CP315dw Magenta ผงหมึก Leser Fuji Xerox CP315dw Yellow</t>
  </si>
  <si>
    <t>35,580.00</t>
  </si>
  <si>
    <t>3000020977</t>
  </si>
  <si>
    <t>1412</t>
  </si>
  <si>
    <t>ถุงหูหิ้วขนาด 6*14 จำนวน 120 ห่อ ถุงหูหิ้วขนาด 9*18 จำนวน 120 ห่อ ถุงหูหิ้วขนาด 12*20 จำนวน 120 ห่อ</t>
  </si>
  <si>
    <t>17,100.00</t>
  </si>
  <si>
    <t>3000020978</t>
  </si>
  <si>
    <t>1413</t>
  </si>
  <si>
    <t>ผงซักฟอก จำนวน 120 ถุง เทปกาว 2 หน้าชนิดหนา จำนวน 60 ม้วน ลิ้นชักเก็บเอกสารแบบพลาสติก 5 ชั้น จำนวน ลิ้นชักเก็บเอกสารแบบพลาสติก 7 ชั้น จำนวน</t>
  </si>
  <si>
    <t>36,960.00</t>
  </si>
  <si>
    <t>3000020979</t>
  </si>
  <si>
    <t>1414</t>
  </si>
  <si>
    <t>ปลั๊กไฟสามทาง จำนวน 36 อัน ปากกาเคมี 2 หัว สีดำ จำนวน 120 ด้าม ปากกาเคมี 2 หัว สีน้ำเงิน จำนวน 120 ด้าม ปากกาเคมี 2 หัว สีแดง จำนวน 120 ด้าม สมุดปกอ่อน จำนวน 60 เล่ม</t>
  </si>
  <si>
    <t>3000020980</t>
  </si>
  <si>
    <t>1415</t>
  </si>
  <si>
    <t>กระดาษถ่ายเอกสารขนาด A 5 จำนวน 300 รีม</t>
  </si>
  <si>
    <t>18,600.00</t>
  </si>
  <si>
    <t>3000020981</t>
  </si>
  <si>
    <t>1416</t>
  </si>
  <si>
    <t>3000020982</t>
  </si>
  <si>
    <t>1417</t>
  </si>
  <si>
    <t>จ้างตรวจเช็คระยะ 500,000 กม./เปลี่ยนน้ำ</t>
  </si>
  <si>
    <t>5,776.40</t>
  </si>
  <si>
    <t>3000020983</t>
  </si>
  <si>
    <t>1418</t>
  </si>
  <si>
    <t>จ้างซ่อมระบบช่วงล่างและเปลี่ยนผ้าเบรค</t>
  </si>
  <si>
    <t>40,499.50</t>
  </si>
  <si>
    <t>3000020984</t>
  </si>
  <si>
    <t>1419</t>
  </si>
  <si>
    <t>จ้างซ่อมทีวี 55 นิ้ว เลขครุภัณฑ์</t>
  </si>
  <si>
    <t>บริษัท ชิชา โปรซอฟท์ จำกัด</t>
  </si>
  <si>
    <t>3000020985</t>
  </si>
  <si>
    <t>1420</t>
  </si>
  <si>
    <t>เพื่อซื้อกระดาษชำระม้วนใหญ่จัมโบ้โรล์เพื่อใช้ในห้องน้ำภายในอาคารคณะโลจิสติกส์</t>
  </si>
  <si>
    <t>9,230.12</t>
  </si>
  <si>
    <t>3000020986</t>
  </si>
  <si>
    <t>1421</t>
  </si>
  <si>
    <t>เพื่อซื้อสายแลน,วัสดุสำนักงาน,คลิปดำ,กล่องใส่กระดาษทิชชู่,กระดาษสี</t>
  </si>
  <si>
    <t>10,788.60</t>
  </si>
  <si>
    <t>3000020987</t>
  </si>
  <si>
    <t>1422</t>
  </si>
  <si>
    <t>เพื่อซื้อกระดาษและซองข้อสอบ</t>
  </si>
  <si>
    <t>45,715.75</t>
  </si>
  <si>
    <t>3000020988</t>
  </si>
  <si>
    <t>1423</t>
  </si>
  <si>
    <t>เพื่อซื้อเครื่องมัลติมีเดียโปรเจคเตอร์</t>
  </si>
  <si>
    <t>3000020989</t>
  </si>
  <si>
    <t>1424</t>
  </si>
  <si>
    <t>เพื่อซื้อเครื่องฟอกอากาศใช้ในสำนักงานคณะโลจิสติกส์</t>
  </si>
  <si>
    <t>3000020990</t>
  </si>
  <si>
    <t>1425</t>
  </si>
  <si>
    <t>เพื่อซื้อเครื่องคอมพิวเตอร์โน๊ตบุํก สำหรับงานประมวลผล</t>
  </si>
  <si>
    <t>3000020991</t>
  </si>
  <si>
    <t>1426</t>
  </si>
  <si>
    <t>หน่วยจัดเก็บข้อมูล ชนิด SAS</t>
  </si>
  <si>
    <t>บริษัท อาเรดดี้ จำกัด (สำนักงานใหญ่)</t>
  </si>
  <si>
    <t>3000020992</t>
  </si>
  <si>
    <t>1427</t>
  </si>
  <si>
    <t>กระดาษจัมโบ้โรล 8 ลัง</t>
  </si>
  <si>
    <t>5,680.07</t>
  </si>
  <si>
    <t>3000020993</t>
  </si>
  <si>
    <t>1428</t>
  </si>
  <si>
    <t>อุปกรณ์จัดเก็บข้อมูลประสิทธิภาพสูงแบบNAS</t>
  </si>
  <si>
    <t>39,900.00</t>
  </si>
  <si>
    <t>3000020994</t>
  </si>
  <si>
    <t>1429</t>
  </si>
  <si>
    <t>อุปกรณ์จัดเก็บข้อมูลบนเครือข่าย</t>
  </si>
  <si>
    <t>16,600.00</t>
  </si>
  <si>
    <t>3000020995</t>
  </si>
  <si>
    <t>1430</t>
  </si>
  <si>
    <t>กระดาษถ่ายเอกสาร A4 Double A ปลั๊กไฟ 5 ช่อง 10 เมตร กระดาษกาวย่น 1.5 นิ้ว สก๊อตเทปใส แกน 3 นิ้ว ถ่านขนาด AA ถ่านขนาด AAA คลิบบอร์ด A5 แฟ้มเสนอเซ็นต์ แฟ้มซองพลาสติก A4 ถ่าน 9 V เทปโฟม 2 หน้า 5 เมตร ทะเบียนรับ A4 ทะเบียนส่ง A4 กระดาษ 80 แกรม A4 แล็คซีน 1.5 นิ้ว น้ำยาล้างจานซันไลน์ ลวดเสียบกระดาษ เบอร์ 1 รูปราชินีและกรอบ รูปในหลวงและรอบ ธงสี คลิปดำ เบอร์ 109 คลิปดำ เบอร์ 110 คลิปดำ เบอร์ 111 คลิปดำ เบอร์ 112 สมุดบัญชีวัสดุ กระดาษ Post it คัตเตอร์ใหญ่ กรรไกร ซองขาวพับ 4</t>
  </si>
  <si>
    <t>38,890.00</t>
  </si>
  <si>
    <t>ห้างหุ้นส่วนจำกัด ชลบุรี ว.พานิช</t>
  </si>
  <si>
    <t>3000020996</t>
  </si>
  <si>
    <t>1431</t>
  </si>
  <si>
    <t>วัสดุ อุปกรณ์ สำนักงาน จำนวน 14 ชนิด</t>
  </si>
  <si>
    <t>9,050.00</t>
  </si>
  <si>
    <t>3000020997</t>
  </si>
  <si>
    <t>1432</t>
  </si>
  <si>
    <t>จ้างซ่อมแซมพื้นหลังคาระเบียงชั้น 1 อาคาร</t>
  </si>
  <si>
    <t>46,500.00</t>
  </si>
  <si>
    <t>สมศักดิ์ บุญสุขวีระวัฒน์</t>
  </si>
  <si>
    <t>3000020998</t>
  </si>
  <si>
    <t>1433</t>
  </si>
  <si>
    <t>ตรวจเช็คระยะ 330,000 กม. เปลี่ยนน้ำมัน</t>
  </si>
  <si>
    <t>5,364.45</t>
  </si>
  <si>
    <t>3000020999</t>
  </si>
  <si>
    <t>1434</t>
  </si>
  <si>
    <t>บริการทำความสะอาดอาคาร งวดที่ 1 บริการทำความสะอาดอาคาร งวดที่ 2 บริการทำความสะอาดอาคาร งวดที่ 3 บริการทำความสะอาดอาคาร งวดที่ 4 บริการทำความสะอาดอาคาร งวดที่ 5 บริการทำความสะอาดอาคาร งวดที่ 6 บริการทำความสะอาดอาคาร งวดที่ 7 บริการทำความสะอาดอาคาร งวดที่ 8 บริการทำความสะอาดอาคาร งวดที่ 9 บริการทำความสะอาดอาคาร งวดที่ 10 บริการทำความสะอาดอาคาร งวดที่ 11 บริการทำความสะอาดอาคาร งวดที่ 12</t>
  </si>
  <si>
    <t>1,298,052.00</t>
  </si>
  <si>
    <t>3000021000</t>
  </si>
  <si>
    <t>1435</t>
  </si>
  <si>
    <t>สเปรย์กำจัดยุง ใหญ่ (2 กระป๋อง) สเปรย์กำจัดยุง เล็ก (2 กระป๋อง) สเปรย์ปรับอากาศ (3 กระป๋อง)</t>
  </si>
  <si>
    <t>645.00</t>
  </si>
  <si>
    <t>3000021001</t>
  </si>
  <si>
    <t>1436</t>
  </si>
  <si>
    <t>สลับยาง ถ่วงล้อ ตั้งศูนย์ล้อ (1 คัน) ยางอะไหล่ BS215/70-15 (1 เส้น) น้ำมันเครื่อง กรองเครื่อง (1 ชุด) ผ้าเบรคหน้า(1 ชุด) ผ้าเบรคหลัง(1 ชุด) เจียรจานเบรคหน้า (2 ลูก) จุ๊บยางใหม่ (4 ตัว)</t>
  </si>
  <si>
    <t>10,753.50</t>
  </si>
  <si>
    <t>3000021002</t>
  </si>
  <si>
    <t>1437</t>
  </si>
  <si>
    <t>เพื่อใช้ประกอบโครงการเตรียมความพร้อมสู่เส้นทางอาชีพอย่างมืออาชีพ Smart</t>
  </si>
  <si>
    <t>จิณห์จุฑา รัตติกาลสุขะ</t>
  </si>
  <si>
    <t>3000021003</t>
  </si>
  <si>
    <t>1438</t>
  </si>
  <si>
    <t>ค่าจ้างเหมารถบัสปรับอากาศ (ไป-กลับ) เทศบาลตำบลตะเคียนเตี้ย จังหวัดชลบุรี</t>
  </si>
  <si>
    <t>3000021004</t>
  </si>
  <si>
    <t>1439</t>
  </si>
  <si>
    <t>9,978.00</t>
  </si>
  <si>
    <t xml:space="preserve">บมจ.ซีพีแอ็กซ์ตร้า
</t>
  </si>
  <si>
    <t>3000021005</t>
  </si>
  <si>
    <t>1440</t>
  </si>
  <si>
    <t>4,333.00</t>
  </si>
  <si>
    <t xml:space="preserve">บริษัท ซีอาร์ซี ไทวัสดุ จำกัด (สาขาบางแสน)
</t>
  </si>
  <si>
    <t>3000021006</t>
  </si>
  <si>
    <t>1441</t>
  </si>
  <si>
    <t>ค่าชุดนักกีฬา</t>
  </si>
  <si>
    <t>91,740.00</t>
  </si>
  <si>
    <t xml:space="preserve">บจ. ทีดีที เทรดดิ้ง
บจ. ตามสั่ง บาย ทีวีเอส การ์เม้นท์
บจ. อินฟินิท สปอร์ต แอพพาเรล
นางสมพอง กวางประสิทธิ์
UP TO YOU Idea &amp; Sport Bangsaen
นายธีรศักดิ์ ศักดาเพชรศิริ
</t>
  </si>
  <si>
    <t>3000021007</t>
  </si>
  <si>
    <t>1442</t>
  </si>
  <si>
    <t>ชุดกีฬา จำนวน 40 ชุด</t>
  </si>
  <si>
    <t xml:space="preserve">ไอเดียสปอร์ต
</t>
  </si>
  <si>
    <t>3000021008</t>
  </si>
  <si>
    <t>1443</t>
  </si>
  <si>
    <t>วารสารข่ายงานวิศวกรรมอุตสาหการไทย</t>
  </si>
  <si>
    <t xml:space="preserve">มหาวิทยาลัยศิลปากร
</t>
  </si>
  <si>
    <t>3000021009</t>
  </si>
  <si>
    <t>1444</t>
  </si>
  <si>
    <t>ค่าถ่ายเอกสารประกอบการสอน</t>
  </si>
  <si>
    <t>5,140.00</t>
  </si>
  <si>
    <t>วันธวัช เรืองศรี</t>
  </si>
  <si>
    <t>3000021010</t>
  </si>
  <si>
    <t>1445</t>
  </si>
  <si>
    <t>Fat Bar 45 mm., Round Bar 25 mm.,</t>
  </si>
  <si>
    <t>50,611.00</t>
  </si>
  <si>
    <t>บริษัท ชลบุรี เอ็น.ดี.สตีล จำกัด</t>
  </si>
  <si>
    <t>3000021011</t>
  </si>
  <si>
    <t>1446</t>
  </si>
  <si>
    <t>วัสดุสำหรับจัดโครงการ</t>
  </si>
  <si>
    <t>2,436.00</t>
  </si>
  <si>
    <t xml:space="preserve">นางสาวรุจาภา วิลเลี่ยมส์
</t>
  </si>
  <si>
    <t>3000021012</t>
  </si>
  <si>
    <t>1447</t>
  </si>
  <si>
    <t>วัสดุฝึกปฎิบัติ (ลวดเชื่อม, แว่นตากันเศษ</t>
  </si>
  <si>
    <t>97,305.80</t>
  </si>
  <si>
    <t>ร้าน ซีซีพาณิชย์</t>
  </si>
  <si>
    <t>3000021013</t>
  </si>
  <si>
    <t>1448</t>
  </si>
  <si>
    <t>PLA-Filament Dia 1.75 mm.3kg/Roll</t>
  </si>
  <si>
    <t>บริษัท โดม คอร์ปอเรชั่น จำกัด</t>
  </si>
  <si>
    <t>3000021014</t>
  </si>
  <si>
    <t>1449</t>
  </si>
  <si>
    <t>หมอชาวบ้าน</t>
  </si>
  <si>
    <t>780.00</t>
  </si>
  <si>
    <t xml:space="preserve">บริษัท สำนักพิมพ์หมอชาวบ้าน จำกัด
</t>
  </si>
  <si>
    <t>3000021015</t>
  </si>
  <si>
    <t>1450</t>
  </si>
  <si>
    <t>เมืองโบราณ</t>
  </si>
  <si>
    <t xml:space="preserve">บริษัท วิริยะธุรกิจ จำกัด
</t>
  </si>
  <si>
    <t>3000021016</t>
  </si>
  <si>
    <t>1451</t>
  </si>
  <si>
    <t>อนุสาร อสท</t>
  </si>
  <si>
    <t xml:space="preserve">การท่องเที่ยวแห่งประเทศไทย
</t>
  </si>
  <si>
    <t>3000021017</t>
  </si>
  <si>
    <t>1452</t>
  </si>
  <si>
    <t>Gourmet &amp; Cuisine และการเงินการธนาคาร</t>
  </si>
  <si>
    <t xml:space="preserve">บริษัท มีเดีย แอสโซซิเอตเต็ด จำกัด
</t>
  </si>
  <si>
    <t>3000021018</t>
  </si>
  <si>
    <t>1453</t>
  </si>
  <si>
    <t>นิตยสาร (ตามรายการประกอบแนบ)</t>
  </si>
  <si>
    <t>5,900.00</t>
  </si>
  <si>
    <t xml:space="preserve">บริษัท อมรินทร์ บุ๊ค เซ็นเตอร์ จำกัด
</t>
  </si>
  <si>
    <t>3000021019</t>
  </si>
  <si>
    <t>1454</t>
  </si>
  <si>
    <t>ต่วยตูน</t>
  </si>
  <si>
    <t>1,650.00</t>
  </si>
  <si>
    <t xml:space="preserve">บริษัท พี.วาทิน พับลิเคชั่น จำกัด
</t>
  </si>
  <si>
    <t>3000021020</t>
  </si>
  <si>
    <t>1455</t>
  </si>
  <si>
    <t>สารคดี</t>
  </si>
  <si>
    <t>2,340.00</t>
  </si>
  <si>
    <t>3000021021</t>
  </si>
  <si>
    <t>1456</t>
  </si>
  <si>
    <t>วัสดุใช้ในกิจกรรม Happy Library</t>
  </si>
  <si>
    <t xml:space="preserve">สยามการเกษตร, บริษัท เอก-ชัย ดิสทริบิวชั่น ซิสเทม จำกัด, บริษัท ซีพี
แอ็กซ์ตร้า จำกัด (มหาชน), ร้านค้า Caf'e@Library สำนักหอสมุด
มหาวิทยาลัยบูรพา
</t>
  </si>
  <si>
    <t>3000021022</t>
  </si>
  <si>
    <t>1457</t>
  </si>
  <si>
    <t>จ้างเหมาบริการรถยนต์</t>
  </si>
  <si>
    <t xml:space="preserve">นายชูชาติ พรหมศิริ
</t>
  </si>
  <si>
    <t>3000021023</t>
  </si>
  <si>
    <t>1458</t>
  </si>
  <si>
    <t>154,800.00</t>
  </si>
  <si>
    <t>3000021024</t>
  </si>
  <si>
    <t>1459</t>
  </si>
  <si>
    <t>ระบบเสียงห้อง QS2-103</t>
  </si>
  <si>
    <t>456,034.00</t>
  </si>
  <si>
    <t>3000021025</t>
  </si>
  <si>
    <t>1460</t>
  </si>
  <si>
    <t>โต๊ะไม้</t>
  </si>
  <si>
    <t>139,100.00</t>
  </si>
  <si>
    <t>ห้างหุ้นส่วนจำกัด เมืองชลค้าไม้</t>
  </si>
  <si>
    <t>3000021026</t>
  </si>
  <si>
    <t>1461</t>
  </si>
  <si>
    <t>ระบบกล้องวงจรปิด</t>
  </si>
  <si>
    <t>196,024.00</t>
  </si>
  <si>
    <t>บริษัท แสนการไกล จำกัด</t>
  </si>
  <si>
    <t>3000021027</t>
  </si>
  <si>
    <t>1462</t>
  </si>
  <si>
    <t>งานเปลี่ยนชักโครกห้องน้ำฯ</t>
  </si>
  <si>
    <t>302,300.00</t>
  </si>
  <si>
    <t>3000021028</t>
  </si>
  <si>
    <t>1463</t>
  </si>
  <si>
    <t>ซ่อมแอร์ ฮท 275 กทม.</t>
  </si>
  <si>
    <t>10,430.00</t>
  </si>
  <si>
    <t>ร้าน เพชรฟิล์ม แอนด์ ซาวด์</t>
  </si>
  <si>
    <t>3000021029</t>
  </si>
  <si>
    <t>1464</t>
  </si>
  <si>
    <t>ไวท์บอร์ดแม่เหล็ก ขนาด 120 x 180 ซม. ไวท์บอร์ดแม่เหล็ก ขนาด 90 x 150 ซม. เตาอบ โทรศัพท์ไร้สาย</t>
  </si>
  <si>
    <t>24,995.01</t>
  </si>
  <si>
    <t>3000021030</t>
  </si>
  <si>
    <t>1465</t>
  </si>
  <si>
    <t>INLAY OPTIMA STENT 6fr,22-32cm INLAY OPTIMA URETERAL STENT 4.7fr,</t>
  </si>
  <si>
    <t>44,512.00</t>
  </si>
  <si>
    <t>3000021031</t>
  </si>
  <si>
    <t>1466</t>
  </si>
  <si>
    <t>เลนส์แก้วตาเทียมชนิดนิ่มพับได้ เลนส์แก้วตาเทียมชนิดนิ่มพับได้</t>
  </si>
  <si>
    <t>3000021032</t>
  </si>
  <si>
    <t>1467</t>
  </si>
  <si>
    <t>CORAIL 2 STD SIZE SELF CENT HIP 47x28 BRN ARTICULEZE BALL 28mm +1.5 GR</t>
  </si>
  <si>
    <t>43,549.00</t>
  </si>
  <si>
    <t>3000021033</t>
  </si>
  <si>
    <t>1468</t>
  </si>
  <si>
    <t>ATTUNE PS FEM RT SZ 4 CEM ATTUNE S+FB BASE SZ 4 CEM ATTUNE PS FB INST SZ 4 5MM</t>
  </si>
  <si>
    <t>3000021034</t>
  </si>
  <si>
    <t>1469</t>
  </si>
  <si>
    <t>Triathlon PS Fem Com p#2R-CEM Triathlon Prim Tib Base Plate #1 Triathlon CR X3 Insert Size 1 11mm</t>
  </si>
  <si>
    <t>61,000.00</t>
  </si>
  <si>
    <t>3000021035</t>
  </si>
  <si>
    <t>1470</t>
  </si>
  <si>
    <t>CORAIL AMT COLLARLESS SZ 10 STD OFFSET SELF CENT HIP 44x28 GRY ARTICULEZE BALL 28mm +8.5</t>
  </si>
  <si>
    <t>3000021036</t>
  </si>
  <si>
    <t>1471</t>
  </si>
  <si>
    <t>ATTUNE PS FB INSRT SZ 7 6MM ATTUUNE PS FEM RT SZ 7 CEM ATTUUNE S+FB BASE SZ 7 CEM</t>
  </si>
  <si>
    <t>3000021037</t>
  </si>
  <si>
    <t>1472</t>
  </si>
  <si>
    <t>Mini Vessel Loop, Red Mini Vessel Loop, Blue</t>
  </si>
  <si>
    <t>4,600.00</t>
  </si>
  <si>
    <t>บริษัท ไซกา เมดิค จำกัด</t>
  </si>
  <si>
    <t>3000021038</t>
  </si>
  <si>
    <t>1473</t>
  </si>
  <si>
    <t>Uriscan 6 L strip (100 test/box) Uriscan 11 L strip (100 test/box)</t>
  </si>
  <si>
    <t>บริษัท วายดี ไดซ์นอสติคส์ (ประเทศไทย) จำกัด</t>
  </si>
  <si>
    <t>3000021039</t>
  </si>
  <si>
    <t>1474</t>
  </si>
  <si>
    <t>CO2L, 250T + Na/K/CI</t>
  </si>
  <si>
    <t>3000021040</t>
  </si>
  <si>
    <t>1475</t>
  </si>
  <si>
    <t>UIBC, 100T, C PACK GREEN A1CX3, 500T, C PACK GREEN</t>
  </si>
  <si>
    <t>94,588.00</t>
  </si>
  <si>
    <t>3000021041</t>
  </si>
  <si>
    <t>1476</t>
  </si>
  <si>
    <t>ASTP, 500T, C PACK GREEN ALTP, 450T, C PACK GREEN CREP2, 600T, C PACK GREEN</t>
  </si>
  <si>
    <t>3000021042</t>
  </si>
  <si>
    <t>1477</t>
  </si>
  <si>
    <t>Blood Ketone 25 Test "ApexBio"</t>
  </si>
  <si>
    <t>บริษัท ไฟท์ติ้ง กรุ๊ป คอร์ปอเรชั่นเซลส์แอนด์เซอร์วิสเซส จำกัด</t>
  </si>
  <si>
    <t>3000021043</t>
  </si>
  <si>
    <t>1478</t>
  </si>
  <si>
    <t>ค่าเช่ารถตู้ปรับอากาศ จำนวน 1 คัน</t>
  </si>
  <si>
    <t>3000021044</t>
  </si>
  <si>
    <t>1479</t>
  </si>
  <si>
    <t>ค่าเอกสารและอุปกรณ์สำนักงาน</t>
  </si>
  <si>
    <t>3000021045</t>
  </si>
  <si>
    <t>1480</t>
  </si>
  <si>
    <t>ไมโครโฟน จำนวน 15 ตัว</t>
  </si>
  <si>
    <t>8,700.00</t>
  </si>
  <si>
    <t>ร้าน มหาศาลอิเลคทรอนิคส์</t>
  </si>
  <si>
    <t>3000021046</t>
  </si>
  <si>
    <t>1481</t>
  </si>
  <si>
    <t>กล้องถ่ายภาพดิจิตอล ไม้กันสั่น ไมโครโฟนไร้สาย ชุดไฟสตูดิโอ</t>
  </si>
  <si>
    <t>56,900.00</t>
  </si>
  <si>
    <t>3000021047</t>
  </si>
  <si>
    <t>1482</t>
  </si>
  <si>
    <t>ไมโครโฟนไร้สาย (Wireless)</t>
  </si>
  <si>
    <t>17,762.00</t>
  </si>
  <si>
    <t>3000021048</t>
  </si>
  <si>
    <t>1483</t>
  </si>
  <si>
    <t>ยาและเวชภัณฑ์ จำนวน 50 รายการ</t>
  </si>
  <si>
    <t>53,950.00</t>
  </si>
  <si>
    <t>ห้างหุ้นส่วนจำกัด สมนึกเภสัช</t>
  </si>
  <si>
    <t>3000021049</t>
  </si>
  <si>
    <t>1484</t>
  </si>
  <si>
    <t>เครื่องขยายเสียง</t>
  </si>
  <si>
    <t>29,532.00</t>
  </si>
  <si>
    <t>3000021050</t>
  </si>
  <si>
    <t>1485</t>
  </si>
  <si>
    <t>ยาและเวชภัณฑ์</t>
  </si>
  <si>
    <t>5883.46</t>
  </si>
  <si>
    <t xml:space="preserve">ร้านหมอยาสุเทพ
</t>
  </si>
  <si>
    <t>3000021051</t>
  </si>
  <si>
    <t>1486</t>
  </si>
  <si>
    <t>ไมโครโฟนไร้สาย</t>
  </si>
  <si>
    <t>71,690.00</t>
  </si>
  <si>
    <t>3000021052</t>
  </si>
  <si>
    <t>1487</t>
  </si>
  <si>
    <t>อุปกรณ์ จำนวน 4 รายการ</t>
  </si>
  <si>
    <t xml:space="preserve">ร้าน S-eStore
</t>
  </si>
  <si>
    <t>3000021053</t>
  </si>
  <si>
    <t>1488</t>
  </si>
  <si>
    <t>กล้องวิดีโอ</t>
  </si>
  <si>
    <t>39,911.00</t>
  </si>
  <si>
    <t>3000021054</t>
  </si>
  <si>
    <t>1489</t>
  </si>
  <si>
    <t>ค่าถ่ายเอกสาร จำนวน 1,300 แผ่น</t>
  </si>
  <si>
    <t>156.00</t>
  </si>
  <si>
    <t xml:space="preserve">ร้านข้าวโอ๊ต ก๊อปปี้
</t>
  </si>
  <si>
    <t>3000021055</t>
  </si>
  <si>
    <t>1490</t>
  </si>
  <si>
    <t>จอรับภาพ ชนิดมอเตอร์ไฟฟ้า ขนาดเส้นทะแยง</t>
  </si>
  <si>
    <t>3000021056</t>
  </si>
  <si>
    <t>1491</t>
  </si>
  <si>
    <t>91,485.00</t>
  </si>
  <si>
    <t>3000021057</t>
  </si>
  <si>
    <t>1492</t>
  </si>
  <si>
    <t>กล้องถ่ายภาพดิจิตอลพร้อมเลนส์ 18 – 135mm</t>
  </si>
  <si>
    <t>3000021058</t>
  </si>
  <si>
    <t>1493</t>
  </si>
  <si>
    <t>5,505.00</t>
  </si>
  <si>
    <t>3000021059</t>
  </si>
  <si>
    <t>1494</t>
  </si>
  <si>
    <t>เครื่องมัลติมีเดียโปรเจคเตอร์ระดับ XGA</t>
  </si>
  <si>
    <t>3000021060</t>
  </si>
  <si>
    <t>1495</t>
  </si>
  <si>
    <t>ลำโพงอเนกประสงค์พร้อมแอมป์ในตัว ขนาด 15</t>
  </si>
  <si>
    <t>3000021061</t>
  </si>
  <si>
    <t>1496</t>
  </si>
  <si>
    <t>รางปลั๊กไฟ 5 ช่อง VCT 3*1.5</t>
  </si>
  <si>
    <t>2,780.00</t>
  </si>
  <si>
    <t>3000021062</t>
  </si>
  <si>
    <t>1497</t>
  </si>
  <si>
    <t>3,158.00</t>
  </si>
  <si>
    <t>บริษัท พีพีพี 2022 จำกัด</t>
  </si>
  <si>
    <t>3000021063</t>
  </si>
  <si>
    <t>1498</t>
  </si>
  <si>
    <t>วัสดุอุปกรณ์ จำนวน 18 รายการ</t>
  </si>
  <si>
    <t>36,183.00</t>
  </si>
  <si>
    <t>ร้าน บ้านจิปาถะ</t>
  </si>
  <si>
    <t>3000021064</t>
  </si>
  <si>
    <t>1499</t>
  </si>
  <si>
    <t>เครื่องฉายภาพ 3 มิติ</t>
  </si>
  <si>
    <t>59,600.00</t>
  </si>
  <si>
    <t>3000021065</t>
  </si>
  <si>
    <t>1500</t>
  </si>
  <si>
    <t>เครื่องบันทึกสียง</t>
  </si>
  <si>
    <t>19,600.00</t>
  </si>
  <si>
    <t>3000021066</t>
  </si>
  <si>
    <t>1501</t>
  </si>
  <si>
    <t>ชุดลำโพงพร้อมไมโครโฟนไร้สาย</t>
  </si>
  <si>
    <t>3000021067</t>
  </si>
  <si>
    <t>1502</t>
  </si>
  <si>
    <t>3000021068</t>
  </si>
  <si>
    <t>1503</t>
  </si>
  <si>
    <t>โทรทัศน์ แอล อี ดี (LED TV) แบบ Smart TV</t>
  </si>
  <si>
    <t>3000021069</t>
  </si>
  <si>
    <t>1504</t>
  </si>
  <si>
    <t>เครื่องพิมพ์ Multifunction เลเซอร์</t>
  </si>
  <si>
    <t>28,500.00</t>
  </si>
  <si>
    <t>3000021070</t>
  </si>
  <si>
    <t>1505</t>
  </si>
  <si>
    <t>กังหันน้ำโซลาร์เซลล์</t>
  </si>
  <si>
    <t>60,669.00</t>
  </si>
  <si>
    <t>3000021071</t>
  </si>
  <si>
    <t>1506</t>
  </si>
  <si>
    <t>เครื่องพิมพ์เลเซอร์ หรือ LED ขาวดำ</t>
  </si>
  <si>
    <t>3000021072</t>
  </si>
  <si>
    <t>1507</t>
  </si>
  <si>
    <t>เครื่องสแกนเนอร์ สำหรับงานเก็บเอกสารฯ</t>
  </si>
  <si>
    <t>3000021073</t>
  </si>
  <si>
    <t>1508</t>
  </si>
  <si>
    <t>เครื่องคอมพิวเตอร์ สำหรับงานประมวลผลฯ</t>
  </si>
  <si>
    <t>59,800.00</t>
  </si>
  <si>
    <t>3000021074</t>
  </si>
  <si>
    <t>1509</t>
  </si>
  <si>
    <t>เครื่องคอมพิวเตอร์ประมวลผลระดับสูง</t>
  </si>
  <si>
    <t>3000021075</t>
  </si>
  <si>
    <t>1510</t>
  </si>
  <si>
    <t>19,530.00</t>
  </si>
  <si>
    <t>3000021076</t>
  </si>
  <si>
    <t>1511</t>
  </si>
  <si>
    <t>เครื่องสำรองฟ้าขนาด 800 VA</t>
  </si>
  <si>
    <t>3000021077</t>
  </si>
  <si>
    <t>1512</t>
  </si>
  <si>
    <t>29,900.00</t>
  </si>
  <si>
    <t>3000021078</t>
  </si>
  <si>
    <t>1513</t>
  </si>
  <si>
    <t>3000021079</t>
  </si>
  <si>
    <t>1514</t>
  </si>
  <si>
    <t>3000021080</t>
  </si>
  <si>
    <t>1515</t>
  </si>
  <si>
    <t>3000021081</t>
  </si>
  <si>
    <t>1516</t>
  </si>
  <si>
    <t>ถุงมือผ้าดิบ ขอบเหลือง จำนวน 6 แพ็ค ผ้าไมโครไฟเบอร์ 38x40 จำนวน 6 แพ็ค ที่โกยผงพลาสติกด้ามกลม น้ำเงิน NCL ไม้กวาดอ่อนดอกหญ้า ด้ามไม้ จำนวน 4 ด้าม ถังน้ำพลาสติก 9 ลิตร ขาวขุ่น บาสเก็ต ถุงขยะดำหนา 24x28 นิ้ว 1 กก. ถุงขยะดำหนา 30x40 นิ้ว 1 กก. หน้ากากอนามัยทางการแพทย์ 3D ถังขยะหกเหลี่ยมฝาสวิง 56LT ถังขยะหกเหลี่ยมฝาสวิง 56LT ถังขยะหกเหลี่ยมฝาสวิง 56LT ถังขยะหกเหลี่ยมฝาสวิง 56LT</t>
  </si>
  <si>
    <t>7,445.62</t>
  </si>
  <si>
    <t>3000021082</t>
  </si>
  <si>
    <t>1517</t>
  </si>
  <si>
    <t>2600.00</t>
  </si>
  <si>
    <t>3000021084</t>
  </si>
  <si>
    <t>1518</t>
  </si>
  <si>
    <t>16050.00</t>
  </si>
  <si>
    <t>บริษัท ไบโอดีไซน์ จำกัด</t>
  </si>
  <si>
    <t>3000021085</t>
  </si>
  <si>
    <t>1519</t>
  </si>
  <si>
    <t>4354.90</t>
  </si>
  <si>
    <t>บริษัท พี.อินเตอร์เทรด อิควิปเม้นท์ จำกัด</t>
  </si>
  <si>
    <t>3000021086</t>
  </si>
  <si>
    <t>1520</t>
  </si>
  <si>
    <t>3188.60</t>
  </si>
  <si>
    <t>3000021087</t>
  </si>
  <si>
    <t>1521</t>
  </si>
  <si>
    <t>3000021088</t>
  </si>
  <si>
    <t>1522</t>
  </si>
  <si>
    <t>ของที่ระลึก (กระเช้าขนมและอาหารทะเลแห้ง</t>
  </si>
  <si>
    <t xml:space="preserve">นางสาวศรัณย์รดา ร้อยจันทร์
</t>
  </si>
  <si>
    <t>3000021089</t>
  </si>
  <si>
    <t>1523</t>
  </si>
  <si>
    <t>ค่าเช่ารถตู้ 1 คัน</t>
  </si>
  <si>
    <t>ประกิจ ท้วมพงษ์</t>
  </si>
  <si>
    <t>3000021090</t>
  </si>
  <si>
    <t>1524</t>
  </si>
  <si>
    <t>วัสดุอื่น 18 รายการ</t>
  </si>
  <si>
    <t>13,083.00</t>
  </si>
  <si>
    <t xml:space="preserve">BANCOM SHOP
BANCOM SHOP
BANCOM SHOP
ลาวัลย์ บุญนิธิ
ร้านเจียบฮวด
บริษัท บัณฑิตสเตชั่นเนอรี่ จำกัด
น้ำดื่มบ้านและสวน
น้ำดื่มบ้านและสวน
น้ำดื่มบ้านและสวน
</t>
  </si>
  <si>
    <t>3000021091</t>
  </si>
  <si>
    <t>1525</t>
  </si>
  <si>
    <t>วัสดุอื่น-วัสดุ 6 รายการ</t>
  </si>
  <si>
    <t>96802.90</t>
  </si>
  <si>
    <t>3000021092</t>
  </si>
  <si>
    <t>1526</t>
  </si>
  <si>
    <t>ค่าเช่ารถไปสนามสอบโรงเรียนเบญจมราช</t>
  </si>
  <si>
    <t>3000021093</t>
  </si>
  <si>
    <t>1527</t>
  </si>
  <si>
    <t>ค่าซ่อมแซมและบำรุงรักษา-ซ่อมเครื่องปรับอ</t>
  </si>
  <si>
    <t>9,202.00</t>
  </si>
  <si>
    <t>3000021094</t>
  </si>
  <si>
    <t>1528</t>
  </si>
  <si>
    <t>3000021095</t>
  </si>
  <si>
    <t>1529</t>
  </si>
  <si>
    <t>วัสดุอื่น-วัสดุ 9 รายการ</t>
  </si>
  <si>
    <t>9,935.00</t>
  </si>
  <si>
    <t xml:space="preserve">กฤษณ์ อีเลคทริค
</t>
  </si>
  <si>
    <t>3000021096</t>
  </si>
  <si>
    <t>1530</t>
  </si>
  <si>
    <t>วัสดุอื่น-วัสดุ 15 รายการ</t>
  </si>
  <si>
    <t>9,520.00</t>
  </si>
  <si>
    <t>3000021097</t>
  </si>
  <si>
    <t>1531</t>
  </si>
  <si>
    <t>วัสดุอื่น-วัสดุ 13 รายการ</t>
  </si>
  <si>
    <t>9,855.00</t>
  </si>
  <si>
    <t>3000021098</t>
  </si>
  <si>
    <t>1532</t>
  </si>
  <si>
    <t>วัสดุอื่น-วัสดุ 8 รายการ</t>
  </si>
  <si>
    <t>9995.20</t>
  </si>
  <si>
    <t xml:space="preserve">กฤษณ์ อีเลคทริค
น้ำดื่มบ้านและสวน
บริษัท กิมไถ่ 2512 จำกัด
</t>
  </si>
  <si>
    <t>3000021099</t>
  </si>
  <si>
    <t>1533</t>
  </si>
  <si>
    <t>วัสดุอื่น-น้ำดื่ม 18.9ลิตร 14ถัง</t>
  </si>
  <si>
    <t>490.00</t>
  </si>
  <si>
    <t xml:space="preserve">น้ำดื่มบ้านและสวน
</t>
  </si>
  <si>
    <t>3000021101</t>
  </si>
  <si>
    <t>1534</t>
  </si>
  <si>
    <t>ยา Favipiravir 200 mg tablet</t>
  </si>
  <si>
    <t>17,494.50</t>
  </si>
  <si>
    <t>3000021102</t>
  </si>
  <si>
    <t>1535</t>
  </si>
  <si>
    <t>ยา Amoxicillin trihydrate 875 mg +</t>
  </si>
  <si>
    <t>3000021103</t>
  </si>
  <si>
    <t>1536</t>
  </si>
  <si>
    <t>ยา Varicella zoster live</t>
  </si>
  <si>
    <t>บริษัท ไบโอจีนีเทค จำกัด</t>
  </si>
  <si>
    <t>3000021104</t>
  </si>
  <si>
    <t>1537</t>
  </si>
  <si>
    <t>ค่าวัสดุประกอบโครงการ จำนวน 1 โครงการ</t>
  </si>
  <si>
    <t xml:space="preserve">บ.อมร จันทบุรี จำกัด
</t>
  </si>
  <si>
    <t>3000021105</t>
  </si>
  <si>
    <t>1538</t>
  </si>
  <si>
    <t>ค่าเอกสารประกอบโครงการ (รายละเอียดดังแนบ</t>
  </si>
  <si>
    <t>325.00</t>
  </si>
  <si>
    <t xml:space="preserve">ร้านหนอนอ้วน
</t>
  </si>
  <si>
    <t>3000021106</t>
  </si>
  <si>
    <t>1539</t>
  </si>
  <si>
    <t>ค่าจ้างเหมาทำความสะอาด เดือนต.ค. 66 ค่าจ้างเหมาทำความสะอาด เดือนพ.ย. 66 ค่าจ้างเหมาทำความสะอาด เดือนธ.ค. 66 ค่าจ้างเหมาทำความสะอาด เดือนม.ค. 67 ค่าจ้างเหมาทำความสะอาด เดือนก.พ. 67 ค่าจ้างเหมาทำความสะอาด เดือนมี.ค. 67 ค่าจ้างเหมาทำความสะอาด เดือนเม.ษ. 67 ค่าจ้างเหมาทำความสะอาด เดือนพ.ค. 67 ค่าจ้างเหมาทำความสะอาด เดือนมิ.ย. 67 ค่าจ้างเหมาทำความสะอาด เดือนก.ค. 67 ค่าจ้างเหมาทำความสะอาด เดือนส.ค. 67 ค่าจ้างเหมาทำความสะอาด เดือนก.ย 67</t>
  </si>
  <si>
    <t>937,379.04</t>
  </si>
  <si>
    <t>3000021107</t>
  </si>
  <si>
    <t>1540</t>
  </si>
  <si>
    <t>ค่าจ้างเหมาติดตั้งผลงาน</t>
  </si>
  <si>
    <t xml:space="preserve">นายนนทวัฒน์ จารุกาญจน์
</t>
  </si>
  <si>
    <t>3000021108</t>
  </si>
  <si>
    <t>1541</t>
  </si>
  <si>
    <t>ถุงขยะสีแดง</t>
  </si>
  <si>
    <t>1,900.00</t>
  </si>
  <si>
    <t xml:space="preserve">บริษัท ดีไฟน์ไนซ์ จำกัด
</t>
  </si>
  <si>
    <t>3000021109</t>
  </si>
  <si>
    <t>1542</t>
  </si>
  <si>
    <t>อาหารแห้งสำหรับตักบาตรพระสงฆ์</t>
  </si>
  <si>
    <t xml:space="preserve">บริษัท เซ็นทรัลฟู้ด รีเทล จำกัด
</t>
  </si>
  <si>
    <t>3000021110</t>
  </si>
  <si>
    <t>1543</t>
  </si>
  <si>
    <t>วัสดุจัดชุดอาหารแห้งสำหรับตักบาตรพระสงฆ์</t>
  </si>
  <si>
    <t xml:space="preserve">ร้านจานชามบางแสน
</t>
  </si>
  <si>
    <t>3000021111</t>
  </si>
  <si>
    <t>1544</t>
  </si>
  <si>
    <t>วัสดุทางการแพทย์</t>
  </si>
  <si>
    <t>12,020.30</t>
  </si>
  <si>
    <t>3000021112</t>
  </si>
  <si>
    <t>1545</t>
  </si>
  <si>
    <t>วัสดุทางการแพทย์ และเวชภัณฑ์ยา</t>
  </si>
  <si>
    <t>92,030.00</t>
  </si>
  <si>
    <t>ห้างหุ้นส่วนสามัญ เภสัชไทยพัฒนา</t>
  </si>
  <si>
    <t>3000021113</t>
  </si>
  <si>
    <t>1546</t>
  </si>
  <si>
    <t xml:space="preserve">บริษัท เจี่ยรักษา จำกัด (สำนักงานใหญ่)
</t>
  </si>
  <si>
    <t>3000021114</t>
  </si>
  <si>
    <t>1547</t>
  </si>
  <si>
    <t>วัสดุสำนักงาน</t>
  </si>
  <si>
    <t xml:space="preserve">บริษัท บัณฑิตสเตชั่นเนอรี่ จำกัด
</t>
  </si>
  <si>
    <t>3000021115</t>
  </si>
  <si>
    <t>1548</t>
  </si>
  <si>
    <t>วัสดุ</t>
  </si>
  <si>
    <t>1,140.00</t>
  </si>
  <si>
    <t xml:space="preserve">บริษัท ซีพี แอ็กซ์ตร้า จำกัด (มหาชน)
</t>
  </si>
  <si>
    <t>3000021116</t>
  </si>
  <si>
    <t>1549</t>
  </si>
  <si>
    <t>กระเป๋าเอกสาร</t>
  </si>
  <si>
    <t>4,085.00</t>
  </si>
  <si>
    <t xml:space="preserve">ร้านศศิ
</t>
  </si>
  <si>
    <t>3000021117</t>
  </si>
  <si>
    <t>1550</t>
  </si>
  <si>
    <t xml:space="preserve">บริษัท ดีฟาร์มาซี จำกัด
</t>
  </si>
  <si>
    <t>3000021118</t>
  </si>
  <si>
    <t>1551</t>
  </si>
  <si>
    <t>3000021119</t>
  </si>
  <si>
    <t>1552</t>
  </si>
  <si>
    <t xml:space="preserve">ร้านไทยเบญจรงค์
</t>
  </si>
  <si>
    <t>3000021120</t>
  </si>
  <si>
    <t>1553</t>
  </si>
  <si>
    <t>จ้างทำป้ายแสดงเงินรางวัล</t>
  </si>
  <si>
    <t xml:space="preserve">ร้าน ไอปริ๊นท์
</t>
  </si>
  <si>
    <t>3000021123</t>
  </si>
  <si>
    <t>19 ต.ค. 66</t>
  </si>
  <si>
    <t>1554</t>
  </si>
  <si>
    <t>สายวัด SpO2 adulf finger Clip</t>
  </si>
  <si>
    <t>4,900.00</t>
  </si>
  <si>
    <t>บริษัท เคพี พรีซิชั่น 168 จำกัด</t>
  </si>
  <si>
    <t>3000021124</t>
  </si>
  <si>
    <t>1555</t>
  </si>
  <si>
    <t>สายวัด Original Neonatal</t>
  </si>
  <si>
    <t>บริษัท แบงค็อก เมดิคอลส์ โปร จำกัด</t>
  </si>
  <si>
    <t>3000021125</t>
  </si>
  <si>
    <t>1556</t>
  </si>
  <si>
    <t>เปลี่ยนสปริง สำหรับเครื่องปั่นแยกสาร</t>
  </si>
  <si>
    <t>บริษัท ดีมาร์ค จำกัด</t>
  </si>
  <si>
    <t>3000021126</t>
  </si>
  <si>
    <t>1557</t>
  </si>
  <si>
    <t>ค่าพวงมาลาดอกไม้สด</t>
  </si>
  <si>
    <t>3000021127</t>
  </si>
  <si>
    <t>1558</t>
  </si>
  <si>
    <t>เพื่อตู้บานเปิดแบบมือจับใช้ในการจัดเก็บเอกสาร การเงิน พัสดุ วิจัย</t>
  </si>
  <si>
    <t>70,800.00</t>
  </si>
  <si>
    <t>3000021128</t>
  </si>
  <si>
    <t>1559</t>
  </si>
  <si>
    <t>เปลี่ยนเซนเซอร์วัดอุณหภูมิ</t>
  </si>
  <si>
    <t>บริษัท เอ็มมีเน้นซ์ อินเตอร์เนชั่นแนล จำกัด</t>
  </si>
  <si>
    <t>3000021129</t>
  </si>
  <si>
    <t>1560</t>
  </si>
  <si>
    <t>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t>
  </si>
  <si>
    <t>67,500.00</t>
  </si>
  <si>
    <t>3000021130</t>
  </si>
  <si>
    <t>1561</t>
  </si>
  <si>
    <t>ซอฟต์แวร์ Antivirus ยี่ห้อ Eset ESET Media Kit (1 ชุด)</t>
  </si>
  <si>
    <t>35,203.00</t>
  </si>
  <si>
    <t>บริษัท แอ็กทีฟมีเดีย (ไทยแลนด์) จำกัด</t>
  </si>
  <si>
    <t>3000021131</t>
  </si>
  <si>
    <t>1562</t>
  </si>
  <si>
    <t>ขาตั้งทีวีแบบเคลื่อนที่ได้ ขาตั้งทีวีแบบเคลื่อนที่ได้</t>
  </si>
  <si>
    <t>9100.00</t>
  </si>
  <si>
    <t>3000021132</t>
  </si>
  <si>
    <t>1563</t>
  </si>
  <si>
    <t>27,500.00</t>
  </si>
  <si>
    <t>3000021133</t>
  </si>
  <si>
    <t>1564</t>
  </si>
  <si>
    <t>3000021134</t>
  </si>
  <si>
    <t>1565</t>
  </si>
  <si>
    <t>เครื่องมัลติมีเดียโปรเจคเตอร์ ระดับ WXGA</t>
  </si>
  <si>
    <t>3000021135</t>
  </si>
  <si>
    <t>1566</t>
  </si>
  <si>
    <t>เครื่องผสมสัญญาณเสียง</t>
  </si>
  <si>
    <t>3000021136</t>
  </si>
  <si>
    <t>1567</t>
  </si>
  <si>
    <t>อุปกรณ์ดูดจ่ายสารละลายอัตโนมัติขนาด อุปกรณ์ดูดจ่ายสารละลายอัตโนมัติขนาด อุปกรณ์ดูดจ่ายสารละลายอัตโนมัติ ขนาด อุปกรณ์ดูดจ่ายสารละลายอัตโนมัติ ขนาด อุปกรณ์ดูดจ่ายสารละลายอัตโนมัติ ขนาด</t>
  </si>
  <si>
    <t>3000021137</t>
  </si>
  <si>
    <t>1568</t>
  </si>
  <si>
    <t>บำรุงรักษาโปรแกรมระบบบริการการศึกษางวด 1 บำรุงรักษาโปรแกรมระบบบริการการศึกษางวด 2 บำรุงรักษาโปรแกรมระบบบริการการศึกษางวด 3</t>
  </si>
  <si>
    <t>392,048.00</t>
  </si>
  <si>
    <t>3000021138</t>
  </si>
  <si>
    <t>1569</t>
  </si>
  <si>
    <t>จ้างทำฐานข้อมูล/เว็บไซต์ งวดที่ 1 จ้างทำฐานข้อมูล/เว็บไซต์ งวดที่ 2 จ้างทำฐานข้อมูล/เว็บไซต์ งวดที่ 3</t>
  </si>
  <si>
    <t>833,000.00</t>
  </si>
  <si>
    <t>บริษัท โปรเฟสชั่นแนล เซอร์วิสโพรไวเดอร์ จำกัด</t>
  </si>
  <si>
    <t>3000021139</t>
  </si>
  <si>
    <t>1570</t>
  </si>
  <si>
    <t>ของที่ระลึกกีฬาสาธิตสามัคคี</t>
  </si>
  <si>
    <t xml:space="preserve">ชมรมศิษย์เก่าโรงเรียนสาธิตมหาวิทยาลัยเชียงใหม่
</t>
  </si>
  <si>
    <t>3000021140</t>
  </si>
  <si>
    <t>1571</t>
  </si>
  <si>
    <t>ซ่อมเครื่องปรับอากาศแบบแขวน 36,000 BTU ซ่อมเครื่องปรับอากาศแบบแขวน 36,000 BTU</t>
  </si>
  <si>
    <t>11,877.00</t>
  </si>
  <si>
    <t>3000021141</t>
  </si>
  <si>
    <t>1572</t>
  </si>
  <si>
    <t>เครื่องดูดจ่ายสารละลายแบบอัตโนมัติ เครื่องดูดจ่ายสารละลายชนิดปรับปริมาตร</t>
  </si>
  <si>
    <t>188,000.00</t>
  </si>
  <si>
    <t>บริษัท เมทเล่อร์-โทเลโด (ประเทศไทย) จำกัด</t>
  </si>
  <si>
    <t>3000021142</t>
  </si>
  <si>
    <t>1573</t>
  </si>
  <si>
    <t>5,858.73</t>
  </si>
  <si>
    <t>3000021143</t>
  </si>
  <si>
    <t>1574</t>
  </si>
  <si>
    <t>แผ่นรัดสำหรับวัดความดัน ขนาด 11x85 Cm.</t>
  </si>
  <si>
    <t>3000021144</t>
  </si>
  <si>
    <t>1575</t>
  </si>
  <si>
    <t>งานซ่อมแซมห้องทดลอง BS2104 งานซ่อมแซมห้องทดลอง BS2106 งานซ่อมแซมห้องทดลอง BS3106และBS3107</t>
  </si>
  <si>
    <t>49,996.00</t>
  </si>
  <si>
    <t>3000021145</t>
  </si>
  <si>
    <t>1576</t>
  </si>
  <si>
    <t>แบตเตอรี่ เครื่องวัดความอิ่มตัว</t>
  </si>
  <si>
    <t>3000021146</t>
  </si>
  <si>
    <t>1577</t>
  </si>
  <si>
    <t>ล้อขนาด 3 นิ้ว ล้อขนาด 3 นิ้ว ล้อขนาด 3 นิ้ว</t>
  </si>
  <si>
    <t>3000021147</t>
  </si>
  <si>
    <t>1578</t>
  </si>
  <si>
    <t>สาย EKG</t>
  </si>
  <si>
    <t>3000021148</t>
  </si>
  <si>
    <t>1579</t>
  </si>
  <si>
    <t xml:space="preserve">บริษัท เบสท์ เอ็นเนอร์ยี พลัส จำกัด (มหาชน)
</t>
  </si>
  <si>
    <t>3000021149</t>
  </si>
  <si>
    <t>1580</t>
  </si>
  <si>
    <t>วัสดุ อุปกรณ์ สำนักงาน จำนวน 10 ชนิด</t>
  </si>
  <si>
    <t>11,778.00</t>
  </si>
  <si>
    <t>3000021150</t>
  </si>
  <si>
    <t>1581</t>
  </si>
  <si>
    <t>82,000.00</t>
  </si>
  <si>
    <t>3000021151</t>
  </si>
  <si>
    <t>1582</t>
  </si>
  <si>
    <t>บำรุงรักษาเครื่องวิเคราะห์การแข็งตัวของ</t>
  </si>
  <si>
    <t>3000021152</t>
  </si>
  <si>
    <t>1583</t>
  </si>
  <si>
    <t>ไข่ไรน้ำเค็ม จำนวน 1 ลัง</t>
  </si>
  <si>
    <t>ร้านทรัพย์อมรเกษตรภัณฑ์</t>
  </si>
  <si>
    <t>3000021153</t>
  </si>
  <si>
    <t>1584</t>
  </si>
  <si>
    <t>แก้ว+ฝา</t>
  </si>
  <si>
    <t>3000021154</t>
  </si>
  <si>
    <t>1585</t>
  </si>
  <si>
    <t>หลอดงอ,ถุงหูหิ้ว</t>
  </si>
  <si>
    <t>3000021155</t>
  </si>
  <si>
    <t>1586</t>
  </si>
  <si>
    <t>แก้ว30ออนซ์+ฝา จำนวน 2,000 ใบ</t>
  </si>
  <si>
    <t>3,920.00</t>
  </si>
  <si>
    <t>3000021156</t>
  </si>
  <si>
    <t>1587</t>
  </si>
  <si>
    <t>7,814.00</t>
  </si>
  <si>
    <t>3000021157</t>
  </si>
  <si>
    <t>1588</t>
  </si>
  <si>
    <t>ครุภัณฑ์งานบ้านงานครัว-มูลค่าต่ำกว่าเกณ</t>
  </si>
  <si>
    <t>3000021158</t>
  </si>
  <si>
    <t>1589</t>
  </si>
  <si>
    <t>3000021159</t>
  </si>
  <si>
    <t>1590</t>
  </si>
  <si>
    <t>Hemoflow HDF100S</t>
  </si>
  <si>
    <t>51,600.00</t>
  </si>
  <si>
    <t>3000021160</t>
  </si>
  <si>
    <t>1591</t>
  </si>
  <si>
    <t>15000.00</t>
  </si>
  <si>
    <t>3000021161</t>
  </si>
  <si>
    <t>1592</t>
  </si>
  <si>
    <t>AV-Set Mixed HDF 5008-R</t>
  </si>
  <si>
    <t>3000021162</t>
  </si>
  <si>
    <t>1593</t>
  </si>
  <si>
    <t>A.V. Fistula Needle 16Gx1"</t>
  </si>
  <si>
    <t>3000021163</t>
  </si>
  <si>
    <t>1594</t>
  </si>
  <si>
    <t>จ้างเหมากำจัดสูบสิ่งปฏิกูล (ปริมาณ 2 ลูก</t>
  </si>
  <si>
    <t xml:space="preserve">สำนักงานเทศบาลเมืองแสนสุข
</t>
  </si>
  <si>
    <t>3000021164</t>
  </si>
  <si>
    <t>1595</t>
  </si>
  <si>
    <t>น้ำแข็งหลอด จำนวน 112 ถุง</t>
  </si>
  <si>
    <t>3,360.00</t>
  </si>
  <si>
    <t>3000021165</t>
  </si>
  <si>
    <t>1596</t>
  </si>
  <si>
    <t>โซาดาสิงห์ จำนวน 50 ถาด</t>
  </si>
  <si>
    <t>3000021166</t>
  </si>
  <si>
    <t>1597</t>
  </si>
  <si>
    <t>ไอศกรีมวอลล์ จำนวน 12 รายการ</t>
  </si>
  <si>
    <t>3000021167</t>
  </si>
  <si>
    <t>1598</t>
  </si>
  <si>
    <t>น้ำอัดลม จำนวน 5 รายการ</t>
  </si>
  <si>
    <t>3000021168</t>
  </si>
  <si>
    <t>1599</t>
  </si>
  <si>
    <t>เครื่องอัดอากาศขณะหายใจเข้า</t>
  </si>
  <si>
    <t>บริษัท เมดิคอลอินเทนซีฟแคร์ จำกัด</t>
  </si>
  <si>
    <t>3000021169</t>
  </si>
  <si>
    <t>1600</t>
  </si>
  <si>
    <t>ชั้นเก็บแฟ้ม 40 ช่อง เก้าอี้ทำงาน โต๊ะทำงาน ที่นั่งรอผู้ป่วย</t>
  </si>
  <si>
    <t>19,200.00</t>
  </si>
  <si>
    <t>3000021170</t>
  </si>
  <si>
    <t>1601</t>
  </si>
  <si>
    <t>บำรุงรักษาเครื่องวัดการไหลของเลือดที่</t>
  </si>
  <si>
    <t>3000021171</t>
  </si>
  <si>
    <t>1602</t>
  </si>
  <si>
    <t>เครื่องช่วยฟัง จำนวน 10 เครื่อง</t>
  </si>
  <si>
    <t>94,390.00</t>
  </si>
  <si>
    <t>บริษัท เฮียร์ไลฟ์ จำกัด</t>
  </si>
  <si>
    <t>3000021172</t>
  </si>
  <si>
    <t>1603</t>
  </si>
  <si>
    <t>เครื่องช่วยฟัง จำนวน 2 เครื่อง</t>
  </si>
  <si>
    <t>บริษัท ศูนย์การได้ยินดีเมด จำกัด</t>
  </si>
  <si>
    <t>3000021173</t>
  </si>
  <si>
    <t>1604</t>
  </si>
  <si>
    <t>ซื้อของที่ระลึก จำนวน 4 ชิ้น</t>
  </si>
  <si>
    <t xml:space="preserve">ร้านมารดา หนองมน
</t>
  </si>
  <si>
    <t>3000021174</t>
  </si>
  <si>
    <t>1605</t>
  </si>
  <si>
    <t>59,000.00</t>
  </si>
  <si>
    <t>3000021175</t>
  </si>
  <si>
    <t>1606</t>
  </si>
  <si>
    <t>ค่าเช่าเครื่องถ่ายเอกสารสี งวดที่ 1 ค่าเช่าเครื่องถ่ายเอกสารสี งวดที่ 2 ค่าเช่าเครื่องถ่ายเอกสารสี งวดที่ 3 ค่าเช่าเครื่องถ่ายเอกสารสี งวดที่ 4 ค่าเช่าเครื่องถ่ายเอกสารสี งวดที่ 5 ค่าเช่าเครื่องถ่ายเอกสารสี งวดที่ 6 ค่าเช่าเครื่องถ่ายเอกสารสี งวดที่ 7 ค่าเช่าเครื่องถ่ายเอกสารสี งวดที่ 8 ค่าเช่าเครื่องถ่ายเอกสารสี งวดที่ 9 ค่าเช่าเครื่องถ่ายเอกสารสี งวดที่ 10 ค่าเช่าเครื่องถ่ายเอกสารสี งวดที่ 11</t>
  </si>
  <si>
    <t>3000021176</t>
  </si>
  <si>
    <t>1607</t>
  </si>
  <si>
    <t>12,880.00</t>
  </si>
  <si>
    <t xml:space="preserve">ร้านอินแอพพลัส
</t>
  </si>
  <si>
    <t>3000021177</t>
  </si>
  <si>
    <t>1608</t>
  </si>
  <si>
    <t>3000021178</t>
  </si>
  <si>
    <t>20 ต.ค. 66</t>
  </si>
  <si>
    <t>1609</t>
  </si>
  <si>
    <t>465,664.00</t>
  </si>
  <si>
    <t>3000021179</t>
  </si>
  <si>
    <t>1610</t>
  </si>
  <si>
    <t>potassium sodium hydrogen citrate comple</t>
  </si>
  <si>
    <t>3000021180</t>
  </si>
  <si>
    <t>1611</t>
  </si>
  <si>
    <t>พวงมาลาดอกไม้</t>
  </si>
  <si>
    <t xml:space="preserve">กนกไทย
</t>
  </si>
  <si>
    <t>3000021181</t>
  </si>
  <si>
    <t>1612</t>
  </si>
  <si>
    <t>betahistine dihydrochloride 24 mg tablet</t>
  </si>
  <si>
    <t>147,553.00</t>
  </si>
  <si>
    <t>3000021182</t>
  </si>
  <si>
    <t>1613</t>
  </si>
  <si>
    <t>ค่าซ่อมแซมเครื่องคอมพิวเตอร์</t>
  </si>
  <si>
    <t>3000021183</t>
  </si>
  <si>
    <t>1614</t>
  </si>
  <si>
    <t>909.50</t>
  </si>
  <si>
    <t>บริษัท ซีที เคมีคอล จำกัด</t>
  </si>
  <si>
    <t>3000021184</t>
  </si>
  <si>
    <t>1615</t>
  </si>
  <si>
    <t>ค่าเช่ารถสำหรับทัศนศึกษาในจ.เชียงใหม่</t>
  </si>
  <si>
    <t xml:space="preserve">นายภูธวัฒน์ สิงห์คะ
</t>
  </si>
  <si>
    <t>3000021185</t>
  </si>
  <si>
    <t>1616</t>
  </si>
  <si>
    <t>วัสดุอื่น 13 รายการ</t>
  </si>
  <si>
    <t>15,740.00</t>
  </si>
  <si>
    <t>3000021187</t>
  </si>
  <si>
    <t>1617</t>
  </si>
  <si>
    <t>วัสดุอื่น 19 รายการ</t>
  </si>
  <si>
    <t>6,767.75</t>
  </si>
  <si>
    <t>3000021188</t>
  </si>
  <si>
    <t>1618</t>
  </si>
  <si>
    <t>วัสดุอื่น 8 รายการ</t>
  </si>
  <si>
    <t>11,641.60</t>
  </si>
  <si>
    <t>3000021189</t>
  </si>
  <si>
    <t>1619</t>
  </si>
  <si>
    <t>sitagliptin 100 mg film-coated tablet, 1</t>
  </si>
  <si>
    <t>477,862.00</t>
  </si>
  <si>
    <t>3000021190</t>
  </si>
  <si>
    <t>1620</t>
  </si>
  <si>
    <t>amlodipine 10 mg tablet, 1 tablet (GPU)</t>
  </si>
  <si>
    <t>208,650.00</t>
  </si>
  <si>
    <t>3000021191</t>
  </si>
  <si>
    <t>1621</t>
  </si>
  <si>
    <t>วัสดุอื่น - หมึกพิมพ์ 4 รายการ</t>
  </si>
  <si>
    <t>8,600.00</t>
  </si>
  <si>
    <t>3000021192</t>
  </si>
  <si>
    <t>1622</t>
  </si>
  <si>
    <t>16,692.00</t>
  </si>
  <si>
    <t>3000021193</t>
  </si>
  <si>
    <t>1623</t>
  </si>
  <si>
    <t>วัสดุอื่น-วัสดุ 42 รายการ</t>
  </si>
  <si>
    <t>12,801.00</t>
  </si>
  <si>
    <t xml:space="preserve">กมล การกุญแจ
เซฟท์เคมีและบรรจุภัณฑ์
นางจีรนัน ทองเอี่ยม
ร้านเจียบฮวด
บริษัท ตันติเจริญโภคทรัพย์ จำกัด
ร้าน ม.บู เซอร์วิส
ร้าน พี.พี.ปริ้นท์
ไพรเวชค้าวัสดุ
บริษัท บัณฑิตสเตชั่นเนอรี่ จำกัด
ร้านเบสท์ซีร็อก
บริษัทกิมไถ่ 2512 จำกัด
</t>
  </si>
  <si>
    <t>3000021194</t>
  </si>
  <si>
    <t>1624</t>
  </si>
  <si>
    <t>บริษัท ไบโอซินไทย ไบโอเทคโนโลยี จำกัด</t>
  </si>
  <si>
    <t>3000021195</t>
  </si>
  <si>
    <t>1625</t>
  </si>
  <si>
    <t>65,740.80</t>
  </si>
  <si>
    <t>3000021197</t>
  </si>
  <si>
    <t>1626</t>
  </si>
  <si>
    <t>วัสดุอื่น-วัสดุ 10 รายการ</t>
  </si>
  <si>
    <t>3,384.00</t>
  </si>
  <si>
    <t xml:space="preserve">ร้านเจียบฮวด
บริษัท บัณฑิตสเตชั่นเนอรี่ จำกัด
ห้างหุ้นส่วนจำกัด เจเอนบี บิซซิเนส
บริษัท พีพีพี 2022 จำกัด
</t>
  </si>
  <si>
    <t>3000021198</t>
  </si>
  <si>
    <t>1627</t>
  </si>
  <si>
    <t>วัสดุอื่น-หมึกเครื่องพิมพ์ 4 กล่อง</t>
  </si>
  <si>
    <t>3000021199</t>
  </si>
  <si>
    <t>1628</t>
  </si>
  <si>
    <t>azelastine hydrochloride 137 mcg/1 actua</t>
  </si>
  <si>
    <t>150,749.63</t>
  </si>
  <si>
    <t>3000021200</t>
  </si>
  <si>
    <t>1629</t>
  </si>
  <si>
    <t>วัสดุอื่น - หมึกพิมพ์เลเซอร์ 1 กล่อง</t>
  </si>
  <si>
    <t>3,200.00</t>
  </si>
  <si>
    <t>3000021201</t>
  </si>
  <si>
    <t>1630</t>
  </si>
  <si>
    <t>วัสดุอื่น-กระดาษ A4 24 กล่อง</t>
  </si>
  <si>
    <t>13,096.80</t>
  </si>
  <si>
    <t>3000021202</t>
  </si>
  <si>
    <t>1631</t>
  </si>
  <si>
    <t>วัสดุอื่น-วัสดุ 34 รายการ</t>
  </si>
  <si>
    <t>11,472.00</t>
  </si>
  <si>
    <t xml:space="preserve">บ้านจิปาถะ
ร้านเจียบฮวด
นายธนนัฏฐ์ จันทราพุทธิวงษ์
สยามการเกษตร
เฮ้งย่งไถ่
ถุงทองการ์เด้น
ร้านยาบริบาลเภสัช
ร้านทรัพย์อมรเกษตรภัณฑ์
</t>
  </si>
  <si>
    <t>3000021203</t>
  </si>
  <si>
    <t>1632</t>
  </si>
  <si>
    <t>งานถอดย้ายเครื่องปรับอากาศขนาด 13,000Btu</t>
  </si>
  <si>
    <t>3000021204</t>
  </si>
  <si>
    <t>1633</t>
  </si>
  <si>
    <t>วัสดุอื่น 1 รายการ</t>
  </si>
  <si>
    <t>3000021205</t>
  </si>
  <si>
    <t>1634</t>
  </si>
  <si>
    <t>งานซ่อมท่อพีวีซี,อุปกรณ์ประกอบท่อ</t>
  </si>
  <si>
    <t>3,445.00</t>
  </si>
  <si>
    <t>วีระศักดิ์ โฉมจังหวัด</t>
  </si>
  <si>
    <t>3000021207</t>
  </si>
  <si>
    <t>1635</t>
  </si>
  <si>
    <t>เก็บขยะ,กวาดใบไม้,ตัดตกแต่งต้นไม้,</t>
  </si>
  <si>
    <t>จตุรงค์ ละกะเต็บ</t>
  </si>
  <si>
    <t>3000021208</t>
  </si>
  <si>
    <t>1636</t>
  </si>
  <si>
    <t>3000021209</t>
  </si>
  <si>
    <t>1637</t>
  </si>
  <si>
    <t>3000021210</t>
  </si>
  <si>
    <t>1638</t>
  </si>
  <si>
    <t>ค่าถ่ายเอกสาร จำนวน 214 ชุด</t>
  </si>
  <si>
    <t>856.00</t>
  </si>
  <si>
    <t>สมศรี ทองมั่น</t>
  </si>
  <si>
    <t>3000021211</t>
  </si>
  <si>
    <t>1639</t>
  </si>
  <si>
    <t>ค่าวัสดุอุปกรณ์</t>
  </si>
  <si>
    <t>496.00</t>
  </si>
  <si>
    <t>3000021212</t>
  </si>
  <si>
    <t>1640</t>
  </si>
  <si>
    <t>ค่าเอกสาร จำนวน 503 ชุด</t>
  </si>
  <si>
    <t>5,030.00</t>
  </si>
  <si>
    <t>3000021213</t>
  </si>
  <si>
    <t>1641</t>
  </si>
  <si>
    <t>3000021214</t>
  </si>
  <si>
    <t>1642</t>
  </si>
  <si>
    <t>ซ่อมตู้ล็อคเกอร์ จำนวน 4 รายการ</t>
  </si>
  <si>
    <t>4,708.00</t>
  </si>
  <si>
    <t>ธนภัทร์ ศัทธาพงศ์</t>
  </si>
  <si>
    <t>3000021215</t>
  </si>
  <si>
    <t>1643</t>
  </si>
  <si>
    <t>น้ำมันเชื้อเพลิงและน้ำมันหล่อลื่น พย 66</t>
  </si>
  <si>
    <t>3000021216</t>
  </si>
  <si>
    <t>1644</t>
  </si>
  <si>
    <t>จ้างเหมาตีเส้นจราจร (ทางม้าลาย) 5 จุด</t>
  </si>
  <si>
    <t>70,748.40</t>
  </si>
  <si>
    <t>บริษัท เอ็ม.เจ. ทราฟฟิค จำกัด</t>
  </si>
  <si>
    <t>3000021217</t>
  </si>
  <si>
    <t>1645</t>
  </si>
  <si>
    <t>เหมาบริการรถตู้ปรับอากาศ</t>
  </si>
  <si>
    <t xml:space="preserve">นายสุเมธ สุขใจทอง
</t>
  </si>
  <si>
    <t>3000021218</t>
  </si>
  <si>
    <t>1646</t>
  </si>
  <si>
    <t>ซ่อมเครื่องปรับอากาศ 18,000 บีทียู</t>
  </si>
  <si>
    <t>3000021220</t>
  </si>
  <si>
    <t>1647</t>
  </si>
  <si>
    <t>พัดลมอุตสาหกรรม ตั้งพื้น</t>
  </si>
  <si>
    <t>76,826.00</t>
  </si>
  <si>
    <t>บริษัท ยูชิ เรนทอล แอนด์เซอร์วิส จำกัด</t>
  </si>
  <si>
    <t>3000021221</t>
  </si>
  <si>
    <t>1648</t>
  </si>
  <si>
    <t>ยาง ขนาด700-16(12ชั้น) รถสวัสดิการ 14 ยาง ขนาด700-16(12ชั้น) รถสวัสดิการ 18 ยาง ขนาด700-16(12ชั้น) รถสวัสดิการ 13</t>
  </si>
  <si>
    <t>3000021222</t>
  </si>
  <si>
    <t>1649</t>
  </si>
  <si>
    <t>จม.รถยนต์โครงการสัมมนาวิชาการ(กก.นิสิต)</t>
  </si>
  <si>
    <t>3000021223</t>
  </si>
  <si>
    <t>1650</t>
  </si>
  <si>
    <t>ยา CAPD Baxter (1.5% Dext</t>
  </si>
  <si>
    <t>47,475.90</t>
  </si>
  <si>
    <t>3000021224</t>
  </si>
  <si>
    <t>1651</t>
  </si>
  <si>
    <t>ยา Tiotropium bromide</t>
  </si>
  <si>
    <t>99,938.00</t>
  </si>
  <si>
    <t>3000021225</t>
  </si>
  <si>
    <t>1652</t>
  </si>
  <si>
    <t>ยา Extraneal HC 7.5% lcodextrin</t>
  </si>
  <si>
    <t>3000021226</t>
  </si>
  <si>
    <t>1653</t>
  </si>
  <si>
    <t>ยา Rosuvastatin 10 mg tablet</t>
  </si>
  <si>
    <t>95,872.00</t>
  </si>
  <si>
    <t>3000021227</t>
  </si>
  <si>
    <t>1654</t>
  </si>
  <si>
    <t>ติดตั้งชุดอุปกรณ์ชำระล้างแบบเต็มตัว ช3</t>
  </si>
  <si>
    <t xml:space="preserve">นายเปรียบ มั่นจิตร์
</t>
  </si>
  <si>
    <t>3000021228</t>
  </si>
  <si>
    <t>1655</t>
  </si>
  <si>
    <t xml:space="preserve">นายเปรียบ มั่นจิตร์
</t>
  </si>
  <si>
    <t>3000021229</t>
  </si>
  <si>
    <t>1656</t>
  </si>
  <si>
    <t>ติดตั้งชุดอุปกรณ์ชำระล้างแบบเต็มตัว ช2</t>
  </si>
  <si>
    <t>3000021230</t>
  </si>
  <si>
    <t>1657</t>
  </si>
  <si>
    <t>ค่าสอบเทียบสำหรับตู้ปลอดเชื้อ ชั้น ๓</t>
  </si>
  <si>
    <t xml:space="preserve">บริษัท แอร์โฟล แดลลิเบรชั่น จำกัด (สำนักงานใหญ่)
</t>
  </si>
  <si>
    <t>3000021231</t>
  </si>
  <si>
    <t>1658</t>
  </si>
  <si>
    <t>เพื่อเครื่องคอมพิวเตอร์ All in one สำหรับงานประมวลผล</t>
  </si>
  <si>
    <t>3000021232</t>
  </si>
  <si>
    <t>1659</t>
  </si>
  <si>
    <t>เพื่อซื้อรถเข็น ใช้ในการขนของภายในคณะโลจิสติกส์</t>
  </si>
  <si>
    <t xml:space="preserve">โชคอนันท์
</t>
  </si>
  <si>
    <t>3000021233</t>
  </si>
  <si>
    <t>1660</t>
  </si>
  <si>
    <t>ครุภัณฑ์ต่ำกว่าเกณฑ์</t>
  </si>
  <si>
    <t>5990.00</t>
  </si>
  <si>
    <t xml:space="preserve">บริษัท ซีอาร์ซี ไทวัสดุ จำกัด (บางแสน)
</t>
  </si>
  <si>
    <t>3000021234</t>
  </si>
  <si>
    <t>1661</t>
  </si>
  <si>
    <t>3599.98</t>
  </si>
  <si>
    <t>3000021235</t>
  </si>
  <si>
    <t>1662</t>
  </si>
  <si>
    <t>12626.00</t>
  </si>
  <si>
    <t>3000021236</t>
  </si>
  <si>
    <t>1663</t>
  </si>
  <si>
    <t>115.00</t>
  </si>
  <si>
    <t>3000021237</t>
  </si>
  <si>
    <t>1664</t>
  </si>
  <si>
    <t>8560.00</t>
  </si>
  <si>
    <t>3000021238</t>
  </si>
  <si>
    <t>1665</t>
  </si>
  <si>
    <t>10000.00</t>
  </si>
  <si>
    <t xml:space="preserve">นางสมพร พร้อมมูล
</t>
  </si>
  <si>
    <t>3000021239</t>
  </si>
  <si>
    <t>1666</t>
  </si>
  <si>
    <t>ซ่อมแซมและบำรุงรักษาครุภัณฑ์(กล้อง)</t>
  </si>
  <si>
    <t>3000021240</t>
  </si>
  <si>
    <t>1667</t>
  </si>
  <si>
    <t>ซ่อมแซมและบำรุงรักษาครุภัณฑ์(คอม) ซ่อมแซมและบำรุงรักษาครุภัณฑ์(คอม)</t>
  </si>
  <si>
    <t>10,900.00</t>
  </si>
  <si>
    <t>3000021241</t>
  </si>
  <si>
    <t>1668</t>
  </si>
  <si>
    <t>งานติดตั้งเดินสายไฟ มิเตอร์</t>
  </si>
  <si>
    <t>39,750.00</t>
  </si>
  <si>
    <t>3000021242</t>
  </si>
  <si>
    <t>1669</t>
  </si>
  <si>
    <t>ตุ๊กตาปลาการ์ตูน 400 ตัว</t>
  </si>
  <si>
    <t>51,360.00</t>
  </si>
  <si>
    <t>3000021243</t>
  </si>
  <si>
    <t>1670</t>
  </si>
  <si>
    <t>3000021244</t>
  </si>
  <si>
    <t>1671</t>
  </si>
  <si>
    <t>ป้ายอะคริลิคทางหนีไฟ(ไม่มีลูกศร) ป้ายพลาสวูด ทางออกEXIT ป้ายพลาสวูด ทางออกEXIT ป้ายอะคริลิคใส ที่จอดรถยนต์ผู้อำนวยการ ป้ายไวนิล ห้ามเข้า เทปกาว 2 หน้า(หน้ากว้าง 1 ซม.) ขาตั้งโปสเตอร์สแตน ใช้งานภายนอก จำนวน 2</t>
  </si>
  <si>
    <t>12,180.00</t>
  </si>
  <si>
    <t>3000021245</t>
  </si>
  <si>
    <t>1672</t>
  </si>
  <si>
    <t>จ้างเหมาผู้ปฏิบัติงาน ตำแหน่ง คนงาน จ้างเหมาผู้ปฏิบัติงาน ตำแหน่ง คนงาน จ้างเหมาผู้ปฏิบัติงาน ตำแหน่ง คนงาน</t>
  </si>
  <si>
    <t>30,621.28</t>
  </si>
  <si>
    <t>สมเจตน์ ธัญโรจน์กูล</t>
  </si>
  <si>
    <t>3000021246</t>
  </si>
  <si>
    <t>1673</t>
  </si>
  <si>
    <t>จ้างเหมาผู้ปฏิบัติงาน ตำแหน่ง จ้างเหมาผู้ปฏิบัติงาน ตำแหน่ง จ้างเหมาผู้ปฏิบัติงาน ตำแหน่ง</t>
  </si>
  <si>
    <t>63,000.00</t>
  </si>
  <si>
    <t>อรุณี ศรีหาโคตร์</t>
  </si>
  <si>
    <t>3000021247</t>
  </si>
  <si>
    <t>1674</t>
  </si>
  <si>
    <t>ปาลิดา จันทร์มล</t>
  </si>
  <si>
    <t>3000021248</t>
  </si>
  <si>
    <t>1675</t>
  </si>
  <si>
    <t>พรพิมล ชูสกุลรัตน์</t>
  </si>
  <si>
    <t>3000021249</t>
  </si>
  <si>
    <t>1676</t>
  </si>
  <si>
    <t>ซื้อ Suction Control 50 cm # 14 จำนวน</t>
  </si>
  <si>
    <t>342,000.00</t>
  </si>
  <si>
    <t>3000021251</t>
  </si>
  <si>
    <t>1677</t>
  </si>
  <si>
    <t>ซื้อ Syringe Dispos. 5 ml (unlock) จำนวน</t>
  </si>
  <si>
    <t>231,120.00</t>
  </si>
  <si>
    <t>3000021252</t>
  </si>
  <si>
    <t>1678</t>
  </si>
  <si>
    <t>385,200.00</t>
  </si>
  <si>
    <t>3000021253</t>
  </si>
  <si>
    <t>1679</t>
  </si>
  <si>
    <t>ซื้อ ชุดตรวจวิเคราะห์ UBT จำนวน 200 ชุด</t>
  </si>
  <si>
    <t>3000021254</t>
  </si>
  <si>
    <t>1680</t>
  </si>
  <si>
    <t>ซื้อ Glove disposible # S ไม่มีแป้ง</t>
  </si>
  <si>
    <t>256,000.00</t>
  </si>
  <si>
    <t>3000021255</t>
  </si>
  <si>
    <t>1681</t>
  </si>
  <si>
    <t>ใบเสร็จรับเงินสีชมพู</t>
  </si>
  <si>
    <t>ชุมนุมสหกรณ์การเกษตรแห่งประเทศไทย จำกัด</t>
  </si>
  <si>
    <t>3000021256</t>
  </si>
  <si>
    <t>1682</t>
  </si>
  <si>
    <t>glucosamine sulfate 500 mg capsule, hard</t>
  </si>
  <si>
    <t>498,750.54</t>
  </si>
  <si>
    <t>3000021257</t>
  </si>
  <si>
    <t>1683</t>
  </si>
  <si>
    <t>239,680.00</t>
  </si>
  <si>
    <t>3000021258</t>
  </si>
  <si>
    <t>1684</t>
  </si>
  <si>
    <t>ค่าเช่าเต้นท์ ขนาด 5 x 12 เมตร 2 หลัง</t>
  </si>
  <si>
    <t xml:space="preserve">นางปัญกร แววนิล
</t>
  </si>
  <si>
    <t>3000021259</t>
  </si>
  <si>
    <t>1685</t>
  </si>
  <si>
    <t>วัสดุการเกษตร 17 รายการ(วาล์วPVC, ข้องอ,</t>
  </si>
  <si>
    <t>1,741.00</t>
  </si>
  <si>
    <t>3000021260</t>
  </si>
  <si>
    <t>1686</t>
  </si>
  <si>
    <t>แก้ว30oz.+ฝาโดม 2,000ใบ</t>
  </si>
  <si>
    <t>3000021261</t>
  </si>
  <si>
    <t>1687</t>
  </si>
  <si>
    <t>ตุ๊กตาปลาหมึก S 350 ตัว</t>
  </si>
  <si>
    <t>3000021262</t>
  </si>
  <si>
    <t>1688</t>
  </si>
  <si>
    <t>ลูกชิ้น,ไส้กรอก</t>
  </si>
  <si>
    <t xml:space="preserve">ร้านพี่นกหาดวอดนภา
</t>
  </si>
  <si>
    <t>3000021263</t>
  </si>
  <si>
    <t>1689</t>
  </si>
  <si>
    <t>น้ำดื่ม 4,800 ขวด</t>
  </si>
  <si>
    <t>3000021265</t>
  </si>
  <si>
    <t>1690</t>
  </si>
  <si>
    <t>ซาลาเปา 40 กล่อง</t>
  </si>
  <si>
    <t>11,607.36</t>
  </si>
  <si>
    <t>3000021266</t>
  </si>
  <si>
    <t>1691</t>
  </si>
  <si>
    <t>ไอศกรีมเอเต้ 20 รายการ</t>
  </si>
  <si>
    <t>15,700.83</t>
  </si>
  <si>
    <t>3000021267</t>
  </si>
  <si>
    <t>1692</t>
  </si>
  <si>
    <t>วัตถุดิบ(ครีมนม,น้ำหวาน,น้ำแดงเฮลบลูบอย)</t>
  </si>
  <si>
    <t xml:space="preserve">บริษัท หอมไกลชลบุรี จำกัด
</t>
  </si>
  <si>
    <t>3000021268</t>
  </si>
  <si>
    <t>1693</t>
  </si>
  <si>
    <t>จ้างซ่อมแซมเครื่องทำความเย็นTitanium</t>
  </si>
  <si>
    <t>ร้าน รุ่งแอร์</t>
  </si>
  <si>
    <t>3000021269</t>
  </si>
  <si>
    <t>1694</t>
  </si>
  <si>
    <t>จ้างเหมาติดฟิล์มกรองแสง</t>
  </si>
  <si>
    <t>6,460.00</t>
  </si>
  <si>
    <t xml:space="preserve">ร้าน เพชร ฟิล์ม แอร์ แอนด์ ซาวด์
</t>
  </si>
  <si>
    <t>3000021270</t>
  </si>
  <si>
    <t>1695</t>
  </si>
  <si>
    <t>หนังสือกุ๋งกิ๋ง จำนวน 500 เล่ม</t>
  </si>
  <si>
    <t>47,250.00</t>
  </si>
  <si>
    <t>บริษัท แปลน ฟอร์ คิดส์ จำกัด</t>
  </si>
  <si>
    <t>3000021271</t>
  </si>
  <si>
    <t>1696</t>
  </si>
  <si>
    <t xml:space="preserve">นายภาณุวัฒน์ วงศ์แก้ว
</t>
  </si>
  <si>
    <t>3000021272</t>
  </si>
  <si>
    <t>1697</t>
  </si>
  <si>
    <t>รถเข็นสเตนเลส 2 ชั้น</t>
  </si>
  <si>
    <t xml:space="preserve">บ.บี สเตชั่นนารี จำกัด
</t>
  </si>
  <si>
    <t>3000021273</t>
  </si>
  <si>
    <t>1698</t>
  </si>
  <si>
    <t>เทปกาวย่นขนาด 1.5 นิ้ว สีเขียว จำนวน 12 เทปกาวย่นขนาด 1 นิ้ว จำนวน 120 ม้วน สะก็อตเทปใส ขนาด 1 นิ้ว จำนวน 200 ม้วน เชือกฟาง จำนวน 12 ม้วน หลอดทานตะวัน (งอได้) จำนวน 120 ห่อ สะก็อตไบรท์ จำนวน 120 ชิ้น</t>
  </si>
  <si>
    <t>19,520.00</t>
  </si>
  <si>
    <t>3000021274</t>
  </si>
  <si>
    <t>1699</t>
  </si>
  <si>
    <t>จ้างประกอบพิธีบวงสรวงอาคารนวัตกรรมอาหาร</t>
  </si>
  <si>
    <t xml:space="preserve">นายธงชัย สงบจิตร์
</t>
  </si>
  <si>
    <t>3000021276</t>
  </si>
  <si>
    <t>1700</t>
  </si>
  <si>
    <t>พวงมาลัยและดอกไม้</t>
  </si>
  <si>
    <t xml:space="preserve">นายอคณิต ไทยสมัคร
</t>
  </si>
  <si>
    <t>3000021277</t>
  </si>
  <si>
    <t>1701</t>
  </si>
  <si>
    <t>3000021278</t>
  </si>
  <si>
    <t>1702</t>
  </si>
  <si>
    <t>กระเป๋า</t>
  </si>
  <si>
    <t>4,275.00</t>
  </si>
  <si>
    <t>3000021279</t>
  </si>
  <si>
    <t>1703</t>
  </si>
  <si>
    <t>ถังใส่วัสดุมีคมติดเชื้อ ขนาด 23 ลิตร</t>
  </si>
  <si>
    <t>26,750.00</t>
  </si>
  <si>
    <t>3000021280</t>
  </si>
  <si>
    <t>21 ต.ค. 66</t>
  </si>
  <si>
    <t>1704</t>
  </si>
  <si>
    <t>FilmTegaderm #1624 (6*7 cm) จำนวน 5000</t>
  </si>
  <si>
    <t>3000021281</t>
  </si>
  <si>
    <t>1705</t>
  </si>
  <si>
    <t>653003-Tracerse air walker-SHORT #M</t>
  </si>
  <si>
    <t>3000021282</t>
  </si>
  <si>
    <t>1706</t>
  </si>
  <si>
    <t>Syringe Luer slip 1 ml without needle</t>
  </si>
  <si>
    <t>3000021283</t>
  </si>
  <si>
    <t>1707</t>
  </si>
  <si>
    <t>Oxygen Cannula Adult -14 ฟุต จำนวน 100</t>
  </si>
  <si>
    <t>3000021284</t>
  </si>
  <si>
    <t>1708</t>
  </si>
  <si>
    <t>Foley(ยางแดง) #14 จำนวน 500 เส้น Foley(ยางแดง) #16 จำนวน 100 เส้น</t>
  </si>
  <si>
    <t>3000021285</t>
  </si>
  <si>
    <t>1709</t>
  </si>
  <si>
    <t>Cotton Ball 1.40 gm (450 gm) จำนวน 60</t>
  </si>
  <si>
    <t>3000021286</t>
  </si>
  <si>
    <t>1710</t>
  </si>
  <si>
    <t>ถ่ายเอกสารข้อสอบปลายภาค จำนวน 828 หน้า</t>
  </si>
  <si>
    <t>414.00</t>
  </si>
  <si>
    <t>3000021287</t>
  </si>
  <si>
    <t>1711</t>
  </si>
  <si>
    <t>Gauze Roll Sterile จำนวน 2100 ซอง</t>
  </si>
  <si>
    <t>37,800.00</t>
  </si>
  <si>
    <t>3000021288</t>
  </si>
  <si>
    <t>1712</t>
  </si>
  <si>
    <t>Elastic Bandage 4*5 yds จำนวน 1200 ม้วน Elastic Bandage 6*5 yds จำนวน 600 ม้วน Elastic Bandage 2*5 yds จำนวน 120 ม้วน</t>
  </si>
  <si>
    <t>36,108.00</t>
  </si>
  <si>
    <t>3000021289</t>
  </si>
  <si>
    <t>1713</t>
  </si>
  <si>
    <t>Cold polypectomy snare 10 mm. จำนวน 10 Single-Use Polypectomy Snare 10 mm. Single-Use Polypectomy Snare 25 mm. Single-Use Polypectomy Snare 32 mm. Cleargrasp Snare 30 mm.</t>
  </si>
  <si>
    <t>3000021290</t>
  </si>
  <si>
    <t>1714</t>
  </si>
  <si>
    <t>Polypecomy Cold Snare, Loop Diameter 12</t>
  </si>
  <si>
    <t>3000021291</t>
  </si>
  <si>
    <t>1715</t>
  </si>
  <si>
    <t>Urgotul Silver 15*20 Cm จำนวน 80 ชิ้น</t>
  </si>
  <si>
    <t>22,181.10</t>
  </si>
  <si>
    <t>3000021292</t>
  </si>
  <si>
    <t>1716</t>
  </si>
  <si>
    <t>T tube silicone #16 จำนวน 20 ชิ้น T tube silicone #18 จำนวน 20 ชิ้น</t>
  </si>
  <si>
    <t>3000021293</t>
  </si>
  <si>
    <t>1717</t>
  </si>
  <si>
    <t>Iodosorb Powder 3G  จำนวน 21 ชิ้น</t>
  </si>
  <si>
    <t>2,696.40</t>
  </si>
  <si>
    <t>3000021295</t>
  </si>
  <si>
    <t>1718</t>
  </si>
  <si>
    <t>ผงหมึก LASERJET HP CF 283 XC (83 XC)</t>
  </si>
  <si>
    <t>87,000.00</t>
  </si>
  <si>
    <t>3000021296</t>
  </si>
  <si>
    <t>1719</t>
  </si>
  <si>
    <t>โปสเตอร์</t>
  </si>
  <si>
    <t>3000021298</t>
  </si>
  <si>
    <t>24 ต.ค. 66</t>
  </si>
  <si>
    <t>1720</t>
  </si>
  <si>
    <t>3000021300</t>
  </si>
  <si>
    <t>1721</t>
  </si>
  <si>
    <t xml:space="preserve">บริษัท พิชญ์สุนันท์ อินคอร์ปอเรชั่น จำกัด
</t>
  </si>
  <si>
    <t>3000021301</t>
  </si>
  <si>
    <t>1722</t>
  </si>
  <si>
    <t>จ้างบำรุงรักษาระบบก๊าซทางการแพทย์ อาคาร จ้างบำรุงรักษาระบบก๊าซทางการแพทย์ อาคาร จ้างบำรุงรักษาระบบก๊าซทางการแพทย์ อาคาร</t>
  </si>
  <si>
    <t>211,860.00</t>
  </si>
  <si>
    <t>บริษัท เอส.คอมเพรสด์ แอร์ จำกัด</t>
  </si>
  <si>
    <t>3000021302</t>
  </si>
  <si>
    <t>1723</t>
  </si>
  <si>
    <t>จ้างเหมาผู้ปฏิบัติงานบริหารทั่วไป พย.66 จ้างเหมาผู้ปฏิบัติงานบริหารทั่วไป ธค.66</t>
  </si>
  <si>
    <t>3000021303</t>
  </si>
  <si>
    <t>1724</t>
  </si>
  <si>
    <t>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t>
  </si>
  <si>
    <t>247,170.00</t>
  </si>
  <si>
    <t>3000021305</t>
  </si>
  <si>
    <t>1725</t>
  </si>
  <si>
    <t>สแกนเนอร์</t>
  </si>
  <si>
    <t>3000021306</t>
  </si>
  <si>
    <t>1726</t>
  </si>
  <si>
    <t>IPAS MVA Aspirator (Double Cannula 3mm + adaptor 6mm Cannula 4mm จำนวน 1 ชิ้น Cannula 5mm จำนวน 1 ชิ้น Cannula 6mm จำนวน 1 ชิ้น Cannula 7mm จำนวน 1 ชิ้น Cannula 8mm จำนวน 1 ชิ้น Cannula 9mm จำนวน 1 ชิ้น Cannula 10mm จำนวน 1 ชิ้น Cannula 12mm จำนวน 1 ชิ้น</t>
  </si>
  <si>
    <t>บริษัท ดีเคที (ประเทศไทย) จำกัด</t>
  </si>
  <si>
    <t>3000021307</t>
  </si>
  <si>
    <t>1727</t>
  </si>
  <si>
    <t>ค่าใช้พื้นที่จัดเก็บข้อมูล จำนวน 5 สิทธิ</t>
  </si>
  <si>
    <t>43,720.20</t>
  </si>
  <si>
    <t>บริษัท ล็อกซเล่ย์ ออบิท จำกัด (มหาชน)</t>
  </si>
  <si>
    <t>3000021308</t>
  </si>
  <si>
    <t>1728</t>
  </si>
  <si>
    <t>เอกสารแนะนำโรงเรียนพร้อมรหัสรับสมัคร</t>
  </si>
  <si>
    <t>บริษัท โฮ่โกะ เพรส จำกัด</t>
  </si>
  <si>
    <t>3000021309</t>
  </si>
  <si>
    <t>1729</t>
  </si>
  <si>
    <t>เช่ารถบัสปรับอากาศ จำนวน 8 คัน</t>
  </si>
  <si>
    <t>3000021310</t>
  </si>
  <si>
    <t>1730</t>
  </si>
  <si>
    <t>3000021311</t>
  </si>
  <si>
    <t>1731</t>
  </si>
  <si>
    <t>เปลี่ยนแบตเตอรี่รถตู้</t>
  </si>
  <si>
    <t xml:space="preserve">พัฒนาแอร์
</t>
  </si>
  <si>
    <t>3000021312</t>
  </si>
  <si>
    <t>1732</t>
  </si>
  <si>
    <t>78,613.15</t>
  </si>
  <si>
    <t>ศูนย์หนังสือแห่งจุฬาลงกรณ์มหาวิทยาลัย</t>
  </si>
  <si>
    <t>3000021313</t>
  </si>
  <si>
    <t>1733</t>
  </si>
  <si>
    <t>เก้าอี้ทำงานพนักพิงสูง เก้าอี้ทำงานพนักพิงต่ำ</t>
  </si>
  <si>
    <t>59,430.00</t>
  </si>
  <si>
    <t>3000021314</t>
  </si>
  <si>
    <t>1734</t>
  </si>
  <si>
    <t>คอมพิวเตอร์โน้ตบุ๊ก งานประมวลผลระดับสูง</t>
  </si>
  <si>
    <t>41,000.00</t>
  </si>
  <si>
    <t>3000021315</t>
  </si>
  <si>
    <t>1735</t>
  </si>
  <si>
    <t>ของที่ระลึกสำหรับผู้บริหารโรงเรียนสาธิตฯ</t>
  </si>
  <si>
    <t xml:space="preserve">นายสุธี สังข์สุวรรณ์
</t>
  </si>
  <si>
    <t>3000021316</t>
  </si>
  <si>
    <t>1736</t>
  </si>
  <si>
    <t>จ้างสอบเทียบเครื่องนึ่งฆ่าเชื้อ จำนวน 5</t>
  </si>
  <si>
    <t>24,048.25</t>
  </si>
  <si>
    <t>บริษัท คริสตัล คาลิเบรชั่น เซลส์แอนด์เซอร์วิส จำกัด</t>
  </si>
  <si>
    <t>3000021317</t>
  </si>
  <si>
    <t>1737</t>
  </si>
  <si>
    <t>ยา Voluven injection 500 ml</t>
  </si>
  <si>
    <t>10,914.00</t>
  </si>
  <si>
    <t>3000021318</t>
  </si>
  <si>
    <t>1738</t>
  </si>
  <si>
    <t>ยา Aspirin 81 mg tablet</t>
  </si>
  <si>
    <t>33,000.94</t>
  </si>
  <si>
    <t>3000021319</t>
  </si>
  <si>
    <t>1739</t>
  </si>
  <si>
    <t>ยา Etonogestrel 68 mg ฝัง</t>
  </si>
  <si>
    <t>73,188.00</t>
  </si>
  <si>
    <t>3000021320</t>
  </si>
  <si>
    <t>1740</t>
  </si>
  <si>
    <t>ยา Insulin aspart 100 u/ml</t>
  </si>
  <si>
    <t>3000021321</t>
  </si>
  <si>
    <t>1741</t>
  </si>
  <si>
    <t>ยา Lidocaine 2% w/v 20 ml</t>
  </si>
  <si>
    <t>6,471.00</t>
  </si>
  <si>
    <t>3000021322</t>
  </si>
  <si>
    <t>1742</t>
  </si>
  <si>
    <t>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4.5 มม. สกรูยึดแผ่นโลหะชนิดหัวล็อก ขนาด 6.5 มม. สกรูยึดแผ่นโลหะชนิดหัวล็อก ขนาด 5.0 มม.</t>
  </si>
  <si>
    <t>35,900.00</t>
  </si>
  <si>
    <t>3000021323</t>
  </si>
  <si>
    <t>1743</t>
  </si>
  <si>
    <t>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แบบนัท</t>
  </si>
  <si>
    <t>58,576.00</t>
  </si>
  <si>
    <t>3000021324</t>
  </si>
  <si>
    <t>1744</t>
  </si>
  <si>
    <t>แผ่นโลหะดามกระดูกสันหลัง แผ่นโลหะดามกระดูกสันหลัง แผ่นโลหะดามกระดูกสันหลัง แผ่นโลหะดามกระดูกสันหลัง แบบนัท แผ่นโลหะดามกระดูกสันหลัง แบบร็อด</t>
  </si>
  <si>
    <t>46,378.00</t>
  </si>
  <si>
    <t>3000021325</t>
  </si>
  <si>
    <t>1745</t>
  </si>
  <si>
    <t>VA LCP Distal palmar Radius Locking 2H 2.4mm VA Locking Screw 14mm 2.4mm VA Locking Screw 18mm 2.4mm Locking Screw 14mm</t>
  </si>
  <si>
    <t>27,624.00</t>
  </si>
  <si>
    <t>3000021326</t>
  </si>
  <si>
    <t>1746</t>
  </si>
  <si>
    <t>แผ่นโลหะดามกระดูก มีหัวสกรูพยุงขนาดเล็ก สกรูยึดแผ่นโลหะชนิดหัวล็อก ขนาด 3.5 มม. สกรูยึดแผ่นโลหะชนิดหัวล็อก ขนาด 3.5 มม.</t>
  </si>
  <si>
    <t>3000021327</t>
  </si>
  <si>
    <t>1747</t>
  </si>
  <si>
    <t>G7 PPS LTD ACET SHELL 54F M/L Taper Reduced Nck Length G7 NEUTRAL E1 LINER 36mm F ZB 12/14 COCR HD 36mm X+0 G7 6.5mmx25mm SCREW</t>
  </si>
  <si>
    <t>72,332.00</t>
  </si>
  <si>
    <t>3000021328</t>
  </si>
  <si>
    <t>1748</t>
  </si>
  <si>
    <t>19x90x1.27mm Oscillating blade NGK PRECOAT STEM TIBIAL SZ2 LPS FIX MLD AS CD 1-2, 10mm LPS FLEX FEMORAL D, LEFT</t>
  </si>
  <si>
    <t>52,461.00</t>
  </si>
  <si>
    <t>3000021330</t>
  </si>
  <si>
    <t>1749</t>
  </si>
  <si>
    <t>19x90x1.27mm Oscillating blade NGK PRECOAT STEM TIBIAL SZ2 LPS FIX MLD AS CD/1-2, 10mm LPS FLEX FEMORAL D, LEFT</t>
  </si>
  <si>
    <t>3000021331</t>
  </si>
  <si>
    <t>1750</t>
  </si>
  <si>
    <t>ZB 12/14 COCR HD 36mm X+0 G7 PPS LTD ACET SHELL 54F G7 6.5mmx30mm SCREW G7 6.5mmx20mm SCREW M/L Taper Reduced Nck Length S/O Sz 9 G7 NEUTRAL E1 LINER 36mm F</t>
  </si>
  <si>
    <t>3000021332</t>
  </si>
  <si>
    <t>1751</t>
  </si>
  <si>
    <t>3000021333</t>
  </si>
  <si>
    <t>1752</t>
  </si>
  <si>
    <t>CPT 12/14 STEM SIZE 1 COCR ZB 12/14 COCR HD 28mm X+0 OPTIVAC HIP SET REFOBACIN BONE CEMENT R 1x40 -3 Medullary Plug size 2.5, 12mm LINER ASSY 44/45/46OD X28ID BIPOLAR METAL SHELL 45mm OD</t>
  </si>
  <si>
    <t>59,171.00</t>
  </si>
  <si>
    <t>3000021334</t>
  </si>
  <si>
    <t>1753</t>
  </si>
  <si>
    <t>ZB 12/14 COCR HD 32mm X+0 OPTIVAC HIP SET Medullary Plug size 2.5, 12mm G7 6.5mmx30mm SCREW G7 6.5mmx25mm SCREW G7 NEUTRAL E1 LINER 32mm C G7 PPS LTD ACETABULAR SHL 48C CPT 12/14 STEM SIZE 0 COCR HI-FATIGUE BONE CEMENT G 1x40G</t>
  </si>
  <si>
    <t>66,019.00</t>
  </si>
  <si>
    <t>3000021335</t>
  </si>
  <si>
    <t>1754</t>
  </si>
  <si>
    <t>Fibular Locking Plate, Lateral Rt/5H Distal Tibia Locking Plate, posterior Rt 2.7mm Variable Locking Screw 12 mm 2.7mm Variable Locking Screw 14 mm 2.7mm Variable Locking Screw 16 mm 2.7mm Variable Locking Screw 18 mm 2.7mm Variable Locking Screw 30 mm 3.5mm Variable Locking Screw 28 mm 3.5mm Variable Locking Screw 30 mm 3.5mm Variable Locking Screw 36 mm 2.5mm Cannulated Screw 18mm 4.0mm Cannulated Screw Partial Thread 2.7mm Variable Locking Screw 42 mm 3.5mm Variable Locking Screw 12 mm</t>
  </si>
  <si>
    <t>63,400.00</t>
  </si>
  <si>
    <t>3000021336</t>
  </si>
  <si>
    <t>1755</t>
  </si>
  <si>
    <t>ค่าน้ำมันรถพนักงานเดินเอกสาร เดือน พ.ย.</t>
  </si>
  <si>
    <t>3000021337</t>
  </si>
  <si>
    <t>1756</t>
  </si>
  <si>
    <t>Single Use OATs set, 6mm Locking Distal Fibula Plate, Right, Low Profile Screw, Titanium, Low Profile Screw, Titanium, Low Profile Screw, Cannulated, fully Low Profile Locking Screw, Titanium, Low Profile VA Locking Screw, Low Profile VA Locking Screw,</t>
  </si>
  <si>
    <t>3000021338</t>
  </si>
  <si>
    <t>1757</t>
  </si>
  <si>
    <t>ค่าซักผ้าประจำเดือนพฤศจิกายน 2566</t>
  </si>
  <si>
    <t>3000021339</t>
  </si>
  <si>
    <t>1758</t>
  </si>
  <si>
    <t>โลหะดามใส่ในโพรงกระดูกชนิดมีรูล็อค</t>
  </si>
  <si>
    <t>3000021340</t>
  </si>
  <si>
    <t>1759</t>
  </si>
  <si>
    <t>โลหะดามใสในโพรงกระดูกชนิดมีรูล็อค</t>
  </si>
  <si>
    <t>3000021341</t>
  </si>
  <si>
    <t>1760</t>
  </si>
  <si>
    <t>Rafugen DBM 1.0cc</t>
  </si>
  <si>
    <t>บริษัท บางกอกเม็กซ์ จำกัด</t>
  </si>
  <si>
    <t>3000021342</t>
  </si>
  <si>
    <t>1761</t>
  </si>
  <si>
    <t>Fibular Locking Plate, Lateral Lt/5H 2.7mm Variable Locking Screw 18mm 3.5mm Variable Locking Screw 14mm 2.7mm Variable Locking Screw 12mm 2.7mm Variable Locking Screw 16mm 3.5mm Variable Locking Screw 12mm</t>
  </si>
  <si>
    <t>3000021343</t>
  </si>
  <si>
    <t>1762</t>
  </si>
  <si>
    <t>ROD 6.0x40mm ROD 6.0x45mm PLIF PEEK CAGE 25x8mm HA BONE 5cc DBM 1cc MIS SCREW, LONG SLEEVE 6.5x40mm MIS SCREW, LONG SLEEVE 6.5x45mm SET SCREW 9.7, 5.6mm</t>
  </si>
  <si>
    <t>บริษัท มีแอนด์เอช (ไทยแลนด์) จำกัด</t>
  </si>
  <si>
    <t>3000021344</t>
  </si>
  <si>
    <t>1763</t>
  </si>
  <si>
    <t>CROSSLINK 40-53 mm. ROD 5.5x160mm ROD 5.5x110mm POLYAXIAL SCREW 5.5x35mm POLYAXIAL SCREW 5.5x40mm SET SCREW 9.7, 5.6mm HA BONE 5cc</t>
  </si>
  <si>
    <t>3000021345</t>
  </si>
  <si>
    <t>1764</t>
  </si>
  <si>
    <t>เดินสายสัญญาณ LAN สำหรับใช้เครื่องถ่าย</t>
  </si>
  <si>
    <t>3000021346</t>
  </si>
  <si>
    <t>1765</t>
  </si>
  <si>
    <t>CROSSLINK 50-70mm POLY AXAL SCREW 5.5x40mm POLY AXAL SCREW 6.5x40mm POLY AXAL SCREW 6.5x45mm SET SCREW 9.7, 5.6mm ROD 5.5x150mm HA BONE 5cc</t>
  </si>
  <si>
    <t>73,000.00</t>
  </si>
  <si>
    <t>3000021347</t>
  </si>
  <si>
    <t>1766</t>
  </si>
  <si>
    <t>CROSSLINK 40-53mm POLY AXAL SCREW 5.5x40mm POLY AXAL SCREW 6.5x35mm POLY AXAL SCREW 6.5x40mm POLY AXAL SCREW 6.5x45mm SET SCREW 9.7, 5.6mm ROD 5.5x140mm HA BONE 5cc</t>
  </si>
  <si>
    <t>3000021348</t>
  </si>
  <si>
    <t>1767</t>
  </si>
  <si>
    <t>MIS SCREW 5.5x40mm MIS SCREW 6.5x45mm SET SCREW 9.7, 5.6mm MIS ROD 6.0x220mm</t>
  </si>
  <si>
    <t>3000021349</t>
  </si>
  <si>
    <t>1768</t>
  </si>
  <si>
    <t>CROSSLINK 40-53mm CROSSLINK 50-70mm POLY AXAL SCREW 5.5x40mm POLY AXAL SCREW 6.5x40mm POLY AXAL SCREW 6.5x45mm SET SCREW 9.7, 5.6mm ROD 5.5x160mm HA BONE 5cc</t>
  </si>
  <si>
    <t>83,000.00</t>
  </si>
  <si>
    <t>3000021350</t>
  </si>
  <si>
    <t>1769</t>
  </si>
  <si>
    <t>MIS SCREW 5.5x40mm MIS SCREW 5.5x45mm MIS SCREW 6.5x50mm SET SCREW 9.7, 5.6mm ROD 6.0x140mm</t>
  </si>
  <si>
    <t>3000021351</t>
  </si>
  <si>
    <t>1770</t>
  </si>
  <si>
    <t>CROSSLINK 50-70mm POLY AXIAL SCREW 6.5x40mm ROD 5.5x120mm ROD 5.5x140mm HA BONE 5cc POLY AXIAL SCREW 5.5x45mm POLY AXIAL SCREW 6.5x45mm SET SCREW 9.7, 5.6mm</t>
  </si>
  <si>
    <t>52,750.00</t>
  </si>
  <si>
    <t>3000021352</t>
  </si>
  <si>
    <t>1771</t>
  </si>
  <si>
    <t>Anterior Cervical Locking Plate 5mm Anterior Cervical Locking Plate 8mm Anterior Cervical Cage, Curved 5mm Anterior Cervical Cage, Curved 8mm HYDROXYAPATITE Fixed-angle Locking Screw 4.0x14mm</t>
  </si>
  <si>
    <t>69,200.00</t>
  </si>
  <si>
    <t>3000021353</t>
  </si>
  <si>
    <t>1772</t>
  </si>
  <si>
    <t>CROSSLINK 50-70mm POLY AXIAL SCREW 5.5x45mm POLY AXIAL SCREW 6.5x40mm POLY AXIAL SCREW 6.5x45mm SET SCREW 9.7, 5.6mm ROD 5.5x120mm</t>
  </si>
  <si>
    <t>3000021354</t>
  </si>
  <si>
    <t>1773</t>
  </si>
  <si>
    <t>Cross Link 40-53mm Poly-Axial 5.5x40mm Poly-Axial 6.5x40mm Poly-Axial 6.5x35mm Set Screw Ha Bone 5cc Rod 5.5mm</t>
  </si>
  <si>
    <t>3000021355</t>
  </si>
  <si>
    <t>1774</t>
  </si>
  <si>
    <t>MAK/Mini Access Kits</t>
  </si>
  <si>
    <t>3000021356</t>
  </si>
  <si>
    <t>1775</t>
  </si>
  <si>
    <t>ILS 29mm CURVED</t>
  </si>
  <si>
    <t>40,500.00</t>
  </si>
  <si>
    <t>3000021357</t>
  </si>
  <si>
    <t>1776</t>
  </si>
  <si>
    <t>EXTRAPROTECTIONMASK W/VISOR</t>
  </si>
  <si>
    <t>10,796.30</t>
  </si>
  <si>
    <t>3000021358</t>
  </si>
  <si>
    <t>1777</t>
  </si>
  <si>
    <t>Asepto syringe clear buld type 60cc</t>
  </si>
  <si>
    <t>3000021359</t>
  </si>
  <si>
    <t>1778</t>
  </si>
  <si>
    <t>Citest Influenza A+B Antigen Combo</t>
  </si>
  <si>
    <t>3000021360</t>
  </si>
  <si>
    <t>1779</t>
  </si>
  <si>
    <t>Urine strip 2 urine strip 2 แถบ Preg test (Strip); 100 test Methamphetamine Card 1,000 ng;</t>
  </si>
  <si>
    <t>3000021361</t>
  </si>
  <si>
    <t>1780</t>
  </si>
  <si>
    <t>ค่าซ่อมเปลี่ยนปุ่มกดเร่งปิดลิฟต์</t>
  </si>
  <si>
    <t>3000021362</t>
  </si>
  <si>
    <t>1781</t>
  </si>
  <si>
    <t>ค่าซ่อมแซมโคมไฟเพดาน บ้านพัก ม.บูรพา</t>
  </si>
  <si>
    <t>3000021363</t>
  </si>
  <si>
    <t>1782</t>
  </si>
  <si>
    <t>ค่าจ้างขุดถอนรากต้นไม้รอบบริเวณบ้านพัก</t>
  </si>
  <si>
    <t xml:space="preserve">นางสาวปาริฉัตร เมืองวัง
</t>
  </si>
  <si>
    <t>3000021364</t>
  </si>
  <si>
    <t>1783</t>
  </si>
  <si>
    <t>ค่าจ้างซ่อมแซมภายในรถยนต์ นค-8305</t>
  </si>
  <si>
    <t>10,806.47</t>
  </si>
  <si>
    <t>3000021365</t>
  </si>
  <si>
    <t>1784</t>
  </si>
  <si>
    <t>ค่าซ่อมแซมเก้าอี้ชำรุด ค่าซ่อมแซมพื้นกระเบื้องห้อง IC202 ค่าซ่อมแซมชักโครกหลุดบ้านพัก ม.บูรพา</t>
  </si>
  <si>
    <t>3,064.00</t>
  </si>
  <si>
    <t>3000021366</t>
  </si>
  <si>
    <t>1785</t>
  </si>
  <si>
    <t>ฟิวเตอร์กล้องถ่ายรูป กล่องกระจายสัญญาณ</t>
  </si>
  <si>
    <t>1,800.00</t>
  </si>
  <si>
    <t>3000021367</t>
  </si>
  <si>
    <t>1786</t>
  </si>
  <si>
    <t>2824.80</t>
  </si>
  <si>
    <t>3000021368</t>
  </si>
  <si>
    <t>1787</t>
  </si>
  <si>
    <t>11556.00</t>
  </si>
  <si>
    <t>บริษัท เบคไทย กรุงเทพอุปกรณ์เคมีภัณฑ์ จำกัด</t>
  </si>
  <si>
    <t>3000021369</t>
  </si>
  <si>
    <t>1788</t>
  </si>
  <si>
    <t>5350.00</t>
  </si>
  <si>
    <t>บริษัท ไบโอ พลัส เมดิคอล จำกัด</t>
  </si>
  <si>
    <t>3000021370</t>
  </si>
  <si>
    <t>1789</t>
  </si>
  <si>
    <t>11783.31</t>
  </si>
  <si>
    <t>3000021371</t>
  </si>
  <si>
    <t>1790</t>
  </si>
  <si>
    <t>85600.00</t>
  </si>
  <si>
    <t>3000021372</t>
  </si>
  <si>
    <t>1791</t>
  </si>
  <si>
    <t>อุปกรณ์จ่ายไฟฟ้าDELL Power</t>
  </si>
  <si>
    <t>3000021373</t>
  </si>
  <si>
    <t>1792</t>
  </si>
  <si>
    <t>ค่าเช่าทรัพย์สิน(เช่าเครื่องโครมาโทกราฟี</t>
  </si>
  <si>
    <t>บริษัท ฟอร์จูน ไซแอนทิฟิค จำกัด</t>
  </si>
  <si>
    <t>3000021374</t>
  </si>
  <si>
    <t>1793</t>
  </si>
  <si>
    <t>เครื่องสแกนใบหน้า</t>
  </si>
  <si>
    <t>65,805.00</t>
  </si>
  <si>
    <t>บริษัท ดี สมาร์ท โซลูชั่น จำกัด</t>
  </si>
  <si>
    <t>3000021375</t>
  </si>
  <si>
    <t>1794</t>
  </si>
  <si>
    <t>กระเช้าผลไม้</t>
  </si>
  <si>
    <t xml:space="preserve">ร้านบุปผชาติ หน้าศาล
</t>
  </si>
  <si>
    <t>3000021376</t>
  </si>
  <si>
    <t>1795</t>
  </si>
  <si>
    <t>เครื่องวัดความเป็นกรดด่าง</t>
  </si>
  <si>
    <t>บริษัท กิบไทย จำกัด</t>
  </si>
  <si>
    <t>3000021377</t>
  </si>
  <si>
    <t>1796</t>
  </si>
  <si>
    <t>ไมโครเวฟระบบอุ่น</t>
  </si>
  <si>
    <t>ห้างหุ้นส่วนจำกัด เอ็น.พี. ไซเอ็นซ์</t>
  </si>
  <si>
    <t>3000021378</t>
  </si>
  <si>
    <t>1797</t>
  </si>
  <si>
    <t>เครื่องทำสุญญากาศ</t>
  </si>
  <si>
    <t>3000021379</t>
  </si>
  <si>
    <t>1798</t>
  </si>
  <si>
    <t>ยา Fosfomycin Trometamol Granules</t>
  </si>
  <si>
    <t>3000021380</t>
  </si>
  <si>
    <t>1799</t>
  </si>
  <si>
    <t>ยา Ferrous fumarate 45 mg/0.6 ml</t>
  </si>
  <si>
    <t>3000021381</t>
  </si>
  <si>
    <t>1800</t>
  </si>
  <si>
    <t>ยา Trihexyphenidyl 5 mg tablet</t>
  </si>
  <si>
    <t>3,381.20</t>
  </si>
  <si>
    <t>3000021382</t>
  </si>
  <si>
    <t>1801</t>
  </si>
  <si>
    <t>ยา Valsartan 160 mg tablet</t>
  </si>
  <si>
    <t>94,160.00</t>
  </si>
  <si>
    <t>3000021383</t>
  </si>
  <si>
    <t>1802</t>
  </si>
  <si>
    <t>ยา Diclofenac 25 mg tablet</t>
  </si>
  <si>
    <t>8,800.00</t>
  </si>
  <si>
    <t>3000021384</t>
  </si>
  <si>
    <t>1803</t>
  </si>
  <si>
    <t>ยา Omeprazole 20 mg capsule</t>
  </si>
  <si>
    <t>99,750.00</t>
  </si>
  <si>
    <t>3000021385</t>
  </si>
  <si>
    <t>1804</t>
  </si>
  <si>
    <t>ยา Furosemide 500 mg tablet</t>
  </si>
  <si>
    <t>29,853.00</t>
  </si>
  <si>
    <t>3000021386</t>
  </si>
  <si>
    <t>1805</t>
  </si>
  <si>
    <t>ยา Clorazepate 5 mg tablet</t>
  </si>
  <si>
    <t>10,200.00</t>
  </si>
  <si>
    <t>3000021387</t>
  </si>
  <si>
    <t>1806</t>
  </si>
  <si>
    <t>ยา Ibuprofen oral susp 100 mg</t>
  </si>
  <si>
    <t>3000021388</t>
  </si>
  <si>
    <t>1807</t>
  </si>
  <si>
    <t>ยา Zoledronic acid 5 mg/100 ml</t>
  </si>
  <si>
    <t>34,000.00</t>
  </si>
  <si>
    <t>3000021389</t>
  </si>
  <si>
    <t>1808</t>
  </si>
  <si>
    <t>ยา Carvedilol 12.5 mg tablet</t>
  </si>
  <si>
    <t>92,750.00</t>
  </si>
  <si>
    <t>3000021390</t>
  </si>
  <si>
    <t>1809</t>
  </si>
  <si>
    <t>Sevoflurane 250 ml injection</t>
  </si>
  <si>
    <t>166,500.00</t>
  </si>
  <si>
    <t>บริษัท อินโดไชน่า เฮลท์ แคร์ จำกัด</t>
  </si>
  <si>
    <t>3000021391</t>
  </si>
  <si>
    <t>1810</t>
  </si>
  <si>
    <t>N.S.S. 0.9% 100 ml  จำนวน 10,000 ถุง</t>
  </si>
  <si>
    <t>3000021392</t>
  </si>
  <si>
    <t>1811</t>
  </si>
  <si>
    <t>Insulin Degludec 100 U+Liraglutide 3.6</t>
  </si>
  <si>
    <t>3000021393</t>
  </si>
  <si>
    <t>1812</t>
  </si>
  <si>
    <t>Manidipine 20 mg tablet  จำนวน 1,700</t>
  </si>
  <si>
    <t>489,311.00</t>
  </si>
  <si>
    <t>3000021394</t>
  </si>
  <si>
    <t>1813</t>
  </si>
  <si>
    <t>Clopidogrel 75 mg tablel</t>
  </si>
  <si>
    <t>307,500.00</t>
  </si>
  <si>
    <t>3000021395</t>
  </si>
  <si>
    <t>1814</t>
  </si>
  <si>
    <t>Evoflow S25+F125mcg/P Evohaler</t>
  </si>
  <si>
    <t>134,820.00</t>
  </si>
  <si>
    <t>3000021396</t>
  </si>
  <si>
    <t>1815</t>
  </si>
  <si>
    <t>ชุดนักกีฬากรีฑา ชุดนักกีฬาเปตอง ชุดนักกีฬาฟุตบอล ประถม ชุดนักกีฬาฟุตบอล มัธยมปลาย ชุดนักกีฬาแฮนด์บอล</t>
  </si>
  <si>
    <t>113,600.00</t>
  </si>
  <si>
    <t>เกศรินทร์ จั่นบ้านโขด</t>
  </si>
  <si>
    <t>3000021397</t>
  </si>
  <si>
    <t>1816</t>
  </si>
  <si>
    <t>ชุดวอร์มนักกีฬา จำนวน 357 ชุด เสื้อแจ็คเก็ตกรรมการและผู้ฝึกสอน เสื้อโปโลผู้ฝึกสอนและคณะกรรมการ</t>
  </si>
  <si>
    <t>ร้าน แฟชั่น สปอร์ต</t>
  </si>
  <si>
    <t>3000021398</t>
  </si>
  <si>
    <t>1817</t>
  </si>
  <si>
    <t>ค่าวัสดุอุปกรณ์กีฬา จำนวน 49 รายการ</t>
  </si>
  <si>
    <t>199,924.00</t>
  </si>
  <si>
    <t>บริษัท ทาท่า สปอร์ต จำกัด</t>
  </si>
  <si>
    <t>3000021399</t>
  </si>
  <si>
    <t>30 ต.ค. 66</t>
  </si>
  <si>
    <t>1818</t>
  </si>
  <si>
    <t>ตู้เหล็กบานเลื่อนทึบ CHITOSE CDO-314 โต๊ะโล่งมีบังตา สี Beech G22 ยี่ห้อ MONO เก้าอี้ รุ่น KL ขนาด 39(W)x50(D)x78(H)ซม ตู้เอกสาร 2 บานเปิด ทึบ มอก. ตู้ล๊อกเกอร์ 9 ช่อง ยี่ห้อ Elegant ตู้ล๊อกเกอร์ 12 ช่อง ยี่ห้อ Elegant</t>
  </si>
  <si>
    <t>235,700.00</t>
  </si>
  <si>
    <t>3000021400</t>
  </si>
  <si>
    <t>1819</t>
  </si>
  <si>
    <t>จอแสดงภาพ ขนาด 31.5 นิ้ว</t>
  </si>
  <si>
    <t>35,800.00</t>
  </si>
  <si>
    <t>3000021401</t>
  </si>
  <si>
    <t>1820</t>
  </si>
  <si>
    <t>เครื่องโทรศัพท์เคลื่อนที่</t>
  </si>
  <si>
    <t>9,980.00</t>
  </si>
  <si>
    <t>3000021402</t>
  </si>
  <si>
    <t>1821</t>
  </si>
  <si>
    <t>ที่เก็บรองเท้า จำนวน 2 อัน</t>
  </si>
  <si>
    <t xml:space="preserve">ตะวันออกเฟอร์นิเจอร์
</t>
  </si>
  <si>
    <t>3000021403</t>
  </si>
  <si>
    <t>1822</t>
  </si>
  <si>
    <t>สแกนเอกสาร (ตามรายการประกอบแนบ)</t>
  </si>
  <si>
    <t>2,106.00</t>
  </si>
  <si>
    <t xml:space="preserve">ห้างหุ้นส่วนจำกัด เชิญ ก้อปปี้ เซ็นเตอร์
</t>
  </si>
  <si>
    <t>3000021404</t>
  </si>
  <si>
    <t>1823</t>
  </si>
  <si>
    <t>ตัดโคนต้นมะพร้าว จำนวน 6 ต้น และตัดแต่ง</t>
  </si>
  <si>
    <t>เข็มพร สีดำขำ</t>
  </si>
  <si>
    <t>3000021405</t>
  </si>
  <si>
    <t>1824</t>
  </si>
  <si>
    <t>โต๊ะม้าหินอ่อน</t>
  </si>
  <si>
    <t xml:space="preserve">ชิโนทัยค้าวัสดุ
</t>
  </si>
  <si>
    <t>3000021406</t>
  </si>
  <si>
    <t>1825</t>
  </si>
  <si>
    <t>วัสดุ (ตามรายการประกอบแนบ)</t>
  </si>
  <si>
    <t>7,010.00</t>
  </si>
  <si>
    <t xml:space="preserve">กิตติพาณิชย์
</t>
  </si>
  <si>
    <t>3000021407</t>
  </si>
  <si>
    <t>1826</t>
  </si>
  <si>
    <t>ตรายางวันที่หมึกในตัว ภาษาไทย สีน้ำเงิน</t>
  </si>
  <si>
    <t>1,001.05</t>
  </si>
  <si>
    <t>3000021408</t>
  </si>
  <si>
    <t>1827</t>
  </si>
  <si>
    <t>เครื่องพิมพ์ UV LED ไดเลคเจทยูวี4 +</t>
  </si>
  <si>
    <t>103,576.00</t>
  </si>
  <si>
    <t>บริษัท ไอเดีย เมคเกอร์ เทคโนโลยี จำกัด</t>
  </si>
  <si>
    <t>3000021409</t>
  </si>
  <si>
    <t>1828</t>
  </si>
  <si>
    <t>ตู้เหล็ก แบบ 4 ลิ้นชัก</t>
  </si>
  <si>
    <t>3000021410</t>
  </si>
  <si>
    <t>1829</t>
  </si>
  <si>
    <t>ฮาร์ดิส ชนิด HDD CCTV 2.TB WD Purple</t>
  </si>
  <si>
    <t>3000021411</t>
  </si>
  <si>
    <t>1830</t>
  </si>
  <si>
    <t>โทรทัศน์ แอล อี ดี แบบ Smart TV เครื่องสแกนเอกสาร ชุดไมค์ลอยมือถือคู่ คลื่นความถี่ เครื่องมัลติมีเดียโปรเจคเตอร์ระดับ XGA ไมโครโฟนมือถือไร้สาย เครื่องพิมพ์ Multifunction แบบฉีดหมึก พัดลมอุตสาหกรรม 22 นิ้ว ยี่ห้อ Hatari</t>
  </si>
  <si>
    <t>248,000.00</t>
  </si>
  <si>
    <t>3000021412</t>
  </si>
  <si>
    <t>1831</t>
  </si>
  <si>
    <t>น้ำดื่ม BUH 600 มล. จำนวน 400 แพ็ค</t>
  </si>
  <si>
    <t>บริษัท ไอดริ้งค์ ซัพพลายเออร์ แอนด์ เซอร์วิส จำกัด</t>
  </si>
  <si>
    <t>3000021413</t>
  </si>
  <si>
    <t>25 ต.ค. 66</t>
  </si>
  <si>
    <t>1832</t>
  </si>
  <si>
    <t>หมึกเครื่องพิมพ์ HP รุ่น CF510A</t>
  </si>
  <si>
    <t>33,320.00</t>
  </si>
  <si>
    <t>3000021414</t>
  </si>
  <si>
    <t>1833</t>
  </si>
  <si>
    <t>วัสดุ อุปกรณ์ ซ่อมแซมบำรุงรักษา</t>
  </si>
  <si>
    <t>24,856.10</t>
  </si>
  <si>
    <t>3000021415</t>
  </si>
  <si>
    <t>1834</t>
  </si>
  <si>
    <t>แบตเตอรี่ ขนาด 200A สำหรับเครื่องกำเนิด แบตเตอรี่ ขนาด 200A สำหรับเครื่องปั๊มน้ำ</t>
  </si>
  <si>
    <t>31,030.00</t>
  </si>
  <si>
    <t>3000021416</t>
  </si>
  <si>
    <t>1835</t>
  </si>
  <si>
    <t>จ้างเหมาถ่ายเอกสารข้อสอบ 37,860 แผ่น</t>
  </si>
  <si>
    <t>3000021417</t>
  </si>
  <si>
    <t>1836</t>
  </si>
  <si>
    <t>จ้างพิมพ์สติ๊กเกอร์เคลือบมันไดคัด 177 ดวง</t>
  </si>
  <si>
    <t xml:space="preserve">ร้านป้ายจ๋า บางแสน กราฟฟิศแอนด์ดีไซน์
</t>
  </si>
  <si>
    <t>3000021418</t>
  </si>
  <si>
    <t>1837</t>
  </si>
  <si>
    <t>จ้างซ่อมแซมเครื่องปรับอากาศ 1เครื่อง 18000BTU</t>
  </si>
  <si>
    <t xml:space="preserve">บริษัท ศิริมงคล อิเล็กทรอนิกส์ เซอร์วิส จำกัด
</t>
  </si>
  <si>
    <t>3000021419</t>
  </si>
  <si>
    <t>1838</t>
  </si>
  <si>
    <t>PALL LIPIPOR 1.2 M FILTER จำนวน 100 ชิ้น</t>
  </si>
  <si>
    <t>3000021420</t>
  </si>
  <si>
    <t>1839</t>
  </si>
  <si>
    <t>Sterile Gas EO จำนวน  5 โหล</t>
  </si>
  <si>
    <t>22,277.40</t>
  </si>
  <si>
    <t>3000021421</t>
  </si>
  <si>
    <t>1840</t>
  </si>
  <si>
    <t>1298 Rapid Attest EO จำนวน 10 กล่อง</t>
  </si>
  <si>
    <t>76,291.00</t>
  </si>
  <si>
    <t>3000021422</t>
  </si>
  <si>
    <t>1841</t>
  </si>
  <si>
    <t>จ้างเหมายานพาหนะไปกลับ ม.บูรพา-</t>
  </si>
  <si>
    <t>3000021423</t>
  </si>
  <si>
    <t>1842</t>
  </si>
  <si>
    <t>Non woven 90*90 จำนวน 10 กล่อง</t>
  </si>
  <si>
    <t>28,248.00</t>
  </si>
  <si>
    <t>3000021424</t>
  </si>
  <si>
    <t>1843</t>
  </si>
  <si>
    <t>non-Woven 60*60 cm จำนวน 20 กล่อง</t>
  </si>
  <si>
    <t>40,232.00</t>
  </si>
  <si>
    <t>3000021425</t>
  </si>
  <si>
    <t>1844</t>
  </si>
  <si>
    <t>sterile gas จำนวน 10 ชิ้น</t>
  </si>
  <si>
    <t>55,982.40</t>
  </si>
  <si>
    <t>3000021426</t>
  </si>
  <si>
    <t>1845</t>
  </si>
  <si>
    <t>เครื่องทำลายเอกสารนีโอOS1501-14m</t>
  </si>
  <si>
    <t>3000021427</t>
  </si>
  <si>
    <t>1846</t>
  </si>
  <si>
    <t>PALL POSIDYNE NEO จำนวน 100 ชิ้น</t>
  </si>
  <si>
    <t>3000021428</t>
  </si>
  <si>
    <t>1847</t>
  </si>
  <si>
    <t>9103-Ioban23*17 จำนวน 100 ชิ้น</t>
  </si>
  <si>
    <t>40,660.00</t>
  </si>
  <si>
    <t>3000021429</t>
  </si>
  <si>
    <t>1848</t>
  </si>
  <si>
    <t>Cold Hot Pack (1ชิ้น) จำนวน 100 ชิ้น</t>
  </si>
  <si>
    <t>3000021430</t>
  </si>
  <si>
    <t>1849</t>
  </si>
  <si>
    <t>8701-เครื่องช่วยเดินชนิด 4 ขา (Walker)</t>
  </si>
  <si>
    <t>18,800.00</t>
  </si>
  <si>
    <t>3000021431</t>
  </si>
  <si>
    <t>1850</t>
  </si>
  <si>
    <t>Fixomull 4*10 yds (1Roll) จำนวน 100</t>
  </si>
  <si>
    <t>41,730.00</t>
  </si>
  <si>
    <t>3000021432</t>
  </si>
  <si>
    <t>1851</t>
  </si>
  <si>
    <t>Fixomull 6*10 yds (1 Roll) จำนวน 50</t>
  </si>
  <si>
    <t>26,215.00</t>
  </si>
  <si>
    <t>3000021433</t>
  </si>
  <si>
    <t>1852</t>
  </si>
  <si>
    <t>Suction Control 50 cm #10 จำนวน 2000 Chest Drainage (Bottle 1000 ) จำนวน 24 Endotracheal Guide #14 (L) จำนวน 100</t>
  </si>
  <si>
    <t>3000021434</t>
  </si>
  <si>
    <t>1853</t>
  </si>
  <si>
    <t>8303-Collar(เฝือกพยุงคอชนิดปรับได้)</t>
  </si>
  <si>
    <t>บริษัท เมส เทรดดิ้ง จำกัด</t>
  </si>
  <si>
    <t>3000021435</t>
  </si>
  <si>
    <t>1854</t>
  </si>
  <si>
    <t>จ้างบำรุงรักษาระบบปรับอากาศห้องผ่าตัด จ้างบำรุงรักษาระบบปรับอากาศห้องผ่าตัด จ้างบำรุงรักษาระบบปรับอากาศห้องผ่าตัด</t>
  </si>
  <si>
    <t>430,905.00</t>
  </si>
  <si>
    <t>บริษัท วินด์ชิลล์ จำกัด</t>
  </si>
  <si>
    <t>3000021436</t>
  </si>
  <si>
    <t>1855</t>
  </si>
  <si>
    <t>Cast Fiber - เฝือกใยแก้ว 4*4 yds จำนวน</t>
  </si>
  <si>
    <t>9,200.00</t>
  </si>
  <si>
    <t>3000021437</t>
  </si>
  <si>
    <t>1856</t>
  </si>
  <si>
    <t>Dwyer Rotameter RMA-13, Fitting</t>
  </si>
  <si>
    <t>4,290.70</t>
  </si>
  <si>
    <t>บริษัท สแควร์อินช์ จำกัด</t>
  </si>
  <si>
    <t>3000021438</t>
  </si>
  <si>
    <t>1857</t>
  </si>
  <si>
    <t>8307-LS Support (เฝือกพยุงระดับเอว) #M 8307-LS Support (เฝือกพยุงระดับเอว) #L 8307-LS Support (เฝือกพยุงระดับเอว) #XL 8307-LS Support (เฝือกพยุงระดับเอว) #XXL 8602-Arm Sling (สายคล้องแขน)#เด็ก 8602-Arm Sling (สายคล้องแขน)#M 8602-Arm Sling (สายคล้องแขน)#L</t>
  </si>
  <si>
    <t>55,200.00</t>
  </si>
  <si>
    <t>บริษัท เซฟฟา ดรักส์ จำกัด</t>
  </si>
  <si>
    <t>3000021439</t>
  </si>
  <si>
    <t>1858</t>
  </si>
  <si>
    <t>Foley Cather 2way #10 (023000)จำนวน 50 Foley Cather 2way #12 (023020)จำนวน 50 Foley Cather 2way #22 (023020)จำนวน 100</t>
  </si>
  <si>
    <t>12,786.50</t>
  </si>
  <si>
    <t>3000021440</t>
  </si>
  <si>
    <t>1859</t>
  </si>
  <si>
    <t>Cetilar 50 ml จำนวน 20 หลอด</t>
  </si>
  <si>
    <t>10,272.00</t>
  </si>
  <si>
    <t>3000021441</t>
  </si>
  <si>
    <t>1860</t>
  </si>
  <si>
    <t>วัสดุอื่น-วัสดุ 4 รายการ</t>
  </si>
  <si>
    <t>59,900.00</t>
  </si>
  <si>
    <t>3000021442</t>
  </si>
  <si>
    <t>1861</t>
  </si>
  <si>
    <t>3002-ET Tube #7.5 (cuffed) จำนวน 200 3002-ET Tube #6.0 (cuffed) จำนวน 100 3002-ET Tube #5.5 (cuffed) จำนวน 50</t>
  </si>
  <si>
    <t>39,322.50</t>
  </si>
  <si>
    <t>3000021443</t>
  </si>
  <si>
    <t>1862</t>
  </si>
  <si>
    <t>EKG Roll 5.0 *30 mm จำนวน 30 ม้วน</t>
  </si>
  <si>
    <t>3000021444</t>
  </si>
  <si>
    <t>1863</t>
  </si>
  <si>
    <t>หมวกคลุมผม Disposible จำนวน 400 แพ็ค</t>
  </si>
  <si>
    <t>บริษัท อนุสรณ์ เบสเซฟ จำกัด</t>
  </si>
  <si>
    <t>3000021445</t>
  </si>
  <si>
    <t>1864</t>
  </si>
  <si>
    <t>5702-Colostomy bag 70 mm (Convatec) 5702-Colostomy flange  70 mm (Convatec)</t>
  </si>
  <si>
    <t>25,102.20</t>
  </si>
  <si>
    <t>3000021446</t>
  </si>
  <si>
    <t>1865</t>
  </si>
  <si>
    <t>Granudacyn Solution  1000 ml  จำนวน 24 Mepilex Border Post-Op 6*8 cm จำนวน 100 Mepilex Border Post-Op 9*10 cm จำนวน 50 Mepilex Border Post-Op 10*20 cm จำนวน 50</t>
  </si>
  <si>
    <t>61,953.00</t>
  </si>
  <si>
    <t>3000021447</t>
  </si>
  <si>
    <t>1866</t>
  </si>
  <si>
    <t>Cotton Wool (450gm) จำนวน 80 ม้วน</t>
  </si>
  <si>
    <t>3000021448</t>
  </si>
  <si>
    <t>1867</t>
  </si>
  <si>
    <t>ซื้อเครื่องพิมพ์เลเซอร์มัลติฟังชั่น</t>
  </si>
  <si>
    <t>3000021449</t>
  </si>
  <si>
    <t>1868</t>
  </si>
  <si>
    <t>ตู้เอกสาร 15 ลิ้นชัก โต๊ะอาหาร เก้าอี้ทำงาน โซฟายาวปรับนอน เก้าอี้ ตู้ล้อคเกอร์ 9 ประตู ตู้เอกสารบานเลื่อนกระจกสูง 3 ฟุต ตู้เอกสาร 2 บานเปิด</t>
  </si>
  <si>
    <t>268,900.00</t>
  </si>
  <si>
    <t>3000021450</t>
  </si>
  <si>
    <t>1869</t>
  </si>
  <si>
    <t>ซื้อเครื่องสแกนเนอร์</t>
  </si>
  <si>
    <t>3000021451</t>
  </si>
  <si>
    <t>1870</t>
  </si>
  <si>
    <t>วัสดุที่ใช้ในโรงพยาบาล จำนวน 18 ชนิด</t>
  </si>
  <si>
    <t>120,044.00</t>
  </si>
  <si>
    <t>3000021452</t>
  </si>
  <si>
    <t>1871</t>
  </si>
  <si>
    <t>ซื้อเครื่องทำลายเอกสาร</t>
  </si>
  <si>
    <t>19,100.00</t>
  </si>
  <si>
    <t>3000021453</t>
  </si>
  <si>
    <t>1872</t>
  </si>
  <si>
    <t>รถเข็นฉุกเฉินช่วยชีวิต รถเข็นจ่ายยา</t>
  </si>
  <si>
    <t>174,000.00</t>
  </si>
  <si>
    <t>บริษัท สหทรัพย์เซอร์จิคอล จำกัด</t>
  </si>
  <si>
    <t>3000021454</t>
  </si>
  <si>
    <t>1873</t>
  </si>
  <si>
    <t>3000021455</t>
  </si>
  <si>
    <t>1874</t>
  </si>
  <si>
    <t>รถเข็นแผ่นชาร์จผู้ป่วย ชุดชั้นแขวนหม้อนอน เตาอบไมโครเวฟ 20 ลิตร โทรศัพท์ไร้สาย บันไดขึ้นเตียง</t>
  </si>
  <si>
    <t>122,710.00</t>
  </si>
  <si>
    <t>3000021456</t>
  </si>
  <si>
    <t>1875</t>
  </si>
  <si>
    <t>ค่าจัดทำโปสเตอร์</t>
  </si>
  <si>
    <t>3000021457</t>
  </si>
  <si>
    <t>1876</t>
  </si>
  <si>
    <t>ค่าจ้างเหมาบริการรถบัสปรับอากาศ</t>
  </si>
  <si>
    <t>3000021458</t>
  </si>
  <si>
    <t>1877</t>
  </si>
  <si>
    <t>โมเดลพยาธิวิทยากายวิภาค</t>
  </si>
  <si>
    <t>43,700.00</t>
  </si>
  <si>
    <t>บริษัท แกมมาโก้ (ประเทศไทย) จำกัด</t>
  </si>
  <si>
    <t>3000021459</t>
  </si>
  <si>
    <t>1878</t>
  </si>
  <si>
    <t>เครื่องนับแยกชนิดเม็ดเลือดขาว</t>
  </si>
  <si>
    <t>50000.00</t>
  </si>
  <si>
    <t>3000021460</t>
  </si>
  <si>
    <t>1879</t>
  </si>
  <si>
    <t>เครื่องวัดความเข้มข้นฮีโมโกลบินแบบพกพา</t>
  </si>
  <si>
    <t>บริษัท เทคโนเมดิคัล จำกัด</t>
  </si>
  <si>
    <t>3000021461</t>
  </si>
  <si>
    <t>1880</t>
  </si>
  <si>
    <t>น้ำมันแก๊สโซฮอล 91</t>
  </si>
  <si>
    <t xml:space="preserve">ห้างหุ้นส่วนจำกัดธิดามหานคร
</t>
  </si>
  <si>
    <t>3000021462</t>
  </si>
  <si>
    <t>1881</t>
  </si>
  <si>
    <t>ตรายาง (ผู้ช่วยศาสตราจารย์ กิตติคุณ</t>
  </si>
  <si>
    <t>960.01</t>
  </si>
  <si>
    <t>3000021464</t>
  </si>
  <si>
    <t>1882</t>
  </si>
  <si>
    <t>ตรายาง นางพัชาพลอย พิทักษ์ผลิน ตรายาง นางสาวฉัตตรีท์ งามพิพัฒน์ ตรายางวันที่หมึกในตัว ไทยอารบิก ตรายางวันที่หมึกในตัว เลขไทย</t>
  </si>
  <si>
    <t>2,400.03</t>
  </si>
  <si>
    <t>3000021465</t>
  </si>
  <si>
    <t>1883</t>
  </si>
  <si>
    <t>3000021466</t>
  </si>
  <si>
    <t>1884</t>
  </si>
  <si>
    <t>เช่าใช้สิทธิ์โปรแกรมระบบสอบและคลังข้อสอบ</t>
  </si>
  <si>
    <t>100,045.00</t>
  </si>
  <si>
    <t>บริษัท ดีเวอร์ฮูด เอชที จำกัด</t>
  </si>
  <si>
    <t>3000021467</t>
  </si>
  <si>
    <t>1885</t>
  </si>
  <si>
    <t>Chloramphenicol 1% Oph Oint 5 gm</t>
  </si>
  <si>
    <t>15,744.00</t>
  </si>
  <si>
    <t>3000021468</t>
  </si>
  <si>
    <t>1886</t>
  </si>
  <si>
    <t>หมึกพิมพ์ HP CE400A (สีดำ) (1 กล่อง) หมึกพิมพ์ HP CE401A (สีฟ้า) (1 กล่อง) หมึกพิมพ์ HP CE403A (สีแดง) (1 กล่อง)</t>
  </si>
  <si>
    <t>3000021469</t>
  </si>
  <si>
    <t>1887</t>
  </si>
  <si>
    <t>ชุดไส้กรองคาร์บอนกัมมันต์</t>
  </si>
  <si>
    <t>5,082.00</t>
  </si>
  <si>
    <t>ภารดี ศิริมาสกุล</t>
  </si>
  <si>
    <t>3000021470</t>
  </si>
  <si>
    <t>1888</t>
  </si>
  <si>
    <t>อุปกรณ์ทดสอบสัญญาณ LAN จำนวน 1 เครื่อง</t>
  </si>
  <si>
    <t>1,190.00</t>
  </si>
  <si>
    <t>3000021471</t>
  </si>
  <si>
    <t>1889</t>
  </si>
  <si>
    <t>อุปกรณ์กระจายสัญญาณ Giabit Switching 8 อุปกรณ์กระจายสัญญาณ Giabit Switching 5 อุปกรณ์เก็บข้อมูล 240GB SSD หัวแลน Plug RJ45 CAT5E Link</t>
  </si>
  <si>
    <t>19,750.00</t>
  </si>
  <si>
    <t>3000021472</t>
  </si>
  <si>
    <t>1890</t>
  </si>
  <si>
    <t>เครื่องอัดอากาศแรงดันบวกอัตโนมัติ</t>
  </si>
  <si>
    <t>63,434.78</t>
  </si>
  <si>
    <t>3000021473</t>
  </si>
  <si>
    <t>1891</t>
  </si>
  <si>
    <t>8000.00</t>
  </si>
  <si>
    <t>พิมพ์ลดา มะโนมั่นชัยสิน</t>
  </si>
  <si>
    <t>3000021474</t>
  </si>
  <si>
    <t>1892</t>
  </si>
  <si>
    <t>ถังน้ำ ขนาดความจุ 22 ลิตร จำนวน 20 ใบ</t>
  </si>
  <si>
    <t>3000021475</t>
  </si>
  <si>
    <t>1893</t>
  </si>
  <si>
    <t>เครื่องอัดอากาศแรงดันบวกอัตโนมัติ หน้ากาก Nasal Mask เครื่องอัดอากาศแรงดันบวก</t>
  </si>
  <si>
    <t>54,891.30</t>
  </si>
  <si>
    <t>3000021476</t>
  </si>
  <si>
    <t>1894</t>
  </si>
  <si>
    <t>ยา N.S.S 0.9% 100 ml</t>
  </si>
  <si>
    <t>57,250.00</t>
  </si>
  <si>
    <t>3000021477</t>
  </si>
  <si>
    <t>1895</t>
  </si>
  <si>
    <t>เครื่องช่วยหายใจความดันบวก แบบอัตโนมัติ เครื่องช่วยหายใจความดันบวก</t>
  </si>
  <si>
    <t>53,000.00</t>
  </si>
  <si>
    <t>3000021478</t>
  </si>
  <si>
    <t>1896</t>
  </si>
  <si>
    <t>7200.00</t>
  </si>
  <si>
    <t>3000021479</t>
  </si>
  <si>
    <t>1897</t>
  </si>
  <si>
    <t>30,434.78</t>
  </si>
  <si>
    <t>3000021480</t>
  </si>
  <si>
    <t>1898</t>
  </si>
  <si>
    <t>88,000.00</t>
  </si>
  <si>
    <t>บริษัท สกายไลน์เมดิคอล จำกัด</t>
  </si>
  <si>
    <t>3000021481</t>
  </si>
  <si>
    <t>1899</t>
  </si>
  <si>
    <t>3000021482</t>
  </si>
  <si>
    <t>1900</t>
  </si>
  <si>
    <t>เครื่องอัดอากาศขณะหายใจเข้า หน้ากากครอบจมูกหรือปากที่ใช้กับ</t>
  </si>
  <si>
    <t>80,800.00</t>
  </si>
  <si>
    <t>3000021483</t>
  </si>
  <si>
    <t>1901</t>
  </si>
  <si>
    <t>หม้อต้มเครื่องมือแพทย์สแตนเลส</t>
  </si>
  <si>
    <t>3000021484</t>
  </si>
  <si>
    <t>1902</t>
  </si>
  <si>
    <t>แผ่นเคลื่อนย้ายผู้ป่วย</t>
  </si>
  <si>
    <t>3000021485</t>
  </si>
  <si>
    <t>1903</t>
  </si>
  <si>
    <t>ตู้น้ำเกลือ</t>
  </si>
  <si>
    <t>ร้าน ชลบุรีมุ้งลวด</t>
  </si>
  <si>
    <t>3000021486</t>
  </si>
  <si>
    <t>1904</t>
  </si>
  <si>
    <t>บำรุงรักษาเครื่องควบคุมอุณหภูมิ</t>
  </si>
  <si>
    <t>บริษัท ซายน์ เอ็นจิเนียร์ อินเตอร์เนชั่นแนล จำกัด</t>
  </si>
  <si>
    <t>3000021487</t>
  </si>
  <si>
    <t>1905</t>
  </si>
  <si>
    <t>ยา Vitamin D2 20000 iu</t>
  </si>
  <si>
    <t>3000021488</t>
  </si>
  <si>
    <t>1906</t>
  </si>
  <si>
    <t>ม่านม้วนใบทึบแสง ขนาด 0.79 ม.*1.90 ม. ม่านม้วนใบทึบแสง ขนาด 0.80 ม.*1.90 ม. ม่านม้วนใบทึบแสง ขนาด 0.76 ม.*1.90 ม. ม่านม้วนใบทึบแสง ขนาด 0.78 ม.*1.90 ม. ม่านม้วนใบทึบแสง ขนาด 1.62 ม.*1.90 ม. ม่านม้วนใบทึบแสง ขนาด 1.23 ม.*1.90 ม.</t>
  </si>
  <si>
    <t>ร้าน ชลบุรีผ้าม่าน</t>
  </si>
  <si>
    <t>3000021489</t>
  </si>
  <si>
    <t>1907</t>
  </si>
  <si>
    <t>ยา Polystyrene SFN Ca 5 gm</t>
  </si>
  <si>
    <t>75,999.96</t>
  </si>
  <si>
    <t>3000021490</t>
  </si>
  <si>
    <t>1908</t>
  </si>
  <si>
    <t>รถเข็นของ รถทำแผล รถวางถาดอาหาร รถหัตถการ รถเข็นแจกผ้า ทำi/O</t>
  </si>
  <si>
    <t>บริษัท หวังดีวัฒนา จำกัด</t>
  </si>
  <si>
    <t>3000021491</t>
  </si>
  <si>
    <t>1909</t>
  </si>
  <si>
    <t>ยา Calcium carbonate 600 mg</t>
  </si>
  <si>
    <t>3000021492</t>
  </si>
  <si>
    <t>1910</t>
  </si>
  <si>
    <t>ยา Fondaparinum 2.5 mg/</t>
  </si>
  <si>
    <t>3000021493</t>
  </si>
  <si>
    <t>1911</t>
  </si>
  <si>
    <t>ยา Epoetin alfa 10000 iu powder and</t>
  </si>
  <si>
    <t>71,800.00</t>
  </si>
  <si>
    <t>3000021494</t>
  </si>
  <si>
    <t>1912</t>
  </si>
  <si>
    <t>ยา Dimenhydrinate 50 mg tablet</t>
  </si>
  <si>
    <t>5,250.00</t>
  </si>
  <si>
    <t>3000021495</t>
  </si>
  <si>
    <t>1913</t>
  </si>
  <si>
    <t>ยา chlorhexidine Glucanate in water</t>
  </si>
  <si>
    <t>3000021496</t>
  </si>
  <si>
    <t>1914</t>
  </si>
  <si>
    <t>ยา Lubricate Gel 5 gm</t>
  </si>
  <si>
    <t>3000021497</t>
  </si>
  <si>
    <t>1915</t>
  </si>
  <si>
    <t>ยา Ephedrine HCl 30 mg/</t>
  </si>
  <si>
    <t>3,750.00</t>
  </si>
  <si>
    <t>3000021498</t>
  </si>
  <si>
    <t>1916</t>
  </si>
  <si>
    <t>ยา Alprostadil 500 mcg/1 ml</t>
  </si>
  <si>
    <t>28,462.00</t>
  </si>
  <si>
    <t>3000021499</t>
  </si>
  <si>
    <t>1917</t>
  </si>
  <si>
    <t>ยา Sodium chloride 300 mg</t>
  </si>
  <si>
    <t>3000021500</t>
  </si>
  <si>
    <t>1918</t>
  </si>
  <si>
    <t>ยา Hydralazine 25 mg tablet</t>
  </si>
  <si>
    <t>3000021501</t>
  </si>
  <si>
    <t>1919</t>
  </si>
  <si>
    <t>ยา Botulinum typeA 100 u</t>
  </si>
  <si>
    <t>3000021502</t>
  </si>
  <si>
    <t>1920</t>
  </si>
  <si>
    <t>ยา 10% Buffered Formalin</t>
  </si>
  <si>
    <t>49,875.00</t>
  </si>
  <si>
    <t>บริษัท เอสดีเอ เมดิคอล จำกัด</t>
  </si>
  <si>
    <t>3000021503</t>
  </si>
  <si>
    <t>1921</t>
  </si>
  <si>
    <t>ยา Anoro Ellipta 62.5/25 mcg</t>
  </si>
  <si>
    <t>3000021504</t>
  </si>
  <si>
    <t>1922</t>
  </si>
  <si>
    <t>Semi Auto Biopsy Needle 14Gx11cm</t>
  </si>
  <si>
    <t>บริษัท ฟอร์แคส ซายน์เอนซ์ คอนซัลแตนท์ จำกัด</t>
  </si>
  <si>
    <t>3000021505</t>
  </si>
  <si>
    <t>1923</t>
  </si>
  <si>
    <t>ยา Pseudoephedrine 30 mg</t>
  </si>
  <si>
    <t>3000021506</t>
  </si>
  <si>
    <t>1924</t>
  </si>
  <si>
    <t>สารเภสัชรังสีชนิด I-131 ชนิด</t>
  </si>
  <si>
    <t>3000021507</t>
  </si>
  <si>
    <t>1925</t>
  </si>
  <si>
    <t>Angio Cath 5FR x 70 Cm Yashiro</t>
  </si>
  <si>
    <t>3000021508</t>
  </si>
  <si>
    <t>1926</t>
  </si>
  <si>
    <t>ยา Pethidine 50 mg/1 ml</t>
  </si>
  <si>
    <t>3000021509</t>
  </si>
  <si>
    <t>1927</t>
  </si>
  <si>
    <t>ชุดเข็มพร้อมลวดกำหนดตำแหน่งผ่าตัดเต้านม เข็มเจาะและเก็บตัวอย่างชิ้นเนื้อ 14Gx75</t>
  </si>
  <si>
    <t>46,000.00</t>
  </si>
  <si>
    <t>บริษัท เมดสเต็ป จำกัด</t>
  </si>
  <si>
    <t>3000021510</t>
  </si>
  <si>
    <t>1928</t>
  </si>
  <si>
    <t>ยา lron Sucrose 100 mg/5 ml</t>
  </si>
  <si>
    <t>98,000.00</t>
  </si>
  <si>
    <t>3000021511</t>
  </si>
  <si>
    <t>1929</t>
  </si>
  <si>
    <t>ยา Methimazole 5 mg tablet</t>
  </si>
  <si>
    <t>42,000.00</t>
  </si>
  <si>
    <t>3000021512</t>
  </si>
  <si>
    <t>1930</t>
  </si>
  <si>
    <t>ยา Betamethasone cream</t>
  </si>
  <si>
    <t>3000021513</t>
  </si>
  <si>
    <t>1931</t>
  </si>
  <si>
    <t>ยา Rupatadine 10 mg tablet</t>
  </si>
  <si>
    <t>3000021514</t>
  </si>
  <si>
    <t>1932</t>
  </si>
  <si>
    <t>ยา Lidocaine 2% jelly</t>
  </si>
  <si>
    <t>3000021515</t>
  </si>
  <si>
    <t>1933</t>
  </si>
  <si>
    <t>ยา Lidocaine 10% w/v</t>
  </si>
  <si>
    <t>8,370.00</t>
  </si>
  <si>
    <t>3000021516</t>
  </si>
  <si>
    <t>1934</t>
  </si>
  <si>
    <t>ยา Albendazole 200 mg tablet</t>
  </si>
  <si>
    <t>3000021517</t>
  </si>
  <si>
    <t>1935</t>
  </si>
  <si>
    <t>ยา Spironolactone 100 mg</t>
  </si>
  <si>
    <t>3000021518</t>
  </si>
  <si>
    <t>1936</t>
  </si>
  <si>
    <t>ยา Sodium chloride 0.9%</t>
  </si>
  <si>
    <t>3000021519</t>
  </si>
  <si>
    <t>1937</t>
  </si>
  <si>
    <t>ยา Valproate de sodium 400 mg/</t>
  </si>
  <si>
    <t>10,496.70</t>
  </si>
  <si>
    <t>3000021520</t>
  </si>
  <si>
    <t>1938</t>
  </si>
  <si>
    <t>ยา Valproate 500 mg tablet</t>
  </si>
  <si>
    <t>75,435.00</t>
  </si>
  <si>
    <t>3000021521</t>
  </si>
  <si>
    <t>1939</t>
  </si>
  <si>
    <t>ELECSYS THS (300 TEST) FOR E801</t>
  </si>
  <si>
    <t>76,077.00</t>
  </si>
  <si>
    <t>3000021522</t>
  </si>
  <si>
    <t>1940</t>
  </si>
  <si>
    <t>ยา Memantine HCl 10 mg</t>
  </si>
  <si>
    <t>25,500.00</t>
  </si>
  <si>
    <t>3000021523</t>
  </si>
  <si>
    <t>1941</t>
  </si>
  <si>
    <t>ELECSYS FT4 IV E801 (300 TESTS) FT3 G3 Elecsys E2G 300V2</t>
  </si>
  <si>
    <t>3000021524</t>
  </si>
  <si>
    <t>1942</t>
  </si>
  <si>
    <t>Elecsys Troponin T hs V2.1 E2G 300T Elecsys HCV Duo, E2G 300</t>
  </si>
  <si>
    <t>3000021525</t>
  </si>
  <si>
    <t>1943</t>
  </si>
  <si>
    <t>ELECSYS TOTAL PSA, E801</t>
  </si>
  <si>
    <t>3000021526</t>
  </si>
  <si>
    <t>1944</t>
  </si>
  <si>
    <t>Elecsys free PSA, E801, 300 tests</t>
  </si>
  <si>
    <t>3000021527</t>
  </si>
  <si>
    <t>1945</t>
  </si>
  <si>
    <t>ELECSYS ANTI-HBS II 300 TEST</t>
  </si>
  <si>
    <t>3000021528</t>
  </si>
  <si>
    <t>1946</t>
  </si>
  <si>
    <t>HIV duo Elecsys E2G 300 V2</t>
  </si>
  <si>
    <t>55,854.00</t>
  </si>
  <si>
    <t>3000021529</t>
  </si>
  <si>
    <t>1947</t>
  </si>
  <si>
    <t>Elecsys Vitamin D total III E2G 300</t>
  </si>
  <si>
    <t>3000021530</t>
  </si>
  <si>
    <t>1948</t>
  </si>
  <si>
    <t>Elecsys Estradiol G3 cobas e 100 ELECSYS VITAMIN D TOTAL III</t>
  </si>
  <si>
    <t>3000021531</t>
  </si>
  <si>
    <t>1949</t>
  </si>
  <si>
    <t>i206 Cockroach American, 10 Tests Allergen CAP gx2(g25681017), 16 Tests Allergen CAP mx2(m123568), 16 Tests f3 Fish (cod), 16Tests f4 Soya bean, 16 Tests f23 Crab, 16 Tests f24 Shrimp, 16 Tests f37 Blue mussel, 16 Tests f40 Tuna, 16 Tests ImmunoCAP Specific lgE Anti-lgE, 16Tests Dummy ImmunoCAP, 16 Tests</t>
  </si>
  <si>
    <t>49,648.00</t>
  </si>
  <si>
    <t>บริษัท ไบโอเมด ไดแอกนอสติกส์ (ประเทศไทย) จำกัด</t>
  </si>
  <si>
    <t>3000021532</t>
  </si>
  <si>
    <t>1950</t>
  </si>
  <si>
    <t>หม้อหุงข้าว ขนาด 1.8 ลิตร หม้อหุงข้าว ขนาด 1 ลิตร เครื่องปั่นน้ำผลไม้รอบสูง</t>
  </si>
  <si>
    <t>46881.20</t>
  </si>
  <si>
    <t xml:space="preserve">บริษัท โฮม โปรดักส์ เซ็นเตอร์ จำกัด (มหาชน)
</t>
  </si>
  <si>
    <t>3000021533</t>
  </si>
  <si>
    <t>1951</t>
  </si>
  <si>
    <t>กล้องจุลทรรศน์สเตอริโอความคมชัดสูง</t>
  </si>
  <si>
    <t>90000.00</t>
  </si>
  <si>
    <t>บริษัท ไซเอนซ์ ทูเกตเทอร์ จำกัด</t>
  </si>
  <si>
    <t>3000021534</t>
  </si>
  <si>
    <t>1952</t>
  </si>
  <si>
    <t>หม้อพาราฟินขนาด 30 ลิตร</t>
  </si>
  <si>
    <t>65000.00</t>
  </si>
  <si>
    <t>บริษัท เอ็กซ์เปอร์ติสท์ โซลูชั่น จำกัด</t>
  </si>
  <si>
    <t>3000021535</t>
  </si>
  <si>
    <t>1953</t>
  </si>
  <si>
    <t>อุปกรณ์ดูดจ่ายสารละลายอัตโนมัติ</t>
  </si>
  <si>
    <t>29532.00</t>
  </si>
  <si>
    <t>3000021536</t>
  </si>
  <si>
    <t>1954</t>
  </si>
  <si>
    <t>เครื่องคอมพิวเตอร์สำหรับงานประมวลผล</t>
  </si>
  <si>
    <t>72000.00</t>
  </si>
  <si>
    <t>3000021537</t>
  </si>
  <si>
    <t>1955</t>
  </si>
  <si>
    <t>3000021538</t>
  </si>
  <si>
    <t>1956</t>
  </si>
  <si>
    <t>เตาอบ 70 ลิตร เครื่องชั่งอาหาร เครื่องตีไข่มือถือพร้อมโถ</t>
  </si>
  <si>
    <t>41240.00</t>
  </si>
  <si>
    <t>บริษัท วีรสุ รีเทล จำกัด</t>
  </si>
  <si>
    <t>3000021539</t>
  </si>
  <si>
    <t>1957</t>
  </si>
  <si>
    <t>หน่วยความจำหลักสำหรับเครื่องแม่ข่าย</t>
  </si>
  <si>
    <t>106,400.00</t>
  </si>
  <si>
    <t>3000021540</t>
  </si>
  <si>
    <t>1958</t>
  </si>
  <si>
    <t>จัดซื้อเครื่องสแกนเนอร์เพื่อใช้จัดเก็บเอกสารของงานการเงินและบัญชี</t>
  </si>
  <si>
    <t>3000021541</t>
  </si>
  <si>
    <t>1959</t>
  </si>
  <si>
    <t>3000021542</t>
  </si>
  <si>
    <t>1960</t>
  </si>
  <si>
    <t>เครื่องวัดความดันแบบเข็มพกพา</t>
  </si>
  <si>
    <t>ห้างหุ้นส่วนจำกัด เพียรเจริญ เซลล์แอนด์ เซอร์วิส</t>
  </si>
  <si>
    <t>3000021543</t>
  </si>
  <si>
    <t>1961</t>
  </si>
  <si>
    <t>2400.00</t>
  </si>
  <si>
    <t xml:space="preserve">นางสาวยลดา วรดิถี
</t>
  </si>
  <si>
    <t>3000021544</t>
  </si>
  <si>
    <t>1962</t>
  </si>
  <si>
    <t>3000021545</t>
  </si>
  <si>
    <t>1963</t>
  </si>
  <si>
    <t>กระเช้าผลไม้ จำนวน 4 กระเช้า</t>
  </si>
  <si>
    <t>3000021546</t>
  </si>
  <si>
    <t>26 ต.ค. 66</t>
  </si>
  <si>
    <t>1964</t>
  </si>
  <si>
    <t>จ้างเหมาบริการรถยนต์ 28-30 ต.ค.66</t>
  </si>
  <si>
    <t>3000021547</t>
  </si>
  <si>
    <t>1965</t>
  </si>
  <si>
    <t>จอแสดงภาพขนาดไม่น้อยกว่า 23.8 นิ้ว</t>
  </si>
  <si>
    <t>3000021548</t>
  </si>
  <si>
    <t>1966</t>
  </si>
  <si>
    <t>เครื่องล้างอุปกรณ์โดยใช้คลื่นความถี่สูง</t>
  </si>
  <si>
    <t>3000021549</t>
  </si>
  <si>
    <t>1967</t>
  </si>
  <si>
    <t>กระดาษถ่ายเอกสาร A4 100 รีม</t>
  </si>
  <si>
    <t>3000021550</t>
  </si>
  <si>
    <t>1968</t>
  </si>
  <si>
    <t>เตาหลุมให้ความร้อน</t>
  </si>
  <si>
    <t>79,608.00</t>
  </si>
  <si>
    <t>80,400.00</t>
  </si>
  <si>
    <t>3000021551</t>
  </si>
  <si>
    <t>1969</t>
  </si>
  <si>
    <t>ผ้าคลุมโต๊ะพร้อมปักลายโลโก้</t>
  </si>
  <si>
    <t>1,260.00</t>
  </si>
  <si>
    <t xml:space="preserve">นางนิศารัตน์ ช่วงชุ่ม
</t>
  </si>
  <si>
    <t>3000021552</t>
  </si>
  <si>
    <t>1970</t>
  </si>
  <si>
    <t>เครื่องชั่งดิจิตอล ทศนิยม 4 ตำแหน่ง</t>
  </si>
  <si>
    <t>3000021553</t>
  </si>
  <si>
    <t>1971</t>
  </si>
  <si>
    <t>ตู้เย็น ขนาด 16 คิวบิกฟุต</t>
  </si>
  <si>
    <t>3000021554</t>
  </si>
  <si>
    <t>1972</t>
  </si>
  <si>
    <t>เครื่องปรับอากาศแบบฝังในฝ้ากระจายลม</t>
  </si>
  <si>
    <t>3000021555</t>
  </si>
  <si>
    <t>1973</t>
  </si>
  <si>
    <t>จม.รถยนต์เพื่อเข้าร่วมโครงการฯ(กก.นิสิต)</t>
  </si>
  <si>
    <t>3000021556</t>
  </si>
  <si>
    <t>1974</t>
  </si>
  <si>
    <t>จ้างเหมาบริการรถบัสปรับอากาศ 1คัน 5วัน</t>
  </si>
  <si>
    <t xml:space="preserve">บริษัท สกาเดียแอร์เอ็กซ์เพรส จำกัด
</t>
  </si>
  <si>
    <t>3000021557</t>
  </si>
  <si>
    <t>1975</t>
  </si>
  <si>
    <t>หมึกพิมพ์ 78A</t>
  </si>
  <si>
    <t>3000021558</t>
  </si>
  <si>
    <t>1976</t>
  </si>
  <si>
    <t>ค่าซ่อมระบบ Wifi</t>
  </si>
  <si>
    <t>บริษัท เก้าสี่เจ็ดหนึ่ง เน็ทเวิร์ค จำกัด</t>
  </si>
  <si>
    <t>3000021559</t>
  </si>
  <si>
    <t>1977</t>
  </si>
  <si>
    <t>ค่าซ่อมแซมครุภัณฑ์ (คอมพิวเตอร์โน๊ตบุ๊ค) ค่าซ่อมแซมครุภัณฑ์ (คอมพิวเตอร์โน๊ตบุ๊ค)</t>
  </si>
  <si>
    <t>3000021560</t>
  </si>
  <si>
    <t>1978</t>
  </si>
  <si>
    <t>จัดจ้างบำรุงรักษาอุปกรณ์ในศูนย์ข้อมูล จัดจ้างบำรุงรักษาอุปกรณ์ในศูนย์ข้อมูล จัดจ้างบำรุงรักษาอุปกรณ์ในศูนย์ข้อมูล จัดจ้างบำรุงรักษาอุปกรณ์ในศูนย์ข้อมูล</t>
  </si>
  <si>
    <t>1,991,000.00</t>
  </si>
  <si>
    <t>3000021561</t>
  </si>
  <si>
    <t>1979</t>
  </si>
  <si>
    <t>สแกนเนอร์สำหรับงานเก็บเอกสาร</t>
  </si>
  <si>
    <t>3000021562</t>
  </si>
  <si>
    <t>1980</t>
  </si>
  <si>
    <t>ครุภัณฑ์เครื่องมัลติมีเดียโปรเจคเตอร์</t>
  </si>
  <si>
    <t>3000021563</t>
  </si>
  <si>
    <t>1981</t>
  </si>
  <si>
    <t>คอมพิวเตอร์แท็บเล็ต</t>
  </si>
  <si>
    <t>3000021564</t>
  </si>
  <si>
    <t>1982</t>
  </si>
  <si>
    <t>โทรทัศน์แอลอีดี (LED) แบบ Smart TV ขนาด</t>
  </si>
  <si>
    <t>26,900.00</t>
  </si>
  <si>
    <t>ร้าน เข็มทอง วัสดุภัณฑ์</t>
  </si>
  <si>
    <t>3000021565</t>
  </si>
  <si>
    <t>1983</t>
  </si>
  <si>
    <t>ค่าข้อสอบ Exit Exam</t>
  </si>
  <si>
    <t>78,551.20</t>
  </si>
  <si>
    <t>อินสติติว ออฟ อินเตอร์เนชั่นแนลเอดูเคชั่น อิงค์</t>
  </si>
  <si>
    <t>3000021566</t>
  </si>
  <si>
    <t>1984</t>
  </si>
  <si>
    <t>ค่าวัสดุอุปกรณ์ในโครงการเทศกาลฮาโลวีน</t>
  </si>
  <si>
    <t xml:space="preserve">บริษัท บัณฑิตสเตชั่นเนอรี่ จำกัด และบริษัท โมชิ โมชิ รีเทล คอร์ปอเรชั่น
จำกัด (มหาชน)
</t>
  </si>
  <si>
    <t>3000021567</t>
  </si>
  <si>
    <t>1985</t>
  </si>
  <si>
    <t>วัสดุการเกษตร 4 รายการ</t>
  </si>
  <si>
    <t xml:space="preserve">สมชาย สุดสวาสดิ์
ร้านดินคุณภาดี
</t>
  </si>
  <si>
    <t>3000021568</t>
  </si>
  <si>
    <t>1986</t>
  </si>
  <si>
    <t>แก้ว+ฝา จำนวน 2 รายการ</t>
  </si>
  <si>
    <t>3000021569</t>
  </si>
  <si>
    <t>1987</t>
  </si>
  <si>
    <t>ช่อดอกไม้สด 9 ช่อ จำนวน 1 งาน</t>
  </si>
  <si>
    <t>3000021570</t>
  </si>
  <si>
    <t>1988</t>
  </si>
  <si>
    <t>อุปกรณ์ใช้ในการฝึกซ้อมกีฬาจำนวน 5 รายการ</t>
  </si>
  <si>
    <t>23,219.00</t>
  </si>
  <si>
    <t>บริษัท ชลบุรีการกีฬา จำกัด</t>
  </si>
  <si>
    <t>3000021571</t>
  </si>
  <si>
    <t>1989</t>
  </si>
  <si>
    <t>อุปกรณ์สำหรับซ่อมแซม จำนวน 13 รายการ</t>
  </si>
  <si>
    <t>18,056.25</t>
  </si>
  <si>
    <t>3000021572</t>
  </si>
  <si>
    <t>1990</t>
  </si>
  <si>
    <t>อุปกรณ์ใช้ในการขึงกันลูกบอลออกนอกพื้นที่</t>
  </si>
  <si>
    <t>50,118.80</t>
  </si>
  <si>
    <t>3000021573</t>
  </si>
  <si>
    <t>1991</t>
  </si>
  <si>
    <t>ชุดของที่ระลึก</t>
  </si>
  <si>
    <t>1,150.00</t>
  </si>
  <si>
    <t xml:space="preserve">นายปิยะ เสถียรจรัสกล
</t>
  </si>
  <si>
    <t>3000021574</t>
  </si>
  <si>
    <t>1992</t>
  </si>
  <si>
    <t>ค่าเช่ารถตู้ 4 คัน จำนวน 1 งาน ค่าเช่ารถตู้ 4 คัน จำนวน 1 งาน</t>
  </si>
  <si>
    <t>87,200.00</t>
  </si>
  <si>
    <t xml:space="preserve">นายยุทธการ จุลสำรวล
</t>
  </si>
  <si>
    <t>3000021575</t>
  </si>
  <si>
    <t>1993</t>
  </si>
  <si>
    <t>ค่าเช่ารถบัส 1 คัน จำนวน 1 งาน</t>
  </si>
  <si>
    <t>3000021576</t>
  </si>
  <si>
    <t>1994</t>
  </si>
  <si>
    <t>ค่าเสื้อกีฬา จำนวน 3 รายการ</t>
  </si>
  <si>
    <t>22,280.00</t>
  </si>
  <si>
    <t xml:space="preserve">ร้าน UP TO YOU Idea&amp;Sport Bangsaen
</t>
  </si>
  <si>
    <t>3000021577</t>
  </si>
  <si>
    <t>1995</t>
  </si>
  <si>
    <t>ถ่านชาร์ทโทรศัพท์ไร้สายและสายสัญญาณ HDMI</t>
  </si>
  <si>
    <t>3,540.00</t>
  </si>
  <si>
    <t>3000021578</t>
  </si>
  <si>
    <t>1996</t>
  </si>
  <si>
    <t>จัดพิมพ์นามบัตร จำนวน 100 ใบ</t>
  </si>
  <si>
    <t>3000021579</t>
  </si>
  <si>
    <t>1997</t>
  </si>
  <si>
    <t>วัสดุงานช่างไฟฟ้า จำนวน 7 รายการ</t>
  </si>
  <si>
    <t>4,043.53</t>
  </si>
  <si>
    <t>3000021580</t>
  </si>
  <si>
    <t>1998</t>
  </si>
  <si>
    <t>วัสดุในการซ่อมแซม จำนวน 9 รายการ</t>
  </si>
  <si>
    <t>979.05</t>
  </si>
  <si>
    <t>3000021581</t>
  </si>
  <si>
    <t>1999</t>
  </si>
  <si>
    <t>ค่าวัสดุในการติดตั้งสุขภัณฑ์ชักโครก</t>
  </si>
  <si>
    <t>3,167.20</t>
  </si>
  <si>
    <t>3000021582</t>
  </si>
  <si>
    <t>2000</t>
  </si>
  <si>
    <t>ค่าซ่อมรถอเนกประสงค์ กร-6153 ชลบุรี</t>
  </si>
  <si>
    <t>3,128.68</t>
  </si>
  <si>
    <t>บริษัท ชลบุรีอีซูซุเซลส์ จำกัด</t>
  </si>
  <si>
    <t>3000021583</t>
  </si>
  <si>
    <t>2001</t>
  </si>
  <si>
    <t>6205-Urinometer Set (Uriofix) จำนวน 100</t>
  </si>
  <si>
    <t>3000021584</t>
  </si>
  <si>
    <t>2002</t>
  </si>
  <si>
    <t>Bone wax จำนวน 48 ชิ้น</t>
  </si>
  <si>
    <t>6,848.00</t>
  </si>
  <si>
    <t>3000021585</t>
  </si>
  <si>
    <t>2003</t>
  </si>
  <si>
    <t>Silicone Foley Balloon Cath #20 จำนวน 10 Silicone tube 7*11mm*15 m จำนวน 5 ม้วน</t>
  </si>
  <si>
    <t>3000021587</t>
  </si>
  <si>
    <t>2004</t>
  </si>
  <si>
    <t>ค่าถ่ายเอกสารขาว - ดำ สี จำนวน 7,536.47</t>
  </si>
  <si>
    <t>11,745.69</t>
  </si>
  <si>
    <t>3000021588</t>
  </si>
  <si>
    <t>2005</t>
  </si>
  <si>
    <t>Dressing Polyuethanefoam 15*30*3 Cm</t>
  </si>
  <si>
    <t>3000021589</t>
  </si>
  <si>
    <t>2006</t>
  </si>
  <si>
    <t>Paliperidone 6 mg tablet</t>
  </si>
  <si>
    <t>34,614.50</t>
  </si>
  <si>
    <t>3000021590</t>
  </si>
  <si>
    <t>2007</t>
  </si>
  <si>
    <t>Prednisolone 5 mg tablet  จำนวน 60 กล่อง</t>
  </si>
  <si>
    <t>20,993.40</t>
  </si>
  <si>
    <t>3000021591</t>
  </si>
  <si>
    <t>2008</t>
  </si>
  <si>
    <t>Potassium CL 500 mg (6.6mEq) tablet</t>
  </si>
  <si>
    <t>3000021592</t>
  </si>
  <si>
    <t>2009</t>
  </si>
  <si>
    <t>Betahistine 12 mg tablet จำนวน 500 กล่อง</t>
  </si>
  <si>
    <t>49,755.00</t>
  </si>
  <si>
    <t>3000021593</t>
  </si>
  <si>
    <t>2010</t>
  </si>
  <si>
    <t>86009-Heel Wedge #LT จำนวน 5 แพค 86009-Heel Wedge #RT จำนวน 5 แพค</t>
  </si>
  <si>
    <t>3000021594</t>
  </si>
  <si>
    <t>2011</t>
  </si>
  <si>
    <t>Glipizide 5 mg tablet  จำนวน 500 กล่อง</t>
  </si>
  <si>
    <t>3000021595</t>
  </si>
  <si>
    <t>2012</t>
  </si>
  <si>
    <t>N.S.S. Irrigation 100 ml จำนวน 1,000 ขวด</t>
  </si>
  <si>
    <t>3000021596</t>
  </si>
  <si>
    <t>2013</t>
  </si>
  <si>
    <t>ไหมเย็บแผล Polyglactin 4/0 45CM DS16 ไหมเย็บแผล Polyglactin 910#1 HR40S ไหมเย็บแผล Nylon #3/0 DS24 ไหมเย็บแผล Nylon #5/0 DS19</t>
  </si>
  <si>
    <t>68,694.00</t>
  </si>
  <si>
    <t>3000021597</t>
  </si>
  <si>
    <t>2014</t>
  </si>
  <si>
    <t>Timolol 0.5% w/v eye drop 5 ml</t>
  </si>
  <si>
    <t>15,408.00</t>
  </si>
  <si>
    <t>3000021599</t>
  </si>
  <si>
    <t>2015</t>
  </si>
  <si>
    <t>Acetar 1000 ml/bag  จำนวน 2,000 ถุง</t>
  </si>
  <si>
    <t>3000021600</t>
  </si>
  <si>
    <t>2016</t>
  </si>
  <si>
    <t>ไหมเย็บแผล Glyconate 90 CM DRN64</t>
  </si>
  <si>
    <t>3000021601</t>
  </si>
  <si>
    <t>2017</t>
  </si>
  <si>
    <t>Peditrace 10 ml  จำนวน 3 กล่อง</t>
  </si>
  <si>
    <t>3000021602</t>
  </si>
  <si>
    <t>2018</t>
  </si>
  <si>
    <t>Paracetamol 120 mg/5ml suspension 60 ml</t>
  </si>
  <si>
    <t>3000021603</t>
  </si>
  <si>
    <t>2019</t>
  </si>
  <si>
    <t>Electrode Pad สำหรับเด็ก จำนวน 100 ชิ้น</t>
  </si>
  <si>
    <t>3000021604</t>
  </si>
  <si>
    <t>2020</t>
  </si>
  <si>
    <t>Hydrocortisone 10 mg tablet</t>
  </si>
  <si>
    <t>3000021605</t>
  </si>
  <si>
    <t>2021</t>
  </si>
  <si>
    <t>Phosphate NA 90 ml solution</t>
  </si>
  <si>
    <t>3000021606</t>
  </si>
  <si>
    <t>2022</t>
  </si>
  <si>
    <t>3000021608</t>
  </si>
  <si>
    <t>2023</t>
  </si>
  <si>
    <t>เครื่องมัลติมีเดียโปรเจคเตอร์ แบบพกพา</t>
  </si>
  <si>
    <t>139,200.00</t>
  </si>
  <si>
    <t>3000021609</t>
  </si>
  <si>
    <t>2024</t>
  </si>
  <si>
    <t>Olopatadine 0.2% eye drop 2.5 ml</t>
  </si>
  <si>
    <t>34,252.84</t>
  </si>
  <si>
    <t>3000021610</t>
  </si>
  <si>
    <t>2025</t>
  </si>
  <si>
    <t>8608-FUTURO COMFORT KNEE SUPPORT #L</t>
  </si>
  <si>
    <t>9,437.40</t>
  </si>
  <si>
    <t>3000021611</t>
  </si>
  <si>
    <t>2026</t>
  </si>
  <si>
    <t>Dengue Tetravalent vaccine</t>
  </si>
  <si>
    <t>86,092.20</t>
  </si>
  <si>
    <t>3000021612</t>
  </si>
  <si>
    <t>2027</t>
  </si>
  <si>
    <t>2,469.00</t>
  </si>
  <si>
    <t>3000021613</t>
  </si>
  <si>
    <t>2028</t>
  </si>
  <si>
    <t>8519- Traverse air walker - TALL #L</t>
  </si>
  <si>
    <t>3000021614</t>
  </si>
  <si>
    <t>2029</t>
  </si>
  <si>
    <t>กล้องถ่ายภาพนิ่ง ระบบดิจิตอล</t>
  </si>
  <si>
    <t>105,288.00</t>
  </si>
  <si>
    <t>3000021615</t>
  </si>
  <si>
    <t>2030</t>
  </si>
  <si>
    <t>Glove disposible #XS ไม่มีแป้ง จำนวน 400 Glove disposible #M ไม่มีแป้ง จำนวน 400</t>
  </si>
  <si>
    <t>3000021616</t>
  </si>
  <si>
    <t>2031</t>
  </si>
  <si>
    <t>น้ำดื่ม 600 มล. จำนวน 600 แพค</t>
  </si>
  <si>
    <t>3000021617</t>
  </si>
  <si>
    <t>2032</t>
  </si>
  <si>
    <t>วัสดุอุปกรณ์ จำนวน 5 รายการ</t>
  </si>
  <si>
    <t>1,531.00</t>
  </si>
  <si>
    <t xml:space="preserve">บริษัท อินฟินิท คราฟท์ จำกัด (สำนักงานใหญ่)
</t>
  </si>
  <si>
    <t>3000021618</t>
  </si>
  <si>
    <t>2033</t>
  </si>
  <si>
    <t>3000021619</t>
  </si>
  <si>
    <t>2034</t>
  </si>
  <si>
    <t>กล้องวงจรปิดระบบ PoE</t>
  </si>
  <si>
    <t>3000021620</t>
  </si>
  <si>
    <t>2035</t>
  </si>
  <si>
    <t>3000021621</t>
  </si>
  <si>
    <t>2036</t>
  </si>
  <si>
    <t>3000021622</t>
  </si>
  <si>
    <t>2037</t>
  </si>
  <si>
    <t>3000021623</t>
  </si>
  <si>
    <t>2038</t>
  </si>
  <si>
    <t>3000021624</t>
  </si>
  <si>
    <t>2039</t>
  </si>
  <si>
    <t>3000021625</t>
  </si>
  <si>
    <t>2040</t>
  </si>
  <si>
    <t>3000021626</t>
  </si>
  <si>
    <t>2041</t>
  </si>
  <si>
    <t>สำนักงานป้องกันควบคุมโรคที่ 6 จังหวัดชลบุรี</t>
  </si>
  <si>
    <t>3000021627</t>
  </si>
  <si>
    <t>2042</t>
  </si>
  <si>
    <t>3000021629</t>
  </si>
  <si>
    <t>2043</t>
  </si>
  <si>
    <t>3000021630</t>
  </si>
  <si>
    <t>2044</t>
  </si>
  <si>
    <t>คอมพิวเตอร์แท็บแล็ต แบบที่ 2</t>
  </si>
  <si>
    <t>440,000.00</t>
  </si>
  <si>
    <t>3000021631</t>
  </si>
  <si>
    <t>2045</t>
  </si>
  <si>
    <t>เครื่องมัลติมีเดียโปรเจคเตอร์ระดับ WXGA</t>
  </si>
  <si>
    <t>3000021632</t>
  </si>
  <si>
    <t>2046</t>
  </si>
  <si>
    <t>เก้าอี้</t>
  </si>
  <si>
    <t>119,000.00</t>
  </si>
  <si>
    <t>3000021633</t>
  </si>
  <si>
    <t>2047</t>
  </si>
  <si>
    <t>3000021634</t>
  </si>
  <si>
    <t>2048</t>
  </si>
  <si>
    <t>เครื่องปรับอากาศ แบบแยกส่วน แบบตั้งพื้น</t>
  </si>
  <si>
    <t>176,336.00</t>
  </si>
  <si>
    <t>บริษัท ใจไวเอ็นจิเนียร์ริ่ง จำกัด</t>
  </si>
  <si>
    <t>3000021635</t>
  </si>
  <si>
    <t>2049</t>
  </si>
  <si>
    <t>ซื้อหมึกเครื่องพิมพ์ 79เอ</t>
  </si>
  <si>
    <t>3000021636</t>
  </si>
  <si>
    <t>2050</t>
  </si>
  <si>
    <t>ครุภัณฑ์สำนักงาน-มูลค่าต่ำกว่าเกณฑ์</t>
  </si>
  <si>
    <t xml:space="preserve">นางสุทิศา ตั้งหะรัฐ (ตะวันออกเฟอร์นิเจอร์)
</t>
  </si>
  <si>
    <t>3000021637</t>
  </si>
  <si>
    <t>2051</t>
  </si>
  <si>
    <t>สาหร่ายจีฉ่า จำนวน 2 ถุง</t>
  </si>
  <si>
    <t xml:space="preserve">บริษัท ซีพี แอ็กซ์ตร้า จำกัด(มหาชน)
</t>
  </si>
  <si>
    <t>3000021638</t>
  </si>
  <si>
    <t>2052</t>
  </si>
  <si>
    <t>อุปกรณ์ช่าง จำนวน 10 รายการ</t>
  </si>
  <si>
    <t>3000021639</t>
  </si>
  <si>
    <t>2053</t>
  </si>
  <si>
    <t>จัดทำเอกสารฉบับสมบูรณ์ ประจำปีงบ 2565</t>
  </si>
  <si>
    <t>3000021640</t>
  </si>
  <si>
    <t>2054</t>
  </si>
  <si>
    <t>ซื้อ Glove (Protexis) # 7.5 ไม่มีแป้ง</t>
  </si>
  <si>
    <t>3000021641</t>
  </si>
  <si>
    <t>2055</t>
  </si>
  <si>
    <t>ซื้อ Glove (Protexis) # 7.0 ไม่มีแป้ง</t>
  </si>
  <si>
    <t>3000021642</t>
  </si>
  <si>
    <t>2056</t>
  </si>
  <si>
    <t>บำรุงรักษาเครื่องอัลตร้าซาวด์</t>
  </si>
  <si>
    <t>456,000.00</t>
  </si>
  <si>
    <t>3000021643</t>
  </si>
  <si>
    <t>2057</t>
  </si>
  <si>
    <t>โต๊ะเลื่อยวงเดือนองศา 10 นิ้ว 1800W</t>
  </si>
  <si>
    <t>ร้าน ปุ๊กก้า สโตร์</t>
  </si>
  <si>
    <t>3000021644</t>
  </si>
  <si>
    <t>2058</t>
  </si>
  <si>
    <t>ซ่อมเปลี่ยนชุดแผงวงจร สำหรับเครื่อง</t>
  </si>
  <si>
    <t>185,000.00</t>
  </si>
  <si>
    <t>3000021645</t>
  </si>
  <si>
    <t>2059</t>
  </si>
  <si>
    <t>ยา Nutricia infatrini 400 gm</t>
  </si>
  <si>
    <t>22,050.13</t>
  </si>
  <si>
    <t>3000021646</t>
  </si>
  <si>
    <t>2060</t>
  </si>
  <si>
    <t>ซื้อ Triple Lumen infusion catheter</t>
  </si>
  <si>
    <t>202,680.00</t>
  </si>
  <si>
    <t>3000021647</t>
  </si>
  <si>
    <t>2061</t>
  </si>
  <si>
    <t>บำรุงรักษาเครื่องผ่าตัดต้อกระจกตา บำรุงรักษาเครื่องผ่าตัดต้อกระจกตา</t>
  </si>
  <si>
    <t>บริษัท อัลคอน แลบอราทอรีส์ (ประเทศไทย) จำกัด</t>
  </si>
  <si>
    <t>3000021648</t>
  </si>
  <si>
    <t>2062</t>
  </si>
  <si>
    <t>เครื่องคอมพิวเตอร์ สำหรับงานประมวลผล</t>
  </si>
  <si>
    <t>3000021649</t>
  </si>
  <si>
    <t>2063</t>
  </si>
  <si>
    <t>เครื่องพิมพ์วัตถุ 3 มิติ</t>
  </si>
  <si>
    <t>บริษัท นีโอเทค จำกัด</t>
  </si>
  <si>
    <t>3000021650</t>
  </si>
  <si>
    <t>2064</t>
  </si>
  <si>
    <t>ซื้อ IV Catheter 24Gx3/4 นิ้ว</t>
  </si>
  <si>
    <t>272,850.00</t>
  </si>
  <si>
    <t>3000021651</t>
  </si>
  <si>
    <t>2065</t>
  </si>
  <si>
    <t>ซื้อ IV Catheter # 22Gx1 นิ้ว</t>
  </si>
  <si>
    <t>3000021652</t>
  </si>
  <si>
    <t>2066</t>
  </si>
  <si>
    <t>ซื้อ Glove (Protexis) #6.0 ไม่มีแป้ง</t>
  </si>
  <si>
    <t>3000021653</t>
  </si>
  <si>
    <t>2067</t>
  </si>
  <si>
    <t>ซื้อ Glove (Protexis) # 6.5 ไม่มีแป้ง</t>
  </si>
  <si>
    <t>3000021654</t>
  </si>
  <si>
    <t>2068</t>
  </si>
  <si>
    <t>ซื้อ Extension T Connector</t>
  </si>
  <si>
    <t>3000021655</t>
  </si>
  <si>
    <t>2069</t>
  </si>
  <si>
    <t>ยา Esflurbiprofen 40 mg</t>
  </si>
  <si>
    <t>56,924.00</t>
  </si>
  <si>
    <t>3000021656</t>
  </si>
  <si>
    <t>2070</t>
  </si>
  <si>
    <t>ยา Azathioprine 50 mg tablet</t>
  </si>
  <si>
    <t>32,700.00</t>
  </si>
  <si>
    <t>3000021657</t>
  </si>
  <si>
    <t>2071</t>
  </si>
  <si>
    <t>ซื้อ Mask Disposible - หูเกี่ยว</t>
  </si>
  <si>
    <t>227,500.00</t>
  </si>
  <si>
    <t>บริษัท เมด-คอน (ประเทศไทย) จำกัด</t>
  </si>
  <si>
    <t>3000021658</t>
  </si>
  <si>
    <t>2072</t>
  </si>
  <si>
    <t>ยา Alteplase 50 mg injection</t>
  </si>
  <si>
    <t>3000021659</t>
  </si>
  <si>
    <t>2073</t>
  </si>
  <si>
    <t>ซื้อ กระดาษเช็ดพื้นผิวปราศจากแอลกอฮอล์</t>
  </si>
  <si>
    <t>3000021660</t>
  </si>
  <si>
    <t>2074</t>
  </si>
  <si>
    <t>ยา Entacapone 200 mg tablet</t>
  </si>
  <si>
    <t>69,000.00</t>
  </si>
  <si>
    <t>3000021661</t>
  </si>
  <si>
    <t>2075</t>
  </si>
  <si>
    <t>ยา Erythromycin stearate 250 mg</t>
  </si>
  <si>
    <t>2,040.00</t>
  </si>
  <si>
    <t>3000021662</t>
  </si>
  <si>
    <t>2076</t>
  </si>
  <si>
    <t>ยา Oxymetholone 50 mg tablet</t>
  </si>
  <si>
    <t>3000021663</t>
  </si>
  <si>
    <t>2077</t>
  </si>
  <si>
    <t>ยา Estriol 0.03 mg  +</t>
  </si>
  <si>
    <t>11,981.86</t>
  </si>
  <si>
    <t>3000021664</t>
  </si>
  <si>
    <t>2078</t>
  </si>
  <si>
    <t>ยา Triamcinolone 0.1% w/w</t>
  </si>
  <si>
    <t>3000021665</t>
  </si>
  <si>
    <t>2079</t>
  </si>
  <si>
    <t>ยา Budesonide 64 mcg/puff</t>
  </si>
  <si>
    <t>72,497.85</t>
  </si>
  <si>
    <t>3000021666</t>
  </si>
  <si>
    <t>2080</t>
  </si>
  <si>
    <t>ยา Fluticasone Furoate 100 mcg</t>
  </si>
  <si>
    <t>3000021667</t>
  </si>
  <si>
    <t>2081</t>
  </si>
  <si>
    <t>ผ้าม่าน</t>
  </si>
  <si>
    <t>52,216.00</t>
  </si>
  <si>
    <t>บริษัท ราชาวดี ชลบุรี จำกัด</t>
  </si>
  <si>
    <t>3000021668</t>
  </si>
  <si>
    <t>2082</t>
  </si>
  <si>
    <t>ยา Ketorolac tromethamine</t>
  </si>
  <si>
    <t>4,461.90</t>
  </si>
  <si>
    <t>3000021669</t>
  </si>
  <si>
    <t>2083</t>
  </si>
  <si>
    <t>เครื่องปรับอากาศ แบบแยกส่วนแบบตั้งพื้น</t>
  </si>
  <si>
    <t>3000021670</t>
  </si>
  <si>
    <t>2084</t>
  </si>
  <si>
    <t>ยา Latanoprost 0.005 mg/ml</t>
  </si>
  <si>
    <t>45,475.00</t>
  </si>
  <si>
    <t>3000021671</t>
  </si>
  <si>
    <t>2085</t>
  </si>
  <si>
    <t>ยา Chlorhexidine 120 mg/100 ml</t>
  </si>
  <si>
    <t>3000021672</t>
  </si>
  <si>
    <t>2086</t>
  </si>
  <si>
    <t>เครื่องทำลายเอกสาร แบบตัดตรง</t>
  </si>
  <si>
    <t>3000021673</t>
  </si>
  <si>
    <t>2087</t>
  </si>
  <si>
    <t>ยา Calcipotriol 50 mcg/gm</t>
  </si>
  <si>
    <t>3000021674</t>
  </si>
  <si>
    <t>2088</t>
  </si>
  <si>
    <t>รถเข็น รถเข็น</t>
  </si>
  <si>
    <t>6,226.90</t>
  </si>
  <si>
    <t>3000021675</t>
  </si>
  <si>
    <t>2089</t>
  </si>
  <si>
    <t>ยา Brimonidine tartrate 0.15% eye</t>
  </si>
  <si>
    <t>3000021676</t>
  </si>
  <si>
    <t>2090</t>
  </si>
  <si>
    <t>ยา Betameth 0.5 mg + Calcipot 50 mcg/</t>
  </si>
  <si>
    <t>33,384.00</t>
  </si>
  <si>
    <t>3000021677</t>
  </si>
  <si>
    <t>2091</t>
  </si>
  <si>
    <t>3000021678</t>
  </si>
  <si>
    <t>2092</t>
  </si>
  <si>
    <t>ยา Berodual (Fenoterol HBr 50</t>
  </si>
  <si>
    <t>75,756.00</t>
  </si>
  <si>
    <t>3000021679</t>
  </si>
  <si>
    <t>2093</t>
  </si>
  <si>
    <t>เครื่องโทรศัพท์</t>
  </si>
  <si>
    <t>3000021680</t>
  </si>
  <si>
    <t>2094</t>
  </si>
  <si>
    <t>ยา Pyrazinamide 500 mg tablet</t>
  </si>
  <si>
    <t>4,740.00</t>
  </si>
  <si>
    <t>3000021681</t>
  </si>
  <si>
    <t>2095</t>
  </si>
  <si>
    <t>โทรศัพท์</t>
  </si>
  <si>
    <t>3000021682</t>
  </si>
  <si>
    <t>2096</t>
  </si>
  <si>
    <t>1,090.00</t>
  </si>
  <si>
    <t>3000021683</t>
  </si>
  <si>
    <t>2097</t>
  </si>
  <si>
    <t>ชุดไฟสตูดิโอ</t>
  </si>
  <si>
    <t>14,017.00</t>
  </si>
  <si>
    <t>3000021684</t>
  </si>
  <si>
    <t>2098</t>
  </si>
  <si>
    <t>โคมไฟ 8 เหลี่ยม</t>
  </si>
  <si>
    <t>3000021685</t>
  </si>
  <si>
    <t>2099</t>
  </si>
  <si>
    <t>โคมไฟ 4 เหลี่ยม</t>
  </si>
  <si>
    <t>2,996.00</t>
  </si>
  <si>
    <t>3000021686</t>
  </si>
  <si>
    <t>2100</t>
  </si>
  <si>
    <t>ไมโครโฟนช็อตกัน</t>
  </si>
  <si>
    <t>3000021687</t>
  </si>
  <si>
    <t>2101</t>
  </si>
  <si>
    <t>ตู้กันชื้น</t>
  </si>
  <si>
    <t>3000021688</t>
  </si>
  <si>
    <t>2102</t>
  </si>
  <si>
    <t>ขาบูม สำหรับสตูดิโอ</t>
  </si>
  <si>
    <t>9,951.00</t>
  </si>
  <si>
    <t>3000021689</t>
  </si>
  <si>
    <t>2103</t>
  </si>
  <si>
    <t>47,500.00</t>
  </si>
  <si>
    <t>3000021690</t>
  </si>
  <si>
    <t>2104</t>
  </si>
  <si>
    <t>จ้างเหมาบริการทำความสะอาด</t>
  </si>
  <si>
    <t>26,140.00</t>
  </si>
  <si>
    <t>Naw Khine Kyi</t>
  </si>
  <si>
    <t>3000021691</t>
  </si>
  <si>
    <t>2105</t>
  </si>
  <si>
    <t>จ้างเหมาบริการบำรุงรักษาต้นไม้</t>
  </si>
  <si>
    <t>Boupha Keopaseuth</t>
  </si>
  <si>
    <t>3000021692</t>
  </si>
  <si>
    <t>2106</t>
  </si>
  <si>
    <t>Nan Mu Naung Bee</t>
  </si>
  <si>
    <t>3000021693</t>
  </si>
  <si>
    <t>2107</t>
  </si>
  <si>
    <t>Manichanh Min Onesy</t>
  </si>
  <si>
    <t>3000021694</t>
  </si>
  <si>
    <t>2108</t>
  </si>
  <si>
    <t>27,050.00</t>
  </si>
  <si>
    <t>ผ่องนภา รัตนวัน</t>
  </si>
  <si>
    <t>3000021695</t>
  </si>
  <si>
    <t>2109</t>
  </si>
  <si>
    <t>ยุพดี สระเพิ่มพูล</t>
  </si>
  <si>
    <t>3000021696</t>
  </si>
  <si>
    <t>2110</t>
  </si>
  <si>
    <t>วัสดุอื่น-Apple Magic Mouse 1 ชุด</t>
  </si>
  <si>
    <t>2,490.00</t>
  </si>
  <si>
    <t>3000021697</t>
  </si>
  <si>
    <t>27 ต.ค. 66</t>
  </si>
  <si>
    <t>2111</t>
  </si>
  <si>
    <t>วัสดุอื่น-ตัวอย่างการเรียนการสอน 9รายการ</t>
  </si>
  <si>
    <t>633.00</t>
  </si>
  <si>
    <t xml:space="preserve">นายเรวัตร จันทร์เทศ
</t>
  </si>
  <si>
    <t>3000021698</t>
  </si>
  <si>
    <t>2112</t>
  </si>
  <si>
    <t xml:space="preserve">นายฟ้าลั่น จักษุรักษ์
</t>
  </si>
  <si>
    <t>3000021699</t>
  </si>
  <si>
    <t>2113</t>
  </si>
  <si>
    <t>จ้างเหมาการอบรมดำน้ำ</t>
  </si>
  <si>
    <t xml:space="preserve">นายภาณุ แช่มชื่น
</t>
  </si>
  <si>
    <t>3000021700</t>
  </si>
  <si>
    <t>2114</t>
  </si>
  <si>
    <t>13,274.42</t>
  </si>
  <si>
    <t>ห้างหุ้นส่วนจำกัด เอส. ซายน์ อุปกรณ์เคมี</t>
  </si>
  <si>
    <t>3000021701</t>
  </si>
  <si>
    <t>2115</t>
  </si>
  <si>
    <t>วัสดุอื่น-วัสดุ 3 รายการ</t>
  </si>
  <si>
    <t xml:space="preserve">นิติพงศ์ อยู่คง
น้ำดื่มบ้านและสวน
</t>
  </si>
  <si>
    <t>3000021702</t>
  </si>
  <si>
    <t>2116</t>
  </si>
  <si>
    <t>52,180.00</t>
  </si>
  <si>
    <t>3000021703</t>
  </si>
  <si>
    <t>2117</t>
  </si>
  <si>
    <t>3,460.00</t>
  </si>
  <si>
    <t>3000021704</t>
  </si>
  <si>
    <t>2118</t>
  </si>
  <si>
    <t>วัสดุอื่น-ค่าน้ำมันรถยนต์ (รถตู้)</t>
  </si>
  <si>
    <t xml:space="preserve">บริษัท ปตท. บริหารธุรกิจค้าปลีก จำกัด บริษัท ปิโตรเลียม 2016 จำกัด
</t>
  </si>
  <si>
    <t>3000021705</t>
  </si>
  <si>
    <t>2119</t>
  </si>
  <si>
    <t>ค่าซ่อมแซมและบำรุงรักษา ค่าซ่อมแซมและบำรุงรักษา ค่าซ่อมแซมและบำรุงรักษา ค่าซ่อมแซมและบำรุงรักษา</t>
  </si>
  <si>
    <t>5992.00</t>
  </si>
  <si>
    <t>3000021708</t>
  </si>
  <si>
    <t>2120</t>
  </si>
  <si>
    <t>ซ่อมแซมห้องปฏิบัติการโรคสัตว์น้ำ L406A</t>
  </si>
  <si>
    <t>รวิวรรณ ธัญญารักษ์</t>
  </si>
  <si>
    <t>3000021709</t>
  </si>
  <si>
    <t>2121</t>
  </si>
  <si>
    <t>รถเข็นสแตนเลส สำหรับบรรจุขยะติดเชื้อ</t>
  </si>
  <si>
    <t>บริษัท ไอรอนเทค จำกัด</t>
  </si>
  <si>
    <t>3000021710</t>
  </si>
  <si>
    <t>2122</t>
  </si>
  <si>
    <t>ชุดจัดการสารชีวภาพรั่วไหล จำนวน 1 ชุด</t>
  </si>
  <si>
    <t>2,685.75</t>
  </si>
  <si>
    <t xml:space="preserve">บ.เอ็มที อินสทรูเม้นท์ จำกัด
</t>
  </si>
  <si>
    <t>3000021711</t>
  </si>
  <si>
    <t>2123</t>
  </si>
  <si>
    <t>ชุดปฐมพยาบาล จำนวน 1 ชุด</t>
  </si>
  <si>
    <t xml:space="preserve">บ.ศาลาโอสถรีเทล จำกัด 00029 ตลาดเจริญสุข
</t>
  </si>
  <si>
    <t>3000021712</t>
  </si>
  <si>
    <t>2124</t>
  </si>
  <si>
    <t>โต๊ะเตรียมแสตนเลส 2 ชั้น พร้อมชั้นวาง</t>
  </si>
  <si>
    <t>3,990.00</t>
  </si>
  <si>
    <t xml:space="preserve">บ.สยาม โกลบอลเฮ้าส์ จำกัด (มหาชน)
</t>
  </si>
  <si>
    <t>3000021713</t>
  </si>
  <si>
    <t>2125</t>
  </si>
  <si>
    <t>57,052.00</t>
  </si>
  <si>
    <t>3000021714</t>
  </si>
  <si>
    <t>2126</t>
  </si>
  <si>
    <t>ค่าจ้างเหมารถตู้ปรับอากาศ 1 คัน จำนวน 1</t>
  </si>
  <si>
    <t>ยุทธการ จุลสำรวล</t>
  </si>
  <si>
    <t>3000021715</t>
  </si>
  <si>
    <t>2127</t>
  </si>
  <si>
    <t>DIY กำมะหยี่ 4615 จำนวน 2 ห่อ กำมะหยี่ FM - 094 จำนวน 1 ห่อ กำมะหยี่ FM - 103 จำนวน 1 ห่อ โฟมประดิษฐ์ FM-070 จำนวน 2 ห่อ หมุดสีเสียบกระดาษ E054 จำนวน 1 กระปุก กระดาษโปสเตอรบาง จำนวน 11 แผ่น</t>
  </si>
  <si>
    <t>303.00</t>
  </si>
  <si>
    <t>3000021716</t>
  </si>
  <si>
    <t>2128</t>
  </si>
  <si>
    <t>กระดาษสีขนาด A4/80 แกรม</t>
  </si>
  <si>
    <t>3000021717</t>
  </si>
  <si>
    <t>2129</t>
  </si>
  <si>
    <t>วัสดุ (13 รายการ)</t>
  </si>
  <si>
    <t>8,514.01</t>
  </si>
  <si>
    <t>3000021718</t>
  </si>
  <si>
    <t>2130</t>
  </si>
  <si>
    <t>3000021719</t>
  </si>
  <si>
    <t>2131</t>
  </si>
  <si>
    <t>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t>
  </si>
  <si>
    <t>9,904.00</t>
  </si>
  <si>
    <t>กิตติสัณห์ เพียรพิทักษ์</t>
  </si>
  <si>
    <t>3000021720</t>
  </si>
  <si>
    <t>2132</t>
  </si>
  <si>
    <t>ค่าเช่ารถบัสปรับอากาศ</t>
  </si>
  <si>
    <t>สิทธิชัย สุวรรณจิระ</t>
  </si>
  <si>
    <t>3000021721</t>
  </si>
  <si>
    <t>2133</t>
  </si>
  <si>
    <t>3000021722</t>
  </si>
  <si>
    <t>2134</t>
  </si>
  <si>
    <t>โต๊ะอาหาร</t>
  </si>
  <si>
    <t>90,682.50</t>
  </si>
  <si>
    <t>บริษัท เอฟ.อาร์.พี. อินดัสตรี้ จำกัด</t>
  </si>
  <si>
    <t>3000021723</t>
  </si>
  <si>
    <t>2135</t>
  </si>
  <si>
    <t>จ้างทำสติ๊กเกอร์</t>
  </si>
  <si>
    <t>3,145.80</t>
  </si>
  <si>
    <t>3000021724</t>
  </si>
  <si>
    <t>2136</t>
  </si>
  <si>
    <t>คอมพิวเตอรโน้ตบุ๊กสำหรับประมวลผลระดับสูง</t>
  </si>
  <si>
    <t>43,400.00</t>
  </si>
  <si>
    <t>3000021725</t>
  </si>
  <si>
    <t>2137</t>
  </si>
  <si>
    <t>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t>
  </si>
  <si>
    <t>องค์การบริหารส่วนตำบลโขมง</t>
  </si>
  <si>
    <t>3000021726</t>
  </si>
  <si>
    <t>2138</t>
  </si>
  <si>
    <t>สแกนเนอร์ สำหรับงานเก็บเอกสารระดับศูนย์</t>
  </si>
  <si>
    <t>บริษัท 361 เวิลด์ จำกัด</t>
  </si>
  <si>
    <t>3000021727</t>
  </si>
  <si>
    <t>2139</t>
  </si>
  <si>
    <t>สแกนเนอร์ สำหรับงานเก็บเอกสารระดับศูนย์บ</t>
  </si>
  <si>
    <t>3000021729</t>
  </si>
  <si>
    <t>2140</t>
  </si>
  <si>
    <t>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t>
  </si>
  <si>
    <t>บุญเลิศ เสงี่ยมโพธิ์</t>
  </si>
  <si>
    <t>3000021730</t>
  </si>
  <si>
    <t>2141</t>
  </si>
  <si>
    <t>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t>
  </si>
  <si>
    <t>เดชขจร เปรมชนม์</t>
  </si>
  <si>
    <t>3000021731</t>
  </si>
  <si>
    <t>2142</t>
  </si>
  <si>
    <t>จ้างเหมาปรับปรุงดูแลอาคารสถานที่และ จ้างเหมาปรับปรุงดูแลอาคารสถานที่และ</t>
  </si>
  <si>
    <t>ไพบูลย์ รสฟุ้ง</t>
  </si>
  <si>
    <t>3000021732</t>
  </si>
  <si>
    <t>2143</t>
  </si>
  <si>
    <t>อุปกรณ์กระจายสัญญาณ (L2 Switch) ขนาด 48</t>
  </si>
  <si>
    <t>18,200.00</t>
  </si>
  <si>
    <t>3000021733</t>
  </si>
  <si>
    <t>2144</t>
  </si>
  <si>
    <t>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t>
  </si>
  <si>
    <t>177,600.00</t>
  </si>
  <si>
    <t>3000021734</t>
  </si>
  <si>
    <t>2145</t>
  </si>
  <si>
    <t>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t>
  </si>
  <si>
    <t>1,656,000.00</t>
  </si>
  <si>
    <t>บริษัท รักษาความปลอดภัย ไฮคลาส อินเตอร์เซอร์วิส จำกัด</t>
  </si>
  <si>
    <t>3000021735</t>
  </si>
  <si>
    <t>2146</t>
  </si>
  <si>
    <t>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t>
  </si>
  <si>
    <t>1,324,800.00</t>
  </si>
  <si>
    <t>3000021736</t>
  </si>
  <si>
    <t>2147</t>
  </si>
  <si>
    <t>ซื้อเครื่องมัลติมีเดียโปรเจคเตอร์ WXGA 3800 Ansi จำนวน 15 เครื่อง</t>
  </si>
  <si>
    <t>บริษัท สตาร์คาสท์ คอร์ปอเรชั่น จำกัด</t>
  </si>
  <si>
    <t>3000021737</t>
  </si>
  <si>
    <t>2148</t>
  </si>
  <si>
    <t>34,500.00</t>
  </si>
  <si>
    <t>3000021738</t>
  </si>
  <si>
    <t>2149</t>
  </si>
  <si>
    <t>จ้างเหมาบริการอื่น-จ้างเหมาบริการกำจัดสา</t>
  </si>
  <si>
    <t>34116.95</t>
  </si>
  <si>
    <t>บริษัท รีไซเคิลเอ็นจิเนียริ่ง จำกัด</t>
  </si>
  <si>
    <t>3000021739</t>
  </si>
  <si>
    <t>2150</t>
  </si>
  <si>
    <t>จ้างเหมาบริการอื่น-จ้างเหมาติดตั้งระบบไฟ</t>
  </si>
  <si>
    <t>55,500.00</t>
  </si>
  <si>
    <t>3000021741</t>
  </si>
  <si>
    <t>2151</t>
  </si>
  <si>
    <t>3000021742</t>
  </si>
  <si>
    <t>2152</t>
  </si>
  <si>
    <t>270.00</t>
  </si>
  <si>
    <t>3000021743</t>
  </si>
  <si>
    <t>2153</t>
  </si>
  <si>
    <t>3000021744</t>
  </si>
  <si>
    <t>2154</t>
  </si>
  <si>
    <t>3000021745</t>
  </si>
  <si>
    <t>2155</t>
  </si>
  <si>
    <t>3000021746</t>
  </si>
  <si>
    <t>2156</t>
  </si>
  <si>
    <t>ค่าบริการบำรุงรักษาระบบปรับอากาศ ค่าบริการบำรุงรักษาระบบปรับอากาศ ค่าบริการบำรุงรักษาระบบปรับอากาศ ค่าบริการบำรุงรักษาระบบปรับอากาศ</t>
  </si>
  <si>
    <t>บริษัท เค 3 เอ็ม (ประเทศไทย) จำกัด</t>
  </si>
  <si>
    <t>3000021747</t>
  </si>
  <si>
    <t>2157</t>
  </si>
  <si>
    <t>3000021748</t>
  </si>
  <si>
    <t>2158</t>
  </si>
  <si>
    <t>จ้างเหมาบริการรถตู้ปรับอากาศ 1คัน 2วัน</t>
  </si>
  <si>
    <t xml:space="preserve">นายโกมล ฤทธิ์งาม
</t>
  </si>
  <si>
    <t>3000021749</t>
  </si>
  <si>
    <t>2159</t>
  </si>
  <si>
    <t>จ้างเหมาบริการรถบัสปรับอากาศ 1คัน 1วัน</t>
  </si>
  <si>
    <t xml:space="preserve">บริษัท จิรัฐกาลทรานสปอร์ต จำกัด
</t>
  </si>
  <si>
    <t>3000021750</t>
  </si>
  <si>
    <t>2160</t>
  </si>
  <si>
    <t>ซื้อเสื้อ 135 ตัว</t>
  </si>
  <si>
    <t xml:space="preserve">ร้านบูรพา Sport
</t>
  </si>
  <si>
    <t>3000021751</t>
  </si>
  <si>
    <t>2161</t>
  </si>
  <si>
    <t>จ้างเหมาถ่ายเอกสาร 135ชุด</t>
  </si>
  <si>
    <t xml:space="preserve">นายคำสวย โคตรศรีเมือง
</t>
  </si>
  <si>
    <t>3000021752</t>
  </si>
  <si>
    <t>2162</t>
  </si>
  <si>
    <t>ซื้ออุปกรณ์กิจกรรม work shop (วัสดุ)</t>
  </si>
  <si>
    <t>3000021753</t>
  </si>
  <si>
    <t>2163</t>
  </si>
  <si>
    <t>ซื้อชุดประชาสัมพันธ์เคลื่อนที่ (Pop-up/Rollup) 1ชุด</t>
  </si>
  <si>
    <t xml:space="preserve">ห้างหุ้นส่วนจำกัด บิลเลี่ยน พลัส คอมมูนิเคชั่น
</t>
  </si>
  <si>
    <t>3000021754</t>
  </si>
  <si>
    <t>2164</t>
  </si>
  <si>
    <t>จ้างเหมาซักอบรีดผ้า</t>
  </si>
  <si>
    <t xml:space="preserve">บริษัท บางแสนบีชรีสอร์ท จำกัด
</t>
  </si>
  <si>
    <t>3000021755</t>
  </si>
  <si>
    <t>2165</t>
  </si>
  <si>
    <t>ซื้อหมึกพิมพ์เลเซอร์ samsung D203E 5กล่อง</t>
  </si>
  <si>
    <t>3000021756</t>
  </si>
  <si>
    <t>2166</t>
  </si>
  <si>
    <t>เครื่องดูดเสมหะ</t>
  </si>
  <si>
    <t>20000.00</t>
  </si>
  <si>
    <t>ร้าน ทิพจักร์ เมดดิคอล กรุ๊ป</t>
  </si>
  <si>
    <t>3000021757</t>
  </si>
  <si>
    <t>2167</t>
  </si>
  <si>
    <t>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t>
  </si>
  <si>
    <t>117,000.00</t>
  </si>
  <si>
    <t>โพธิ์ เปรมชนม์</t>
  </si>
  <si>
    <t>3000021758</t>
  </si>
  <si>
    <t>2168</t>
  </si>
  <si>
    <t>โคมไฟสะท้อนแสง 2x40 w. จำนวน 2 ชุด หลอดLED 20w. จำนวน 12 หลอด</t>
  </si>
  <si>
    <t>3000021759</t>
  </si>
  <si>
    <t>2169</t>
  </si>
  <si>
    <t>ALBT2, 500T, C PACK GREEN PHOS2, 750T, C PACK GREEN ALP2, 1100T, C PACK GREEN TRIGL, 1000T, C PACK GREEN</t>
  </si>
  <si>
    <t>98,547.00</t>
  </si>
  <si>
    <t>3000021760</t>
  </si>
  <si>
    <t>2170</t>
  </si>
  <si>
    <t>สว่านไร้สาย</t>
  </si>
  <si>
    <t>3000021761</t>
  </si>
  <si>
    <t>2171</t>
  </si>
  <si>
    <t>เครื่องตัดเหล็ก ขนาด 14 นิ้ว</t>
  </si>
  <si>
    <t>3000021762</t>
  </si>
  <si>
    <t>2172</t>
  </si>
  <si>
    <t>เครื่องเจีย/ตัด แบบมือถือ ขนาด 4 นิ้ว</t>
  </si>
  <si>
    <t>3000021763</t>
  </si>
  <si>
    <t>2173</t>
  </si>
  <si>
    <t>เครื่องฉีดน้ำแรงดันสูง</t>
  </si>
  <si>
    <t>11,900.00</t>
  </si>
  <si>
    <t>3000021764</t>
  </si>
  <si>
    <t>2174</t>
  </si>
  <si>
    <t>กบไฟฟ้า แบบมือถือ ขนาด 3 นิ้ว</t>
  </si>
  <si>
    <t>6,800.00</t>
  </si>
  <si>
    <t>3000021765</t>
  </si>
  <si>
    <t>2175</t>
  </si>
  <si>
    <t>นั่งร้าน 2 ชั้น</t>
  </si>
  <si>
    <t>3000021766</t>
  </si>
  <si>
    <t>2176</t>
  </si>
  <si>
    <t>ค่าบริการสอบเทียบเครื่องมือวิทยาศาสตร์</t>
  </si>
  <si>
    <t>3000021767</t>
  </si>
  <si>
    <t>2177</t>
  </si>
  <si>
    <t>ซ่อมแซมและบำรุงรักษาเครื่องตรวจอวัยวะ ซ่อมแซมและบำรุงรักษาเครื่องตรวจอวัยวะ ซ่อมแซมและบำรุงรักษาเครื่องตรวจอวัยวะ</t>
  </si>
  <si>
    <t>1,600,000.00</t>
  </si>
  <si>
    <t>3000021768</t>
  </si>
  <si>
    <t>2178</t>
  </si>
  <si>
    <t>ยา Estradiol hemihydrate 0.01 mg</t>
  </si>
  <si>
    <t>3000021770</t>
  </si>
  <si>
    <t>2179</t>
  </si>
  <si>
    <t>ยา Chlorhexidine Glucanate 2% in</t>
  </si>
  <si>
    <t>3000021771</t>
  </si>
  <si>
    <t>2180</t>
  </si>
  <si>
    <t>ยา Amoxycillin 250 mg/5 ml</t>
  </si>
  <si>
    <t>3000021772</t>
  </si>
  <si>
    <t>2181</t>
  </si>
  <si>
    <t>ยา Flavoxate 100 mg tablet</t>
  </si>
  <si>
    <t>3000021773</t>
  </si>
  <si>
    <t>2182</t>
  </si>
  <si>
    <t>วัสดุ อุปกรณ์ สำนักงาน จำนวน</t>
  </si>
  <si>
    <t>18,378.00</t>
  </si>
  <si>
    <t>3000021774</t>
  </si>
  <si>
    <t>2183</t>
  </si>
  <si>
    <t>ยา Phosphate 8.7% injection 20 ml</t>
  </si>
  <si>
    <t>11,984.00</t>
  </si>
  <si>
    <t>3000021775</t>
  </si>
  <si>
    <t>2184</t>
  </si>
  <si>
    <t>ยา Alminium 918 + Magnesium 300 +</t>
  </si>
  <si>
    <t>3000021776</t>
  </si>
  <si>
    <t>2185</t>
  </si>
  <si>
    <t>ยา Salbutamol sulfate 100 mcg/dose</t>
  </si>
  <si>
    <t>3000021777</t>
  </si>
  <si>
    <t>2186</t>
  </si>
  <si>
    <t>โถเบญจรงค์ แก้วเบญจรงค์</t>
  </si>
  <si>
    <t>58,500.00</t>
  </si>
  <si>
    <t>อภินัทธ์ เกรงขาม</t>
  </si>
  <si>
    <t>3000021778</t>
  </si>
  <si>
    <t>2187</t>
  </si>
  <si>
    <t>จ้างซ่อมแซมช่วงล่างและระบบเบรค รถตู้นั่ง</t>
  </si>
  <si>
    <t>3000021779</t>
  </si>
  <si>
    <t>2188</t>
  </si>
  <si>
    <t>ค่าถ่ายเอกสารขาว - ดำ สี จำนวน 2,088.07</t>
  </si>
  <si>
    <t>6,479.28</t>
  </si>
  <si>
    <t>3000021780</t>
  </si>
  <si>
    <t>2189</t>
  </si>
  <si>
    <t>จ้างติดวอลเปเปอร์ ชั้น 2 อาคารสมเด็จพระ</t>
  </si>
  <si>
    <t>3000021781</t>
  </si>
  <si>
    <t>2190</t>
  </si>
  <si>
    <t>ค่าตรายาง จำนวน 2 อัน</t>
  </si>
  <si>
    <t>940.00</t>
  </si>
  <si>
    <t xml:space="preserve">ร้านศิริญจ์ พริ้นดิ้ง แหลมฉบัง ร้านเสียงศักดิ์บล็อค
</t>
  </si>
  <si>
    <t>3000021782</t>
  </si>
  <si>
    <t>2191</t>
  </si>
  <si>
    <t>488,990.00</t>
  </si>
  <si>
    <t>3000021783</t>
  </si>
  <si>
    <t>2192</t>
  </si>
  <si>
    <t>Empagliflozin 25 mg+Linagliptin 5 mg</t>
  </si>
  <si>
    <t>3000021784</t>
  </si>
  <si>
    <t>28 ต.ค. 66</t>
  </si>
  <si>
    <t>2193</t>
  </si>
  <si>
    <t>Duloxetine 30 mg capsule  จำนวน 200</t>
  </si>
  <si>
    <t>237,968.00</t>
  </si>
  <si>
    <t>3000021785</t>
  </si>
  <si>
    <t>2194</t>
  </si>
  <si>
    <t>Vonoprazan 20 mg tablet  จำนวน 200 กล่อง</t>
  </si>
  <si>
    <t>462,240.00</t>
  </si>
  <si>
    <t>3000021786</t>
  </si>
  <si>
    <t>2195</t>
  </si>
  <si>
    <t>Eperisone HCL 50 mg tablet</t>
  </si>
  <si>
    <t>489,739.00</t>
  </si>
  <si>
    <t>3000021787</t>
  </si>
  <si>
    <t>2196</t>
  </si>
  <si>
    <t>Vitamin D3 0.25 mcg capsule</t>
  </si>
  <si>
    <t>321,000.00</t>
  </si>
  <si>
    <t>3000021788</t>
  </si>
  <si>
    <t>2197</t>
  </si>
  <si>
    <t>หุ่นจำลองฝึกปฏิบัติการดูดเสหะและการให้</t>
  </si>
  <si>
    <t>บริษัท โฟร์ดี อี.เอ็ม. จำกัด</t>
  </si>
  <si>
    <t>3000021790</t>
  </si>
  <si>
    <t>29 ต.ค. 66</t>
  </si>
  <si>
    <t>2198</t>
  </si>
  <si>
    <t>3000021791</t>
  </si>
  <si>
    <t>2199</t>
  </si>
  <si>
    <t>จ้างเหมาตัดต้นไม้</t>
  </si>
  <si>
    <t xml:space="preserve">นงเยาว์ โสโท
</t>
  </si>
  <si>
    <t>3000021792</t>
  </si>
  <si>
    <t>2200</t>
  </si>
  <si>
    <t>3000021793</t>
  </si>
  <si>
    <t>2201</t>
  </si>
  <si>
    <t>น้ำเค็มช่องแสมสาร</t>
  </si>
  <si>
    <t>3000021794</t>
  </si>
  <si>
    <t>2202</t>
  </si>
  <si>
    <t>Calcitonin 100iu/1 ml injection</t>
  </si>
  <si>
    <t>10,946.10</t>
  </si>
  <si>
    <t>3000021795</t>
  </si>
  <si>
    <t>2203</t>
  </si>
  <si>
    <t>Phenobarbital 200mg/1ml injection</t>
  </si>
  <si>
    <t>3000021796</t>
  </si>
  <si>
    <t>2204</t>
  </si>
  <si>
    <t>เครื่องปรับอากาศแบบแยกส่วนแบบตั้งพื้น</t>
  </si>
  <si>
    <t>429,712.00</t>
  </si>
  <si>
    <t>3000021797</t>
  </si>
  <si>
    <t>2205</t>
  </si>
  <si>
    <t>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t>
  </si>
  <si>
    <t>176,000.00</t>
  </si>
  <si>
    <t>กุลธิดา อัมพานนท์</t>
  </si>
  <si>
    <t>3000021798</t>
  </si>
  <si>
    <t>2206</t>
  </si>
  <si>
    <t>15600.00</t>
  </si>
  <si>
    <t>3000021799</t>
  </si>
  <si>
    <t>2207</t>
  </si>
  <si>
    <t>ชุดกีฬา สำหรับใช้ในโครงการส่งนักกีฬา</t>
  </si>
  <si>
    <t>178,520.00</t>
  </si>
  <si>
    <t>บริษัท กีล่า สปอร์ต จำกัด</t>
  </si>
  <si>
    <t>3000021800</t>
  </si>
  <si>
    <t>2208</t>
  </si>
  <si>
    <t>น้ำยาซักผ้าขนาดบรรจุ 20 ลิตร จำนวน 5 ถัง น้ำยาฆ่าเชื้อขจัดกลิ่นคาวผ้า ขนาดบรรจุ น้ำยาขจัดคราบไขมัน ขนาดบรรจุ 20 ลิตร น้ำยาขจัดคราบสกปรกซักผ้าสีแดงและผ้าขาว</t>
  </si>
  <si>
    <t>บริษัท ซีอาร์ดี เคมีคอล จำกัด</t>
  </si>
  <si>
    <t>3000021801</t>
  </si>
  <si>
    <t>2209</t>
  </si>
  <si>
    <t>bowiedict จำนวน 100 Pack</t>
  </si>
  <si>
    <t>บริษัท ทริปเปิ้ล บี แอนด์ เจ จำกัด</t>
  </si>
  <si>
    <t>3000021802</t>
  </si>
  <si>
    <t>2210</t>
  </si>
  <si>
    <t>POSEZYMWE - LF จำนวน 10 แกลลอน</t>
  </si>
  <si>
    <t>3000021803</t>
  </si>
  <si>
    <t>2211</t>
  </si>
  <si>
    <t>รองเท้าพร้อมแผ่นรองสำหรับผู้ใหญ่ , รองเท้าพร้อมแผ่นรองสำหรับเด็กเล็ก จำนวน</t>
  </si>
  <si>
    <t>3000021804</t>
  </si>
  <si>
    <t>2212</t>
  </si>
  <si>
    <t>8519- Traverse air walker-SHORT#S จำนวน 8519- Traverse air walker-SHORT#M จำนวน 8519- Traverse air walker-SHORT#L จำนวน 8519- Traverse air walker-SHORT#XL จำนวน 8519- Traverse air walker-TALL#S จำนวน 8519- Traverse air walker-TALL#M จำนวน 8519- Traverse air walker-TALL#L จำนวน</t>
  </si>
  <si>
    <t>64,400.00</t>
  </si>
  <si>
    <t>3000021805</t>
  </si>
  <si>
    <t>2213</t>
  </si>
  <si>
    <t>Blade - OR #11 จำนวน 5000 ชิ้น</t>
  </si>
  <si>
    <t>3000021806</t>
  </si>
  <si>
    <t>2214</t>
  </si>
  <si>
    <t>ค่าของที่ระลึก (กระเช้าอาหารทะเลแห้ง)</t>
  </si>
  <si>
    <t xml:space="preserve">ร้านขายของฝากหนองมน (วนิดา)
</t>
  </si>
  <si>
    <t>3000021807</t>
  </si>
  <si>
    <t>2215</t>
  </si>
  <si>
    <t>OPAL High Level Disinfectatnt จำนวน 40</t>
  </si>
  <si>
    <t>3000021808</t>
  </si>
  <si>
    <t>2216</t>
  </si>
  <si>
    <t>3101-Thoracic Catheter #20 จำนวน 10 ชิ้น</t>
  </si>
  <si>
    <t>3000021809</t>
  </si>
  <si>
    <t>2217</t>
  </si>
  <si>
    <t>แผ่น DVD จำนวน 500 แผ่น ที่เจาะกระดาษขนาดใหญ่ จำนวน 12 อัน ที่เจาะกระดาษขนาดเล็ก จำนวน 12 อัน ที่เย็บกระดาษเบอร์ 10 จำนวน 24 อัน ที่เย็บกระดาษเบอร์ 35 จำนวน 24 อัน</t>
  </si>
  <si>
    <t>20,332.00</t>
  </si>
  <si>
    <t>3000021810</t>
  </si>
  <si>
    <t>2218</t>
  </si>
  <si>
    <t>ถ่านอัลคาไลน์ขนาดเล็ก AA จำนวน 600 ก้อน ถ่านอัลคาไลน์ขนาดเล็ก AAAจำนวน 600 ก้อน ถ่าน Rechargeable ขนาดเล็ก AAA จำนวน 120</t>
  </si>
  <si>
    <t>65,400.00</t>
  </si>
  <si>
    <t>3000021811</t>
  </si>
  <si>
    <t>2219</t>
  </si>
  <si>
    <t>ไส้แฟ้ม 11 รู จำนวน 60 ห่อ ไม้บรรทัดขนาด 1 ฟุต จำนวน 48 อัน มีดคัตเตอร์ใหญ่จำนวน 24 อัน แฟ้ม 2 ห่วง ขนาด 1 นิ้ว จำนวน 24 แฟ้ม แฟ้ม 2 ห่วง ขนาด 3 นิ้ว จำนวน 12 แฟ้ม</t>
  </si>
  <si>
    <t>8,880.00</t>
  </si>
  <si>
    <t>3000021812</t>
  </si>
  <si>
    <t>2220</t>
  </si>
  <si>
    <t>Circumcision Stapler 18 L จำนวน 3 ชิ้น Circumcision Stapler 26 L จำนวน 5 ชิ้น Circumcision Stapler 30 H  จำนวน 5 ชิ้น Circumcision Stapler 36 H  จำนวน 5 ชิ้น Circumcision Stapler 15 L  จำนวน 3 ชิ้น</t>
  </si>
  <si>
    <t>3000021813</t>
  </si>
  <si>
    <t>2221</t>
  </si>
  <si>
    <t>Indomethacin injection 1 mg</t>
  </si>
  <si>
    <t>3,630.00</t>
  </si>
  <si>
    <t>3000021814</t>
  </si>
  <si>
    <t>2222</t>
  </si>
  <si>
    <t>Vitamin B12 500 mcg tablet</t>
  </si>
  <si>
    <t>3000021815</t>
  </si>
  <si>
    <t>2223</t>
  </si>
  <si>
    <t>Acetylcysteine 300mg/3ml injection</t>
  </si>
  <si>
    <t>3000021816</t>
  </si>
  <si>
    <t>2224</t>
  </si>
  <si>
    <t>เครื่องดูดจ่ายสารละลายแบบช่องเดียวชนิด อุปกรณ์ดูดจ่ายสารละลายอัตโนมัติขนาด 0.1-</t>
  </si>
  <si>
    <t>8,100.00</t>
  </si>
  <si>
    <t>บริษัท เอ็นพี เคมีคอล ซัพพลาย จำกัด</t>
  </si>
  <si>
    <t>3000021817</t>
  </si>
  <si>
    <t>2225</t>
  </si>
  <si>
    <t>Acyclovir 800 mg tablet</t>
  </si>
  <si>
    <t>30,000.66</t>
  </si>
  <si>
    <t>3000021818</t>
  </si>
  <si>
    <t>2226</t>
  </si>
  <si>
    <t>Complete Nutrition food 400 gm</t>
  </si>
  <si>
    <t>29,999.38</t>
  </si>
  <si>
    <t>3000021819</t>
  </si>
  <si>
    <t>2227</t>
  </si>
  <si>
    <t>Lidocaine 25 mg+Prilocapine 25 mg 30 gm</t>
  </si>
  <si>
    <t>3000021820</t>
  </si>
  <si>
    <t>2228</t>
  </si>
  <si>
    <t>Metronidazole 750 mg+Miconazole200mg</t>
  </si>
  <si>
    <t>12,251.50</t>
  </si>
  <si>
    <t>3000021821</t>
  </si>
  <si>
    <t>2229</t>
  </si>
  <si>
    <t>ตู้เหล็ก แบบ 2 บาน</t>
  </si>
  <si>
    <t>39,200.00</t>
  </si>
  <si>
    <t>3000021822</t>
  </si>
  <si>
    <t>2230</t>
  </si>
  <si>
    <t>Terramycin ophth ointment 3.5 gm</t>
  </si>
  <si>
    <t>8,731.20</t>
  </si>
  <si>
    <t>3000021823</t>
  </si>
  <si>
    <t>2231</t>
  </si>
  <si>
    <t>Estetrol 15 mg+Drospirenone 3mg tablet</t>
  </si>
  <si>
    <t>3000021824</t>
  </si>
  <si>
    <t>2232</t>
  </si>
  <si>
    <t>Tranexamic acid 250 mg capsule</t>
  </si>
  <si>
    <t>10,004.50</t>
  </si>
  <si>
    <t>3000021825</t>
  </si>
  <si>
    <t>2233</t>
  </si>
  <si>
    <t>Ethyl Icosapentate 900 mg</t>
  </si>
  <si>
    <t>3000021826</t>
  </si>
  <si>
    <t>2234</t>
  </si>
  <si>
    <t>Magnesium Sulfate 50% injection 2 ml</t>
  </si>
  <si>
    <t>3000021827</t>
  </si>
  <si>
    <t>2235</t>
  </si>
  <si>
    <t>Pancreatin 200 mg+Simeticone 200 mg</t>
  </si>
  <si>
    <t>9,993.80</t>
  </si>
  <si>
    <t>3000021828</t>
  </si>
  <si>
    <t>2236</t>
  </si>
  <si>
    <t>Progesterone 200 mg tablet  จำนวน 150</t>
  </si>
  <si>
    <t>44,779.50</t>
  </si>
  <si>
    <t>3000021829</t>
  </si>
  <si>
    <t>2237</t>
  </si>
  <si>
    <t>ระบบเครือข่ายอินเตอร์เน็ต</t>
  </si>
  <si>
    <t>319,930.00</t>
  </si>
  <si>
    <t>3000021830</t>
  </si>
  <si>
    <t>2238</t>
  </si>
  <si>
    <t>Quetiapine 25 mg tablet  จำนวน 500 กล่อง</t>
  </si>
  <si>
    <t>3000021831</t>
  </si>
  <si>
    <t>2239</t>
  </si>
  <si>
    <t>Deferoxamine 500 mg injection</t>
  </si>
  <si>
    <t>3000021832</t>
  </si>
  <si>
    <t>2240</t>
  </si>
  <si>
    <t>Mupirocin 2% ointment 5 gm</t>
  </si>
  <si>
    <t>3000021833</t>
  </si>
  <si>
    <t>2241</t>
  </si>
  <si>
    <t>เพื่อค่าเช่าบูธโครงการประชาสัมพันธ์หลักสูตรประจำปีการศึกษา 2566</t>
  </si>
  <si>
    <t xml:space="preserve">มหาวิทยาลัยเชียงใหม่
</t>
  </si>
  <si>
    <t>3000021834</t>
  </si>
  <si>
    <t>2242</t>
  </si>
  <si>
    <t>ชุดกีฬาแฮนด์บอล จำนวน 40 ชุด</t>
  </si>
  <si>
    <t>3000021835</t>
  </si>
  <si>
    <t>2243</t>
  </si>
  <si>
    <t>ค่ายาและเวชภัณฑ์ และ ค่าวัสดุโครงการ</t>
  </si>
  <si>
    <t>17,053.00</t>
  </si>
  <si>
    <t xml:space="preserve">บริษัทเซ็นทรัล ฟู้ด รีเทล จำกัด ร้านจานชามบางแสน ร้านวังยาเฮล์แคร์
</t>
  </si>
  <si>
    <t>3000021836</t>
  </si>
  <si>
    <t>2244</t>
  </si>
  <si>
    <t>ค่าโบวชัวร์ A5 พิมพ์สี สองหน้า</t>
  </si>
  <si>
    <t>ร้าน เอส.พี.พริ้นท์ช็อป</t>
  </si>
  <si>
    <t>3000021837</t>
  </si>
  <si>
    <t>2245</t>
  </si>
  <si>
    <t>ค่าของที่ระลึก หมอนรองคอประคบสมุนไพร</t>
  </si>
  <si>
    <t>11,800.00</t>
  </si>
  <si>
    <t xml:space="preserve">นายสำราญ ทิพย์บรรพต
</t>
  </si>
  <si>
    <t>3000021838</t>
  </si>
  <si>
    <t>2246</t>
  </si>
  <si>
    <t>Blade Carbon Disposable NO.15 C</t>
  </si>
  <si>
    <t>6,750.00</t>
  </si>
  <si>
    <t>3000021839</t>
  </si>
  <si>
    <t>2247</t>
  </si>
  <si>
    <t>Intermittent Self - Cathe.(Female) จำนวน</t>
  </si>
  <si>
    <t>13,600.00</t>
  </si>
  <si>
    <t>3000021840</t>
  </si>
  <si>
    <t>2248</t>
  </si>
  <si>
    <t>Cotton bud sterile 3 นิ้ว (2นิ้ว) 10</t>
  </si>
  <si>
    <t>3000021841</t>
  </si>
  <si>
    <t>2249</t>
  </si>
  <si>
    <t>ผ้าหมึก EPSON LQ 590 จำนวน 60 กล่อง</t>
  </si>
  <si>
    <t>3000021842</t>
  </si>
  <si>
    <t>2250</t>
  </si>
  <si>
    <t>ผงหมึก Original for toner ricoh sp C2505 ผงหมึก Original for toner ricoh sp C2505 ผงหมึก Original for toner ricoh sp C2505</t>
  </si>
  <si>
    <t>23,950.00</t>
  </si>
  <si>
    <t>3000021843</t>
  </si>
  <si>
    <t>2251</t>
  </si>
  <si>
    <t>3002-ET tube #7.5 (cuffed) จำนวน 100 3002-ET tube #2.5 (cuffed) จำนวน 10</t>
  </si>
  <si>
    <t>9,844.00</t>
  </si>
  <si>
    <t>3000021844</t>
  </si>
  <si>
    <t>2252</t>
  </si>
  <si>
    <t>Epoetin bata 75 mcg/0.3ml prefilled</t>
  </si>
  <si>
    <t>251,236.00</t>
  </si>
  <si>
    <t>3000021845</t>
  </si>
  <si>
    <t>2253</t>
  </si>
  <si>
    <t>8519-Traverse air walker-SHORT #S จำนวน</t>
  </si>
  <si>
    <t>3000021846</t>
  </si>
  <si>
    <t>2254</t>
  </si>
  <si>
    <t>อ่างน้ำควบคุมอุณหภูมิระบบหมุนเวียน</t>
  </si>
  <si>
    <t>3000021847</t>
  </si>
  <si>
    <t>2255</t>
  </si>
  <si>
    <t>จ้างเปลี่ยนถ่ายน้ำมันเครื่องและกรองฯ</t>
  </si>
  <si>
    <t xml:space="preserve">บ.ส.อารยออโต้เซอร์วิส จำกัด สนง.ญ
</t>
  </si>
  <si>
    <t>3000021848</t>
  </si>
  <si>
    <t>2256</t>
  </si>
  <si>
    <t>จ้างพิมพ์รายงานประกันและรายงานประจำปี</t>
  </si>
  <si>
    <t xml:space="preserve">ร้านมายก๊อปปี้
</t>
  </si>
  <si>
    <t>3000021849</t>
  </si>
  <si>
    <t>2257</t>
  </si>
  <si>
    <t>โทรทัศน์ แอล อี ดี (LED TV) แบบ Smart TV โทรทัศน์ แอล อี ดี (LED TV) แบบ Smart TV</t>
  </si>
  <si>
    <t>3000021850</t>
  </si>
  <si>
    <t>2258</t>
  </si>
  <si>
    <t>จ้างเหมาบริการทำความสะอาดทิศใต้ ต.ค.66 จ้างเหมาบริการทำความสะอาดทิศใต้ พ.ย.66 จ้างเหมาบริการทำความสะอาดทิศใต้ ธ.ค.66 จ้างเหมาบริการทำความสะอาดทิศใต้ ม.ค.67 จ้างเหมาบริการทำความสะอาดทิศใต้ ก.พ.67 จ้างเหมาบริการทำความสะอาดทิศใต้ มี.ค.67 จ้างเหมาบริการทำความสะอาดทิศใต้ เม.ย.67 จ้างเหมาบริการทำความสะอาดทิศใต้ พ.ค.67 จ้างเหมาบริการทำความสะอาดทิศใต้ มิ.ย.67 จ้างเหมาบริการทำความสะอาดทิศใต้ ก.ค.67 จ้างเหมาบริการทำความสะอาดทิศใต้ ส.ค.67 จ้างเหมาบริการทำความสะอาดทิศใต้ ก.ย.67</t>
  </si>
  <si>
    <t>2,995,000.00</t>
  </si>
  <si>
    <t>คัดเลือก</t>
  </si>
  <si>
    <t>3000021851</t>
  </si>
  <si>
    <t>2259</t>
  </si>
  <si>
    <t>จ้างเหมาบริการทำความสะอาดทิศเหนือ ต.ค.66 จ้างเหมาบริการทำความสะอาดทิศเหนือ พ.ย.66 จ้างเหมาบริการทำความสะอาดทิศเหนือ ธ.ค.66 จ้างเหมาบริการทำความสะอาดทิศเหนือ ม.ค.67 จ้างเหมาบริการทำความสะอาดทิศเหนือ ก.พ.67 จ้างเหมาบริการทำความสะอาดทิศเหนือ มีค.67 จ้างเหมาบริการทำความสะอาดทิศเหนือ เมย.67 จ้างเหมาบริการทำความสะอาดทิศเหนือ พ.ค.67 จ้างเหมาบริการทำความสะอาดทิศเหนือ มิย.67 จ้างเหมาบริการทำความสะอาดทิศเหนือ ก.ค.67 จ้างเหมาบริการทำความสะอาดทิศเหนือ ส.ค.67 จ้างเหมาบริการทำความสะอาดทิศเหนือ ก.ย.67</t>
  </si>
  <si>
    <t>2,845,000.00</t>
  </si>
  <si>
    <t>3000021853</t>
  </si>
  <si>
    <t>2260</t>
  </si>
  <si>
    <t>ซองขาวพับ 4 ซองสีน้ำตาล A4 ไม่ขยายข้าง ซองสีน้ำตาล A4 ขยายข้าง ซองสีน้ำตาล A4 ขยายข้าง</t>
  </si>
  <si>
    <t>46,224.00</t>
  </si>
  <si>
    <t>บริษัท ทอมไทคอมฟอร์ม จำกัด</t>
  </si>
  <si>
    <t>3000021854</t>
  </si>
  <si>
    <t>2261</t>
  </si>
  <si>
    <t>SALMONELLA O POLYVALENT A-1 SALMONELLA O GROUP A SALMONELLA O GROUP B SALMONELLA O GROUP C SALMONELLA O GROUP D SALMONELLA O GROUP E SALMONELLA O GROUP F SALMONELLA O GROUP G SALMONELLA O GROUP H SALMONELLA O GROUP I E.COLI (O&amp;K) POLYVALENT I E.COLI (O&amp;K) POLYVALENT II E.COLI (O&amp;K) POLYVALENT III</t>
  </si>
  <si>
    <t>24,700.00</t>
  </si>
  <si>
    <t>ห้างหุ้นส่วนจำกัด คลีนิคอลไดแอกโนสติคส์</t>
  </si>
  <si>
    <t>3000021855</t>
  </si>
  <si>
    <t>2262</t>
  </si>
  <si>
    <t>XLD MEDIUM 500g "OXOID" CHOLERA MEDIUM TCBS</t>
  </si>
  <si>
    <t>3000021856</t>
  </si>
  <si>
    <t>2263</t>
  </si>
  <si>
    <t>ค่าน้ำมันเชื้อเพลิง ประจำเดือนพฤศจิกา</t>
  </si>
  <si>
    <t>3000021857</t>
  </si>
  <si>
    <t>2264</t>
  </si>
  <si>
    <t>ค่าวัสดุ อุปกรณ์ ในการฝึกอบรม</t>
  </si>
  <si>
    <t>3000021858</t>
  </si>
  <si>
    <t>2265</t>
  </si>
  <si>
    <t>3000021859</t>
  </si>
  <si>
    <t>2266</t>
  </si>
  <si>
    <t>ตรายางเรซิ่น จำนวน 8 รายการ</t>
  </si>
  <si>
    <t>2,118.60</t>
  </si>
  <si>
    <t xml:space="preserve">ห้างหุ้นส่วนจำกัด ประกายศิลป์
</t>
  </si>
  <si>
    <t>3000021860</t>
  </si>
  <si>
    <t>2267</t>
  </si>
  <si>
    <t>หมึกพิมพ์เลเซอร์ HP 53A (Remanu) 3 กล่อง</t>
  </si>
  <si>
    <t>2,850.00</t>
  </si>
  <si>
    <t>3000021861</t>
  </si>
  <si>
    <t>2268</t>
  </si>
  <si>
    <t>หมึกพิมพ์เลเซอร์ Xerox CM315สีดำ 5 กล่อง ชุดกล่องหมึกทิ้ง Xerox CM315 1 ชุด</t>
  </si>
  <si>
    <t>16,350.00</t>
  </si>
  <si>
    <t>3000021862</t>
  </si>
  <si>
    <t>2269</t>
  </si>
  <si>
    <t>ม่านปรับแสงห้อง 211 (1) 3 ชุด ม่านปรับแสงห้อง 211 (กลาง) 1 ชุด ม่านปรับแสงห้อง 211 (2) 1 ชุด ม่านปรับแสงห้อง 212 1 ชุด</t>
  </si>
  <si>
    <t>29,264.50</t>
  </si>
  <si>
    <t>3000021863</t>
  </si>
  <si>
    <t>2270</t>
  </si>
  <si>
    <t>ม่านปรับแสง ห้อง QS2 - 803 จำนวน 3 ชุด</t>
  </si>
  <si>
    <t>10,432.50</t>
  </si>
  <si>
    <t>3000021864</t>
  </si>
  <si>
    <t>2271</t>
  </si>
  <si>
    <t>ตรายาง จำนวน 4 อัน</t>
  </si>
  <si>
    <t>290.00</t>
  </si>
  <si>
    <t>3000021865</t>
  </si>
  <si>
    <t>2272</t>
  </si>
  <si>
    <t>งานล้างทำความสะอาดและซ่อมบำรุงเครื่อง</t>
  </si>
  <si>
    <t>4,504.70</t>
  </si>
  <si>
    <t>3000021866</t>
  </si>
  <si>
    <t>2273</t>
  </si>
  <si>
    <t>จัดทำผลิตสื่อและค่าประชาสัมพันธ์หลักสูตร</t>
  </si>
  <si>
    <t>ธัญวัลย์ พรหมศิริวรรณ</t>
  </si>
  <si>
    <t>3000021867</t>
  </si>
  <si>
    <t>2274</t>
  </si>
  <si>
    <t>งานซ่อมบำรุงเครื่องปรับอากาศ 3 ห้อง</t>
  </si>
  <si>
    <t>16,627.80</t>
  </si>
  <si>
    <t>3000021868</t>
  </si>
  <si>
    <t>2275</t>
  </si>
  <si>
    <t>ติดตั้งสายนำสัญญาณเครือข่ายทองแดง</t>
  </si>
  <si>
    <t>13,200.00</t>
  </si>
  <si>
    <t>3000021869</t>
  </si>
  <si>
    <t>2276</t>
  </si>
  <si>
    <t>ออกแบบและจัดวางวารสารวิชาการฯ</t>
  </si>
  <si>
    <t>3000021870</t>
  </si>
  <si>
    <t>2277</t>
  </si>
  <si>
    <t>เหมาดูแลและบำรุงรักษาระบบเทคโนโลยีฯ งวด1 เหมาดูแลและบำรุงรักษาระบบเทคโนโลยีฯ งวด2</t>
  </si>
  <si>
    <t>นัฐพงศ์ เนตรหนู</t>
  </si>
  <si>
    <t>3000021871</t>
  </si>
  <si>
    <t>2278</t>
  </si>
  <si>
    <t>แฟ้มเอกสาร จำนวน 4,000 เล่ม</t>
  </si>
  <si>
    <t>3000021872</t>
  </si>
  <si>
    <t>2279</t>
  </si>
  <si>
    <t>หนังสือเรียนภาษาจีนและหนังสืออ่านนอกเวลา</t>
  </si>
  <si>
    <t>81,855.60</t>
  </si>
  <si>
    <t>บริษัท เอ สแควร์ อี จำกัด</t>
  </si>
  <si>
    <t>3000021873</t>
  </si>
  <si>
    <t>2280</t>
  </si>
  <si>
    <t>วัสดุการศึกษา 52 รายการ</t>
  </si>
  <si>
    <t>29,830.00</t>
  </si>
  <si>
    <t>3000021874</t>
  </si>
  <si>
    <t>2281</t>
  </si>
  <si>
    <t>ค่าหนังสือเรียน จำนวน 10 รายการ</t>
  </si>
  <si>
    <t>96,600.50</t>
  </si>
  <si>
    <t>บริษัท พัฒนาคุณภาพวิชาการ(พว.)อินเตอร์เนชันแนล จำกัด</t>
  </si>
  <si>
    <t>3000021875</t>
  </si>
  <si>
    <t>2282</t>
  </si>
  <si>
    <t>ค่าหมึกเครื่องพิมพ์  จำนวน 3 รายการ</t>
  </si>
  <si>
    <t>18,520.00</t>
  </si>
  <si>
    <t>3000021876</t>
  </si>
  <si>
    <t>2283</t>
  </si>
  <si>
    <t>ซ่อมเครื่องบันทึกเวลาด้วยลายนิ้วมือ ซ่อม Monitor Dell 23 นิ้ว</t>
  </si>
  <si>
    <t>ร้าน อีสเทิร์น ไอที</t>
  </si>
  <si>
    <t>3000021877</t>
  </si>
  <si>
    <t>2284</t>
  </si>
  <si>
    <t>เปลี่ยนชุดลูกยางดึงกระดาษทางเข้า เปลี่ยนชุดลูกยางดึงกระดาษทางออก เปลี่ยนลูกยางเบรกคู่ เปลี่ยนลูกยางใหญ่ (ลูกตบ)</t>
  </si>
  <si>
    <t>บริษัท เอส.เค.ดี ริช จำกัด</t>
  </si>
  <si>
    <t>3000021878</t>
  </si>
  <si>
    <t>2285</t>
  </si>
  <si>
    <t>ค่าจ้างเหมาบริการทำกรอบอลูมิเนียมติดผนัง ค่าซ่อมแซมห้อง AB201</t>
  </si>
  <si>
    <t>นิคม ดีพร้อม</t>
  </si>
  <si>
    <t>3000021879</t>
  </si>
  <si>
    <t>2286</t>
  </si>
  <si>
    <t>ค่าจ้างเหมาบริการรถตู้ปรับอากาศ</t>
  </si>
  <si>
    <t>3000021880</t>
  </si>
  <si>
    <t>2287</t>
  </si>
  <si>
    <t>จักรอุตสาหกรรม JUKI รุ่น DDL-8100e</t>
  </si>
  <si>
    <t>บริษัท เอ็น.ไอ.แมชชีน จำกัด</t>
  </si>
  <si>
    <t>3000021881</t>
  </si>
  <si>
    <t>2288</t>
  </si>
  <si>
    <t>พัดลมโคจรติดเพดาน ขนาด 16 นิ้ว</t>
  </si>
  <si>
    <t>3000021882</t>
  </si>
  <si>
    <t>2289</t>
  </si>
  <si>
    <t>ซื้อ Optiflow Nasal Cannula # M จำนวน</t>
  </si>
  <si>
    <t>3000021883</t>
  </si>
  <si>
    <t>2290</t>
  </si>
  <si>
    <t>ซื้อ สำลีชุบแอลกอฮอล์ 70% (แผง/กล่อง)</t>
  </si>
  <si>
    <t>217,500.00</t>
  </si>
  <si>
    <t>3000021884</t>
  </si>
  <si>
    <t>2291</t>
  </si>
  <si>
    <t>เทปกันลื่นผิวหยาบ จำนวน 10 ม้วน สายเคเบิ้ลเสียง จำนวน 2 เส้น สายแปลง USB เป็นเสียงแบบสเตอริโ อะแดปเตอร์ชาร์จสำหรับ TP-LINK Router</t>
  </si>
  <si>
    <t>3000021885</t>
  </si>
  <si>
    <t>2292</t>
  </si>
  <si>
    <t>แก๊สปิคนิก จำนวน 1 ถัง</t>
  </si>
  <si>
    <t>1,300.00</t>
  </si>
  <si>
    <t xml:space="preserve">พิชสินีพาณิชย์
</t>
  </si>
  <si>
    <t>3000021886</t>
  </si>
  <si>
    <t>2293</t>
  </si>
  <si>
    <t>3400.00</t>
  </si>
  <si>
    <t>3000021887</t>
  </si>
  <si>
    <t>2294</t>
  </si>
  <si>
    <t xml:space="preserve">บริษัท บีทูเอส จำกัด สาขาโรบินสัน ชลบุรี
</t>
  </si>
  <si>
    <t>3000021888</t>
  </si>
  <si>
    <t>2295</t>
  </si>
  <si>
    <t>วัตถุดิบสำหรับเตรียมผลิตอาหารเม็ด</t>
  </si>
  <si>
    <t xml:space="preserve">หจก. บางแสนเบเกอรี่
ร้านทรัพย์อมรเกษตรภัณฑ์
ร้านตั้งเค่งฮะ
</t>
  </si>
  <si>
    <t>3000021889</t>
  </si>
  <si>
    <t>2296</t>
  </si>
  <si>
    <t>สอบเทียบและปรับแต่งค่าความเร็วลมตู้</t>
  </si>
  <si>
    <t>3000021890</t>
  </si>
  <si>
    <t>2297</t>
  </si>
  <si>
    <t>วัสดุอื่น-ถังขยะพลาสติกแบบมีเท้าเหยียบ</t>
  </si>
  <si>
    <t>1,177.00</t>
  </si>
  <si>
    <t>3000021891</t>
  </si>
  <si>
    <t>2298</t>
  </si>
  <si>
    <t>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t>
  </si>
  <si>
    <t>116,060.00</t>
  </si>
  <si>
    <t>วิโรจน์ วงษ์เสถียร</t>
  </si>
  <si>
    <t>3000021892</t>
  </si>
  <si>
    <t>2299</t>
  </si>
  <si>
    <t>จ้างเหมาบริการเพื่อปฏิบัติงาน จ้างเหมาบริการเพื่อปฏิบัติงาน จ้างเหมาบริการเพื่อปฏิบัติงาน</t>
  </si>
  <si>
    <t>อาภา ภัคภิญโญ</t>
  </si>
  <si>
    <t>3000021893</t>
  </si>
  <si>
    <t>2300</t>
  </si>
  <si>
    <t>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t>
  </si>
  <si>
    <t>พัสสน อุ้ยวงค์ศา</t>
  </si>
  <si>
    <t>3000021894</t>
  </si>
  <si>
    <t>2301</t>
  </si>
  <si>
    <t>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t>
  </si>
  <si>
    <t>LOUELA CORDOVA ACEDERA</t>
  </si>
  <si>
    <t>3000021895</t>
  </si>
  <si>
    <t>2302</t>
  </si>
  <si>
    <t>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t>
  </si>
  <si>
    <t>จริยาพร ช่างสี</t>
  </si>
  <si>
    <t>3000021896</t>
  </si>
  <si>
    <t>2303</t>
  </si>
  <si>
    <t>นนทวัฒน์ สุขผล</t>
  </si>
  <si>
    <t>3000021897</t>
  </si>
  <si>
    <t>2304</t>
  </si>
  <si>
    <t>จ้างเหมาบริการปฏิบัติงาน จ้างเหมาบริการปฏิบัติงาน จ้างเหมาบริการปฏิบัติงาน จ้างเหมาบริการปฏิบัติงาน จ้างเหมาบริการปฏิบัติงาน จ้างเหมาบริการปฏิบัติงาน</t>
  </si>
  <si>
    <t>อาภากร ทองน้อย</t>
  </si>
  <si>
    <t>3000021898</t>
  </si>
  <si>
    <t>2305</t>
  </si>
  <si>
    <t>จ้างเหมาดูแลเด็กเล็ก งวดที่ 1 จ้างเหมาดูแลเด็กเล็ก งวดที่ 2 จ้างเหมาดูแลเด็กเล็ก งวดที่ 3 จ้างเหมาดูแลเด็กเล็ก งวดที่ 4 จ้างเหมาดูแลเด็กเล็ก งวดที่ 5 จ้างเหมาดูแลเด็กเล็ก งวดที่ 6 จ้างเหมาดูแลเด็กเล็ก งวดที่ 7 จ้างเหมาดูแลเด็กเล็ก งวดที่ 8 จ้างเหมาดูแลเด็กเล็ก งวดที่ 9 จ้างเหมาดูแลเด็กเล็ก งวดที่ 10 จ้างเหมาดูแลเด็กเล็ก งวดที่ 11 จ้างเหมาดูแลเด็กเล็ก งวดที่ 12</t>
  </si>
  <si>
    <t>นิสา สามกิจ</t>
  </si>
  <si>
    <t>3000021899</t>
  </si>
  <si>
    <t>2306</t>
  </si>
  <si>
    <t>จ้างเหมาบริการดูแลเด็กเล็ก จ้างเหมาบริการดูแลเด็กเล็ก</t>
  </si>
  <si>
    <t>ญานิกา กล่อมกลิ่น</t>
  </si>
  <si>
    <t>3000021900</t>
  </si>
  <si>
    <t>2307</t>
  </si>
  <si>
    <t>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t>
  </si>
  <si>
    <t>ยุวดี ลีลัคนาวีระ</t>
  </si>
  <si>
    <t>3000021901</t>
  </si>
  <si>
    <t>2308</t>
  </si>
  <si>
    <t>สุรีย์พร จันทราภิรมย์</t>
  </si>
  <si>
    <t>3000021902</t>
  </si>
  <si>
    <t>2309</t>
  </si>
  <si>
    <t>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t>
  </si>
  <si>
    <t>ดรุณี ชมศรี</t>
  </si>
  <si>
    <t>3000021903</t>
  </si>
  <si>
    <t>2310</t>
  </si>
  <si>
    <t>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t>
  </si>
  <si>
    <t>อุษา กิจสิพงษ์</t>
  </si>
  <si>
    <t>3000021904</t>
  </si>
  <si>
    <t>2311</t>
  </si>
  <si>
    <t>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t>
  </si>
  <si>
    <t>รมณ บุญสาย</t>
  </si>
  <si>
    <t>3000021905</t>
  </si>
  <si>
    <t>2312</t>
  </si>
  <si>
    <t>สำเริง วงษ์เสถียร</t>
  </si>
  <si>
    <t>3000021906</t>
  </si>
  <si>
    <t>2313</t>
  </si>
  <si>
    <t>จัดซื้อสแกนเนอร์</t>
  </si>
  <si>
    <t>3000021907</t>
  </si>
  <si>
    <t>31 ต.ค. 66</t>
  </si>
  <si>
    <t>2314</t>
  </si>
  <si>
    <t>จัดซื้อจอแสดงภาพ ขนาด 27 นิ้ว</t>
  </si>
  <si>
    <t>27,600.00</t>
  </si>
  <si>
    <t>3000021908</t>
  </si>
  <si>
    <t>2315</t>
  </si>
  <si>
    <t>จ้างเหมาจัดทำเนื้อหาในสื่อโซเชียล งวด1 จ้างเหมาจัดทำเนื้อหาในสื่อโซเชียล งวด2 จ้างเหมาจัดทำเนื้อหาในสื่อโซเชียล งวด3 จ้างเหมาจัดทำเนื้อหาในสื่อโซเชียล งวด4 จ้างเหมาจัดทำเนื้อหาในสื่อโซเชียล งวด5 จ้างเหมาจัดทำเนื้อหาในสื่อโซเชียล งวด6</t>
  </si>
  <si>
    <t>วรรณ์ดี เพ็งจันทร์</t>
  </si>
  <si>
    <t>3000021909</t>
  </si>
  <si>
    <t>2316</t>
  </si>
  <si>
    <t>นามบัตร 2 หน้า</t>
  </si>
  <si>
    <t>3000021910</t>
  </si>
  <si>
    <t>2317</t>
  </si>
  <si>
    <t>ตรายาง จำนวน  6 อัน</t>
  </si>
  <si>
    <t>1,460.00</t>
  </si>
  <si>
    <t>3000021911</t>
  </si>
  <si>
    <t>2318</t>
  </si>
  <si>
    <t>เก้าอี้ห้อง LAB มีพนักพิงไม่มีล้อ</t>
  </si>
  <si>
    <t>3000021912</t>
  </si>
  <si>
    <t>2319</t>
  </si>
  <si>
    <t>ค่าถ่ายเอกสาร A4 จำนวน 200 ชุด</t>
  </si>
  <si>
    <t>3000021913</t>
  </si>
  <si>
    <t>2320</t>
  </si>
  <si>
    <t>ค่าวัสดุน้ำมันเชื้อเพลิงเดือน พ.ย 2566</t>
  </si>
  <si>
    <t>3000021914</t>
  </si>
  <si>
    <t>2321</t>
  </si>
  <si>
    <t>ค่าวัสดุน้ำมันเชื้อเพลิงรถจักรยานยนต์</t>
  </si>
  <si>
    <t>3000021915</t>
  </si>
  <si>
    <t>2322</t>
  </si>
  <si>
    <t>ค่าจ้างเหมารถ ในวันที่ 6 พ.ย 2566</t>
  </si>
  <si>
    <t xml:space="preserve">นายราชัน ฉ้วนเจริญ
</t>
  </si>
  <si>
    <t>3000021916</t>
  </si>
  <si>
    <t>2323</t>
  </si>
  <si>
    <t>ลำโพงอเนกประสงค์พร้อมแอมป์ในตัว</t>
  </si>
  <si>
    <t>16,900.00</t>
  </si>
  <si>
    <t>บริษัท คอมเซเว่น จำกัด (มหาชน)</t>
  </si>
  <si>
    <t>3000021917</t>
  </si>
  <si>
    <t>2324</t>
  </si>
  <si>
    <t>ม่านปรับแสง</t>
  </si>
  <si>
    <t>12,893.50</t>
  </si>
  <si>
    <t>3000021918</t>
  </si>
  <si>
    <t>2325</t>
  </si>
  <si>
    <t>โทรทัศน์ แอล อี ดี (LED TV) 65 นิ้ว</t>
  </si>
  <si>
    <t>3000021919</t>
  </si>
  <si>
    <t>2326</t>
  </si>
  <si>
    <t>จ้างเหมาบริการปฏิบัตงานสำนักงานผอ.</t>
  </si>
  <si>
    <t>3000021920</t>
  </si>
  <si>
    <t>2327</t>
  </si>
  <si>
    <t xml:space="preserve">บ.ปตท.น้ำมันและการค้าปลีก จำกัด (มหาชน)
</t>
  </si>
  <si>
    <t>3000021921</t>
  </si>
  <si>
    <t>2328</t>
  </si>
  <si>
    <t>จ้างแม่บ้านทำความสะอาด 1 คน ต.ค.2566 จ้างแม่บ้านทำความสะอาด 1 คน พ.ย.2566 จ้างแม่บ้านทำความสะอาด 1 คน ธ.ค.2566 จ้างแม่บ้านทำความสะอาด 1 คน ม.ค.2567 จ้างแม่บ้านทำความสะอาด 1 คน ก.พ.2567 จ้างแม่บ้านทำความสะอาด 1 คน มี.ค.2567</t>
  </si>
  <si>
    <t>59,400.00</t>
  </si>
  <si>
    <t>มัทนา ลือสมศรี</t>
  </si>
  <si>
    <t>3000021922</t>
  </si>
  <si>
    <t>2329</t>
  </si>
  <si>
    <t>ซื้อ กระดาษเช็ดมือแบบยาว จำนวน 9,600 แพค</t>
  </si>
  <si>
    <t>424,000.00</t>
  </si>
  <si>
    <t>3000021923</t>
  </si>
  <si>
    <t>2330</t>
  </si>
  <si>
    <t>ค่าถ่ายเอกสาร คู่มือครูประกอบการเรียน ค่าถ่ายเอกสาร คู่มือนักเรียนประกอบการ ค่าถ่ายเอกสารและเข้าเล่มสรุปโครงการ</t>
  </si>
  <si>
    <t>34,350.00</t>
  </si>
  <si>
    <t>3000021924</t>
  </si>
  <si>
    <t>2331</t>
  </si>
  <si>
    <t>ลูกปืนล้อหน้าซ้าย-ขวา</t>
  </si>
  <si>
    <t>3000021925</t>
  </si>
  <si>
    <t>2332</t>
  </si>
  <si>
    <t>เปลี่ยนน้ำมันเครื่อง-กรองเครื่อง เปลี่ยนน้ำมันเครื่อง-กรองเครื่อง เปลี่ยนกรองโซล่า-กรองดักน้ำ เปลี่ยนกรองโซล่า อัดจารบี (1 งาน) ตั้งเบรค คลัทช์ (1 งาน) เปลี่ยนน้ำมันพาวเวอร์ (1 ลิตร) เปลี่ยนกระปุกฉีดน้ำพร้อมสายยาง (1 ลูก) กรองเครื่องแอร์ (1 ลูก) น้ำมันเครื่อง CF-SAE40 1L ฝาเขียว กรองโซล่า HO7D,J05-08C-T,DUTRO ไส้กรองน้ำมันเครื่อง FG8J (1 ลูก) กรองโซล่า J08F-UE (1 ลูก) ไส้กรองดักน้ำ FG8J (1 ลูก) ประเก็นน็อตกันแท้งค์ (1 ตัว) น็อตถ่ายน้ำมันเครื่อง (1 ตัว) น้ำมันเครื่อง (EXPERT21) 15W40 1L น้ำมันพาวเวอร์ (PS-3) 1L สายยางฉีดน้ำฝน (1 เส้น) กระปุกฉีดน้ำฝน (1 อัน)</t>
  </si>
  <si>
    <t>15,391.95</t>
  </si>
  <si>
    <t>บริษัท สหกลชลบุรีมอเตอร์เซลล์ จำกัด</t>
  </si>
  <si>
    <t>3000021926</t>
  </si>
  <si>
    <t>2333</t>
  </si>
  <si>
    <t>ซ่อมคอมพิวเตอร์ เปลี่ยน Power Supply</t>
  </si>
  <si>
    <t>2,735.00</t>
  </si>
  <si>
    <t>3000021927</t>
  </si>
  <si>
    <t>2334</t>
  </si>
  <si>
    <t>ค่าถ่ายเอกสารและเข้าเล่มแล็คซีน</t>
  </si>
  <si>
    <t>3000021928</t>
  </si>
  <si>
    <t>2335</t>
  </si>
  <si>
    <t>Human Albumin 20 % 50 ml Injection</t>
  </si>
  <si>
    <t>285,000.00</t>
  </si>
  <si>
    <t>ศูนย์ผลิตผลิตภัณฑ์จากพลาสมา สภากาชาดไทย</t>
  </si>
  <si>
    <t>3000021930</t>
  </si>
  <si>
    <t>2336</t>
  </si>
  <si>
    <t>Pregabalin 25 mg capsule  จำนวน 800</t>
  </si>
  <si>
    <t>474,224.00</t>
  </si>
  <si>
    <t>3000021931</t>
  </si>
  <si>
    <t>2337</t>
  </si>
  <si>
    <t>หนังสือพิมพ์ เดือนตุลาคม 2566 หนังสือพิมพ์ เดือนพฤศจิกายน 2566 หนังสือพิมพ์ เดือนธันวาคม 2566 หนังสือพิมพ์ เดือนมกราคม 2567 หนังสือพิมพ์ เดือนกุมภาพันธ์ 2567 หนังสือพิมพ์ เดือนมีนาคม 2567 หนังสือพิมพ์ เดือนเมษายน 2567 หนังสือพิมพ์ เดือนพฤษภาคม 2567 หนังสือพิมพ์ เดือนมิถุนายน 2567 หนังสือพิมพ์ เดือนกรกฎาคม 2567 หนังสือพิมพ์ เดือนสิงหาคม 2567 หนังสือพิมพ์ เดือนกันยายน 2567</t>
  </si>
  <si>
    <t>3,660.00</t>
  </si>
  <si>
    <t xml:space="preserve">ร้านเกษากร
</t>
  </si>
  <si>
    <t>3000021932</t>
  </si>
  <si>
    <t>2338</t>
  </si>
  <si>
    <t>ตู้อบลมร้อน</t>
  </si>
  <si>
    <t>3000021933</t>
  </si>
  <si>
    <t>2339</t>
  </si>
  <si>
    <t>เปลี่ยนแบ็ตเตอรี่ 3K MAX 2500</t>
  </si>
  <si>
    <t xml:space="preserve">ร้านวีทีไฮเทค
</t>
  </si>
  <si>
    <t>3000021934</t>
  </si>
  <si>
    <t>2340</t>
  </si>
  <si>
    <t>หมึกพิมพ์ ยี่ห้อ HP รุ่น W2110A NO.206A หมึกพิมพ์ ยี่ห้อ HP รุ่น W2111A NO.206A หมึกพิมพ์ ยี่ห้อ HP รุ่น W2112A NO.206A หมึกพิมพ์ ยี่ห้อ HP รุ่น W2113A NO.206A</t>
  </si>
  <si>
    <t>22,200.00</t>
  </si>
  <si>
    <t>3000021935</t>
  </si>
  <si>
    <t>2341</t>
  </si>
  <si>
    <t>จ้างเปลี่ยนอะไหล่ไส้กรองในระบบอัดอากาศ</t>
  </si>
  <si>
    <t>85,386.00</t>
  </si>
  <si>
    <t>3000021936</t>
  </si>
  <si>
    <t>2342</t>
  </si>
  <si>
    <t>ค่าวัสดุ อุปกรณ์ ซ่อมแซมและบำรุงรักษา</t>
  </si>
  <si>
    <t>47,871.80</t>
  </si>
  <si>
    <t>3000021937</t>
  </si>
  <si>
    <t>2343</t>
  </si>
  <si>
    <t>จ้างเช็คระยะ 30,000 กม./เปลี่ยนถ่ายน้ำ</t>
  </si>
  <si>
    <t>3,376.22</t>
  </si>
  <si>
    <t>3000021938</t>
  </si>
  <si>
    <t>2344</t>
  </si>
  <si>
    <t>แผ่นยิปซั่ม ขนาด 9 มม. จำนวน 10 แผ่น</t>
  </si>
  <si>
    <t>3000021939</t>
  </si>
  <si>
    <t>2345</t>
  </si>
  <si>
    <t>โต๊ะปรับระดับสำหรับเคลื่อนย้าย ชั้นวางของสแตนเลส โต๊ะสแตนเลส 2 ชั้น รถเข็นอเนกประสงค์ รถเข็นสแตนเลส สำหรับบรรจุขยะติดเชื้อ</t>
  </si>
  <si>
    <t>202,230.00</t>
  </si>
  <si>
    <t>3000021940</t>
  </si>
  <si>
    <t>2346</t>
  </si>
  <si>
    <t>จ้างตรวจเช็คระบบตู้สาขาโทรศัพท์</t>
  </si>
  <si>
    <t>18,190.00</t>
  </si>
  <si>
    <t>บริษัท โฟร์สตาร์ เนทเวอร์ค จำกัด</t>
  </si>
  <si>
    <t>3000021941</t>
  </si>
  <si>
    <t>2347</t>
  </si>
  <si>
    <t>พวงมาลัยดอกไม้สด</t>
  </si>
  <si>
    <t>1,984.85</t>
  </si>
  <si>
    <t xml:space="preserve">บริษัท เดอะ ดีไซน์ เอสเซนเชี่ยล จำกัด
</t>
  </si>
  <si>
    <t>3000021942</t>
  </si>
  <si>
    <t>2348</t>
  </si>
  <si>
    <t>จ้างเผยแพร่ข้อมูลประชาสัมพันธ์ ผ่านสื่อ จ้างเผยแพร่ข้อมูลประชาสัมพันธ์ ผ่านสื่อ จ้างเผยแพร่ข้อมูลประชาสัมพันธ์ ผ่านสื่อ จ้างเผยแพร่ข้อมูลประชาสัมพันธ์ ผ่านสื่อ</t>
  </si>
  <si>
    <t>1,320.00</t>
  </si>
  <si>
    <t xml:space="preserve">น.ส.ศศิภา สิงห์สุขศรี
</t>
  </si>
  <si>
    <t>3000021943</t>
  </si>
  <si>
    <t>2349</t>
  </si>
  <si>
    <t>จ้างจัดพิมพ์ข้อมูลประชาสัมพันธ์ผ่านสื่อ</t>
  </si>
  <si>
    <t>3,420.00</t>
  </si>
  <si>
    <t>3000021944</t>
  </si>
  <si>
    <t>2350</t>
  </si>
  <si>
    <t>ค่าเช่าเครื่องถ่ายเอกสารขาว - ดำ สี</t>
  </si>
  <si>
    <t>3000021945</t>
  </si>
  <si>
    <t>2351</t>
  </si>
  <si>
    <t>บำรุงรักษาเครื่องเอกซเรย์ตรวจสวนหัวใจ บำรุงรักษาเครื่องเอกซเรย์ตรวจสวนหัวใจ</t>
  </si>
  <si>
    <t>535,000.00</t>
  </si>
  <si>
    <t>บริษัท ซีเมนส์ เฮลท์แคร์ จำกัด</t>
  </si>
  <si>
    <t>3000021946</t>
  </si>
  <si>
    <t>2352</t>
  </si>
  <si>
    <t>กระดาษสติกเกอร์ฉลาก จำนวน 5 ชนิด</t>
  </si>
  <si>
    <t>3000021947</t>
  </si>
  <si>
    <t>2353</t>
  </si>
  <si>
    <t>3000021948</t>
  </si>
  <si>
    <t>2354</t>
  </si>
  <si>
    <t>วัสดุ จำนวน 3 ชนิด</t>
  </si>
  <si>
    <t>7,008.07</t>
  </si>
  <si>
    <t>3000021949</t>
  </si>
  <si>
    <t>2355</t>
  </si>
  <si>
    <t>บำรุงรักษาเชิงป้องกันเครื่องไตเทียม บำรุงรักษาเชิงป้องกันเครื่องไตเทียม บำรุงรักษาเชิงป้องกันเครื่องไตเทียม</t>
  </si>
  <si>
    <t>บริษัท นิโปร เซลส์ (ประเทศไทย) จำกัด</t>
  </si>
  <si>
    <t>3000021950</t>
  </si>
  <si>
    <t>2356</t>
  </si>
  <si>
    <t>95,210.00</t>
  </si>
  <si>
    <t>3000021951</t>
  </si>
  <si>
    <t>2357</t>
  </si>
  <si>
    <t>95,700.00</t>
  </si>
  <si>
    <t>3000021952</t>
  </si>
  <si>
    <t>2358</t>
  </si>
  <si>
    <t>Haemodialysis Set Sterile ชุดแทงเข็ม Gauze ห่อสาย (ถุงผ้าก๊อส)</t>
  </si>
  <si>
    <t>3000021953</t>
  </si>
  <si>
    <t>2359</t>
  </si>
  <si>
    <t>3000021954</t>
  </si>
  <si>
    <t>2360</t>
  </si>
  <si>
    <t>Chiba 18Gx15cm (เข็มเจาะดูดเก็บเซลล์)</t>
  </si>
  <si>
    <t>3000021955</t>
  </si>
  <si>
    <t>2361</t>
  </si>
  <si>
    <t>แผ่นเคลื่อนย้ายแบบพลาสติก</t>
  </si>
  <si>
    <t>3000021956</t>
  </si>
  <si>
    <t>2362</t>
  </si>
  <si>
    <t>ค่าซ่อมแซมเครื่องตรวจการนอนหลับ</t>
  </si>
  <si>
    <t>52,300.00</t>
  </si>
  <si>
    <t>3000021957</t>
  </si>
  <si>
    <t>2363</t>
  </si>
  <si>
    <t>ค่าถ่ายเอกสารประจำเดือนพฤศจิกายน พ.ศ 256</t>
  </si>
  <si>
    <t>3000021958</t>
  </si>
  <si>
    <t>2364</t>
  </si>
  <si>
    <t>3000021959</t>
  </si>
  <si>
    <t>2365</t>
  </si>
  <si>
    <t>ทำความสะอาดสำนักงานอธิการบดี ต.ค. 2566 ทำความสะอาดสำนักงานอธิการบดี พ.ย. 2566 ทำความสะอาดสำนักงานอธิการบดี ธ.ค. 2566 ทำความสะอาดสำนักงานอธิการบดี ม.ค. 2567 ทำความสะอาดสำนักงานอธิการบดี ก.พ. 2567 ทำความสะอาดสำนักงานอธิการบดี มี.ค. 2567 ทำความสะอาดสำนักงานอธิการบดี เม.ย. 2567 ทำความสะอาดสำนักงานอธิการบดี พ.ค. 2567 ทำความสะอาดสำนักงานอธิการบดี มิ.ย. 2567 ทำความสะอาดสำนักงานอธิการบดี ก.ค. 2567 ทำความสะอาดสำนักงานอธิการบดี ส.ค. 2567 ทำความสะอาดสำนักงานอธิการบดี ก.ย. 2567</t>
  </si>
  <si>
    <t>2,098,716.00</t>
  </si>
  <si>
    <t>3000021960</t>
  </si>
  <si>
    <t>2366</t>
  </si>
  <si>
    <t>จ้างเจ้าหน้าที่ประสานงานโครงการ คุณวุฒิป จ้างเจ้าหน้าที่ประสานงานโครงการ คุณวุฒิป</t>
  </si>
  <si>
    <t>วนัดดา ประวัติกูล</t>
  </si>
  <si>
    <t>3000021961</t>
  </si>
  <si>
    <t>2367</t>
  </si>
  <si>
    <t>จ้างผู้ประสานงาน โครงการ Comprehensive จ้างผู้ประสานงาน โครงการ Comprehensive</t>
  </si>
  <si>
    <t>3000021962</t>
  </si>
  <si>
    <t>2368</t>
  </si>
  <si>
    <t>Ethyl alcohol 70% 60 ml</t>
  </si>
  <si>
    <t>3000021963</t>
  </si>
  <si>
    <t>2369</t>
  </si>
  <si>
    <t>Alcohol Rub 150ml+Hibi 0.5% 150 ml</t>
  </si>
  <si>
    <t>3000021964</t>
  </si>
  <si>
    <t>2370</t>
  </si>
  <si>
    <t>Calcipotriol 5mg+Betamethasone 50mg</t>
  </si>
  <si>
    <t>3000021965</t>
  </si>
  <si>
    <t>2371</t>
  </si>
  <si>
    <t>Fusidic acid/Hdcs cream 5 gm</t>
  </si>
  <si>
    <t>3000021966</t>
  </si>
  <si>
    <t>2372</t>
  </si>
  <si>
    <t>Ketorolac 30mg/1ml injection</t>
  </si>
  <si>
    <t>3000021967</t>
  </si>
  <si>
    <t>2373</t>
  </si>
  <si>
    <t>Triamcinolone 0.02% 5gm Cream</t>
  </si>
  <si>
    <t>3000021968</t>
  </si>
  <si>
    <t>2374</t>
  </si>
  <si>
    <t>Calamine lotion 60 ml  จำนวน 500 ขวด</t>
  </si>
  <si>
    <t>3000021969</t>
  </si>
  <si>
    <t>2375</t>
  </si>
  <si>
    <t>3000021970</t>
  </si>
  <si>
    <t>2376</t>
  </si>
  <si>
    <t>Bromphenilamine 4mg+Phenylephrine</t>
  </si>
  <si>
    <t>3000021971</t>
  </si>
  <si>
    <t>2377</t>
  </si>
  <si>
    <t>Amoxycillin 500 mg capsule จำนวน 50</t>
  </si>
  <si>
    <t>42,532.50</t>
  </si>
  <si>
    <t>3000021972</t>
  </si>
  <si>
    <t>2378</t>
  </si>
  <si>
    <t>Peptamen 400 gm  จำนวน 50 กระป๋อง</t>
  </si>
  <si>
    <t>32,421.00</t>
  </si>
  <si>
    <t>3000021973</t>
  </si>
  <si>
    <t>2379</t>
  </si>
  <si>
    <t>Infant Food Premature 400 gm</t>
  </si>
  <si>
    <t>4,983.84</t>
  </si>
  <si>
    <t>3000021974</t>
  </si>
  <si>
    <t>2380</t>
  </si>
  <si>
    <t>Hydroxychloroquine 200mg tablet</t>
  </si>
  <si>
    <t>3000021975</t>
  </si>
  <si>
    <t>2381</t>
  </si>
  <si>
    <t>D 10 S/2 1000 ml  จำนวน 200 ถุง</t>
  </si>
  <si>
    <t>3000021976</t>
  </si>
  <si>
    <t>2382</t>
  </si>
  <si>
    <t>D 5 W 500 ml  จำนวน 300 ถุง</t>
  </si>
  <si>
    <t>3000021977</t>
  </si>
  <si>
    <t>2383</t>
  </si>
  <si>
    <t>Liquid nutrition 2.0 kcal/ml 237 ml</t>
  </si>
  <si>
    <t>2,490.96</t>
  </si>
  <si>
    <t>3000021978</t>
  </si>
  <si>
    <t>2384</t>
  </si>
  <si>
    <t>Tetanus IG 250 IU/1ml injection</t>
  </si>
  <si>
    <t>3000021979</t>
  </si>
  <si>
    <t>2385</t>
  </si>
  <si>
    <t>Methylphenidate 10 mg tablet</t>
  </si>
  <si>
    <t>3000022019</t>
  </si>
  <si>
    <t>2386</t>
  </si>
  <si>
    <t>Fentanyl 100mcg/2ml injection</t>
  </si>
  <si>
    <t>3000022096</t>
  </si>
  <si>
    <t>2387</t>
  </si>
  <si>
    <t>ค่าถ่ายเอกสารประจำเดือน</t>
  </si>
  <si>
    <t>7,285.00</t>
  </si>
  <si>
    <t>3000022128</t>
  </si>
  <si>
    <t>2388</t>
  </si>
  <si>
    <t>Morphine 30 mg tablet   จำนวน 36 กล่อง</t>
  </si>
  <si>
    <t>23,400.00</t>
  </si>
  <si>
    <t>3000022288</t>
  </si>
  <si>
    <t>2389</t>
  </si>
  <si>
    <t>Ketamine 500 mg/10ml injection</t>
  </si>
  <si>
    <t>3,150.00</t>
  </si>
  <si>
    <t>3000022291</t>
  </si>
  <si>
    <t>2390</t>
  </si>
  <si>
    <t>Methylphenidate 18 mg tablet</t>
  </si>
  <si>
    <t>3000022294</t>
  </si>
  <si>
    <t>2391</t>
  </si>
  <si>
    <t>Midazolam 5mg/1ml injection</t>
  </si>
  <si>
    <t>3000022296</t>
  </si>
  <si>
    <t>2392</t>
  </si>
  <si>
    <t>Methylphenidate 20 mg tablet</t>
  </si>
  <si>
    <t>3000022298</t>
  </si>
  <si>
    <t>2393</t>
  </si>
  <si>
    <t>Alprazolam 1 mg tablet</t>
  </si>
  <si>
    <t>3000022299</t>
  </si>
  <si>
    <t>2394</t>
  </si>
  <si>
    <t>Alprazolam 0.5 mg tablet</t>
  </si>
  <si>
    <t>3000022301</t>
  </si>
  <si>
    <t>2395</t>
  </si>
  <si>
    <t>Morphine 10 mg/5ml syr 60 ml</t>
  </si>
  <si>
    <t>3000022302</t>
  </si>
  <si>
    <t>2396</t>
  </si>
  <si>
    <t>Morphine 10 mg/1ml Injection</t>
  </si>
  <si>
    <t>3000022303</t>
  </si>
  <si>
    <t>2397</t>
  </si>
  <si>
    <t>สิรินยา ศิริจันทพันธุ์</t>
  </si>
  <si>
    <t>3000022328</t>
  </si>
  <si>
    <t>2398</t>
  </si>
  <si>
    <t>ซ่อมแซมเครื่อง UV-Vis Spectrophotometer</t>
  </si>
  <si>
    <t>133,750.00</t>
  </si>
  <si>
    <t>บริษัท อนาไลติค เยนา อินสตรูเมนท์(ประเทศไทย) จำกัด</t>
  </si>
  <si>
    <t>3000024305</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</si>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</sst>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19" fillId="34" borderId="0" xfId="0" applyFont="1" applyFill="1" applyAlignment="1">
      <alignment horizontal="center"/>
    </xf>
    <xf numFmtId="0" fontId="20" fillId="0" borderId="0" xfId="0" pivotButton="1" applyFont="1"/>
    <xf numFmtId="0" fontId="20" fillId="0" borderId="0" xfId="0" applyFont="1"/>
    <xf numFmtId="0" fontId="20" fillId="0" borderId="0" xfId="0" applyFont="1" applyAlignment="1">
      <alignment horizontal="left"/>
    </xf>
    <xf numFmtId="43" fontId="20" fillId="0" borderId="0" xfId="0" applyNumberFormat="1" applyFont="1"/>
    <xf numFmtId="0" fontId="20" fillId="0" borderId="0" xfId="0" applyFont="1" applyAlignment="1">
      <alignment horizontal="center"/>
    </xf>
    <xf numFmtId="164" fontId="20" fillId="0" borderId="0" xfId="0" applyNumberFormat="1" applyFont="1"/>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8" fillId="33" borderId="0" xfId="0" applyFont="1" applyFill="1" applyAlignment="1">
      <alignment horizontal="center" vertical="center"/>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numFmt numFmtId="164" formatCode="_-* #,##0_-;\-* #,##0_-;_-* &quot;-&quot;??_-;_-@_-"/>
    </dxf>
    <dxf>
      <font>
        <sz val="16"/>
      </font>
    </dxf>
    <dxf>
      <font>
        <sz val="16"/>
      </font>
    </dxf>
    <dxf>
      <font>
        <sz val="16"/>
      </font>
    </dxf>
    <dxf>
      <font>
        <sz val="16"/>
      </font>
    </dxf>
    <dxf>
      <font>
        <sz val="16"/>
      </font>
    </dxf>
    <dxf>
      <font>
        <sz val="16"/>
      </font>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551000115738" createdVersion="6" refreshedVersion="6" minRefreshableVersion="3" recordCount="2398" xr:uid="{53DAE1F1-1ADC-4D7B-A771-BFFCE47BD17E}">
  <cacheSource type="worksheet">
    <worksheetSource ref="A5:I2403" sheet="รายงานสรุปผลการดำเนินการจัด (3)"/>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96" maxValue="217716700"/>
    </cacheField>
    <cacheField name="ราคากลาง" numFmtId="4">
      <sharedItems containsMixedTypes="1" containsNumber="1" minValue="200" maxValue="1600000"/>
    </cacheField>
    <cacheField name="วิธีซื้อหรือจ้าง" numFmtId="0">
      <sharedItems count="4">
        <s v="เฉพาะเจาะจง"/>
        <s v="ประกวดราคาอิเล็กทรอนิกส์ (e-Bidding)"/>
        <s v="ตลาดอิเล็กทรอนิกส์ (e-Market)"/>
        <s v="คัดเลือก"/>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98">
  <r>
    <s v="1"/>
    <s v="จ้างเหมายานพาหนะรถตู้ปรับอากาศ"/>
    <n v="3000"/>
    <s v="3,000.00"/>
    <x v="0"/>
    <s v="โกมล ฤทธิ์งาม"/>
    <s v="โกมล ฤทธิ์งาม"/>
    <s v="เป็นราคาที่อยู่ในวงเงินที่ได้รับความเห็นชอบและราคากลาง"/>
    <s v="3000019494"/>
  </r>
  <r>
    <s v="2"/>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19495"/>
  </r>
  <r>
    <s v="3"/>
    <s v="จ้างเหมากำจัด ควบคุม ปลวก แมลงสาบ และหนู จ้างเหมากำจัด ควบคุม ปลวก แมลงสาบ และหนู จ้างเหมากำจัด ควบคุม ปลวก แมลงสาบ และหนู จ้างเหมากำจัด ควบคุม ปลวก แมลงสาบ และหนู"/>
    <n v="75000"/>
    <s v="75,000.0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19496"/>
  </r>
  <r>
    <s v="4"/>
    <s v="จ้างเหมาบริการผู้ปฏิบัติงานด้านวิชาการ จ้างเหมาบริการผู้ปฏิบัติงานด้านวิชาการ จ้างเหมาบริการผู้ปฏิบัติงานด้านวิชาการ"/>
    <n v="54000"/>
    <s v="54,000.00"/>
    <x v="0"/>
    <s v="กาญจนา ศิวะวงษ์"/>
    <s v="กาญจนา ศิวะวงษ์"/>
    <s v="เป็นราคาที่อยู่ในวงเงินที่ได้รับความเห็นชอบและราคากลาง"/>
    <s v="3000019497"/>
  </r>
  <r>
    <s v="5"/>
    <s v="จ้างเหมาบริการผู้ปฏิบัติงาน จ้างเหมาบริการผู้ปฏิบัติงาน จ้างเหมาบริการผู้ปฏิบัติงาน"/>
    <n v="54000"/>
    <s v="54,000.00"/>
    <x v="0"/>
    <s v="วารุณี เกตุวัตถา"/>
    <s v="วารุณี เกตุวัตถา"/>
    <s v="เป็นราคาที่อยู่ในวงเงินที่ได้รับความเห็นชอบและราคากลาง"/>
    <s v="3000019498"/>
  </r>
  <r>
    <s v="6"/>
    <s v="จ้างเหมาคนสวน งวดที่ 1 จ้างเหมาคนสวน งวดที่ 2 จ้างเหมาคนสวน งวดที่ 3"/>
    <n v="36000"/>
    <s v="36,000.00"/>
    <x v="0"/>
    <s v="ดนัยกฤต ศรีสว่าง"/>
    <s v="ดนัยกฤต ศรีสว่าง"/>
    <s v="เป็นราคาที่อยู่ในวงเงินที่ได้รับความเห็นชอบและราคากลาง"/>
    <s v="3000019499"/>
  </r>
  <r>
    <s v="7"/>
    <s v="เพื่อปฏิบัติงานบริหารภายในคณะสหเวชศาสตร์ มหาวิทยาลัยบูรพา"/>
    <n v="204000"/>
    <s v="204000.00"/>
    <x v="0"/>
    <s v="ชฎารัตน์ วงษ์ดนตรี"/>
    <s v="ชฎารัตน์ วงษ์ดนตรี"/>
    <s v="เป็นราคาที่อยู่ในวงเงินที่ได้รับความเห็นชอบและราคากลาง"/>
    <s v="3000019500"/>
  </r>
  <r>
    <s v="8"/>
    <s v="จ้างเหมาบริการผู้ปฏิบัติงานด้านวิชาการ จ้างเหมาบริการผู้ปฏิบัติงานด้านวิชาการ จ้างเหมาบริการผู้ปฏิบัติงานด้านวิชาการ"/>
    <n v="54000"/>
    <s v="54,000.00"/>
    <x v="0"/>
    <s v="ธีรพงศ์ เกิดทรง"/>
    <s v="ธีรพงศ์ เกิดทรง"/>
    <s v="เป็นราคาที่อยู่ในวงเงินที่ได้รับความเห็นชอบและราคากลาง"/>
    <s v="3000019501"/>
  </r>
  <r>
    <s v="9"/>
    <s v="จ้างเหมาบริการผู้ปฏิบัติงานด้านวิชาการ จ้างเหมาบริการผู้ปฏิบัติงานด้านวิชาการ จ้างเหมาบริการผู้ปฏิบัติงานด้านวิชาการ"/>
    <n v="56160"/>
    <s v="56,160.00"/>
    <x v="0"/>
    <s v="สุวิมล เตระนะกาโย"/>
    <s v="สุวิมล เตระนะกาโย"/>
    <s v="เป็นราคาที่อยู่ในวงเงินที่ได้รับความเห็นชอบและราคากลาง"/>
    <s v="3000019502"/>
  </r>
  <r>
    <s v="10"/>
    <s v="ปรับปรุงหอประชุมธำรง บัวศรี งวด 4 ปรับปรุงหอประชุมธำรง บัวศรี งวด 5 ปรับปรุงหอประชุมธำรง บัวศรี งวด 6 ปรับปรุงหอประชุมธำรง บัวศรี งวด 7 ปรับปรุงหอประชุมธำรง บัวศรี งวด 8 ปรับปรุงหอประชุมธำรง บัวศรี งวด 9 ปรับปรุงหอประชุมธำรง บัวศรี งวด 10"/>
    <n v="217716700"/>
    <s v="217,716,700.00"/>
    <x v="1"/>
    <s v="บริษัท ดิอาคิเท็คส์ แอนด์ เทิร์นคีย์ จำกัด"/>
    <s v="บริษัท ดิอาคิเท็คส์ แอนด์ เทิร์นคีย์ จำกัด"/>
    <s v="เป็นราคาที่อยู่ในวงเงินที่ได้รับความเห็นชอบและราคากลาง"/>
    <s v="3000019503"/>
  </r>
  <r>
    <s v="11"/>
    <s v="จ้างเหมาบริการผู้ปฏิบัติงาน จ้างเหมาบริการผู้ปฏิบัติงาน จ้างเหมาบริการผู้ปฏิบัติงาน"/>
    <n v="54000"/>
    <s v="54,000.00"/>
    <x v="0"/>
    <s v="กนกพร ก้อนทรัพย์"/>
    <s v="กนกพร ก้อนทรัพย์"/>
    <s v="เป็นราคาที่อยู่ในวงเงินที่ได้รับความเห็นชอบและราคากลาง"/>
    <s v="3000019504"/>
  </r>
  <r>
    <s v="12"/>
    <s v="ค่าน้ำมันเชื้อเพลิงไปจ่ายค่าน้ำประปา, ไฟฟ้า, อาคารพาณิชย์ และหมู่บ้าน"/>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19505"/>
  </r>
  <r>
    <s v="13"/>
    <s v="ค่าจ้างเหมาปฏิบัติงาน งวดที่ 1 ค่าจ้างเหมาปฏิบัติงาน งวดที่ 2 ค่าจ้างเหมาปฏิบัติงาน งวดที่ 3"/>
    <n v="45000"/>
    <s v="45,000.00"/>
    <x v="0"/>
    <s v="วิจิตรา วิไลเลิศ"/>
    <s v="วิจิตรา วิไลเลิศ"/>
    <s v="เป็นราคาที่อยู่ในวงเงินที่ได้รับความเห็นชอบและราคากลาง"/>
    <s v="3000019507"/>
  </r>
  <r>
    <s v="14"/>
    <s v="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จ้างเหมาบริการปฏิบัติงานด้านการเงิน"/>
    <n v="204000"/>
    <s v="204000.00"/>
    <x v="0"/>
    <s v="ศุภวรรณ ฮงษ์ชัย"/>
    <s v="ศุภวรรณ ฮงษ์ชัย"/>
    <s v="เป็นราคาที่อยู่ในวงเงินที่ได้รับความเห็นชอบและราคากลาง"/>
    <s v="3000019508"/>
  </r>
  <r>
    <s v="15"/>
    <s v="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ค่าเช่าคอมพิวเตอร์ ปีงบประมาณ2567"/>
    <n v="183600"/>
    <s v="183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09"/>
  </r>
  <r>
    <s v="16"/>
    <s v="ค่าบริการ Netflix จำนวน 3 สิทธิ์"/>
    <n v="30600"/>
    <s v="30,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10"/>
  </r>
  <r>
    <s v="17"/>
    <s v="จ้างเหมาทำความสะอาดบริเวณอาคารศูนย์งวด1 จ้างเหมาทำความสะอาดบริเวณอาคารศูนย์งวด2 จ้างเหมาทำความสะอาดบริเวณอาคารศูนย์งวด3 จ้างเหมาทำความสะอาดบริเวณอาคารศูนย์งวด4 จ้างเหมาทำความสะอาดบริเวณอาคารศูนย์งวด5 จ้างเหมาทำความสะอาดบริเวณอาคารศูนย์งวด6 จ้างเหมาทำความสะอาดบริเวณอาคารศูนย์งวด7 จ้างเหมาทำความสะอาดบริเวณอาคารศูนย์งวด8 จ้างเหมาทำความสะอาดบริเวณอาคารศูนย์งวด9 จ้างเหมาทำความสะอาดบริเวณอาคารศูนย์งวด10 จ้างเหมาทำความสะอาดบริเวณอาคารศูนย์งวด11 จ้างเหมาทำความสะอาดบริเวณอาคารศูนย์งวด12"/>
    <n v="120000"/>
    <s v="120,000.00"/>
    <x v="0"/>
    <s v="พฤฒิโชค เมฆเขียว"/>
    <s v="พฤฒิโชค เมฆเขียว"/>
    <s v="เป็นราคาที่อยู่ในวงเงินที่ได้รับความเห็นชอบและราคากลาง"/>
    <s v="3000019511"/>
  </r>
  <r>
    <s v="18"/>
    <s v="จ้างเหมาเพื่อปฏิบัติหน้าที่บุคลากร ตค.66 จ้างเหมาเพื่อปฏิบัติหน้าที่บุคลากร พย.66 จ้างเหมาเพื่อปฏิบัติหน้าที่บุคลากร ธค.66 จ้างเหมาเพื่อปฏิบัติหน้าที่บุคลากร มค.67 จ้างเหมาเพื่อปฏิบัติหน้าที่บุคลากร กพ.67 จ้างเหมาเพื่อปฏิบัติหน้าที่บุคลากร มีค67 จ้างเหมาเพื่อปฏิบัติหน้าที่บุคลากร เมย67"/>
    <n v="147000"/>
    <s v="252,000.00"/>
    <x v="0"/>
    <s v="ศิวัชญา พระเดโช"/>
    <s v="ศิวัชญา พระเดโช"/>
    <s v="เป็นราคาที่อยู่ในวงเงินที่ได้รับความเห็นชอบและราคากลาง"/>
    <s v="3000019512"/>
  </r>
  <r>
    <s v="19"/>
    <s v="วัสดุอื่น ๆ วัสดุอื่น ๆ วัสดุอื่น ๆ วัสดุอื่น ๆ วัสดุอื่น ๆ วัสดุอื่น ๆ วัสดุอื่น ๆ วัสดุอื่น ๆ วัสดุอื่น ๆ วัสดุอื่น ๆ วัสดุอื่น ๆ วัสดุอื่น ๆ"/>
    <n v="48000"/>
    <s v="48,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513"/>
  </r>
  <r>
    <s v="20"/>
    <s v="เช่าเครื่องคอมพิวเตอร์โน้ตบุ๊ค งวดที่ 1 เช่าเครื่องคอมพิวเตอร์โน้ตบุ๊ค งวดที่ 2 เช่าเครื่องคอมพิวเตอร์โน้ตบุ๊ค งวดที่ 3 เช่าเครื่องคอมพิวเตอร์โน้ตบุ๊ค งวดที่ 4 เช่าเครื่องคอมพิวเตอร์โน้ตบุ๊ค งวดที่ 5 เช่าเครื่องคอมพิวเตอร์โน้ตบุ๊ค งวดที่ 6 เช่าเครื่องคอมพิวเตอร์โน้ตบุ๊ค งวดที่ 7 เช่าเครื่องคอมพิวเตอร์โน้ตบุ๊ค งวดที่ 8 เช่าเครื่องคอมพิวเตอร์โน้ตบุ๊ค งวดที่ 9 เช่าเครื่องคอมพิวเตอร์โน้ตบุ๊ค งวดที่ 10 เช่าเครื่องคอมพิวเตอร์โน้ตบุ๊ค งวดที่ 11 เช่าเครื่องคอมพิวเตอร์โน้ตบุ๊ค งวดที่ 12"/>
    <n v="18000"/>
    <s v="1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14"/>
  </r>
  <r>
    <s v="21"/>
    <s v="จ้างเหมาทำความสะอาดบริเวณศูนย์งวด1 จ้างเหมาทำความสะอาดบริเวณศูนย์งวด2 จ้างเหมาทำความสะอาดบริเวณศูนย์งวด3 จ้างเหมาทำความสะอาดบริเวณศูนย์งวด4 จ้างเหมาทำความสะอาดบริเวณศูนย์งวด5 จ้างเหมาทำความสะอาดบริเวณศูนย์งวด6 จ้างเหมาทำความสะอาดบริเวณศูนย์งวด7 จ้างเหมาทำความสะอาดบริเวณศูนย์งวด8 จ้างเหมาทำความสะอาดบริเวณศูนย์งวด9 จ้างเหมาทำความสะอาดบริเวณศูนย์งวด10 จ้างเหมาทำความสะอาดบริเวณศูนย์งวด11 จ้างเหมาทำความสะอาดบริเวณศูนย์งวด12"/>
    <n v="102000"/>
    <s v="102,000.00"/>
    <x v="0"/>
    <s v="พัชราภรณ์ โสภี"/>
    <s v="พัชราภรณ์ โสภี"/>
    <s v="เป็นราคาที่อยู่ในวงเงินที่ได้รับความเห็นชอบและราคากลาง"/>
    <s v="3000019515"/>
  </r>
  <r>
    <s v="22"/>
    <s v="จม.ทำความสะอาดอาคารปฏิบัติงานงวด1 จม.ทำความสะอาดอาคารปฏิบัติงานงวด2 จม.ทำความสะอาดอาคารปฏิบัติงานงวด3 จม.ทำความสะอาดอาคารปฏิบัติงานงวด4 จม.ทำความสะอาดอาคารปฏิบัติงานงวด5 จม.ทำความสะอาดอาคารปฏิบัติงานงวด6 จม.ทำความสะอาดอาคารปฏิบัติงานงวด7 จม.ทำความสะอาดอาคารปฏิบัติงานงวด8 จม.ทำความสะอาดอาคารปฏิบัติงานงวด9 จม.ทำความสะอาดอาคารปฏิบัติงานงวด10 จม.ทำความสะอาดอาคารปฏิบัติงานงวด11 จม.ทำความสะอาดอาคารปฏิบัติงานงวด12"/>
    <n v="120000"/>
    <s v="120,000.00"/>
    <x v="0"/>
    <s v="ยัง ปัดคำ"/>
    <s v="ยัง ปัดคำ"/>
    <s v="เป็นราคาที่อยู่ในวงเงินที่ได้รับความเห็นชอบและราคากลาง"/>
    <s v="3000019516"/>
  </r>
  <r>
    <s v="23"/>
    <s v="จ้างเหมาทำความสะอาดปฏิบัติการงวด1 จ้างเหมาทำความสะอาดปฏิบัติการงวด2 จ้างเหมาทำความสะอาดปฏิบัติการงวด3 จ้างเหมาทำความสะอาดปฏิบัติการงวด4 จ้างเหมาทำความสะอาดปฏิบัติการงวด5 จ้างเหมาทำความสะอาดปฏิบัติการงวด6 จ้างเหมาทำความสะอาดปฏิบัติการงวด7 จ้างเหมาทำความสะอาดปฏิบัติการงวด8 จ้างเหมาทำความสะอาดปฏิบัติการงวด9 จ้างเหมาทำความสะอาดปฏิบัติการงวด10 จ้างเหมาทำความสะอาดปฏิบัติการงวด11 จ้างเหมาทำความสะอาดปฏิบัติการงวด12"/>
    <n v="102000"/>
    <s v="102,000.00"/>
    <x v="0"/>
    <s v="ปิยวรรณ เสือหลง"/>
    <s v="ปิยวรรณ เสือหลง"/>
    <s v="เป็นราคาที่อยู่ในวงเงินที่ได้รับความเห็นชอบและราคากลาง"/>
    <s v="3000019517"/>
  </r>
  <r>
    <s v="24"/>
    <s v="จ้างเหมาทำความสะอาดภายนอกอาคารศูนย์งวด1 จ้างเหมาทำความสะอาดภายนอกอาคารศูนย์งวด2 จ้างเหมาทำความสะอาดภายนอกอาคารศูนย์งวด3 จ้างเหมาทำความสะอาดภายนอกอาคารศูนย์งวด4 จ้างเหมาทำความสะอาดภายนอกอาคารศูนย์งวด5 จ้างเหมาทำความสะอาดภายนอกอาคารศูนย์งวด6 จ้างเหมาทำความสะอาดภายนอกอาคารศูนย์งวด7 จ้างเหมาทำความสะอาดภายนอกอาคารศูนย์งวด8 จ้างเหมาทำความสะอาดภายนอกอาคารศูนย์งวด9 จ้างเหมาทำความสะอาดภายนอกอาคารศูนย์งวด10 จ้างเหมาทำความสะอาดภายนอกอาคารศูนย์งวด11 จ้างเหมาทำความสะอาดภายนอกอาคารศูนย์งวด12"/>
    <n v="120000"/>
    <s v="120,000.00"/>
    <x v="0"/>
    <s v="อุดม องค์เจริญ"/>
    <s v="อุดม องค์เจริญ"/>
    <s v="เป็นราคาที่อยู่ในวงเงินที่ได้รับความเห็นชอบและราคากลาง"/>
    <s v="3000019518"/>
  </r>
  <r>
    <s v="25"/>
    <s v="งานจ้างเหมาทำความสะอาดอาคารหอศิลป์1 งานจ้างเหมาทำความสะอาดอาคารหอศิลป์2 งานจ้างเหมาทำความสะอาดอาคารหอศิลป์3 งานจ้างเหมาทำความสะอาดอาคารหอศิลป์4 งานจ้างเหมาทำความสะอาดอาคารหอศิลป์5 งานจ้างเหมาทำความสะอาดอาคารหอศิลป์6 งานจ้างเหมาทำความสะอาดอาคารหอศิลป์7 งานจ้างเหมาทำความสะอาดอาคารหอศิลป์8 งานจ้างเหมาทำความสะอาดอาคารหอศิลป์9 งานจ้างเหมาทำความสะอาดอาคารหอศิลป์10 งานจ้างเหมาทำความสะอาดอาคารหอศิลป์11 งานจ้างเหมาทำความสะอาดอาคารหอศิลป์12"/>
    <n v="108000"/>
    <s v="108,000.00"/>
    <x v="0"/>
    <s v="อารีย์ เชาว์พลกรัง"/>
    <s v="อารีย์ เชาว์พลกรัง"/>
    <s v="เป็นราคาที่อยู่ในวงเงินที่ได้รับความเห็นชอบและราคากลาง"/>
    <s v="3000019519"/>
  </r>
  <r>
    <s v="26"/>
    <s v="จ้างเหมาทำความสะอาดอาคารหอศิลป์1 จ้างเหมาทำความสะอาดอาคารหอศิลป์2 จ้างเหมาทำความสะอาดอาคารหอศิลป์3 จ้างเหมาทำความสะอาดอาคารหอศิลป์4 จ้างเหมาทำความสะอาดอาคารหอศิลป์5 จ้างเหมาทำความสะอาดอาคารหอศิลป์6"/>
    <n v="54000"/>
    <s v="54,000.00"/>
    <x v="0"/>
    <s v="รุ้งทอง แสงพวง"/>
    <s v="รุ้งทอง แสงพวง"/>
    <s v="เป็นราคาที่อยู่ในวงเงินที่ได้รับความเห็นชอบและราคากลาง"/>
    <s v="3000019520"/>
  </r>
  <r>
    <s v="27"/>
    <s v="เช่าเครื่องคอมพิวเตอร์ตั้งโต๊ะ งวดที่ 1 เช่าเครื่องคอมพิวเตอร์ตั้งโต๊ะ งวดที่ 2 เช่าเครื่องคอมพิวเตอร์ตั้งโต๊ะ งวดที่ 3 เช่าเครื่องคอมพิวเตอร์ตั้งโต๊ะ งวดที่ 4 เช่าเครื่องคอมพิวเตอร์ตั้งโต๊ะ งวดที่ 5 เช่าเครื่องคอมพิวเตอร์ตั้งโต๊ะ งวดที่ 6 เช่าเครื่องคอมพิวเตอร์ตั้งโต๊ะ งวดที่ 7 เช่าเครื่องคอมพิวเตอร์ตั้งโต๊ะ งวดที่ 8 เช่าเครื่องคอมพิวเตอร์ตั้งโต๊ะ งวดที่ 9 เช่าเครื่องคอมพิวเตอร์ตั้งโต๊ะ งวดที่ 10 เช่าเครื่องคอมพิวเตอร์ตั้งโต๊ะ งวดที่ 11 เช่าเครื่องคอมพิวเตอร์ตั้งโต๊ะ งวดที่ 12"/>
    <n v="92400"/>
    <s v="92,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21"/>
  </r>
  <r>
    <s v="28"/>
    <s v="จ้างเหมาบุคคลเพื่อดำเนินการสื่อสังคม1 จ้างเหมาบุคคลเพื่อดำเนินการสื่อสังคม2 จ้างเหมาบุคคลเพื่อดำเนินการสื่อสังคม3 จ้างเหมาบุคคลเพื่อดำเนินการสื่อสังคม4 จ้างเหมาบุคคลเพื่อดำเนินการสื่อสังคม5 จ้างเหมาบุคคลเพื่อดำเนินการสื่อสังคม6 จ้างเหมาบุคคลเพื่อดำเนินการสื่อสังคม7 จ้างเหมาบุคคลเพื่อดำเนินการสื่อสังคม8 จ้างเหมาบุคคลเพื่อดำเนินการสื่อสังคม9 จ้างเหมาบุคคลเพื่อดำเนินการสื่อสังคม10 จ้างเหมาบุคคลเพื่อดำเนินการสื่อสังคม11 จ้างเหมาบุคคลเพื่อดำเนินการสื่อสังคม12"/>
    <n v="264000"/>
    <s v="264,000.00"/>
    <x v="0"/>
    <s v="ศุธาศินี บุญเกาะ"/>
    <s v="ศุธาศินี บุญเกาะ"/>
    <s v="เป็นราคาที่อยู่ในวงเงินที่ได้รับความเห็นชอบและราคากลาง"/>
    <s v="3000019522"/>
  </r>
  <r>
    <s v="29"/>
    <s v="จม.ผู้ดำเนินการบริหารจัดการอุปกรณ์งวด 1 จม.ผู้ดำเนินการบริหารจัดการอุปกรณ์งวด 2 จม.ผู้ดำเนินการบริหารจัดการอุปกรณ์งวด 3 จม.ผู้ดำเนินการบริหารจัดการอุปกรณ์งวด 4 จม.ผู้ดำเนินการบริหารจัดการอุปกรณ์งวด 5 จม.ผู้ดำเนินการบริหารจัดการอุปกรณ์งวด 6 จม.ผู้ดำเนินการบริหารจัดการอุปกรณ์งวด 7 จม.ผู้ดำเนินการบริหารจัดการอุปกรณ์งวด 8 จม.ผู้ดำเนินการบริหารจัดการอุปกรณ์งวด 9 จม.ผู้ดำเนินการบริหารจัดการอุปกรณ์งวด 10 จม.ผู้ดำเนินการบริหารจัดการอุปกรณ์งวด 11 จม.ผู้ดำเนินการบริหารจัดการอุปกรณ์งวด 12"/>
    <n v="264000"/>
    <s v="264,000.00"/>
    <x v="0"/>
    <s v="ธนพล ปิ่นแก้ว"/>
    <s v="ธนพล ปิ่นแก้ว"/>
    <s v="เป็นราคาที่อยู่ในวงเงินที่ได้รับความเห็นชอบและราคากลาง"/>
    <s v="3000019523"/>
  </r>
  <r>
    <s v="30"/>
    <s v="จ้างเหมาบริการป้องกันและกำจัดปลวก ต.ค.66 จ้างเหมาบริการป้องกันและกำจัดปลวก พ.ย.66 จ้างเหมาบริการป้องกันและกำจัดปลวก ธ.ค.66 จ้างเหมาบริการป้องกันและกำจัดปลวก ม.ค.67 จ้างเหมาบริการป้องกันและกำจัดปลวก ก.พ.67 จ้างเหมาบริการป้องกันและกำจัดปลวกมี.ค.67 จ้างเหมาบริการป้องกันและกำจัดปลวกเม.ย.67 จ้างเหมาบริการป้องกันและกำจัดปลวก พ.ค.67 จ้างเหมาบริการป้องกันและกำจัดปลวกมิ.ย.67 จ้างเหมาบริการป้องกันและกำจัดปลวก ก.ค.67 จ้างเหมาบริการป้องกันและกำจัดปลวก ส.ค.67 จ้างเหมาบริการป้องกันและกำจัดปลวก ก.ย.67"/>
    <n v="33600"/>
    <s v="33,6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524"/>
  </r>
  <r>
    <s v="31"/>
    <s v="เช่าคอมพิวเตอร์1 เช่าคอมพิวเตอร์2 เช่าคอมพิวเตอร์3 เช่าคอมพิวเตอร์4 เช่าคอมพิวเตอร์5 เช่าคอมพิวเตอร์6 เช่าคอมพิวเตอร์7 เช่าคอมพิวเตอร์8 เช่าคอมพิวเตอร์9 เช่าคอมพิวเตอร์10 เช่าคอมพิวเตอร์11 เช่าคอมพิวเตอร์12"/>
    <n v="207000"/>
    <s v="20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25"/>
  </r>
  <r>
    <s v="32"/>
    <s v="จ้างเหมาเจ้าหน้าที่บริหารโครงการบริการ1 จ้างเหมาเจ้าหน้าที่บริหารโครงการบริการ2 จ้างเหมาเจ้าหน้าที่บริหารโครงการบริการ3 จ้างเหมาเจ้าหน้าที่บริหารโครงการบริการ4 จ้างเหมาเจ้าหน้าที่บริหารโครงการบริการ5 จ้างเหมาเจ้าหน้าที่บริหารโครงการบริการ6 จ้างเหมาเจ้าหน้าที่บริหารโครงการบริการ7 จ้างเหมาเจ้าหน้าที่บริหารโครงการบริการ8 จ้างเหมาเจ้าหน้าที่บริหารโครงการบริการ9 จ้างเหมาเจ้าหน้าที่บริหารโครงการบริการ10"/>
    <n v="150000"/>
    <s v="150,000.00"/>
    <x v="0"/>
    <s v="ณิศจิณณ์ สงวนรัตน์"/>
    <s v="ณิศจิณณ์ สงวนรัตน์"/>
    <s v="เป็นราคาที่อยู่ในวงเงินที่ได้รับความเห็นชอบและราคากลาง"/>
    <s v="3000019526"/>
  </r>
  <r>
    <s v="33"/>
    <s v="จ้างเหมาเจ้าหน้าที่บริหารโครงการ1 จ้างเหมาเจ้าหน้าที่บริหารโครงการ2 จ้างเหมาเจ้าหน้าที่บริหารโครงการ3 จ้างเหมาเจ้าหน้าที่บริหารโครงการ4 จ้างเหมาเจ้าหน้าที่บริหารโครงการ5 จ้างเหมาเจ้าหน้าที่บริหารโครงการ6 จ้างเหมาเจ้าหน้าที่บริหารโครงการ7 จ้างเหมาเจ้าหน้าที่บริหารโครงการ8 จ้างเหมาเจ้าหน้าที่บริหารโครงการ9 จ้างเหมาเจ้าหน้าที่บริหารโครงการ10 จ้างเหมาเจ้าหน้าที่บริหารโครงการ11 จ้างเหมาเจ้าหน้าที่บริหารโครงการ12"/>
    <n v="180000"/>
    <s v="180,000.00"/>
    <x v="0"/>
    <s v="สิริวิมล หมีเฟื่อง"/>
    <s v="สิริวิมล หมีเฟื่อง"/>
    <s v="เป็นราคาที่อยู่ในวงเงินที่ได้รับความเห็นชอบและราคากลาง"/>
    <s v="3000019527"/>
  </r>
  <r>
    <s v="34"/>
    <s v="ค่าจ้างเหมากำจัดปลวกงวดที่1 ค่าจ้างเหมากำจัดปลวกงวดที่2 ค่าจ้างเหมากำจัดปลวกงวดที่3 ค่าจ้างเหมากำจัดปลวกงวดที่4 ค่าจ้างเหมากำจัดปลวกงวดที่5 ค่าจ้างเหมากำจัดปลวกงวดที่6 ค่าจ้างเหมากำจัดปลวกงวดที่7 ค่าจ้างเหมากำจัดปลวกงวดที่8 ค่าจ้างเหมากำจัดปลวกงวดที่9 ค่าจ้างเหมากำจัดปลวกงวดที่10 ค่าจ้างเหมากำจัดปลวกงวดที่11 ค่าจ้างเหมากำจัดปลวกงวดที่12"/>
    <n v="99600"/>
    <s v="99,6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528"/>
  </r>
  <r>
    <s v="35"/>
    <s v="ค่าจ้างเหมาเก็บขยะงวด1 ค่าจ้างเหมาเก็บขยะงวด2 ค่าจ้างเหมาเก็บขยะงวด3 ค่าจ้างเหมาเก็บขยะงวด4 ค่าจ้างเหมาเก็บขยะงวด5 ค่าจ้างเหมาเก็บขยะงวด6 ค่าจ้างเหมาเก็บขยะงวด7 ค่าจ้างเหมาเก็บขยะงวด8 ค่าจ้างเหมาเก็บขยะงวด9 ค่าจ้างเหมาเก็บขยะงวด10 ค่าจ้างเหมาเก็บขยะงวด11 ค่าจ้างเหมาเก็บขยะงวด12"/>
    <n v="31200"/>
    <s v="31,200.00"/>
    <x v="0"/>
    <s v="ณัฐรชา บุญมาพบ"/>
    <s v="ณัฐรชา บุญมาพบ"/>
    <s v="เป็นราคาที่อยู่ในวงเงินที่ได้รับความเห็นชอบและราคากลาง"/>
    <s v="3000019529"/>
  </r>
  <r>
    <s v="36"/>
    <s v="จ้างเหมาบริการป้องกันกำจัดปลวก งวดที่ 1 จ้างเหมาบริการป้องกันกำจัดปลวก งวดที่ 2 จ้างเหมาบริการป้องกันกำจัดปลวก งวดที่ 3 จ้างเหมาบริการป้องกันกำจัดปลวก งวดที่ 4 จ้างเหมาบริการป้องกันกำจัดปลวก งวดที่ 5 จ้างเหมาบริการป้องกันกำจัดปลวก งวดที่ 6 จ้างเหมาบริการป้องกันกำจัดปลวก งวดที่ 7 จ้างเหมาบริการป้องกันกำจัดปลวก งวดที่ 8 จ้างเหมาบริการป้องกันกำจัดปลวก งวดที่ 9 จ้างเหมาบริการป้องกันกำจัดปลวก งวดที่ 10 จ้างเหมาบริการป้องกันกำจัดปลวก งวดที่ 11 จ้างเหมาบริการป้องกันกำจัดปลวก งวดที่ 12"/>
    <n v="72000"/>
    <s v="72,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530"/>
  </r>
  <r>
    <s v="37"/>
    <s v="จ้างเหมาบริการดูแลระบบบริการการศึกษา ต.ค จ้างเหมาบริการดูแลระบบบริการการศึกษา พ.ย จ้างเหมาบริการดูแลระบบบริการการศึกษา ธ.ค จ้างเหมาบริการดูแลระบบบริการการศึกษา ม.ค"/>
    <n v="72000"/>
    <s v="72,000.00"/>
    <x v="0"/>
    <s v="เบญจภา มีประดิษฐ์"/>
    <s v="เบญจภา มีประดิษฐ์"/>
    <s v="เป็นราคาที่อยู่ในวงเงินที่ได้รับความเห็นชอบและราคากลาง"/>
    <s v="3000019531"/>
  </r>
  <r>
    <s v="38"/>
    <s v="จ้างเหมาบริการบำรุงรักษาและแก้ไขลิฟต์"/>
    <n v="85600"/>
    <s v="85,60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532"/>
  </r>
  <r>
    <s v="39"/>
    <s v="จ้างเหมาบริการและบำรุงรักษาเครื่องออก"/>
    <n v="32000"/>
    <s v="32,000.00"/>
    <x v="0"/>
    <s v="บริษัท แกรนด์มาร์เก็ตติ้ง จำกัด"/>
    <s v="บริษัท แกรนด์มาร์เก็ตติ้ง จำกัด"/>
    <s v="เป็นราคาที่อยู่ในวงเงินที่ได้รับความเห็นชอบและราคากลาง"/>
    <s v="3000019533"/>
  </r>
  <r>
    <s v="40"/>
    <s v="จ้างเหมาบริการและบำรุงรักษา"/>
    <n v="44298"/>
    <s v="44,298.00"/>
    <x v="0"/>
    <s v="บริษัท สปอร์ตส เอ็นจิเนียริ่ง แอนด์ รีครีเอชั่น เอเซีย จำกัด"/>
    <s v="บริษัท สปอร์ตส เอ็นจิเนียริ่ง แอนด์ รีครีเอชั่น เอเซีย จำกัด"/>
    <s v="เป็นราคาที่อยู่ในวงเงินที่ได้รับความเห็นชอบและราคากลาง"/>
    <s v="3000019534"/>
  </r>
  <r>
    <s v="41"/>
    <s v="น้ำมันเชื้อเพลิงและน้ำมันหล่อลื่น ตค. 66"/>
    <n v="30000"/>
    <s v="30,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_x000a_"/>
    <s v="เป็นราคาที่อยู่ในวงเงินที่ได้รับความเห็นชอบและราคากลาง"/>
    <s v="3000019535"/>
  </r>
  <r>
    <s v="42"/>
    <s v="ช่อดอกไม้สด"/>
    <n v="2100"/>
    <s v="2,100.00"/>
    <x v="0"/>
    <s v="วิไล ไทยเจริญ"/>
    <s v="วิไล ไทยเจริญ"/>
    <s v="เป็นราคาที่อยู่ในวงเงินที่ได้รับความเห็นชอบและราคากลาง"/>
    <s v="3000019536"/>
  </r>
  <r>
    <s v="43"/>
    <s v="จ้างดูแลบำรุงรักษาโปรแกรมสารสนเทศ"/>
    <n v="30000"/>
    <s v="30,000.00"/>
    <x v="0"/>
    <s v="บริษัท ซี เอส เอ็น แอ็ดวานซ์ จำกัด"/>
    <s v="บริษัท ซี เอส เอ็น แอ็ดวานซ์ จำกัด"/>
    <s v="เป็นราคาที่อยู่ในวงเงินที่ได้รับความเห็นชอบและราคากลาง"/>
    <s v="3000019537"/>
  </r>
  <r>
    <s v="44"/>
    <s v="ค่าจ้างเหมาเช่ารถตู้ปรับอากาศ"/>
    <n v="2500"/>
    <s v="2,500.00"/>
    <x v="0"/>
    <s v="เสวก สุระประเสริฐ"/>
    <s v="เสวก สุระประเสริฐ"/>
    <s v="เป็นราคาที่อยู่ในวงเงินที่ได้รับความเห็นชอบและราคากลาง"/>
    <s v="3000019538"/>
  </r>
  <r>
    <s v="45"/>
    <s v="ค่าถ่ายเอกสาร เดือน ต.ค. 66 ค่าถ่ายเอกสาร เดือน พ.ย. 66 ค่าถ่ายเอกสาร เดือน ธ.ค. 66 ค่าถ่ายเอกสาร เดือน ม.ค. 67 ค่าถ่ายเอกสาร เดือน ก.พ. 67 ค่าถ่ายเอกสาร เดือน มี.ค. 67"/>
    <n v="48000"/>
    <s v="48,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540"/>
  </r>
  <r>
    <s v="46"/>
    <s v="ถุงผ้าดิบพร้อมสกรีน"/>
    <n v="10400"/>
    <s v="10,400.00"/>
    <x v="0"/>
    <s v="นางสาวสุนิตา สุทธิผล_x000a_"/>
    <s v="นางสาวสุนิตา สุทธิผล_x000a_"/>
    <s v="เป็นราคาที่อยู่ในวงเงินที่ได้รับความเห็นชอบและราคากลาง"/>
    <s v="3000019541"/>
  </r>
  <r>
    <s v="47"/>
    <s v="จ้างเหมาบริการปฏิบัติงานสำนักงาน"/>
    <n v="15000"/>
    <s v="15,000.00"/>
    <x v="0"/>
    <s v="นายกชมล ต้นโพธิ์_x000a_"/>
    <s v="นายกชมล ต้นโพธิ์_x000a_"/>
    <s v="เป็นราคาที่อยู่ในวงเงินที่ได้รับความเห็นชอบและราคากลาง"/>
    <s v="3000019542"/>
  </r>
  <r>
    <s v="48"/>
    <s v="ซ่อมบำรุงรักษารถยนต์"/>
    <n v="8505.86"/>
    <s v="8,505.86"/>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19543"/>
  </r>
  <r>
    <s v="49"/>
    <s v="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เช่าเครื่องคอมพิวเตอร์สำหรับประมวลผล"/>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44"/>
  </r>
  <r>
    <s v="50"/>
    <s v="ค่าบริการป้องกันกำจัดหนู, แมลงสาบ, มด ค่าบริการป้องกันกำจัดหนู, แมลงสาบ, มด ค่าบริการป้องกันกำจัดหนู, แมลงสาบ, มด ค่าบริการป้องกันกำจัดหนู, แมลงสาบ, มด"/>
    <n v="28355"/>
    <n v="28355"/>
    <x v="0"/>
    <s v="บริษัท บั๊ค บี กอน จำกัด"/>
    <s v="บริษัท บั๊ค บี กอน จำกัด"/>
    <s v="เป็นราคาที่อยู่ในวงเงินที่ได้รับความเห็นชอบและราคากลาง"/>
    <s v="3000019545"/>
  </r>
  <r>
    <s v="51"/>
    <s v="วัสดุอื่น วัสดุอื่น วัสดุอื่น วัสดุอื่น วัสดุอื่น วัสดุอื่น วัสดุอื่น วัสดุอื่น วัสดุอื่น วัสดุอื่น วัสดุอื่น วัสดุอื่น"/>
    <n v="67200"/>
    <s v="67,200.00"/>
    <x v="0"/>
    <s v="ร้าน วินเพาเวอร์ ซัพพลาย"/>
    <s v="ร้าน วินเพาเวอร์ ซัพพลาย"/>
    <s v="เป็นราคาที่อยู่ในวงเงินที่ได้รับความเห็นชอบและราคากลาง"/>
    <s v="3000019546"/>
  </r>
  <r>
    <s v="52"/>
    <s v="Salbutamol sulfate 2.50 mg/2.5 ml"/>
    <n v="25680"/>
    <s v="25,680.00"/>
    <x v="0"/>
    <s v="บริษัท พรอส ฟาร์มา จำกัด"/>
    <s v="บริษัท พรอส ฟาร์มา จำกัด"/>
    <s v="เป็นราคาที่อยู่ในวงเงินที่ได้รับความเห็นชอบและราคากลาง"/>
    <s v="3000019549"/>
  </r>
  <r>
    <s v="53"/>
    <s v="ค่าของที่ระลึก"/>
    <n v="1000"/>
    <s v="1,000.00"/>
    <x v="0"/>
    <s v="ร้านดอกไม้เจียมจิตต์_x000a_"/>
    <s v="ร้านดอกไม้เจียมจิตต์_x000a_"/>
    <s v="เป็นราคาที่อยู่ในวงเงินที่ได้รับความเห็นชอบและราคากลาง"/>
    <s v="3000019550"/>
  </r>
  <r>
    <s v="54"/>
    <s v="จ้างเหมาบริการแปลข้อมูลสารสนเทศ จ้างเหมาบริการแปลข้อมูลสารสนเทศ"/>
    <n v="15000"/>
    <s v="15,000.00"/>
    <x v="0"/>
    <s v="พิมพ์อัปสร แมรี่แอน คอนราด"/>
    <s v="พิมพ์อัปสร แมรี่แอน คอนราด"/>
    <s v="เป็นราคาที่อยู่ในวงเงินที่ได้รับความเห็นชอบและราคากลาง"/>
    <s v="3000019551"/>
  </r>
  <r>
    <s v="55"/>
    <s v="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n v="144000"/>
    <s v="144,000.00"/>
    <x v="0"/>
    <s v="คอง ฉัตรธง"/>
    <s v="คอง ฉัตรธง"/>
    <s v="เป็นราคาที่อยู่ในวงเงินที่ได้รับความเห็นชอบและราคากลาง"/>
    <s v="3000019552"/>
  </r>
  <r>
    <s v="56"/>
    <s v="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จ้างเหมาบุคคลปฏิบัติงานด้านบริการวิชาการ"/>
    <n v="252000"/>
    <s v="252,000.00"/>
    <x v="0"/>
    <s v="ศศิประภา ลิ้มภักดี"/>
    <s v="ศศิประภา ลิ้มภักดี"/>
    <s v="เป็นราคาที่อยู่ในวงเงินที่ได้รับความเห็นชอบและราคากลาง"/>
    <s v="3000019553"/>
  </r>
  <r>
    <s v="57"/>
    <s v="ก๊อกน้ำอ่างล้างจาน"/>
    <n v="500"/>
    <s v="500.00"/>
    <x v="0"/>
    <s v="บริษัทมิสเตอร์.ดี.ไอ.วาย.(กรุงเทพ) จำกัด_x000a_"/>
    <s v="บริษัทมิสเตอร์.ดี.ไอ.วาย.(กรุงเทพ) จำกัด_x000a_"/>
    <s v="เป็นราคาที่อยู่ในวงเงินที่ได้รับความเห็นชอบและราคากลาง"/>
    <s v="3000019554"/>
  </r>
  <r>
    <s v="58"/>
    <s v="บริการดูแลบำรุงรักษาและแก้ไขลิฟต์"/>
    <n v="171200"/>
    <s v="171,20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555"/>
  </r>
  <r>
    <s v="59"/>
    <s v="เช่าคูหา จำนวน 1 คูหา"/>
    <n v="6000"/>
    <s v="6,000.00"/>
    <x v="0"/>
    <s v="มหาวิทยาลัยเทคโนโลยีสุรนารี_x000a_"/>
    <s v="มหาวิทยาลัยเทคโนโลยีสุรนารี_x000a_"/>
    <s v="เป็นราคาที่อยู่ในวงเงินที่ได้รับความเห็นชอบและราคากลาง"/>
    <s v="3000019556"/>
  </r>
  <r>
    <s v="60"/>
    <s v="เช่าคูหา จำนวน 1 คูหา"/>
    <n v="35845"/>
    <s v="35,845.00"/>
    <x v="0"/>
    <s v="บริษัท เด็กดี อินเตอร์แอคทีฟ จำกัด_x000a_"/>
    <s v="บริษัท เด็กดี อินเตอร์แอคทีฟ จำกัด_x000a_"/>
    <s v="เป็นราคาที่อยู่ในวงเงินที่ได้รับความเห็นชอบและราคากลาง"/>
    <s v="3000019557"/>
  </r>
  <r>
    <s v="61"/>
    <s v="จ้างเหมายานพาหนะรถตู้ปรับอากาศ"/>
    <n v="9000"/>
    <s v="9,000.00"/>
    <x v="0"/>
    <s v="เสวก สุระประเสริฐ"/>
    <s v="เสวก สุระประเสริฐ"/>
    <s v="เป็นราคาที่อยู่ในวงเงินที่ได้รับความเห็นชอบและราคากลาง"/>
    <s v="3000019558"/>
  </r>
  <r>
    <s v="62"/>
    <s v="น้ำมันเชื้อเพลิง เดือนตุลาคม 2566 น้ำมันเชื้อเพลิง เดือนพฤศจิกายน 2566 น้ำมันเชื้อเพลิง เดือนธันวาคม 2566 น้ำมันเชื้อเพลิง เดือนมกราคม 2567 น้ำมันเชื้อเพลิง เดือนกุมภาพันธ์ 2567 น้ำมันเชื้อเพลิง เดือนมีนาคม 2567 น้ำมันเชื้อเพลิง เดือนเมษายน 2567 น้ำมันเชื้อเพลิง เดือนพฤษภาคม 2567 น้ำมันเชื้อเพลิง เดือนมิถุนายน 2567 น้ำมันเชื้อเพลิง เดือนกรกฎาคม 2567 น้ำมันเชื้อเพลิง เดือนสิงหาคม 2567 น้ำมันเชื้อเพลิง เดือนกันยายน 2567"/>
    <n v="4800"/>
    <s v="4,8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19559"/>
  </r>
  <r>
    <s v="63"/>
    <s v="ค่าถ่ายเอกสารสี และขาวดำ ต.ค. 66 ค่าถ่ายเอกสารสี และขาวดำ พ.ย. 66 ค่าถ่ายเอกสารสี และขาวดำ ธ.ค. 66 ค่าถ่ายเอกสารสี และขาวดำ ม.ค. 67 ค่าถ่ายเอกสารสี และขาวดำ ก.พ. 67 ค่าถ่ายเอกสารสี และขาวดำ มี.ค. 67 ค่าถ่ายเอกสารสี และขาวดำ เม.ย. 67 ค่าถ่ายเอกสารสี และขาวดำ พ.ค. 67 ค่าถ่ายเอกสารสี และขาวดำ มิ.ย. 67 ค่าถ่ายเอกสารสี และขาวดำ ก.ค. 67 ค่าถ่ายเอกสารสี และขาวดำ ส.ค. 67 ค่าถ่ายเอกสารสี และขาวดำ ก.ย. 67"/>
    <n v="96000"/>
    <s v="96,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560"/>
  </r>
  <r>
    <s v="64"/>
    <s v="จ้างผู้ปฏิบัติงานการเงินพัสดุ ต.ค. 66 จ้างผู้ปฏิบัติงานการเงินพัสดุ พ.ย. 66 จ้างผู้ปฏิบัติงานการเงินพัสดุ ธ.ค. 66 จ้างผู้ปฏิบัติงานการเงินพัสดุ ม.ค. 67 จ้างผู้ปฏิบัติงานการเงินพัสดุ ก.พ. 67 จ้างผู้ปฏิบัติงานการเงินพัสดุ มี.ค. 67 จ้างผู้ปฏิบัติงานการเงินพัสดุ เม.ย. 67 จ้างผู้ปฏิบัติงานการเงินพัสดุ พ.ค. 67 จ้างผู้ปฏิบัติงานการเงินพัสดุ มิ.ย. 67 จ้างผู้ปฏิบัติงานการเงินพัสดุ ก.ค. 67 จ้างผู้ปฏิบัติงานการเงินพัสดุ ส.ค. 67 จ้างผู้ปฏิบัติงานการเงินพัสดุ ก.ย. 67"/>
    <n v="216000"/>
    <s v="216,000.00"/>
    <x v="0"/>
    <s v="เบญจมาศ นาคบุตร"/>
    <s v="เบญจมาศ นาคบุตร"/>
    <s v="เป็นราคาที่อยู่ในวงเงินที่ได้รับความเห็นชอบและราคากลาง"/>
    <s v="3000019562"/>
  </r>
  <r>
    <s v="65"/>
    <s v="จ้างผู้ปฏิบัติงานทะเบียนนิสิต ต.ค. 66 จ้างผู้ปฏิบัติงานทะเบียนนิสิต พ.ย. 66 จ้างผู้ปฏิบัติงานทะเบียนนิสิต ธ.ค. 66"/>
    <n v="54000"/>
    <s v="216,000.00"/>
    <x v="0"/>
    <s v="สุรพงษ์ ตุนแสน"/>
    <s v="สุรพงษ์ ตุนแสน"/>
    <s v="เป็นราคาที่อยู่ในวงเงินที่ได้รับความเห็นชอบและราคากลาง"/>
    <s v="3000019563"/>
  </r>
  <r>
    <s v="66"/>
    <s v="จ้างผู้ปฏิบัติงานหน่วยโครงสร้างฯ ต.ค. 66 จ้างผู้ปฏิบัติงานหน่วยโครงสร้างฯ พ.ย. 66 จ้างผู้ปฏิบัติงานหน่วยโครงสร้างฯ ธ.ค. 66 จ้างผู้ปฏิบัติงานหน่วยโครงสร้างฯ ม.ค. 67 จ้างผู้ปฏิบัติงานหน่วยโครงสร้างฯ ก.พ. 67 จ้างผู้ปฏิบัติงานหน่วยโครงสร้างฯ ม.ค. 67 จ้างผู้ปฏิบัติงานหน่วยโครงสร้างฯ เม.ย.67 จ้างผู้ปฏิบัติงานหน่วยโครงสร้างฯ พ.ค. 67 จ้างผู้ปฏิบัติงานหน่วยโครงสร้างฯ มิ.ย.67 จ้างผู้ปฏิบัติงานหน่วยโครงสร้างฯ ก.ค. 67 จ้างผู้ปฏิบัติงานหน่วยโครงสร้างฯ ส.ค. 67 จ้างผู้ปฏิบัติงานหน่วยโครงสร้างฯ ก.ย. 67"/>
    <n v="216000"/>
    <s v="216,000.00"/>
    <x v="0"/>
    <s v="อดิษฐอริย์ธัช อาชาแสนเจริญกุล"/>
    <s v="อดิษฐอริย์ธัช อาชาแสนเจริญกุล"/>
    <s v="เป็นราคาที่อยู่ในวงเงินที่ได้รับความเห็นชอบและราคากลาง"/>
    <s v="3000019564"/>
  </r>
  <r>
    <s v="67"/>
    <s v="จ้างผู้ปฏิบัติงานช่าง ต.ค. 66 จ้างผู้ปฏิบัติงานช่าง พ.ย. 66 จ้างผู้ปฏิบัติงานช่าง ธ.ค. 66 จ้างผู้ปฏิบัติงานช่าง ม.ค. 67 จ้างผู้ปฏิบัติงานช่าง ก.พ. 67 จ้างผู้ปฏิบัติงานช่าง มี.ค. 67 จ้างผู้ปฏิบัติงานช่าง เม.ย. 67 จ้างผู้ปฏิบัติงานช่าง พ.ค. 67 จ้างผู้ปฏิบัติงานช่าง มิ.ย. 67 จ้างผู้ปฏิบัติงานช่าง ก.ค. 67 จ้างผู้ปฏิบัติงานช่าง ส.ค. 67 จ้างผู้ปฏิบัติงานช่าง ก.ย. 67"/>
    <n v="216000"/>
    <s v="216,000.00"/>
    <x v="0"/>
    <s v="วริทธิ์นันท์ ดีพร้อม"/>
    <s v="วริทธิ์นันท์ ดีพร้อม"/>
    <s v="เป็นราคาที่อยู่ในวงเงินที่ได้รับความเห็นชอบและราคากลาง"/>
    <s v="3000019565"/>
  </r>
  <r>
    <s v="68"/>
    <s v="จ้างผู้ปฏิบัติงานช่าง ต.ค. 66 จ้างผู้ปฏิบัติงานช่าง พ.ย. 66 จ้างผู้ปฏิบัติงานช่าง ธ.ค. 66 จ้างผู้ปฏิบัติงานช่าง ม.ค. 67 จ้างผู้ปฏิบัติงานช่าง ก.พ. 67 จ้างผู้ปฏิบัติงานช่าง มี.ค. 67 จ้างผู้ปฏิบัติงานช่าง เม.ย. 67 จ้างผู้ปฏิบัติงานช่าง พ.ค. 67 จ้างผู้ปฏิบัติงานช่าง มิ.ย. 67 จ้างผู้ปฏิบัติงานช่าง ก.ค. 67 จ้างผู้ปฏิบัติงานช่าง ส.ค. 67 จ้างผู้ปฏิบัติงานช่าง ก.ย. 67"/>
    <n v="216000"/>
    <s v="216,000.00"/>
    <x v="0"/>
    <s v="สุธิพงศ์ ปลื้มจิตต์"/>
    <s v="สุธิพงศ์ ปลื้มจิตต์"/>
    <s v="เป็นราคาที่อยู่ในวงเงินที่ได้รับความเห็นชอบและราคากลาง"/>
    <s v="3000019566"/>
  </r>
  <r>
    <s v="69"/>
    <s v="จ้างผู้ปฏิบัติงานช่าง ต.ค. 66 จ้างผู้ปฏิบัติงานช่าง พ.ย. 66 จ้างผู้ปฏิบัติงานช่าง ธ.ค. 66 จ้างผู้ปฏิบัติงานช่าง ม.ค. 67 จ้างผู้ปฏิบัติงานช่าง ก.พ. 67 จ้างผู้ปฏิบัติงานช่าง มี.ค. 67 จ้างผู้ปฏิบัติงานช่าง เม.ย. 67 จ้างผู้ปฏิบัติงานช่าง พ.ค. 67 จ้างผู้ปฏิบัติงานช่าง มิ.ย. 67 จ้างผู้ปฏิบัติงานช่าง ก.ค. 67 จ้างผู้ปฏิบัติงานช่าง ส.ค. 67 จ้างผู้ปฏิบัติงานช่าง ก.ย. 67"/>
    <n v="216000"/>
    <s v="216,000.00"/>
    <x v="0"/>
    <s v="ธนารัตน์ แซ่โค้ว"/>
    <s v="ธนารัตน์ แซ่โค้ว"/>
    <s v="เป็นราคาที่อยู่ในวงเงินที่ได้รับความเห็นชอบและราคากลาง"/>
    <s v="3000019567"/>
  </r>
  <r>
    <s v="70"/>
    <s v="จ้างเหมาบริการบำรุงรักษาลิฟต์ ต.ค. 66 จ้างเหมาบริการบำรุงรักษาลิฟต์ พ.ย. 66 จ้างเหมาบริการบำรุงรักษาลิฟต์ ธ.ค. 66 จ้างเหมาบริการบำรุงรักษาลิฟต์  ม.ค. 67 จ้างเหมาบริการบำรุงรักษาลิฟต์  ก.พ. 67 จ้างเหมาบริการบำรุงรักษาลิฟต์  มี.ค. 67 จ้างเหมาบริการบำรุงรักษาลิฟต์  เม.ย. 67 จ้างเหมาบริการบำรุงรักษาลิฟต์  พ.ค. 67 จ้างเหมาบริการบำรุงรักษาลิฟต์  มิ.ย. 67 จ้างเหมาบริการบำรุงรักษาลิฟต์  ก.ค. 67 จ้างเหมาบริการบำรุงรักษาลิฟต์ ส.ค. 67 จ้างเหมาบริการบำรุงรักษาลิฟต์ ก.ย. 67"/>
    <n v="265467"/>
    <s v="265,467.00"/>
    <x v="0"/>
    <s v="บริษัท จาร์ดีน ชินด์เล่อร์ (ไทย) จำกัด"/>
    <s v="บริษัท จาร์ดีน ชินด์เล่อร์ (ไทย) จำกัด"/>
    <s v="เป็นราคาที่อยู่ในวงเงินที่ได้รับความเห็นชอบและราคากลาง"/>
    <s v="3000019569"/>
  </r>
  <r>
    <s v="71"/>
    <s v="ค่าจ้างเหมาบริการจัดเลี้ยงฯ ต.ค. 66 ค่าจ้างเหมาบริการจัดเลี้ยงฯ  พ.ย.66 ค่าจ้างเหมาบริการจัดเลี้ยงฯ ธ.ค. 66 ค่าจ้างเหมาบริการจัดเลี้ยงฯ ม.ค. 67 ค่าจ้างเหมาบริการจัดเลี้ยงฯ ก.พ.67 ค่าจ้างเหมาบริการจัดเลี้ยงฯ มี.ค.67 ค่าจ้างเหมาบริการจัดเลี้ยงฯ เม.ย. 67 ค่าจ้างเหมาบริการจัดเลี้ยงฯ พ.ค. 67 ค่าจ้างเหมาบริการจัดเลี้ยงฯ มิ.ย. 67 ค่าจ้างเหมาบริการจัดเลี้ยงฯ ก.ค. 67 ค่าจ้างเหมาบริการจัดเลี้ยงฯ ส.ค. 67 ค่าจ้างเหมาบริการจัดเลี้ยงฯ ก.ย. 67"/>
    <n v="96000"/>
    <s v="96,000.00"/>
    <x v="0"/>
    <s v="สุรีรัตน์ พยนต์เลิศ"/>
    <s v="สุรีรัตน์ พยนต์เลิศ"/>
    <s v="เป็นราคาที่อยู่ในวงเงินที่ได้รับความเห็นชอบและราคากลาง"/>
    <s v="3000019570"/>
  </r>
  <r>
    <s v="72"/>
    <s v="จ้างเหมากำจัดปลวก หนู และแมลง ต.ค. 66 จ้างเหมากำจัดปลวก หนู และแมลง พ.ย. 66 จ้างเหมากำจัดปลวก หนู และแมลง ธ.ค. 66 จ้างเหมากำจัดปลวก หนู และแมลง ม.ค. 67 จ้างเหมากำจัดปลวก หนู และแมลง ก.พ. 67 จ้างเหมากำจัดปลวก หนู และแมลง มี.ค. 67 จ้างเหมากำจัดปลวก หนู และแมลง เม.ย. 67 จ้างเหมากำจัดปลวก หนู และแมลง พ.ค. 67 จ้างเหมากำจัดปลวก หนู และแมลง มิ.ย. 67 จ้างเหมากำจัดปลวก หนู และแมลง ก.ค. 67 จ้างเหมากำจัดปลวก หนู และแมลง ส.ค. 67 จ้างเหมากำจัดปลวก หนู และแมลง ก.ย. 67"/>
    <n v="336000"/>
    <s v="336,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571"/>
  </r>
  <r>
    <s v="73"/>
    <s v="ค่าจ้างเหมาบริการบุคคลปฏิบัติงานงานการเงินและบัญชีของคณะรัฐศาสตร์และนิติศาสตร์"/>
    <n v="180000"/>
    <n v="180000"/>
    <x v="0"/>
    <s v="เครือรัตน์ ใจเกรียงไกร"/>
    <s v="เครือรัตน์ ใจเกรียงไกร"/>
    <s v="เป็นราคาที่อยู่ในวงเงินที่ได้รับความเห็นชอบและราคากลาง"/>
    <s v="3000019572"/>
  </r>
  <r>
    <s v="74"/>
    <s v="คูลเลอร์น้ำสแตนเลส จำนวน 1 ใบ ป้ายไวนิล จำนวน 1 แผ่น เสื้อที่ระลึก แก้วน้ำที่ระลึกและพัดลมที่ระลึก"/>
    <n v="27370"/>
    <s v="27,370.00"/>
    <x v="0"/>
    <s v="เอเอสดี สกรีนบรรจุภัณฑ์,บริษัท สยามโกลบอลเฮ้าส์ จำกัด (มหาชน) ,_x000a_ร้านป้ายจ๋า บางแสน กราฟฟิศแอนด์ดีไซน์ ,ร้าน up to you idea_x000a_"/>
    <s v="เอเอสดี สกรีนบรรจุภัณฑ์,บริษัท สยามโกลบอลเฮ้าส์ จำกัด (มหาชน) ,_x000a_ร้านป้ายจ๋า บางแสน กราฟฟิศแอนด์ดีไซน์ ,ร้าน up to you idea_x000a_"/>
    <s v="เป็นราคาที่อยู่ในวงเงินที่ได้รับความเห็นชอบและราคากลาง"/>
    <s v="3000019573"/>
  </r>
  <r>
    <s v="75"/>
    <s v="ค่าจ้างเหมาบริการบุคคลปฏิบัติงานงานการเงินและบัญชีของคณะรัฐศาสตร์และนิติศาสตร์"/>
    <n v="180000"/>
    <n v="180000"/>
    <x v="0"/>
    <s v="ลมิตา เสมอวงศ์"/>
    <s v="ลมิตา เสมอวงศ์"/>
    <s v="เป็นราคาที่อยู่ในวงเงินที่ได้รับความเห็นชอบและราคากลาง"/>
    <s v="3000019574"/>
  </r>
  <r>
    <s v="76"/>
    <s v="ค่า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19575"/>
  </r>
  <r>
    <s v="77"/>
    <s v="ค่าตรวจและบำรุงรักษาลิฟต์เดือนตุลาคม"/>
    <n v="14000"/>
    <s v="14,000.00"/>
    <x v="0"/>
    <s v="บริษัท ว.เกียรติ อินเตอร์เนชั่นแนลจำกัด"/>
    <s v="บริษัท ว.เกียรติ อินเตอร์เนชั่นแนลจำกัด"/>
    <s v="เป็นราคาที่อยู่ในวงเงินที่ได้รับความเห็นชอบและราคากลาง"/>
    <s v="3000019577"/>
  </r>
  <r>
    <s v="78"/>
    <s v="ค่าวัสดุน้ำมันเชื้อเพลิงเดือน ต.ค 2566"/>
    <n v="5000"/>
    <s v="5,000.00"/>
    <x v="0"/>
    <s v="บริษัท บีเอ็มพี แมนเนจเมนท์ จำกัด_x000a_"/>
    <s v="บริษัท บีเอ็มพี แมนเนจเมนท์ จำกัด_x000a_"/>
    <s v="เป็นราคาที่อยู่ในวงเงินที่ได้รับความเห็นชอบและราคากลาง"/>
    <s v="3000019578"/>
  </r>
  <r>
    <s v="79"/>
    <s v="ค่าจ้างเหมายานพาหนะ"/>
    <n v="2200"/>
    <s v="2,200.00"/>
    <x v="0"/>
    <s v="นายธนศักดิ์ เอกตาแสง_x000a_"/>
    <s v="นายธนศักดิ์ เอกตาแสง_x000a_"/>
    <s v="เป็นราคาที่อยู่ในวงเงินที่ได้รับความเห็นชอบและราคากลาง"/>
    <s v="3000019579"/>
  </r>
  <r>
    <s v="80"/>
    <s v="ค่าเช่าเครื่องคอมพิวเตอร์เดือน ต.ค.66 ค่าเช่าเครื่องคอมพิวเตอร์เดือน พ.ย.66 ค่าเช่าเครื่องคอมพิวเตอร์เดือน ธ.ค.66 ค่าเช่าเครื่องคอมพิวเตอร์เดือน ม.ค.67 ค่าเช่าเครื่องคอมพิวเตอร์เดือน ก.พ.67 ค่าเช่าเครื่องคอมพิวเตอร์เดือน มี.ค.67 ค่าเช่าเครื่องคอมพิวเตอร์เดือน เม.ย.67 ค่าเช่าเครื่องคอมพิวเตอร์เดือน พ.ค.67 ค่าเช่าเครื่องคอมพิวเตอร์เดือน มิ.ย.67 ค่าเช่าเครื่องคอมพิวเตอร์เดือน ก.ค.67 ค่าเช่าเครื่องคอมพิวเตอร์เดือน ส.ค.67 ค่าเช่าเครื่องคอมพิวเตอร์เดือน ก.ย.67"/>
    <n v="378000"/>
    <s v="37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80"/>
  </r>
  <r>
    <s v="81"/>
    <s v="ค่าเช่าเครื่องคอมพิวเตอร์เดือน ต.ค.66 ค่าเช่าเครื่องคอมพิวเตอร์เดือน พ.ย.66 ค่าเช่าเครื่องคอมพิวเตอร์เดือน ธ.ค.66 ค่าเช่าเครื่องคอมพิวเตอร์เดือน ม.ค.67 ค่าเช่าเครื่องคอมพิวเตอร์เดือน ก.พ.67 ค่าเช่าเครื่องคอมพิวเตอร์เดือน มี.ค.67 ค่าเช่าเครื่องคอมพิวเตอร์เดือน เม.ย.67 ค่าเช่าเครื่องคอมพิวเตอร์เดือน พ.ค.67 ค่าเช่าเครื่องคอมพิวเตอร์เดือน มิ.ย.67 ค่าเช่าเครื่องคอมพิวเตอร์เดือน ก.ค.67 ค่าเช่าเครื่องคอมพิวเตอร์เดือน ส.ค.67 ค่าเช่าเครื่องคอมพิวเตอร์เดือน ก.ย.67"/>
    <n v="180000"/>
    <s v="1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581"/>
  </r>
  <r>
    <s v="82"/>
    <s v="จ้างลูกจ้างผู้ปฏิบัติงานพัสดุ ตค.66 จ้างลูกจ้างผู้ปฏิบัติงานพัสดุ พย.66 จ้างลูกจ้างผู้ปฏิบัติงานพัสดุ ธค.66 จ้างลูกจ้างผู้ปฏิบัติงานพัสดุ มค.67 จ้างลูกจ้างผู้ปฏิบัติงานพัสดุ กพ.67 จ้างลูกจ้างผู้ปฏิบัติงานพัสดุ มีค.67 จ้างลูกจ้างผู้ปฏิบัติงานพัสดุ เมย.67 จ้างลูกจ้างผู้ปฏิบัติงานพัสดุ พค.67 จ้างลูกจ้างผู้ปฏิบัติงานพัสดุ มิย.67 จ้างลูกจ้างผู้ปฏิบัติงานพัสดุ กค.67 จ้างลูกจ้างผู้ปฏิบัติงานพัสดุ สค.67 จ้างลูกจ้างผู้ปฏิบัติงานพัสดุ กย.67"/>
    <n v="216000"/>
    <s v="216,000.00"/>
    <x v="0"/>
    <s v="จักพงศ์ พฤทธิไพฑูรย์"/>
    <s v="จักพงศ์ พฤทธิไพฑูรย์"/>
    <s v="เป็นราคาที่อยู่ในวงเงินที่ได้รับความเห็นชอบและราคากลาง"/>
    <s v="3000019582"/>
  </r>
  <r>
    <s v="83"/>
    <s v="จ้างลูกจ้างตำแหน่ง นักวิชาการพัสดุ ตค.66 จ้างลูกจ้างตำแหน่ง นักวิชาการพัสดุ พย.66 จ้างลูกจ้างตำแหน่ง นักวิชาการพัสดุ ธค.66 จ้างลูกจ้างตำแหน่ง นักวิชาการพัสดุ มค.67 จ้างลูกจ้างตำแหน่ง นักวิชาการพัสดุ กพ.67 จ้างลูกจ้างตำแหน่ง นักวิชาการพัสดุ มีค67 จ้างลูกจ้างตำแหน่ง นักวิชาการพัสดุ เมย67 จ้างลูกจ้างตำแหน่ง นักวิชาการพัสดุ พค.67 จ้างลูกจ้างตำแหน่ง นักวิชาการพัสดุ มิย67 จ้างลูกจ้างตำแหน่ง นักวิชาการพัสดุ กค.67 จ้างลูกจ้างตำแหน่ง นักวิชาการพัสดุ สค.67 จ้างลูกจ้างตำแหน่ง นักวิชาการพัสดุ กย.67"/>
    <n v="240000"/>
    <s v="240,000.00"/>
    <x v="0"/>
    <s v="สาวิตรี ผาสุขเจริญ"/>
    <s v="สาวิตรี ผาสุขเจริญ"/>
    <s v="เป็นราคาที่อยู่ในวงเงินที่ได้รับความเห็นชอบและราคากลาง"/>
    <s v="3000019583"/>
  </r>
  <r>
    <s v="84"/>
    <s v="จ้างลูกจ้างผู้ปฏิบัติงานเก็บเอกสาร ตค.66 จ้างลูกจ้างผู้ปฏิบัติงานเก็บเอกสาร พย.66 จ้างลูกจ้างผู้ปฏิบัติงานเก็บเอกสาร ธค.66 จ้างลูกจ้างผู้ปฏิบัติงานเก็บเอกสาร มค.67 จ้างลูกจ้างผู้ปฏิบัติงานเก็บเอกสาร กพ.67 จ้างลูกจ้างผู้ปฏิบัติงานเก็บเอกสาร มีค67 จ้างลูกจ้างผู้ปฏิบัติงานเก็บเอกสาร เมย67 จ้างลูกจ้างผู้ปฏิบัติงานเก็บเอกสาร พค.67 จ้างลูกจ้างผู้ปฏิบัติงานเก็บเอกสาร มิย67 จ้างลูกจ้างผู้ปฏิบัติงานเก็บเอกสาร กค.67 จ้างลูกจ้างผู้ปฏิบัติงานเก็บเอกสาร สค.67 จ้างลูกจ้างผู้ปฏิบัติงานเก็บเอกสาร กย.67"/>
    <n v="157920"/>
    <s v="157,920.00"/>
    <x v="0"/>
    <s v="กิตติพัทพ์ พนาวรัตม์"/>
    <s v="กิตติพัทพ์ พนาวรัตม์"/>
    <s v="เป็นราคาที่อยู่ในวงเงินที่ได้รับความเห็นชอบและราคากลาง"/>
    <s v="3000019584"/>
  </r>
  <r>
    <s v="85"/>
    <s v="จ้างเหมาบำรุงรักษาเครื่องออกกำลังกาย"/>
    <n v="24610"/>
    <s v="24,610.00"/>
    <x v="0"/>
    <s v="บริษัท บัมเบิ้ลบี ยิม จำกัด"/>
    <s v="บริษัท บัมเบิ้ลบี ยิม จำกัด"/>
    <s v="เป็นราคาที่อยู่ในวงเงินที่ได้รับความเห็นชอบและราคากลาง"/>
    <s v="3000019585"/>
  </r>
  <r>
    <s v="86"/>
    <s v="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n v="228000"/>
    <s v="228,000.00"/>
    <x v="0"/>
    <s v="กัญธนัช เสริมศรี"/>
    <s v="กัญธนัช เสริมศรี"/>
    <s v="เป็นราคาที่อยู่ในวงเงินที่ได้รับความเห็นชอบและราคากลาง"/>
    <s v="3000019586"/>
  </r>
  <r>
    <s v="87"/>
    <s v="จ้างเหมาบำรุงรักษาระบบดับเพลิง ปีงบ2567"/>
    <n v="64200"/>
    <s v="64,200.00"/>
    <x v="0"/>
    <s v="ร้าน นิวทาวน์ เทคนิค"/>
    <s v="ร้าน นิวทาวน์ เทคนิค"/>
    <s v="เป็นราคาที่อยู่ในวงเงินที่ได้รับความเห็นชอบและราคากลาง"/>
    <s v="3000019587"/>
  </r>
  <r>
    <s v="88"/>
    <s v="สารเคมีวิเคราะห์คุณภาพน้ำ จำนวน 4 รายการ"/>
    <n v="38808.9"/>
    <s v="38,808.9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19588"/>
  </r>
  <r>
    <s v="89"/>
    <s v="สารเคมีสำหรับการวิเคราะห์คุณภาพน้ำ"/>
    <n v="5168.1000000000004"/>
    <s v="5,168.1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19589"/>
  </r>
  <r>
    <s v="90"/>
    <s v="จ้างสอบเทียบเครื่องมือวัดคุณภาพน้ำ"/>
    <n v="5885"/>
    <s v="5,885.00"/>
    <x v="0"/>
    <s v="บริษัท เอบี ซายเอกซ์ (ประเทศไทย) จำกัด"/>
    <s v="บริษัท เอบี ซายเอกซ์ (ประเทศไทย) จำกัด"/>
    <s v="เป็นราคาที่อยู่ในวงเงินที่ได้รับความเห็นชอบและราคากลาง"/>
    <s v="3000019590"/>
  </r>
  <r>
    <s v="91"/>
    <s v="ค่าเช่าเครื่องถ่ายเอกสาร เดือน ต.ค. 66 ค่าเช่าเครื่องถ่ายเอกสาร เดือน พ.ย. 66 ค่าเช่าเครื่องถ่ายเอกสาร เดือน ธ.ค. 66 ค่าเช่าเครื่องถ่ายเอกสาร เดือน ม.ค. 67 ค่าเช่าเครื่องถ่ายเอกสาร เดือน ก.พ. 67 ค่าเช่าเครื่องถ่ายเอกสาร เดือน มี.ค.67 ค่าเช่าเครื่องถ่ายเอกสาร เดือน เม.ย. 67 ค่าเช่าเครื่องถ่ายเอกสาร เดือน พ.ค. 67 ค่าเช่าเครื่องถ่ายเอกสาร เดือน มิ.ย. 67 ค่าเช่าเครื่องถ่ายเอกสาร เดือน ก.ค. 67 ค่าเช่าเครื่องถ่ายเอกสาร เดือน ส.ค. 67 ค่าเช่าเครื่องถ่ายเอกสาร เดือน ก.ย. 67"/>
    <n v="32400"/>
    <s v="32,4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591"/>
  </r>
  <r>
    <s v="92"/>
    <s v="ค่าจ้างเหมาป้องกันและกําจัดปลวก เห็บ ค่าจ้างเหมาป้องกันและกําจัดปลวก เห็บ ค่าจ้างเหมาป้องกันและกําจัดปลวก เห็บ ค่าจ้างเหมาป้องกันและกําจัดปลวก เห็บ"/>
    <n v="40000"/>
    <s v="40,000.0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19592"/>
  </r>
  <r>
    <s v="93"/>
    <s v="ค่าจ้างกำจัดปลวก-ชะอำ งวดที่ 1 ค่าจ้างกำจัดปลวก-ชะอำ งวดที่ 2 ค่าจ้างกำจัดปลวก-ชะอำ งวดที่ 3 ค่าจ้างกำจัดปลวก-ชะอำ งวดที่ 4"/>
    <n v="27000"/>
    <s v="27,000.00"/>
    <x v="0"/>
    <s v="บริษัท เร็นโทคิล อินนิเชียล (ประเทศไทย) จำกัด"/>
    <s v="บริษัท เร็นโทคิล อินนิเชียล (ประเทศไทย) จำกัด"/>
    <s v="เป็นราคาที่อยู่ในวงเงินที่ได้รับความเห็นชอบและราคากลาง"/>
    <s v="3000019593"/>
  </r>
  <r>
    <s v="94"/>
    <s v="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ค่าจ้างเหมาบำรุงรักษาและดูแลระบบไอทีสิส"/>
    <n v="141240"/>
    <s v="141,240.00"/>
    <x v="0"/>
    <s v="บริษัท แฟคเกอร์ จำกัด"/>
    <s v="บริษัท แฟคเกอร์ จำกัด"/>
    <s v="เป็นราคาที่อยู่ในวงเงินที่ได้รับความเห็นชอบและราคากลาง"/>
    <s v="3000019596"/>
  </r>
  <r>
    <s v="95"/>
    <s v="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ค่าจ้างเหมาปฏิบัติงานด้านธุรการ"/>
    <n v="228000"/>
    <s v="228,000.00"/>
    <x v="0"/>
    <s v="กนกอร แจ่มจำรัส"/>
    <s v="กนกอร แจ่มจำรัส"/>
    <s v="เป็นราคาที่อยู่ในวงเงินที่ได้รับความเห็นชอบและราคากลาง"/>
    <s v="3000019597"/>
  </r>
  <r>
    <s v="96"/>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19598"/>
  </r>
  <r>
    <s v="97"/>
    <s v="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ค่าจ้างเหมาปฏิบัติงานด้านวิชาการศึกษา"/>
    <n v="228000"/>
    <s v="228,000.00"/>
    <x v="0"/>
    <s v="พิพัฒน์ เรืองชัยศิรเวทย์"/>
    <s v="พิพัฒน์ เรืองชัยศิรเวทย์"/>
    <s v="เป็นราคาที่อยู่ในวงเงินที่ได้รับความเห็นชอบและราคากลาง"/>
    <s v="3000019599"/>
  </r>
  <r>
    <s v="98"/>
    <s v="จัดซื้อวัสดุงานบ้านงานครัว"/>
    <n v="9531"/>
    <s v="9,531.00"/>
    <x v="0"/>
    <s v="บมจ.ซีพี แอ็กซ์ตร้า_x000a_"/>
    <s v="บมจ.ซีพี แอ็กซ์ตร้า_x000a_"/>
    <s v="เป็นราคาที่อยู่ในวงเงินที่ได้รับความเห็นชอบและราคากลาง"/>
    <s v="3000019600"/>
  </r>
  <r>
    <s v="99"/>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19601"/>
  </r>
  <r>
    <s v="100"/>
    <s v="จัดซื้อวัสดุสำนักงาน"/>
    <n v="2253"/>
    <s v="2,253.00"/>
    <x v="0"/>
    <s v="บริษัท พีพีพี 2022 จำกัด สำนักงานใหญ่_x000a_"/>
    <s v="บริษัท พีพีพี 2022 จำกัด สำนักงานใหญ่_x000a_"/>
    <s v="เป็นราคาที่อยู่ในวงเงินที่ได้รับความเห็นชอบและราคากลาง"/>
    <s v="3000019602"/>
  </r>
  <r>
    <s v="101"/>
    <s v="พิมพ์ซองตราสัญลักษณ์ม.บูรพา"/>
    <n v="1400"/>
    <s v="1,400.00"/>
    <x v="0"/>
    <s v="ปิยดารัศม์ ธนกวินสมบูรณ์"/>
    <s v="ปิยดารัศม์ ธนกวินสมบูรณ์"/>
    <s v="เป็นราคาที่อยู่ในวงเงินที่ได้รับความเห็นชอบและราคากลาง"/>
    <s v="3000019603"/>
  </r>
  <r>
    <s v="102"/>
    <s v="ค่าใช้จ่ายในการจัดกิจกรรมนิสิต-เช่ารถบัส"/>
    <n v="48000"/>
    <s v="4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19604"/>
  </r>
  <r>
    <s v="103"/>
    <s v="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ค่าจ้างเหมาปฏิบัติงานด้านบริหารงานทั่วไป"/>
    <n v="228000"/>
    <s v="228,000.00"/>
    <x v="0"/>
    <s v="ธนาภรณ์ คูณวงค์"/>
    <s v="ธนาภรณ์ คูณวงค์"/>
    <s v="เป็นราคาที่อยู่ในวงเงินที่ได้รับความเห็นชอบและราคากลาง"/>
    <s v="3000019605"/>
  </r>
  <r>
    <s v="104"/>
    <s v="เปลี่ยนถ่ายน้ำมันเครื่อง รถตู้โดยสาร"/>
    <n v="7460.58"/>
    <n v="7460.5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19606"/>
  </r>
  <r>
    <s v="105"/>
    <s v="ค่าน้ำมันเชื้อเพลิง"/>
    <n v="3000"/>
    <n v="3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19607"/>
  </r>
  <r>
    <s v="106"/>
    <s v="ค่าจ้างเหมายานพาหนะรถตู้ปรับอากาศ"/>
    <n v="6000"/>
    <n v="6000"/>
    <x v="0"/>
    <s v="โกมล ฤทธิ์งาม"/>
    <s v="โกมล ฤทธิ์งาม"/>
    <s v="เป็นราคาที่อยู่ในวงเงินที่ได้รับความเห็นชอบและราคากลาง"/>
    <s v="3000019608"/>
  </r>
  <r>
    <s v="107"/>
    <s v="จ้างเหมายานพาหนะรถบัสปรับอากาศ (ไป-กลับ) จ้างเหมายานพาหนะรถตู้ปรับอากาศ (ไป-กลับ)"/>
    <n v="15500"/>
    <n v="15500"/>
    <x v="0"/>
    <s v="โกมล ฤทธิ์งาม"/>
    <s v="โกมล ฤทธิ์งาม"/>
    <s v="เป็นราคาที่อยู่ในวงเงินที่ได้รับความเห็นชอบและราคากลาง"/>
    <s v="3000019609"/>
  </r>
  <r>
    <s v="108"/>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19610"/>
  </r>
  <r>
    <s v="109"/>
    <s v="ค่าของที่ระลึก จำนวน 2 ชุด"/>
    <n v="2000"/>
    <n v="2000"/>
    <x v="0"/>
    <s v="ร้านบ้านแป้น_x000a_"/>
    <s v="ร้านบ้านแป้น_x000a_"/>
    <s v="เป็นราคาที่อยู่ในวงเงินที่ได้รับความเห็นชอบและราคากลาง"/>
    <s v="3000019611"/>
  </r>
  <r>
    <s v="110"/>
    <s v="จ้างเหมาบำรุงรักษา UPS server งวดที่ 1 จ้างเหมาบำรุงรักษา UPS server งวดที่ 2 จ้างเหมาบำรุงรักษา UPS server งวดที่ 3 จ้างเหมาบำรุงรักษา UPS server งวดที่ 4 จ้างเหมาบำรุงรักษา UPS server งวดที่ 5 จ้างเหมาบำรุงรักษา UPS server งวดที่ 6"/>
    <n v="90000"/>
    <s v="90,000.00"/>
    <x v="0"/>
    <s v="บริษัท ภาคภูมิโปรเฟสชั่นนัล โปรดักส์ จำกัด"/>
    <s v="บริษัท ภาคภูมิโปรเฟสชั่นนัล โปรดักส์ จำกัด"/>
    <s v="เป็นราคาที่อยู่ในวงเงินที่ได้รับความเห็นชอบและราคากลาง"/>
    <s v="3000019613"/>
  </r>
  <r>
    <s v="111"/>
    <s v="ค่าสิ่งส่งตรวจวิเคราะห์ ทางการแพทย์"/>
    <n v="90000"/>
    <s v="9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19614"/>
  </r>
  <r>
    <s v="112"/>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19615"/>
  </r>
  <r>
    <s v="113"/>
    <s v="ค่าของที่ระลึก จำนวน 1 ชุด"/>
    <n v="1000"/>
    <n v="1000"/>
    <x v="0"/>
    <s v="ร้านบ้านแป้น_x000a_"/>
    <s v="ร้านบ้านแป้น_x000a_"/>
    <s v="เป็นราคาที่อยู่ในวงเงินที่ได้รับความเห็นชอบและราคากลาง"/>
    <s v="3000019616"/>
  </r>
  <r>
    <s v="114"/>
    <s v="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 ค่าจ้างเหมาปฏิบัติงาน งวดที่ 7 ค่าจ้างเหมาปฏิบัติงาน งวดที่ 8 ค่าจ้างเหมาปฏิบัติงาน งวดที่ 9 ค่าจ้างเหมาปฏิบัติงาน งวดที่ 10 ค่าจ้างเหมาปฏิบัติงาน งวดที่ 11 ค่าจ้างเหมาปฏิบัติงาน งวดที่ 12"/>
    <n v="180000"/>
    <s v="180,000.00"/>
    <x v="0"/>
    <s v="สมพร พวงย้อย"/>
    <s v="สมพร พวงย้อย"/>
    <s v="เป็นราคาที่อยู่ในวงเงินที่ได้รับความเห็นชอบและราคากลาง"/>
    <s v="3000019617"/>
  </r>
  <r>
    <s v="115"/>
    <s v="ค่าบริการบำรุงรักษาลิฟต์ ยี่ห้อ Hyundai"/>
    <n v="30000"/>
    <s v="30,00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19618"/>
  </r>
  <r>
    <s v="116"/>
    <s v="น้ำมันเชื้อเพลิงรถจักรยานยนต์ ต.ค. 2566"/>
    <n v="400"/>
    <s v="400.00"/>
    <x v="0"/>
    <s v="หจก. ธิดามหานคร_x000a_"/>
    <s v="หจก. ธิดามหานคร_x000a_"/>
    <s v="เป็นราคาที่อยู่ในวงเงินที่ได้รับความเห็นชอบและราคากลาง"/>
    <s v="3000019619"/>
  </r>
  <r>
    <s v="117"/>
    <s v="จ้างเหมาบำรุงรักษาระบบ FM200 งวดที่ 1 จ้างเหมาบำรุงรักษาระบบ FM200 งวดที่ 2 จ้างเหมาบำรุงรักษาระบบ FM200 งวดที่ 3 จ้างเหมาบำรุงรักษาระบบ FM200 งวดที่ 4"/>
    <n v="59920"/>
    <s v="59,920.00"/>
    <x v="0"/>
    <s v="บริษัท ไฟร์เทรดเอ็นจิเนียริ่ง จำกัด (มหาชน)"/>
    <s v="บริษัท ไฟร์เทรดเอ็นจิเนียริ่ง จำกัด (มหาชน)"/>
    <s v="เป็นราคาที่อยู่ในวงเงินที่ได้รับความเห็นชอบและราคากลาง"/>
    <s v="3000019620"/>
  </r>
  <r>
    <s v="118"/>
    <s v="ค่าบริการบำรุงรักษาลิฟต์ยี่ห้อมิตซูบิชิ"/>
    <n v="33170"/>
    <s v="33,17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621"/>
  </r>
  <r>
    <s v="119"/>
    <s v="คอมพิวเตอร์แบบตั้งโต๊ะ ต.ค. 2566 คอมพิวเตอร์แบบตั้งโต๊ะ พ.ย. 2566 คอมพิวเตอร์แบบตั้งโต๊ะ ธ.ค. 2566 คอมพิวเตอร์แบบตั้งโต๊ะ ม.ค. 2567"/>
    <n v="280000"/>
    <s v="2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622"/>
  </r>
  <r>
    <s v="120"/>
    <s v="ค่าใช้จ่ายในการจัดกิจกรรมนิสิต"/>
    <n v="3500"/>
    <s v="35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19623"/>
  </r>
  <r>
    <s v="121"/>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19624"/>
  </r>
  <r>
    <s v="122"/>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19625"/>
  </r>
  <r>
    <s v="123"/>
    <s v="ค่าจ้างเหมาบริการรถยนต์"/>
    <n v="600"/>
    <s v="600.00"/>
    <x v="0"/>
    <s v="พ.จ.อ.สุรพล ดวงกุลสา_x000a_"/>
    <s v="พ.จ.อ.สุรพล ดวงกุลสา_x000a_"/>
    <s v="เป็นราคาที่อยู่ในวงเงินที่ได้รับความเห็นชอบและราคากลาง"/>
    <s v="3000019626"/>
  </r>
  <r>
    <s v="124"/>
    <s v="จ้างเหมาบริการงานทำความสะอาด ต.ค. 2566 จ้างเหมาบริการงานทำความสะอาด พ.ย. 2566 จ้างเหมาบริการงานทำความสะอาด ธ.ค. 2566 จ้างเหมาบริการงานทำความสะอาด ม.ค. 2567 จ้างเหมาบริการงานทำความสะอาด ก.พ. 2567 จ้างเหมาบริการงานทำความสะอาด มี.ค. 2567 จ้างเหมาบริการงานทำความสะอาด เม.ย. 2567 จ้างเหมาบริการงานทำความสะอาด พ.ค. 2567 จ้างเหมาบริการงานทำความสะอาด มิ.ย. 2567 จ้างเหมาบริการงานทำความสะอาด ก.ค. 2567 จ้างเหมาบริการงานทำความสะอาด ส.ค. 2567 จ้างเหมาบริการงานทำความสะอาด ก.ย. 2567"/>
    <n v="168000"/>
    <s v="168,000.00"/>
    <x v="0"/>
    <s v="ห้างหุ้นส่วนจำกัด บี.เจ.เซอร์วิส 2018"/>
    <s v="ห้างหุ้นส่วนจำกัด บี.เจ.เซอร์วิส 2018"/>
    <s v="เป็นราคาที่อยู่ในวงเงินที่ได้รับความเห็นชอบและราคากลาง"/>
    <s v="3000019627"/>
  </r>
  <r>
    <s v="125"/>
    <s v="น้ำดื่ม ประจำเดือน ต.ค. 66 น้ำดื่ม ประจำเดือน พ.ย. 66 น้ำดื่ม ประจำเดือน ธ.ค. 66 น้ำดื่ม ประจำเดือน ม.ค. 67 น้ำดื่ม ประจำเดือน ก.พ. 67 น้ำดื่ม ประจำเดือน มี.ค. 67 น้ำดื่ม ประจำเดือน เม.ย. 67 น้ำดื่ม ประจำเดือน พ.ค. 67 น้ำดื่ม ประจำเดือน มิ.ย. 67 น้ำดื่ม ประจำเดือน ก.ค. 67 น้ำดื่ม ประจำเดือน ส.ค. 67 น้ำดื่ม ประจำเดือน ก.ย. 67"/>
    <n v="2400"/>
    <s v="2,400.00"/>
    <x v="0"/>
    <s v="หจก. บุญปรีชา_x000a_"/>
    <s v="หจก. บุญปรีชา_x000a_"/>
    <s v="เป็นราคาที่อยู่ในวงเงินที่ได้รับความเห็นชอบและราคากลาง"/>
    <s v="3000019628"/>
  </r>
  <r>
    <s v="126"/>
    <s v="ค่าหนังสือพิมพ์และวารสาร"/>
    <n v="1420"/>
    <s v="1,420.00"/>
    <x v="0"/>
    <s v="ร้านเพลินอารมณ์_x000a_"/>
    <s v="ร้านเพลินอารมณ์_x000a_"/>
    <s v="เป็นราคาที่อยู่ในวงเงินที่ได้รับความเห็นชอบและราคากลาง"/>
    <s v="3000019629"/>
  </r>
  <r>
    <s v="127"/>
    <s v="เช่าเครื่องคอมพิวเตอร์ เดือน ต.ค.66 เช่าเครื่องคอมพิวเตอร์ เดือน พ.ย.66 เช่าเครื่องคอมพิวเตอร์ เดือน ธ.ค.66 เช่าเครื่องคอมพิวเตอร์ เดือน ม.ค.67 เช่าเครื่องคอมพิวเตอร์ เดือน ก.พ.67 เช่าเครื่องคอมพิวเตอร์ เดือน มี.ค.67 เช่าเครื่องคอมพิวเตอร์ เดือน เม.ย.67 เช่าเครื่องคอมพิวเตอร์ เดือน พ.ค.67 เช่าเครื่องคอมพิวเตอร์ เดือน มิ.ย.67 เช่าเครื่องคอมพิวเตอร์ เดือน ก.ค.67 เช่าเครื่องคอมพิวเตอร์ เดือน ส.ค.67 เช่าเครื่องคอมพิวเตอร์ เดือน ก.ย.67"/>
    <n v="33600"/>
    <s v="33,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630"/>
  </r>
  <r>
    <s v="128"/>
    <s v="จ้างเหมาทำความสะอาด ต.ค.66 จ้างเหมาทำความสะอาด พ.ย.66 จ้างเหมาทำความสะอาด ธ.ค.66 จ้างเหมาทำความสะอาด ม.ค.67 จ้างเหมาทำความสะอาด ก.พ.67 จ้างเหมาทำความสะอาด มี.ค.67 จ้างเหมาทำความสะอาด เม.ย.67 จ้างเหมาทำความสะอาด พ.ค.67 จ้างเหมาทำความสะอาด มิ.ย.67 จ้างเหมาทำความสะอาด ก.ค.67 จ้างเหมาทำความสะอาด ส.ค.67 จ้างเหมาทำความสะอาด ก.ย.67"/>
    <n v="6000"/>
    <s v="6,000.00"/>
    <x v="0"/>
    <s v="วิลัย แก้วลูกอินทร์"/>
    <s v="วิลัย แก้วลูกอินทร์"/>
    <s v="เป็นราคาที่อยู่ในวงเงินที่ได้รับความเห็นชอบและราคากลาง"/>
    <s v="3000019631"/>
  </r>
  <r>
    <s v="129"/>
    <s v="บำรุงรักษาโปรแกรมระบบการส่งเอกสาร งวด1 บำรุงรักษาโปรแกรมระบบการส่งเอกสาร งวด2 บำรุงรักษาโปรแกรมระบบการส่งเอกสาร งวด3"/>
    <n v="85600"/>
    <s v="85,600.00"/>
    <x v="0"/>
    <s v="บริษัท วิชั่นเน็ต จำกัด"/>
    <s v="บริษัท วิชั่นเน็ต จำกัด"/>
    <s v="เป็นราคาที่อยู่ในวงเงินที่ได้รับความเห็นชอบและราคากลาง"/>
    <s v="3000019632"/>
  </r>
  <r>
    <s v="130"/>
    <s v="จ้างตรวจเช็คบำรุงรักษาเครื่องสูบน้ำดับ จ้างตรวจเช็คบำรุงรักษาเครื่องสูบน้ำดับ"/>
    <n v="19688"/>
    <s v="19,688.00"/>
    <x v="0"/>
    <s v="บริษัท เอ็ม เทค โซลูชั่น จำกัด"/>
    <s v="บริษัท เอ็ม เทค โซลูชั่น จำกัด"/>
    <s v="เป็นราคาที่อยู่ในวงเงินที่ได้รับความเห็นชอบและราคากลาง"/>
    <s v="3000019633"/>
  </r>
  <r>
    <s v="131"/>
    <s v="ซื้อวัสดุเชื้อเพลิง"/>
    <n v="400"/>
    <s v="400.00"/>
    <x v="0"/>
    <s v="บ.ปตท.น้ำมันและการค้าปลีก จำกัด_x000a_"/>
    <s v="บ.ปตท.น้ำมันและการค้าปลีก จำกัด_x000a_"/>
    <s v="เป็นราคาที่อยู่ในวงเงินที่ได้รับความเห็นชอบและราคากลาง"/>
    <s v="3000019634"/>
  </r>
  <r>
    <s v="132"/>
    <s v="จ้างตรวจเช็คเครื่องกำเนิดไฟฟ้า งวดที่ 1 จ้างตรวจเช็คเครื่องกำเนิดไฟฟ้า งวดที่ 2 จ้างตรวจเช็คเครื่องกำเนิดไฟฟ้า งวดที่ 3"/>
    <n v="30495"/>
    <s v="30,495.00"/>
    <x v="0"/>
    <s v="บริษัท เอ็ม เทค โซลูชั่น จำกัด"/>
    <s v="บริษัท เอ็ม เทค โซลูชั่น จำกัด"/>
    <s v="เป็นราคาที่อยู่ในวงเงินที่ได้รับความเห็นชอบและราคากลาง"/>
    <s v="3000019635"/>
  </r>
  <r>
    <s v="133"/>
    <s v="จ้างตรวจเช็คเครื่องกำเนิดไฟฟ้าสำรอง จ้างตรวจเช็คเครื่องกำเนิดไฟฟ้าสำรอง"/>
    <n v="48150"/>
    <s v="48,150.00"/>
    <x v="0"/>
    <s v="บริษัท อิเลคทริค เซอร์วิส 11 จำกัด"/>
    <s v="บริษัท อิเลคทริค เซอร์วิส 11 จำกัด"/>
    <s v="เป็นราคาที่อยู่ในวงเงินที่ได้รับความเห็นชอบและราคากลาง"/>
    <s v="3000019636"/>
  </r>
  <r>
    <s v="134"/>
    <s v="ค่าบำรุงรักษาลิฟต์"/>
    <n v="29000"/>
    <s v="29,000.00"/>
    <x v="0"/>
    <s v="บริษัท ว.เกียรติ อินเตอร์เนชั่นแนลจำกัด"/>
    <s v="บริษัท ว.เกียรติ อินเตอร์เนชั่นแนลจำกัด"/>
    <s v="เป็นราคาที่อยู่ในวงเงินที่ได้รับความเห็นชอบและราคากลาง"/>
    <s v="3000019637"/>
  </r>
  <r>
    <s v="135"/>
    <s v="ค่าประชาสัมพันธ์-ถุงผ้าสปันบอนด์500ใบ"/>
    <n v="15515"/>
    <s v="15,515.00"/>
    <x v="0"/>
    <s v="บริษัท ซัมอัพ พรีเมี่ยม จำกัด_x000a_"/>
    <s v="บริษัท ซัมอัพ พรีเมี่ยม จำกัด_x000a_"/>
    <s v="เป็นราคาที่อยู่ในวงเงินที่ได้รับความเห็นชอบและราคากลาง"/>
    <s v="3000019638"/>
  </r>
  <r>
    <s v="136"/>
    <s v="ค่าเช่าทรัพย์สิน-ค่าเช่าสถานที่จัดบูธ"/>
    <n v="48685"/>
    <s v="48,685.00"/>
    <x v="0"/>
    <s v="บริษัท เด็กดี อินเตอร์แอคทีฟ จำกัด_x000a_"/>
    <s v="บริษัท เด็กดี อินเตอร์แอคทีฟ จำกัด_x000a_"/>
    <s v="เป็นราคาที่อยู่ในวงเงินที่ได้รับความเห็นชอบและราคากลาง"/>
    <s v="3000019639"/>
  </r>
  <r>
    <s v="137"/>
    <s v="ค่าใช้จ่ายในการจัดกิจกรรมนิสิต-กระเช้า"/>
    <n v="4000"/>
    <s v="4,000.00"/>
    <x v="0"/>
    <s v="นางฐาปนีย์ ขอบจิตต์_x000a_"/>
    <s v="นางฐาปนีย์ ขอบจิตต์_x000a_"/>
    <s v="เป็นราคาที่อยู่ในวงเงินที่ได้รับความเห็นชอบและราคากลาง"/>
    <s v="3000019640"/>
  </r>
  <r>
    <s v="138"/>
    <s v="ค่าใช้จ่ายในการจัดกิจกรรมนิสิต-ของที่"/>
    <n v="2000"/>
    <s v="2,000.00"/>
    <x v="0"/>
    <s v="ร้านแม่นิ่มนวล_x000a_"/>
    <s v="ร้านแม่นิ่มนวล_x000a_"/>
    <s v="เป็นราคาที่อยู่ในวงเงินที่ได้รับความเห็นชอบและราคากลาง"/>
    <s v="3000019641"/>
  </r>
  <r>
    <s v="139"/>
    <s v="วัสดุอื่น-ค่าน้ำมันยนต์(รถตู้)"/>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19643"/>
  </r>
  <r>
    <s v="140"/>
    <s v="บำรุงรักษาเครื่องวัดรังสี"/>
    <n v="29960"/>
    <s v="29,96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19644"/>
  </r>
  <r>
    <s v="141"/>
    <s v="บำรุงรักษาเครื่องตรวจวัดไทรอยด์"/>
    <n v="29960"/>
    <s v="29,96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19645"/>
  </r>
  <r>
    <s v="142"/>
    <s v="บำรุงรักษาเครื่องตรวจอวัยวะ บำรุงรักษาเครื่องตรวจอวัยวะ บำรุงรักษาเครื่องตรวจอวัยวะ"/>
    <n v="30000"/>
    <s v="30,000.00"/>
    <x v="0"/>
    <s v="บริษัท อิโนเวชั่นส์ จำกัด"/>
    <s v="บริษัท อิโนเวชั่นส์ จำกัด"/>
    <s v="เป็นราคาที่อยู่ในวงเงินที่ได้รับความเห็นชอบและราคากลาง"/>
    <s v="3000019646"/>
  </r>
  <r>
    <s v="143"/>
    <s v="บำรุงรักษาเครื่องตรวจวัด บำรุงรักษาเครื่องตรวจวัด บำรุงรักษาเครื่องตรวจวัด"/>
    <n v="72600"/>
    <s v="72,600.00"/>
    <x v="0"/>
    <s v="บริษัท เกตซ์ เฮลท์แคร์ (ประเทศไทย)จำกัด"/>
    <s v="บริษัท เกตซ์ เฮลท์แคร์ (ประเทศไทย)จำกัด"/>
    <s v="เป็นราคาที่อยู่ในวงเงินที่ได้รับความเห็นชอบและราคากลาง"/>
    <s v="3000019647"/>
  </r>
  <r>
    <s v="144"/>
    <s v="สินค้า(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19648"/>
  </r>
  <r>
    <s v="145"/>
    <s v="ธงชาติ(ขนาด 80x120 ซม.) จำนวน 12 ผืน ธง วปร. สี(ขนาด 80x120 ซม.) จำนวน 6 ผืน"/>
    <n v="1020"/>
    <s v="1,02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19649"/>
  </r>
  <r>
    <s v="146"/>
    <s v="น้ำมันเชื้อเพลิง สำหรับเจ้าหน้าที่รับ-"/>
    <n v="400"/>
    <s v="400.00"/>
    <x v="0"/>
    <s v="หจก. วงศ์ทรายทอง_x000a_"/>
    <s v="หจก. วงศ์ทรายทอง_x000a_"/>
    <s v="เป็นราคาที่อยู่ในวงเงินที่ได้รับความเห็นชอบและราคากลาง"/>
    <s v="3000019650"/>
  </r>
  <r>
    <s v="147"/>
    <s v="สินค้า(ตุ๊กตา) จำนวน 8 รายการ"/>
    <n v="99125"/>
    <s v="99,125.00"/>
    <x v="0"/>
    <s v="วีรวัฒน์ เกียรติเทพขจร"/>
    <s v="วีรวัฒน์ เกียรติเทพขจร"/>
    <s v="เป็นราคาที่อยู่ในวงเงินที่ได้รับความเห็นชอบและราคากลาง"/>
    <s v="3000019651"/>
  </r>
  <r>
    <s v="148"/>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19652"/>
  </r>
  <r>
    <s v="149"/>
    <s v="ลูกบอลพร้อมบรรจุของเล่น จำนวน 3,000 ลูก"/>
    <n v="19795"/>
    <s v="19,795.00"/>
    <x v="0"/>
    <s v="บริษัท เจ เอส เค โปรโมชั่น จำกัด_x000a_"/>
    <s v="บริษัท เจ เอส เค โปรโมชั่น จำกัด_x000a_"/>
    <s v="เป็นราคาที่อยู่ในวงเงินที่ได้รับความเห็นชอบและราคากลาง"/>
    <s v="3000019653"/>
  </r>
  <r>
    <s v="150"/>
    <s v="สินค้า(แก้วพร้อมฝา) จำนวน 4 รายการ"/>
    <n v="8120"/>
    <s v="8,1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19654"/>
  </r>
  <r>
    <s v="151"/>
    <s v="สินค้า(ไอศกรีมเอเต้) จำนวน 18 รายการ"/>
    <n v="13536.99"/>
    <s v="13,536.9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19655"/>
  </r>
  <r>
    <s v="152"/>
    <s v="สินค้า(นิสชินคัพ) จำนวน 2 รายการ"/>
    <n v="11250"/>
    <s v="11,25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19656"/>
  </r>
  <r>
    <s v="153"/>
    <s v="สินค้า(พวงกุญแจ) จำนวน 2 รายการ"/>
    <n v="96588.9"/>
    <s v="96,588.90"/>
    <x v="0"/>
    <s v="บริษัท ไทย แต ซุง จำกัด"/>
    <s v="บริษัท ไทย แต ซุง จำกัด"/>
    <s v="เป็นราคาที่อยู่ในวงเงินที่ได้รับความเห็นชอบและราคากลาง"/>
    <s v="3000019657"/>
  </r>
  <r>
    <s v="154"/>
    <s v="สินค้า(พกจ,ตุ๊กตาฟิกเกอร์) จำนวน 4 รายกา"/>
    <n v="30000"/>
    <s v="30,000.00"/>
    <x v="0"/>
    <s v="อมรรัตน์ เสนน้อย"/>
    <s v="อมรรัตน์ เสนน้อย"/>
    <s v="เป็นราคาที่อยู่ในวงเงินที่ได้รับความเห็นชอบและราคากลาง"/>
    <s v="3000019658"/>
  </r>
  <r>
    <s v="155"/>
    <s v="สินค้า(เครื่องดื่ม) จำนวน 6 รายการ"/>
    <n v="29925"/>
    <s v="29,925.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19659"/>
  </r>
  <r>
    <s v="156"/>
    <s v="วัตถุดิบ(โซดาสิงห์) จำนวน 50 ถาด"/>
    <n v="9400"/>
    <s v="9,4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19660"/>
  </r>
  <r>
    <s v="157"/>
    <s v="วัตถุดิบ(เมล็ดกาแฟ) จำนวน 60 ห่อ"/>
    <n v="13680"/>
    <s v="13,68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19661"/>
  </r>
  <r>
    <s v="158"/>
    <s v="สินค้า(น้ำดื่ม) จำนวน 400 แพ็ค"/>
    <n v="11600"/>
    <s v="11,6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19662"/>
  </r>
  <r>
    <s v="159"/>
    <s v="สินค้า(วอลล์ไอศกรีมแท่ง)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19663"/>
  </r>
  <r>
    <s v="160"/>
    <s v="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จ้างเหมาทำความสะอาดอาคารคณะโลจิสติกส์"/>
    <n v="1038528"/>
    <s v="1,038,528.00"/>
    <x v="1"/>
    <s v="บริษัท เจเอสพี คลีนนิ่ง จำกัด"/>
    <s v="บริษัท เจเอสพี คลีนนิ่ง จำกัด"/>
    <s v="เป็นราคาที่อยู่ในวงเงินที่ได้รับความเห็นชอบและราคากลาง"/>
    <s v="3000019664"/>
  </r>
  <r>
    <s v="161"/>
    <s v="บำรุงรักษาชุดแปลงสัญญาณ บำรุงรักษาชุดแปลงสัญญาณ บำรุงรักษาชุดแปลงสัญญาณ"/>
    <n v="95016"/>
    <s v="95,016.00"/>
    <x v="0"/>
    <s v="บริษัท ไทย จีแอล จำกัด"/>
    <s v="บริษัท ไทย จีแอล จำกัด"/>
    <s v="เป็นราคาที่อยู่ในวงเงินที่ได้รับความเห็นชอบและราคากลาง"/>
    <s v="3000019665"/>
  </r>
  <r>
    <s v="162"/>
    <s v="บำรุงรักษาเครื่องตรวจอวัยวะภายใน บำรุงรักษาเครื่องตรวจอวัยวะภายใน"/>
    <n v="92020"/>
    <s v="92,020.00"/>
    <x v="0"/>
    <s v="บริษัท ยีอี เมดิคอล ซิสเต็มส์ (ประเทศไทย) จำกัด"/>
    <s v="บริษัท ยีอี เมดิคอล ซิสเต็มส์ (ประเทศไทย) จำกัด"/>
    <s v="เป็นราคาที่อยู่ในวงเงินที่ได้รับความเห็นชอบและราคากลาง"/>
    <s v="3000019666"/>
  </r>
  <r>
    <s v="163"/>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19667"/>
  </r>
  <r>
    <s v="164"/>
    <s v="กระดาษความร้อน 80x80 mm"/>
    <n v="3300"/>
    <s v="3,300.00"/>
    <x v="0"/>
    <s v="ร้าน ไอที เอเวอร์รีติง"/>
    <s v="ร้าน ไอที เอเวอร์รีติง"/>
    <s v="เป็นราคาที่อยู่ในวงเงินที่ได้รับความเห็นชอบและราคากลาง"/>
    <s v="3000019668"/>
  </r>
  <r>
    <s v="165"/>
    <s v="Manifold 3 port block body rt 200 psi"/>
    <n v="11600"/>
    <s v="1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669"/>
  </r>
  <r>
    <s v="166"/>
    <s v="Radial Artery Prelude Sync TM"/>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670"/>
  </r>
  <r>
    <s v="167"/>
    <s v="NCSP NC BALLOON 3.0 x 15 NCSP NC BALLOON 2.75 x 12"/>
    <n v="13000"/>
    <s v="1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671"/>
  </r>
  <r>
    <s v="168"/>
    <s v="SPL SC Balloon (Sprinter Legend)"/>
    <n v="71500"/>
    <s v="7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672"/>
  </r>
  <r>
    <s v="169"/>
    <s v="เพื่อจ้างบริการบำรุงรักษาและแก้ไขดูแลลิฟต์โดยสาร อาคารคณะโลจิสติกส์"/>
    <n v="32100"/>
    <s v="32,10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19673"/>
  </r>
  <r>
    <s v="170"/>
    <s v="เพื่อถ่ายเอกสารและปริ้นงานคณะโลจิสติกส์"/>
    <n v="154000"/>
    <s v="154,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674"/>
  </r>
  <r>
    <s v="171"/>
    <s v="เพื่อจ้างเหมาบริการช่วยงานบริการสาขาวิทยาการเดินเรือและงานประกันคณะฯ"/>
    <n v="202800"/>
    <s v="202,800.00"/>
    <x v="0"/>
    <s v="รฐนนธ์ วงษ์กวีวัฒนกูล"/>
    <s v="รฐนนธ์ วงษ์กวีวัฒนกูล"/>
    <s v="เป็นราคาที่อยู่ในวงเงินที่ได้รับความเห็นชอบและราคากลาง"/>
    <s v="3000019675"/>
  </r>
  <r>
    <s v="172"/>
    <s v="ค่าใช้จ่ายในการจัดกิจกรรมนิสิต"/>
    <n v="400"/>
    <s v="400.00"/>
    <x v="0"/>
    <s v="รุ่งรัตน์ แสงสุข_x000a_"/>
    <s v="รุ่งรัตน์ แสงสุข_x000a_"/>
    <s v="เป็นราคาที่อยู่ในวงเงินที่ได้รับความเห็นชอบและราคากลาง"/>
    <s v="3000019676"/>
  </r>
  <r>
    <s v="173"/>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19677"/>
  </r>
  <r>
    <s v="174"/>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19678"/>
  </r>
  <r>
    <s v="175"/>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19679"/>
  </r>
  <r>
    <s v="176"/>
    <s v="เช่าเครื่องคอมพิวเตอร์ เดือน ต.ค.66 เช่าเครื่องคอมพิวเตอร์ เดือน พ.ย.66 เช่าเครื่องคอมพิวเตอร์ เดือน ธ.ค.66 เช่าเครื่องคอมพิวเตอร์ เดือน ม.ค.67 เช่าเครื่องคอมพิวเตอร์ เดือน ก.พ.67 เช่าเครื่องคอมพิวเตอร์ เดือน มี.ค.67 เช่าเครื่องคอมพิวเตอร์ เดือน เม.ย.67 เช่าเครื่องคอมพิวเตอร์ เดือน พ.ค.67 เช่าเครื่องคอมพิวเตอร์ เดือน มิ.ย.67 เช่าเครื่องคอมพิวเตอร์ เดือน ก.ค.67 เช่าเครื่องคอมพิวเตอร์ เดือน ส.ค.67 เช่าเครื่องคอมพิวเตอร์ เดือน ก.ย.67"/>
    <n v="12840"/>
    <s v="12,8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680"/>
  </r>
  <r>
    <s v="177"/>
    <s v="บำรุงรักษาเครื่องตรวจและวิเคราะห์คลื่น บำรุงรักษาเครื่องตรวจและวิเคราะห์คลื่น บำรุงรักษาเครื่องตรวจและวิเคราะห์คลื่น"/>
    <n v="35000"/>
    <s v="35,000.00"/>
    <x v="0"/>
    <s v="บริษัท สมิท เมดิคอล จำกัด"/>
    <s v="บริษัท สมิท เมดิคอล จำกัด"/>
    <s v="เป็นราคาที่อยู่ในวงเงินที่ได้รับความเห็นชอบและราคากลาง"/>
    <s v="3000019681"/>
  </r>
  <r>
    <s v="178"/>
    <s v="บำรุงรักษาเครื่องตรวจอวัยวะ"/>
    <n v="12600"/>
    <s v="12,6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19682"/>
  </r>
  <r>
    <s v="179"/>
    <s v="บำรุงรักษาเครื่องผ่าตัดน้ำวุ้นลูกตา บำรุงรักษาเครื่องผ่าตัดน้ำวุ้นลูกตา บำรุงรักษาเครื่องผ่าตัดน้ำวุ้นลูกตา"/>
    <n v="21000"/>
    <s v="21,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19683"/>
  </r>
  <r>
    <s v="180"/>
    <s v="บำรุงรักษาเครื่องเอกซเรย์เคลื่อนที่ บำรุงรักษาเครื่องเอกซเรย์เคลื่อนที่ บำรุงรักษาเครื่องเอกซเรย์เคลื่อนที่"/>
    <n v="90000"/>
    <s v="90,000.00"/>
    <x v="0"/>
    <s v="บริษัท อินโนเวทีฟ อิมเมจจิ้ง ซิสเต็มส์ จำกัด"/>
    <s v="บริษัท อินโนเวทีฟ อิมเมจจิ้ง ซิสเต็มส์ จำกัด"/>
    <s v="เป็นราคาที่อยู่ในวงเงินที่ได้รับความเห็นชอบและราคากลาง"/>
    <s v="3000019684"/>
  </r>
  <r>
    <s v="181"/>
    <s v="บำรุงรักษาเครื่องอบแก๊ส ยี่ห้อ 3M บำรุงรักษาเครื่องอบแก๊ส ยี่ห้อ 3M บำรุงรักษาเครื่องอบแก๊ส ยี่ห้อ 3M บำรุงรักษาเครื่องอบแก๊ส ยี่ห้อ 3M"/>
    <n v="24000"/>
    <s v="24,000.00"/>
    <x v="0"/>
    <s v="บริษัท ไพรม์เมดิคอล จำกัด"/>
    <s v="บริษัท ไพรม์เมดิคอล จำกัด"/>
    <s v="เป็นราคาที่อยู่ในวงเงินที่ได้รับความเห็นชอบและราคากลาง"/>
    <s v="3000019685"/>
  </r>
  <r>
    <s v="182"/>
    <s v="บำรุงรักษาเครื่องตรวจอวัยวะ บำรุงรักษาเครื่องตรวจอวัยวะ บำรุงรักษาเครื่องตรวจอวัยวะ"/>
    <n v="25000"/>
    <s v="25,000.00"/>
    <x v="0"/>
    <s v="บริษัท  เวิลด์เทค ค้าส่ง เครื่องมือแพทย์ จำกัด"/>
    <s v="บริษัท  เวิลด์เทค ค้าส่ง เครื่องมือแพทย์ จำกัด"/>
    <s v="เป็นราคาที่อยู่ในวงเงินที่ได้รับความเห็นชอบและราคากลาง"/>
    <s v="3000019686"/>
  </r>
  <r>
    <s v="183"/>
    <s v="บำรุงรักษาเครื่องตรวจอวัยวะภายใน บำรุงรักษาเครื่องตรวจอวัยวะภายใน"/>
    <n v="92020"/>
    <s v="92,020.00"/>
    <x v="0"/>
    <s v="บริษัท ยีอี เมดิคอล ซิสเต็มส์ (ประเทศไทย) จำกัด"/>
    <s v="บริษัท ยีอี เมดิคอล ซิสเต็มส์ (ประเทศไทย) จำกัด"/>
    <s v="เป็นราคาที่อยู่ในวงเงินที่ได้รับความเห็นชอบและราคากลาง"/>
    <s v="3000019687"/>
  </r>
  <r>
    <s v="184"/>
    <s v="ตรวจเช็คและบำรุงรักษา ตรวจเช็คและบำรุงรักษา ตรวจเช็คและบำรุงรักษา"/>
    <n v="45000"/>
    <s v="45,000.0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19688"/>
  </r>
  <r>
    <s v="185"/>
    <s v="บำรุงรักษาระบบเก็บข้อมูลการส่องกล้องเอ็น บำรุงรักษาระบบเก็บข้อมูลการส่องกล้องเอ็น บำรุงรักษาระบบเก็บข้อมูลการส่องกล้องเอ็น"/>
    <n v="58000"/>
    <s v="58,000.00"/>
    <x v="0"/>
    <s v="บริษัท ไกเนติค เอ็มเอ็มเอส เอ็นเตอร์ไพรส์ จำกัด"/>
    <s v="บริษัท ไกเนติค เอ็มเอ็มเอส เอ็นเตอร์ไพรส์ จำกัด"/>
    <s v="เป็นราคาที่อยู่ในวงเงินที่ได้รับความเห็นชอบและราคากลาง"/>
    <s v="3000019689"/>
  </r>
  <r>
    <s v="186"/>
    <s v="บำรุงรักษาเครื่องบำบัดทดแทนการทำงานของไต บำรุงรักษาเครื่องบำบัดทดแทนการทำงานของไต"/>
    <n v="40000"/>
    <s v="40,000.00"/>
    <x v="0"/>
    <s v="บริษัท อีคอนเทค ซัพพลาย จำกัด"/>
    <s v="บริษัท อีคอนเทค ซัพพลาย จำกัด"/>
    <s v="เป็นราคาที่อยู่ในวงเงินที่ได้รับความเห็นชอบและราคากลาง"/>
    <s v="3000019690"/>
  </r>
  <r>
    <s v="187"/>
    <s v="บำรุงรักษาเครื่องตรวจอวัยวะภายใน บำรุงรักษาเครื่องตรวจอวัยวะภายใน"/>
    <n v="52400"/>
    <s v="52,4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19691"/>
  </r>
  <r>
    <s v="188"/>
    <s v="คจม.ทำควาสะอาด- ค่าจ้างเหมาทำความสะอาด"/>
    <n v="213056.27"/>
    <s v="213,056.27"/>
    <x v="0"/>
    <s v="บริษัท รอยส์เซอร์วิส จำกัด"/>
    <s v="บริษัท รอยส์เซอร์วิส จำกัด"/>
    <s v="เป็นราคาที่อยู่ในวงเงินที่ได้รับความเห็นชอบและราคากลาง"/>
    <s v="3000019692"/>
  </r>
  <r>
    <s v="189"/>
    <s v="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ค่าเช่าเครื่องคอมพิวเตอร์ - คอมพิวเตอร์"/>
    <n v="372600"/>
    <s v="372,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693"/>
  </r>
  <r>
    <s v="190"/>
    <s v="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คจม-บริการอื่น-ค่าจ้างปฏิบัติงาน"/>
    <n v="252000"/>
    <s v="252,000.00"/>
    <x v="0"/>
    <s v="สุดารัตน์ โสมสุข"/>
    <s v="สุดารัตน์ โสมสุข"/>
    <s v="เป็นราคาที่อยู่ในวงเงินที่ได้รับความเห็นชอบและราคากลาง"/>
    <s v="3000019694"/>
  </r>
  <r>
    <s v="191"/>
    <s v="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n v="252000"/>
    <s v="252,000.00"/>
    <x v="0"/>
    <s v="พัชรวัฒน์ ศิรไพบูลย์"/>
    <s v="พัชรวัฒน์ ศิรไพบูลย์"/>
    <s v="เป็นราคาที่อยู่ในวงเงินที่ได้รับความเห็นชอบและราคากลาง"/>
    <s v="3000019695"/>
  </r>
  <r>
    <s v="192"/>
    <s v="จ้างเหมาบำรุงรักษาลิฟต์โดยสาร ต.ค. 2566 จ้างเหมาบำรุงรักษาลิฟต์โดยสาร พ.ย. 2566 จ้างเหมาบำรุงรักษาลิฟต์โดยสาร ธ.ค. 2566 จ้างเหมาบำรุงรักษาลิฟต์โดยสาร ม.ค. 2567 จ้างเหมาบำรุงรักษาลิฟต์โดยสาร ก.พ. 2567 จ้างเหมาบำรุงรักษาลิฟต์โดยสาร มี.ค. 2567 จ้างเหมาบำรุงรักษาลิฟต์โดยสาร เม.ย. 2567 จ้างเหมาบำรุงรักษาลิฟต์โดยสาร พ.ค. 2567 จ้างเหมาบำรุงรักษาลิฟต์โดยสาร มิ.ย. 2567 จ้างเหมาบำรุงรักษาลิฟต์โดยสาร ก.ค. 2567 จ้างเหมาบำรุงรักษาลิฟต์โดยสาร ส.ค. 2567 จ้างเหมาบำรุงรักษาลิฟต์โดยสาร ก.ย. 2567"/>
    <n v="75970"/>
    <s v="75,97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19696"/>
  </r>
  <r>
    <s v="193"/>
    <s v="เคเบิลทีวี อาคารพักบุคลากร 5 ชั้น ต.ค.66 เคเบิลทีวี อาคารพักบุคลากร 5 ชั้น พ.ย.66 เคเบิลทีวี อาคารพักบุคลากร 5 ชั้น ธ.ค.66 เคเบิลทีวี อาคารพักบุคลากร 5 ชั้น ม.ค.67 เคเบิลทีวี อาคารพักบุคลากร 5 ชั้น ก.พ.67 เคเบิลทีวี อาคารพักบุคลากร 5 ชั้นมี.ค.67 เคเบิลทีวี อาคารพักบุคลากร 5 ชั้นเม.ย.67 เคเบิลทีวี อาคารพักบุคลากร 5 ชั้น พ.ค.67 เคเบิลทีวี อาคารพักบุคลากร 5 ชั้นมิ.ย.67 เคเบิลทีวี อาคารพักบุคลากร 5 ชั้น ก.ค.67 เคเบิลทีวี อาคารพักบุคลากร 5 ชั้น ส.ค.67 เคเบิลทีวี อาคารพักบุคลากร 5 ชั้น ก.ย.67"/>
    <n v="37200"/>
    <s v="37,200.00"/>
    <x v="0"/>
    <s v="บริษัท แสนสุข วิชั่น จำกัด"/>
    <s v="บริษัท แสนสุข วิชั่น จำกัด"/>
    <s v="เป็นราคาที่อยู่ในวงเงินที่ได้รับความเห็นชอบและราคากลาง"/>
    <s v="3000019697"/>
  </r>
  <r>
    <s v="194"/>
    <s v="บำรุงรักษาลิฟต์รายปี ต.ค. 2566 บำรุงรักษาลิฟต์รายปี พ.ย. 2566 บำรุงรักษาลิฟต์รายปี ธ.ค. 2566 บำรุงรักษาลิฟต์รายปี ม.ค. 2567 บำรุงรักษาลิฟต์รายปี ก.พ. 2567 บำรุงรักษาลิฟต์รายปี มี.ค. 2567 บำรุงรักษาลิฟต์รายปี เม.ย. 2567 บำรุงรักษาลิฟต์รายปี พ.ค. 2567 บำรุงรักษาลิฟต์รายปี มิ.ย. 2567 บำรุงรักษาลิฟต์รายปี ก.ค. 2567 บำรุงรักษาลิฟต์รายปี ส.ค. 2567 บำรุงรักษาลิฟต์รายปี ก.ย. 2567"/>
    <n v="89880"/>
    <s v="89,88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19698"/>
  </r>
  <r>
    <s v="195"/>
    <s v="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n v="157920"/>
    <s v="157,920.00"/>
    <x v="0"/>
    <s v="พเยาว์ เอี่ยมสุวรรณ"/>
    <s v="พเยาว์ เอี่ยมสุวรรณ"/>
    <s v="เป็นราคาที่อยู่ในวงเงินที่ได้รับความเห็นชอบและราคากลาง"/>
    <s v="3000019699"/>
  </r>
  <r>
    <s v="196"/>
    <s v="จ้างเหมาทำความสะอาดอาคารมีชัย ฤชุพันธ์ 2 จ้างเหมาทำความสะอาดอาคารมีชัย ฤชุพันธ์ 2 จ้างเหมาทำความสะอาดอาคารมีชัย ฤชุพันธ์ 2"/>
    <n v="40560"/>
    <s v="40,560.00"/>
    <x v="0"/>
    <s v="บัวลี รักษา"/>
    <s v="บัวลี รักษา"/>
    <s v="เป็นราคาที่อยู่ในวงเงินที่ได้รับความเห็นชอบและราคากลาง"/>
    <s v="3000019700"/>
  </r>
  <r>
    <s v="197"/>
    <s v="จ้างเหมาทำความสะอาด อาคารเสนาะ อูนากูล 1 จ้างเหมาทำความสะอาด อาคารเสนาะ อูนากูล 1 จ้างเหมาทำความสะอาด อาคารเสนาะ อูนากูล 1"/>
    <n v="34320"/>
    <s v="34,320.00"/>
    <x v="0"/>
    <s v="สำเภา บุญเชิด"/>
    <s v="สำเภา บุญเชิด"/>
    <s v="เป็นราคาที่อยู่ในวงเงินที่ได้รับความเห็นชอบและราคากลาง"/>
    <s v="3000019701"/>
  </r>
  <r>
    <s v="198"/>
    <s v="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n v="131600"/>
    <s v="131,600.00"/>
    <x v="0"/>
    <s v="สุรพรรณ ถาวร"/>
    <s v="สุรพรรณ ถาวร"/>
    <s v="เป็นราคาที่อยู่ในวงเงินที่ได้รับความเห็นชอบและราคากลาง"/>
    <s v="3000019702"/>
  </r>
  <r>
    <s v="199"/>
    <s v="จ้างเหมาสายตรวจรักษาความปลอดภัย จ้างเหมาสายตรวจรักษาความปลอดภัย จ้างเหมาสายตรวจรักษาความปลอดภัย"/>
    <n v="50310"/>
    <s v="50,310.00"/>
    <x v="0"/>
    <s v="จำลอง ปานศิริ"/>
    <s v="จำลอง ปานศิริ"/>
    <s v="เป็นราคาที่อยู่ในวงเงินที่ได้รับความเห็นชอบและราคากลาง"/>
    <s v="3000019703"/>
  </r>
  <r>
    <s v="200"/>
    <s v="ซื้อกระดาษถ่ายเอกสารเอ 4"/>
    <n v="2020"/>
    <s v="2,02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19704"/>
  </r>
  <r>
    <s v="201"/>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705"/>
  </r>
  <r>
    <s v="202"/>
    <s v="ซื้อหมึกเครื่องพิมพ์ 85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706"/>
  </r>
  <r>
    <s v="203"/>
    <s v="ซื้อพีบอร์ดขนาด 65x122 ซม."/>
    <n v="96"/>
    <s v="96.00"/>
    <x v="0"/>
    <s v="บ.บัณฑิตสเตชั่นเนอรี่ จำกัด_x000a_"/>
    <s v="บ.บัณฑิตสเตชั่นเนอรี่ จำกัด_x000a_"/>
    <s v="เป็นราคาที่อยู่ในวงเงินที่ได้รับความเห็นชอบและราคากลาง"/>
    <s v="3000019707"/>
  </r>
  <r>
    <s v="204"/>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708"/>
  </r>
  <r>
    <s v="205"/>
    <s v="ช่อดอกไม้สด (1 ช่อ)"/>
    <n v="800"/>
    <s v="800.00"/>
    <x v="0"/>
    <s v="ร้านดอกไม้กัลยา_x000a_"/>
    <s v="ร้านดอกไม้กัลยา_x000a_"/>
    <s v="เป็นราคาที่อยู่ในวงเงินที่ได้รับความเห็นชอบและราคากลาง"/>
    <s v="3000019709"/>
  </r>
  <r>
    <s v="206"/>
    <s v="จ้างซักผ้า ต.ค. 2566 จ้างซักผ้า พ.ย. 2566 จ้างซักผ้า ธ.ค. 2566 จ้างซักผ้า ม.ค. 2567 จ้างซักผ้า ก.พ. 2567 จ้างซักผ้า มี.ค. 2567 จ้างซักผ้า เม.ย. 2567 จ้างซักผ้า พ.ค. 2567 จ้างซักผ้า มิ.ย. 2567 จ้างซักผ้า ก.ค. 2567 จ้างซักผ้า ส.ค. 2567 จ้างซักผ้า ก.ย. 2567"/>
    <n v="96000"/>
    <s v="96,0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19710"/>
  </r>
  <r>
    <s v="207"/>
    <s v="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ค่าจ้างเหมาดูแลสวนสมุนไพร"/>
    <n v="30000"/>
    <s v="30000.00"/>
    <x v="0"/>
    <s v="ภาคภูมิ อินทฤทธิ์"/>
    <s v="ภาคภูมิ อินทฤทธิ์"/>
    <s v="เป็นราคาที่อยู่ในวงเงินที่ได้รับความเห็นชอบและราคากลาง"/>
    <s v="3000019711"/>
  </r>
  <r>
    <s v="208"/>
    <s v="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n v="36000"/>
    <s v="36000.00"/>
    <x v="0"/>
    <s v="พัชรดา ไพศาลอัศวเสนี"/>
    <s v="พัชรดา ไพศาลอัศวเสนี"/>
    <s v="เป็นราคาที่อยู่ในวงเงินที่ได้รับความเห็นชอบและราคากลาง"/>
    <s v="3000019712"/>
  </r>
  <r>
    <s v="209"/>
    <s v="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ค่าจ้างเหมาบริการอื่น"/>
    <n v="60000"/>
    <s v="60000.00"/>
    <x v="0"/>
    <s v="สำรวย สดใส"/>
    <s v="สำรวย สดใส"/>
    <s v="เป็นราคาที่อยู่ในวงเงินที่ได้รับความเห็นชอบและราคากลาง"/>
    <s v="3000019713"/>
  </r>
  <r>
    <s v="210"/>
    <s v="เช่าคอมพิวเตอร์สำนักงาน ต.ค.66 เช่าคอมพิวเตอร์สำนักงาน พ.ย.66 เช่าคอมพิวเตอร์สำนักงาน ธ.ค.66 เช่าคอมพิวเตอร์สำนักงาน ม.ค.67 เช่าคอมพิวเตอร์สำนักงน ก.พ.67 เช่าคอมพิวเตอร์สำนักงาน มี.ค.67 เช่าคอมพิวเตอร์สำนักงาน เม.ย.67 เช่าคอมพิวเตอร์สำนักงาน พ.ค.67 เช่าคอมพิวเตอร์สำนักงาน มิ.ย.67 เช่าคอมพิวเตอร์สำนักงาน ก.ค.67 เช่าคอมพิวเตอร์สำนักงาน ส.ค.67 เช่าคอมพิวเตอร์สำนักงาน ก.ย.67"/>
    <n v="80121.600000000006"/>
    <n v="80121.600000000006"/>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19714"/>
  </r>
  <r>
    <s v="211"/>
    <s v="เช่าคอมพิวเตอร์ห้องทดสอบ ต.ค.66 เช่าคอมพิวเตอร์ห้องทดสอบ พ.ย.66 เช่าคอมพิวเตอร์ห้องทดสอบ ธ.ค.66 เช่าคอมพิวเตอร์ห้องทดสอบ ม.ค.67 เช่าคอมพิวเตอร์ห้องทดสอบ ก.พ.67 เช่าคอมพิวเตอร์ห้องทดสอบ มี.ค.67 เช่าคอมพิวเตอร์ห้องทดสอบ เม.ย.67 เช่าคอมพิวเตอร์ห้องทดสอบ พ.ค.67 เช่าคอมพิวเตอร์ห้องทดสอบ มิ.ย.67 เช่าคอมพิวเตอร์ห้องทดสอบ ก.ค.67 เช่าคอมพิวเตอร์ห้องทดสอบ ส.ค.67 เช่าคอมพิวเตอร์ห้องทดสอบ ก.ย.67"/>
    <n v="99766.8"/>
    <n v="99766.8"/>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19715"/>
  </r>
  <r>
    <s v="212"/>
    <s v="ค่าจ้างเหมาบริการอื่น"/>
    <n v="14000"/>
    <s v="14000.00"/>
    <x v="0"/>
    <s v="สมศักดิ์ เสียงสังข์"/>
    <s v="สมศักดิ์ เสียงสังข์"/>
    <s v="เป็นราคาที่อยู่ในวงเงินที่ได้รับความเห็นชอบและราคากลาง"/>
    <s v="3000019716"/>
  </r>
  <r>
    <s v="213"/>
    <s v="วัสดุอื่น"/>
    <n v="7436.5"/>
    <s v="7436.50"/>
    <x v="0"/>
    <s v="บริษัท ทีทีเค ซายเอนซ์ จำกัด"/>
    <s v="บริษัท ทีทีเค ซายเอนซ์ จำกัด"/>
    <s v="เป็นราคาที่อยู่ในวงเงินที่ได้รับความเห็นชอบและราคากลาง"/>
    <s v="3000019717"/>
  </r>
  <r>
    <s v="214"/>
    <s v="ถ่ายเอกสารประจำเดือน ต.ค. 66 (งวดที่ 1) ถ่ายเอกสารประจำเดือน พ.ย. 66 (งวดที่ 2) ถ่ายเอกสารประจำเดือน ธ.ค. 66 (งวดที่ 3) ถ่ายเอกสารประจำเดือน ม.ค. 67 (งวดที่ 4) ถ่ายเอกสารประจำเดือน ก.พ. 67 (งวดที่ 5) ถ่ายเอกสารประจำเดือน มี.ค. 67 (งวดที่ 6) ถ่ายเอกสารประจำเดือน เม.ย. 67 (งวดที่ 7) ถ่ายเอกสารประจำเดือน พ.ค. 67 (งวดที่ 8) ถ่ายเอกสารประจำเดือน มิ.ย. 67 (งวดที่ 9) ถ่ายเอกสารประจำเดือน ก.ค 67 (งวดที่ 10) ถ่ายเอกสารประจำเดือน ส.ค 67 (งวดที่ 11) ถ่ายเอกสารประจำเดือน ก.ย 67 (งวดที่ 12)"/>
    <n v="300000"/>
    <s v="30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720"/>
  </r>
  <r>
    <s v="215"/>
    <s v="ค่าจ้างเหมาบริการรถยนต์"/>
    <n v="3000"/>
    <s v="3,000.00"/>
    <x v="0"/>
    <s v="เสวก สุระประเสริฐ"/>
    <s v="เสวก สุระประเสริฐ"/>
    <s v="เป็นราคาที่อยู่ในวงเงินที่ได้รับความเห็นชอบและราคากลาง"/>
    <s v="3000019721"/>
  </r>
  <r>
    <s v="216"/>
    <s v="ค่าบำรุงรักษาลิฟต์ 2 อาคาร"/>
    <n v="80250"/>
    <s v="80,25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19722"/>
  </r>
  <r>
    <s v="217"/>
    <s v="วัสดุสำหรับงานช่าง"/>
    <n v="2710"/>
    <s v="2,710.00"/>
    <x v="0"/>
    <s v="ร้านไพรเวชค้าวัสดุ_x000a_"/>
    <s v="ร้านไพรเวชค้าวัสดุ_x000a_"/>
    <s v="เป็นราคาที่อยู่ในวงเงินที่ได้รับความเห็นชอบและราคากลาง"/>
    <s v="3000019723"/>
  </r>
  <r>
    <s v="218"/>
    <s v="จ้างทำความสะอาด งวด 1 จ้างทำความสะอาด งวด 2 จ้างทำความสะอาด งวด 3 จ้างทำความสะอาด งวด 4 จ้างทำความสะอาด งวด 5 จ้างทำความสะอาด งวด 6 จ้างทำความสะอาด งวด 7 จ้างทำความสะอาด งวด 8 จ้างทำความสะอาด งวด 9 จ้างทำความสะอาด งวด 10 จ้างทำความสะอาด งวด 11 จ้างทำความสะอาด งวด 12"/>
    <n v="2400000"/>
    <s v="2,400,000.00"/>
    <x v="1"/>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19724"/>
  </r>
  <r>
    <s v="219"/>
    <s v="ค่าจ้างทำป้ายไวนิล"/>
    <n v="1500"/>
    <s v="1,500.00"/>
    <x v="0"/>
    <s v="ร้านไอปริ๊นท์_x000a_"/>
    <s v="ร้านไอปริ๊นท์_x000a_"/>
    <s v="เป็นราคาที่อยู่ในวงเงินที่ได้รับความเห็นชอบและราคากลาง"/>
    <s v="3000019725"/>
  </r>
  <r>
    <s v="220"/>
    <s v="จ้างผู้ปฏิบัติหน้าที่วิชาการ จ้างผู้ปฏิบัติหน้าที่วิชาการ จ้างผู้ปฏิบัติหน้าที่วิชาการ จ้างผู้ปฏิบัติหน้าที่วิชาการ จ้างผู้ปฏิบัติหน้าที่วิชาการ จ้างผู้ปฏิบัติหน้าที่วิชาการ"/>
    <n v="126000"/>
    <s v="126,000.00"/>
    <x v="0"/>
    <s v="เกวลิน หวังมุทิตากุล"/>
    <s v="เกวลิน หวังมุทิตากุล"/>
    <s v="เป็นราคาที่อยู่ในวงเงินที่ได้รับความเห็นชอบและราคากลาง"/>
    <s v="3000019726"/>
  </r>
  <r>
    <s v="221"/>
    <s v="ค่ากระดาษเกียรติบัตร"/>
    <n v="500"/>
    <s v="500.00"/>
    <x v="0"/>
    <s v="ร้านโฆสิตวิทยา_x000a_"/>
    <s v="ร้านโฆสิตวิทยา_x000a_"/>
    <s v="เป็นราคาที่อยู่ในวงเงินที่ได้รับความเห็นชอบและราคากลาง"/>
    <s v="3000019727"/>
  </r>
  <r>
    <s v="222"/>
    <s v="จ้างเหมาบำรุงรักษาเครื่องสูบน้ำดับเพลิง"/>
    <n v="110531"/>
    <s v="110,531.00"/>
    <x v="0"/>
    <s v="บริษัท บาร์โคล-แอร์ (ประเทศไทย) จำกัด"/>
    <s v="บริษัท บาร์โคล-แอร์ (ประเทศไทย) จำกัด"/>
    <s v="เป็นราคาที่อยู่ในวงเงินที่ได้รับความเห็นชอบและราคากลาง"/>
    <s v="3000019728"/>
  </r>
  <r>
    <s v="223"/>
    <s v="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n v="66000"/>
    <s v="66,000.00"/>
    <x v="0"/>
    <s v="บริษัท โอ เอ อินเตอร์เทรด 2001 จำกัด"/>
    <s v="บริษัท โอ เอ อินเตอร์เทรด 2001 จำกัด"/>
    <s v="เป็นราคาที่อยู่ในวงเงินที่ได้รับความเห็นชอบและราคากลาง"/>
    <s v="3000019729"/>
  </r>
  <r>
    <s v="224"/>
    <s v="จ้างผู้ปฏิบัติหน้าที่งานดูแลหอพัก งวด 1 จ้างผู้ปฏิบัติหน้าที่งานดูแลหอพัก งวด 2 จ้างผู้ปฏิบัติหน้าที่งานดูแลหอพัก งวด 3 จ้างผู้ปฏิบัติหน้าที่งานดูแลหอพัก งวด 4 จ้างผู้ปฏิบัติหน้าที่งานดูแลหอพัก งวด 5 จ้างผู้ปฏิบัติหน้าที่งานดูแลหอพัก งวด 6 จ้างผู้ปฏิบัติหน้าที่งานดูแลหอพัก งวด 7 จ้างผู้ปฏิบัติหน้าที่งานดูแลหอพัก งวด 8 จ้างผู้ปฏิบัติหน้าที่งานดูแลหอพัก งวด 9 จ้างผู้ปฏิบัติหน้าที่งานดูแลหอพัก งวด 10 จ้างผู้ปฏิบัติหน้าที่งานดูแลหอพัก งวด 11 จ้างผู้ปฏิบัติหน้าที่งานดูแลหอพัก งวด 12"/>
    <n v="199680"/>
    <s v="199,680.00"/>
    <x v="0"/>
    <s v="นพรัตน์ ครุฑปราการ"/>
    <s v="นพรัตน์ ครุฑปราการ"/>
    <s v="เป็นราคาที่อยู่ในวงเงินที่ได้รับความเห็นชอบและราคากลาง"/>
    <s v="3000019730"/>
  </r>
  <r>
    <s v="225"/>
    <s v="จ้างเหมาดำเนินการเพาะเลี้ยงถังเช่าสีทอง จ้างเหมาดำเนินการเพาะเลี้ยงถังเช่าสีทอง จ้างเหมาดำเนินการเพาะเลี้ยงถังเช่าสีทอง"/>
    <n v="24000"/>
    <s v="24,000.00"/>
    <x v="0"/>
    <s v="วิภารัตน์ สุวรรณรัตน์"/>
    <s v="วิภารัตน์ สุวรรณรัตน์"/>
    <s v="เป็นราคาที่อยู่ในวงเงินที่ได้รับความเห็นชอบและราคากลาง"/>
    <s v="3000019731"/>
  </r>
  <r>
    <s v="226"/>
    <s v="เครื่องถ่ายเอกสารสำหรับนิสิต งวดที่ 1 เครื่องถ่ายเอกสารสำหรับนิสิต งวดที่ 2 เครื่องถ่ายเอกสารสำหรับนิสิต งวดที่ 3 เครื่องถ่ายเอกสารสำหรับนิสิต งวดที่ 4 เครื่องถ่ายเอกสารสำหรับนิสิต งวดที่ 5 เครื่องถ่ายเอกสารสำหรับนิสิต งวดที่ 6 เครื่องถ่ายเอกสารสำหรับนิสิต งวดที่ 7 เครื่องถ่ายเอกสารสำหรับนิสิต งวดที่ 8 เครื่องถ่ายเอกสารสำหรับนิสิต งวดที่ 9 เครื่องถ่ายเอกสารสำหรับนิสิต งวดที่ 10 เครื่องถ่ายเอกสารสำหรับนิสิต งวดที่ 11 เครื่องถ่ายเอกสารสำหรับนิสิต งวดที่ 12 เครื่องถ่ายเอกสารสำหรับบุคลากร งวดที่ 1 เครื่องถ่ายเอกสารสำหรับบุคลากร งวดที่ 2 เครื่องถ่ายเอกสารสำหรับบุคลากร งวดที่ 3 เครื่องถ่ายเอกสารสำหรับบุคลากร งวดที่ 4 เครื่องถ่ายเอกสารสำหรับบุคลากร งวดที่ 5 เครื่องถ่ายเอกสารสำหรับบุคลากร งวดที่ 6 เครื่องถ่ายเอกสารสำหรับบุคลากร งวดที่ 7 เครื่องถ่ายเอกสารสำหรับบุคลากร งวดที่ 8 เครื่องถ่ายเอกสารสำหรับบุคลากร งวดที่ 9 เครื่องถ่ายเอกสารสำหรับบุคลากร งวดที่ 10 เครื่องถ่ายเอกสารสำหรับบุคลากร งวดที่ 11 เครื่องถ่ายเอกสารสำหรับบุคลากร งวดที่ 12"/>
    <n v="290400"/>
    <s v="290,4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732"/>
  </r>
  <r>
    <s v="227"/>
    <s v="ค่าปลวก งวด ที่ 1 ค่าปลวก งวด ที่ 2 ค่าปลวก งวด ที่ 3 ค่าปลวก งวด ที่ 4 ค่าปลวก งวด ที่ 5 ค่าปลวก งวด ที่ 6 ค่าปลวก งวด ที่ 7 ค่าปลวก งวด ที่ 8 ค่าปลวก งวด ที่ 9 ค่าปลวก งวด ที่ 10 ค่าปลวก งวด ที่ 11 ค่าปลวก งวด ที่ 12"/>
    <n v="43870"/>
    <s v="43,870.0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19733"/>
  </r>
  <r>
    <s v="228"/>
    <s v="จ้างผู้ปฏิบัติงานวิชาการวิจัย งวด 1"/>
    <n v="21000"/>
    <s v="21,000.00"/>
    <x v="0"/>
    <s v="ชญานิษฐ์ สมพื้น"/>
    <s v="ชญานิษฐ์ สมพื้น"/>
    <s v="เป็นราคาที่อยู่ในวงเงินที่ได้รับความเห็นชอบและราคากลาง"/>
    <s v="3000019734"/>
  </r>
  <r>
    <s v="229"/>
    <s v="ค่าจ้างบำรุงรักษาเครื่องปรับอากาศงวดที่1 ค่าจ้างบำรุงรักษาเครื่องปรับอากาศงวดที่2 ค่าจ้างบำรุงรักษาเครื่องปรับอากาศงวดที่3 ค่าจ้างบำรุงรักษาเครื่องปรับอากาศงวดที่4"/>
    <n v="76612"/>
    <s v="76,612.00"/>
    <x v="0"/>
    <s v="บริษัท แอร์โค จำกัด"/>
    <s v="บริษัท แอร์โค จำกัด"/>
    <s v="เป็นราคาที่อยู่ในวงเงินที่ได้รับความเห็นชอบและราคากลาง"/>
    <s v="3000019735"/>
  </r>
  <r>
    <s v="230"/>
    <s v="ค่าจ้างบำรุงรักษาลิฟต์ ตึกเรียน งบ 2567"/>
    <n v="36380"/>
    <s v="36,38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19736"/>
  </r>
  <r>
    <s v="231"/>
    <s v="ค่าจ้างบำรุงรักษาลิฟต์หอพัก งบ 2567"/>
    <n v="76398"/>
    <s v="76,398.00"/>
    <x v="0"/>
    <s v="บริษัท พีโอเอ็ม ลิฟต์ จำกัด"/>
    <s v="บริษัท พีโอเอ็ม ลิฟต์ จำกัด"/>
    <s v="เป็นราคาที่อยู่ในวงเงินที่ได้รับความเห็นชอบและราคากลาง"/>
    <s v="3000019737"/>
  </r>
  <r>
    <s v="232"/>
    <s v="จัดจ้างบริการตรวจเช็คเครื่องกำเนิดไฟฟ้า จัดจ้างบริการตรวจเช็คเครื่องกำเนิดไฟฟ้า จัดจ้างบริการตรวจเช็คเครื่องกำเนิดไฟฟ้า จัดจ้างบริการตรวจเช็คเครื่องกำเนิดไฟฟ้า"/>
    <n v="42800"/>
    <s v="42,800.0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19738"/>
  </r>
  <r>
    <s v="233"/>
    <s v="ค่าจ้างบำรุงรักษาเครื่อง Gen งบ 2567"/>
    <n v="53607"/>
    <s v="53,607.00"/>
    <x v="0"/>
    <s v="บริษัท บาร์โคล-แอร์ (ประเทศไทย) จำกัด"/>
    <s v="บริษัท บาร์โคล-แอร์ (ประเทศไทย) จำกัด"/>
    <s v="เป็นราคาที่อยู่ในวงเงินที่ได้รับความเห็นชอบและราคากลาง"/>
    <s v="3000019739"/>
  </r>
  <r>
    <s v="234"/>
    <s v="ค่าซักผ้าประจำเดือนตุลาคม 2566"/>
    <n v="21400"/>
    <s v="21,4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19740"/>
  </r>
  <r>
    <s v="235"/>
    <s v="ค่าน้ำมันรถพนักงานเดินเอกสาร เดือนตุลาคม"/>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19741"/>
  </r>
  <r>
    <s v="236"/>
    <s v="ค่าซ่อมเครื่องพิมพ์และเครื่องคอมพิวเตอร์"/>
    <n v="5475"/>
    <s v="5,4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743"/>
  </r>
  <r>
    <s v="237"/>
    <s v="ค่าซ่อมเครื่องปรับอากาศ จำนวน 26 เครื่อง"/>
    <n v="47401"/>
    <s v="47,40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19744"/>
  </r>
  <r>
    <s v="238"/>
    <s v="ค่าซ่อมลิฟต์ภายในอาคารวิทยาลัยนานาชาติ"/>
    <n v="17548"/>
    <s v="17,548.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19745"/>
  </r>
  <r>
    <s v="239"/>
    <s v="จัดจ้างบริการป้องกำจัดปลวก จัดจ้างบริการป้องกำจัดปลวก"/>
    <n v="29960"/>
    <s v="29,960.00"/>
    <x v="0"/>
    <s v="บริษัท เอสพีเอ็น เทรดดิ้ง แอนด์ เซอร์วิส จำกัด"/>
    <s v="บริษัท เอสพีเอ็น เทรดดิ้ง แอนด์ เซอร์วิส จำกัด"/>
    <s v="เป็นราคาที่อยู่ในวงเงินที่ได้รับความเห็นชอบและราคากลาง"/>
    <s v="3000019746"/>
  </r>
  <r>
    <s v="240"/>
    <s v="ค่าแก๊สหุงต้มขนาด 48 กิโล"/>
    <n v="4500"/>
    <s v="4,500.00"/>
    <x v="0"/>
    <s v="แสนสุขค้าแก๊ส_x000a_"/>
    <s v="แสนสุขค้าแก๊ส_x000a_"/>
    <s v="เป็นราคาที่อยู่ในวงเงินที่ได้รับความเห็นชอบและราคากลาง"/>
    <s v="3000019747"/>
  </r>
  <r>
    <s v="241"/>
    <s v="จ้างเหมาถ่ายทำและตัดต่อวิดิโอ"/>
    <n v="20000"/>
    <s v="20,000.00"/>
    <x v="0"/>
    <s v="ชญานนท์ แม้นเผือก"/>
    <s v="ชญานนท์ แม้นเผือก"/>
    <s v="เป็นราคาที่อยู่ในวงเงินที่ได้รับความเห็นชอบและราคากลาง"/>
    <s v="3000019748"/>
  </r>
  <r>
    <s v="242"/>
    <s v="ค่าจ้างบำรุงรักษา UPS งวดที่ 1 ค่าจ้างบำรุงรักษา UPS งวดที่ 2 ค่าจ้างบำรุงรักษา UPS งวดที่ 3 ค่าจ้างบำรุงรักษา UPS งวดที่ 4 ค่าจ้างบำรุงรักษา UPS งวดที่ 5 ค่าจ้างบำรุงรักษา UPS งวดที่ 6"/>
    <n v="64200"/>
    <s v="64,200.00"/>
    <x v="0"/>
    <s v="บริษัท ภาคภูมิโปรเฟสชั่นนัล โปรดักส์ จำกัด"/>
    <s v="บริษัท ภาคภูมิโปรเฟสชั่นนัล โปรดักส์ จำกัด"/>
    <s v="เป็นราคาที่อยู่ในวงเงินที่ได้รับความเห็นชอบและราคากลาง"/>
    <s v="3000019749"/>
  </r>
  <r>
    <s v="243"/>
    <s v="จ้างบำรุงรักษาลิฟต์อาคารBS งวดที่ 1"/>
    <n v="62370"/>
    <s v="62,370.00"/>
    <x v="0"/>
    <s v="บริษัท ฮิตาชิ เอลลิเวเตอร์ (ประเทศไทย) จำกัด"/>
    <s v="บริษัท ฮิตาชิ เอลลิเวเตอร์ (ประเทศไทย) จำกัด"/>
    <s v="เป็นราคาที่อยู่ในวงเงินที่ได้รับความเห็นชอบและราคากลาง"/>
    <s v="3000019750"/>
  </r>
  <r>
    <s v="244"/>
    <s v="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ค่าเช่าเครื่องถ่ายเอกสาร จำนวน 1 เครื่อง"/>
    <n v="25680"/>
    <s v="25,680.00"/>
    <x v="0"/>
    <s v="บริษัท ดิทโต้ (ประเทศไทย) จำกัด (มหาชน)"/>
    <s v="บริษัท ดิทโต้ (ประเทศไทย) จำกัด (มหาชน)"/>
    <s v="เป็นราคาที่อยู่ในวงเงินที่ได้รับความเห็นชอบและราคากลาง"/>
    <s v="3000019751"/>
  </r>
  <r>
    <s v="245"/>
    <s v="จ้างเหมาบริการผู้ปฏิบัติงาน (งวด1) จ้างเหมาบริการผู้ปฏิบัติงาน (งวด2) จ้างเหมาบริการผู้ปฏิบัติงาน (งวด3) จ้างเหมาบริการผู้ปฏิบัติงาน (งวด4)"/>
    <n v="84000"/>
    <s v="84,000.00"/>
    <x v="0"/>
    <s v="อมรเทพ จูสวัสดิ์"/>
    <s v="อมรเทพ จูสวัสดิ์"/>
    <s v="เป็นราคาที่อยู่ในวงเงินที่ได้รับความเห็นชอบและราคากลาง"/>
    <s v="3000019752"/>
  </r>
  <r>
    <s v="246"/>
    <s v="ค่าจ้างเหมาบริการจัดเก็บ"/>
    <n v="96750"/>
    <s v="96,75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19753"/>
  </r>
  <r>
    <s v="247"/>
    <s v="ค่าถ่ายเอกสารประจำเดือนตุลาคม พ.ศ. 2566"/>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19754"/>
  </r>
  <r>
    <s v="248"/>
    <s v="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จ้างเหมาบริการผู้ปฏิบัติงานบริหารฯ"/>
    <n v="132000"/>
    <s v="132,000.00"/>
    <x v="0"/>
    <s v="วรารัตน์ พรมหู"/>
    <s v="วรารัตน์ พรมหู"/>
    <s v="เป็นราคาที่อยู่ในวงเงินที่ได้รับความเห็นชอบและราคากลาง"/>
    <s v="3000019755"/>
  </r>
  <r>
    <s v="249"/>
    <s v="ค่าถ่ายเอกสารประจำเดือนตุลาคม พ.ศ. 2566"/>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756"/>
  </r>
  <r>
    <s v="250"/>
    <s v="ค่าถ่ายเอกสารประจำเดือนตุลาคม พ.ศ. 2566 ค่าถ่ายเอกสารประจำเดือนพฤศจิกายน ค่าถ่ายเอกสารประจำเดือนธันวาคม พ.ศ. 2566 ค่าถ่ายเอกสารประจำเดือนมกราคม พ.ศ. 2567 ค่าถ่ายเอกสารประจำเดือนกุมภาพันธ์ ค่าถ่ายเอกสารประจำเดือนมีนาคม พ.ศ. 2567 ค่าถ่ายเอกสารประจำเดือนเมษายน พ.ศ. 2567 ค่าถ่ายเอกสารประจำเดือนพฤษภาคม พ.ศ. 2567 ค่าถ่ายเอกสารประจำเดือนมิถุนายน พ.ศ.2567 ค่าถ่ายเอกสารประจำเดือนกรกฎาคม พ.ศ. 2567 ค่าถ่ายเอกสารประจำเดือนสิงหาคม พ.ศ. 2567 ค่าถ่ายเอกสารประจำเดือนกันยายน พ.ศ. 2567"/>
    <n v="91200"/>
    <s v="91,200.00"/>
    <x v="0"/>
    <s v="บริษัท เมธานนท์ จำกัด"/>
    <s v="บริษัท เมธานนท์ จำกัด"/>
    <s v="เป็นราคาที่อยู่ในวงเงินที่ได้รับความเห็นชอบและราคากลาง"/>
    <s v="3000019757"/>
  </r>
  <r>
    <s v="251"/>
    <s v="จ้างเหมาบริการ งวดที่ 1 (ต.ค.66) จ้างเหมาบริการ งวดที่ 2 (พ.ย.66) จ้างเหมาบริการ งวดที่ 3 (ธ.ค.66) จ้างเหมาบริการ งวดที่ 4 (ม.ค.67) จ้างเหมาบริการ งวดที่ 5 (ก.พ.67) จ้างเหมาบริการ งวดที่ 6 (มี.ค.67) จ้างเหมาบริการ งวดที่ 7 (เม.ย.67) จ้างเหมาบริการ งวดที่ 8 (พ.ค.67) จ้างเหมาบริการ งวดที่ 9 (มิ.ย.67) จ้างเหมาบริการ งวดที่ 10 (ก.ค.67) จ้างเหมาบริการ งวดที่ 11 (ส.ค.67) จ้างเหมาบริการ งวดที่ 12 (ก.ย.67)"/>
    <n v="216000"/>
    <s v="216,000.00"/>
    <x v="0"/>
    <s v="สุธน ทองปาน"/>
    <s v="สุธน ทองปาน"/>
    <s v="เป็นราคาที่อยู่ในวงเงินที่ได้รับความเห็นชอบและราคากลาง"/>
    <s v="3000019758"/>
  </r>
  <r>
    <s v="252"/>
    <s v="บำรุงรักษาเครื่องอัลตร้าซาวด์ยี่ห้อ บำรุงรักษาเครื่องอัลตร้าซาวด์ยี่ห้อ บำรุงรักษาเครื่องอัลตร้าซาวด์ยี่ห้อ"/>
    <n v="90000"/>
    <s v="90,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19759"/>
  </r>
  <r>
    <s v="253"/>
    <s v="บำรุงรักษาเชิงป้องกัน บำรุงรักษาเชิงป้องกัน บำรุงรักษาเชิงป้องกัน บำรุงรักษาเชิงป้องกัน"/>
    <n v="37984"/>
    <s v="37,984.0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19760"/>
  </r>
  <r>
    <s v="254"/>
    <s v="ค่าเช่าเครื่องถ่ายเอกสาร งวดที่ 1 ค่าเช่าเครื่องถ่ายเอกสาร งวดที่ 2 ค่าเช่าเครื่องถ่ายเอกสาร งวดที่ 3 ค่าเช่าเครื่องถ่ายเอกสาร งวดที่ 4 ค่าเช่าเครื่องถ่ายเอกสาร งวดที่ 5 ค่าเช่าเครื่องถ่ายเอกสาร งวดที่ 6 ค่าเช่าเครื่องถ่ายเอกสาร งวดที่ 7 ค่าเช่าเครื่องถ่ายเอกสาร งวดที่ 8 ค่าเช่าเครื่องถ่ายเอกสาร งวดที่ 9  ค่าเช่าเครื่องถ่ายเอกสาร งวดที่ 10 ค่าเช่าเครื่องถ่ายเอกสาร งวดที่ 11 ค่าเช่าเครื่องถ่ายเอกสาร งวดที่ 12"/>
    <n v="25680"/>
    <s v="25,6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761"/>
  </r>
  <r>
    <s v="255"/>
    <s v="จ้างบริการดูแลบำรุงรักษาลิฟต์ งวด1 จ้างบริการดูแลบำรุงรักษาลิฟต์ งวด 2"/>
    <n v="27820"/>
    <n v="27820"/>
    <x v="0"/>
    <s v="บริษัท โคเน่ จำกัด (มหาชน)"/>
    <s v="บริษัท โคเน่ จำกัด (มหาชน)"/>
    <s v="เป็นราคาที่อยู่ในวงเงินที่ได้รับความเห็นชอบและราคากลาง"/>
    <s v="3000019762"/>
  </r>
  <r>
    <s v="256"/>
    <s v="น้ำมันเชื้อเพลอง"/>
    <n v="25000"/>
    <s v="25,00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19763"/>
  </r>
  <r>
    <s v="257"/>
    <s v="ค่าซ่อมแซมวาล์วน้ำดี บ้านพัก ม.บูรพา ค่าซ่อมแซมลูกลอยถังเก็บน้ำ บ้านพัก ม.บูร ค่าซ่อมแซมชักโครกตันภายให้ห้องพัก ค่าซ่อมแซมท่อประปาแตกหน้าอาคารเรียน"/>
    <n v="7650"/>
    <s v="7,650.00"/>
    <x v="0"/>
    <s v="นิภาพร แสงสว่าง"/>
    <s v="นิภาพร แสงสว่าง"/>
    <s v="เป็นราคาที่อยู่ในวงเงินที่ได้รับความเห็นชอบและราคากลาง"/>
    <s v="3000019764"/>
  </r>
  <r>
    <s v="258"/>
    <s v="เช่าเครื่องพิมพ์เอกสาร จำนวน 3 เครื่อง ระยะเวลา 12เดือน (1ตค66-30กย67)"/>
    <n v="61632"/>
    <n v="61632"/>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19765"/>
  </r>
  <r>
    <s v="259"/>
    <s v="ค่าเปลี่ยนถ่ายน้ำมันเครื่อง"/>
    <n v="9000"/>
    <s v="9,00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19767"/>
  </r>
  <r>
    <s v="260"/>
    <s v="จ้างบำรุงรักษาลิฟต์อาคารฟิสิกส์ งวดที่ 1"/>
    <n v="12840"/>
    <s v="12,840.00"/>
    <x v="0"/>
    <s v="บริษัท ว.เกียรติ อินเตอร์เนชั่นแนลจำกัด"/>
    <s v="บริษัท ว.เกียรติ อินเตอร์เนชั่นแนลจำกัด"/>
    <s v="เป็นราคาที่อยู่ในวงเงินที่ได้รับความเห็นชอบและราคากลาง"/>
    <s v="3000019768"/>
  </r>
  <r>
    <s v="261"/>
    <s v="จ้างบำรุงรักษาลิฟต์อาคารสิรินธร งวดที่1"/>
    <n v="17120"/>
    <s v="17,120.00"/>
    <x v="0"/>
    <s v="บริษัท เอเซียน เอเลเวเตอร์ จำกัด"/>
    <s v="บริษัท เอเซียน เอเลเวเตอร์ จำกัด"/>
    <s v="เป็นราคาที่อยู่ในวงเงินที่ได้รับความเห็นชอบและราคากลาง"/>
    <s v="3000019769"/>
  </r>
  <r>
    <s v="262"/>
    <s v="ค่าซ่อมแซมและบำรุงรักษา"/>
    <n v="31500"/>
    <s v="31500.00"/>
    <x v="0"/>
    <s v="บริษัท สวัสดี โปรเมด จำกัด"/>
    <s v="บริษัท สวัสดี โปรเมด จำกัด"/>
    <s v="เป็นราคาที่อยู่ในวงเงินที่ได้รับความเห็นชอบและราคากลาง"/>
    <s v="3000019770"/>
  </r>
  <r>
    <s v="263"/>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19771"/>
  </r>
  <r>
    <s v="264"/>
    <s v="วัสดุอื่น"/>
    <n v="23540"/>
    <s v="23540.00"/>
    <x v="0"/>
    <s v="บริษัท เอ เอส ไซน์ จำกัด"/>
    <s v="บริษัท เอ เอส ไซน์ จำกัด"/>
    <s v="เป็นราคาที่อยู่ในวงเงินที่ได้รับความเห็นชอบและราคากลาง"/>
    <s v="3000019772"/>
  </r>
  <r>
    <s v="265"/>
    <s v="ขี้ผึ้งนับกระดาษ ปากกาลบคำผิด สก๊อตเทปใส ขนาด 1/2 นิ้ว สมุดปกแข็ง เบอร์ 2 ถ่าน 9 V ถ่านขนาด AA ถ่านขนาด AAA ถ่านไฟฉายก้อนใหญ่ ขนาด D"/>
    <n v="5508"/>
    <s v="5,508.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19773"/>
  </r>
  <r>
    <s v="266"/>
    <s v="หมึก HP Laserjet 83A (CF283A) หมึกพิมพ์ HP Laserjet M1132 (CE285A)"/>
    <n v="8988"/>
    <s v="8,988.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19774"/>
  </r>
  <r>
    <s v="267"/>
    <s v="วัตถุดิบ(น้ำอัดลม,นมจืด,น้ำหวาน)"/>
    <n v="6532"/>
    <s v="6,532.00"/>
    <x v="0"/>
    <s v="เจแพ็คบรรจุภัณฑ์บางแสน_x000a_"/>
    <s v="เจแพ็คบรรจุภัณฑ์บางแสน_x000a_"/>
    <s v="เป็นราคาที่อยู่ในวงเงินที่ได้รับความเห็นชอบและราคากลาง"/>
    <s v="3000019775"/>
  </r>
  <r>
    <s v="268"/>
    <s v="จ้างตัดแต่งกิ่งต้นไม้ พร้อมขนย้ายทำความ"/>
    <n v="20000"/>
    <s v="20,000.00"/>
    <x v="0"/>
    <s v="นายนิมิตต์ ดอนแรม_x000a_"/>
    <s v="นายนิมิตต์ ดอนแรม_x000a_"/>
    <s v="เป็นราคาที่อยู่ในวงเงินที่ได้รับความเห็นชอบและราคากลาง"/>
    <s v="3000019776"/>
  </r>
  <r>
    <s v="269"/>
    <s v="ตรายางวันที่โทรเดทน้ำเงิน 6 อัน กระดาษบวกเลข2-1/4 นิ้ว ปอนด์ 12 ม้วน ผ้าหมึกเครื่องคิดเลข 2 ม้วน"/>
    <n v="1060"/>
    <s v="1,06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19777"/>
  </r>
  <r>
    <s v="270"/>
    <s v="จ้างทำโปสเตอร์ ขนาด 60x180 ซม."/>
    <n v="952.3"/>
    <s v="952.30"/>
    <x v="0"/>
    <s v="บริษัท คีรีแสนดี จำกัด"/>
    <s v="บริษัท คีรีแสนดี จำกัด"/>
    <s v="เป็นราคาที่อยู่ในวงเงินที่ได้รับความเห็นชอบและราคากลาง"/>
    <s v="3000019778"/>
  </r>
  <r>
    <s v="271"/>
    <s v="ของที่ระลึก"/>
    <n v="3400"/>
    <s v="3,400.00"/>
    <x v="0"/>
    <s v="ศิริภรณ์  เดชสุภา"/>
    <s v="ศิริภรณ์  เดชสุภา"/>
    <s v="เป็นราคาที่อยู่ในวงเงินที่ได้รับความเห็นชอบและราคากลาง"/>
    <s v="3000019779"/>
  </r>
  <r>
    <s v="272"/>
    <s v="จ้างตรวจวิเคราะห์สิ่งส่งตรวจทางการแพทย์"/>
    <n v="400000"/>
    <s v="4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19780"/>
  </r>
  <r>
    <s v="273"/>
    <s v="จ้างตรวจวิเคราะห์สิ่งส่งตรวจทางการแพทย์"/>
    <n v="450000"/>
    <s v="45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19781"/>
  </r>
  <r>
    <s v="274"/>
    <s v="อาหารปรุงสำเร็จสำหรับผู้ป่วยใน"/>
    <n v="500000"/>
    <s v="500,000.00"/>
    <x v="2"/>
    <s v="ห้างหุ้นส่วนจำกัด รวมพัฒนา (15)"/>
    <s v="ห้างหุ้นส่วนจำกัด รวมพัฒนา (15)"/>
    <s v="เป็นราคาที่อยู่ในวงเงินที่ได้รับความเห็นชอบและราคากลาง"/>
    <s v="3000019782"/>
  </r>
  <r>
    <s v="275"/>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19783"/>
  </r>
  <r>
    <s v="276"/>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19784"/>
  </r>
  <r>
    <s v="277"/>
    <s v="จ้างผู้ปฏิบัติงานบริหาร เดือน ต.ค. 66 จ้างผู้ปฏิบัติงานบริหาร เดือน พ.ย 66 จ้างผู้ปฏิบัติงานบริหาร เดือน ธ.ค. 66 จ้างผู้ปฏิบัติงานบริหาร เดือน ม.ค. 67 จ้างผู้ปฏิบัติงานบริหาร เดือน ก.พ. 67 จ้างผู้ปฏิบัติงานบริหาร เดือน มี.ค. 67 จ้างผู้ปฏิบัติงานบริหาร เดือน เม.ษ. 67 จ้างผู้ปฏิบัติงานบริหาร เดือน พ.ค. 67 จ้างผู้ปฏิบัติงานบริหาร เดือน มิ.ย. 67 จ้างผู้ปฏิบัติงานบริหาร เดือน ก.ค. 67 จ้างผู้ปฏิบัติงานบริหาร เดือน ส.ค. 67 จ้างผู้ปฏิบัติงานบริหาร เดือน ก.ย. 67"/>
    <n v="193200"/>
    <s v="193,200.00"/>
    <x v="0"/>
    <s v="นัฐสินี จำนงสิริศักดิ์"/>
    <s v="นัฐสินี จำนงสิริศักดิ์"/>
    <s v="เป็นราคาที่อยู่ในวงเงินที่ได้รับความเห็นชอบและราคากลาง"/>
    <s v="3000019785"/>
  </r>
  <r>
    <s v="278"/>
    <s v="จ้างปฏิบัติหน้าที่คนงาน เดือน ต.ค. 66 จ้างปฏิบัติหน้าที่คนงาน เดือน พ.ย. 66 จ้างปฏิบัติหน้าที่คนงาน เดือน ธ.ค. 66 จ้างปฏิบัติหน้าที่คนงาน เดือน ม.ค. 67 จ้างปฏิบัติหน้าที่คนงาน เดือน ก.พ. 67 จ้างปฏิบัติหน้าที่คนงาน เดือน มี.ค. 67 จ้างปฏิบัติหน้าที่คนงาน เดือน เม.ษ. 67 จ้างปฏิบัติหน้าที่คนงาน เดือน พ.ค. 67 จ้างปฏิบัติหน้าที่คนงาน เดือน มิ.ย. 67 จ้างปฏิบัติหน้าที่คนงาน เดือน ก.ค. 67 จ้างปฏิบัติหน้าที่คนงาน เดือน  ส.ค. 67 จ้างปฏิบัติหน้าที่คนงาน เดือน ก.ย. 67"/>
    <n v="144000"/>
    <s v="144,000.00"/>
    <x v="0"/>
    <s v="นิดหน่อย แจงกลาง"/>
    <s v="นิดหน่อย แจงกลาง"/>
    <s v="เป็นราคาที่อยู่ในวงเงินที่ได้รับความเห็นชอบและราคากลาง"/>
    <s v="3000019786"/>
  </r>
  <r>
    <s v="279"/>
    <s v="กระดาษถ่ายเอกสาร A4/80 แกรม 250 รีม"/>
    <n v="29425"/>
    <s v="29,42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19787"/>
  </r>
  <r>
    <s v="280"/>
    <s v="แจกันดอกไม้ประดิษฐ์"/>
    <n v="2000"/>
    <s v="2,000.00"/>
    <x v="0"/>
    <s v="บริษัท อินเด็กซ์ลิฟวิ่งมอลล์ จำกัด_x000a_"/>
    <s v="บริษัท อินเด็กซ์ลิฟวิ่งมอลล์ จำกัด_x000a_"/>
    <s v="เป็นราคาที่อยู่ในวงเงินที่ได้รับความเห็นชอบและราคากลาง"/>
    <s v="3000019788"/>
  </r>
  <r>
    <s v="281"/>
    <s v="ตรายาง จำนวน 10 รายการ"/>
    <n v="1980"/>
    <s v="1,980.00"/>
    <x v="0"/>
    <s v="ร้านแสนสุขกราฟฟิค_x000a_"/>
    <s v="ร้านแสนสุขกราฟฟิค_x000a_"/>
    <s v="เป็นราคาที่อยู่ในวงเงินที่ได้รับความเห็นชอบและราคากลาง"/>
    <s v="3000019789"/>
  </r>
  <r>
    <s v="282"/>
    <s v="ค่าของที่ระลึก"/>
    <n v="1000"/>
    <s v="1,000.00"/>
    <x v="0"/>
    <s v="นางศิริภรณ์ เดชสุภา_x000a_"/>
    <s v="นางศิริภรณ์ เดชสุภา_x000a_"/>
    <s v="เป็นราคาที่อยู่ในวงเงินที่ได้รับความเห็นชอบและราคากลาง"/>
    <s v="3000019790"/>
  </r>
  <r>
    <s v="283"/>
    <s v="ค่าจ้างเหมายานพาหนะ"/>
    <n v="2400"/>
    <s v="2,400.00"/>
    <x v="0"/>
    <s v="นายธนกร ยงศรีพิพัฒน์_x000a_"/>
    <s v="นายธนกร ยงศรีพิพัฒน์_x000a_"/>
    <s v="เป็นราคาที่อยู่ในวงเงินที่ได้รับความเห็นชอบและราคากลาง"/>
    <s v="3000019791"/>
  </r>
  <r>
    <s v="284"/>
    <s v="ค่าใช้จ่ายในการจัดกิจกรรมนิสิต"/>
    <n v="6400"/>
    <s v="6400.00"/>
    <x v="0"/>
    <s v="นายสมเกียรติ เดชศักดา_x000a_"/>
    <s v="นายสมเกียรติ เดชศักดา_x000a_"/>
    <s v="เป็นราคาที่อยู่ในวงเงินที่ได้รับความเห็นชอบและราคากลาง"/>
    <s v="3000019794"/>
  </r>
  <r>
    <s v="285"/>
    <s v="อาหารสูตรครบถ้วน (complete and balanced"/>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19796"/>
  </r>
  <r>
    <s v="286"/>
    <s v="Vitamin D3 0.25 mcg capsule  จำนวน 3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19797"/>
  </r>
  <r>
    <s v="287"/>
    <s v="Phenytoin 250 mg/5 ml injection"/>
    <n v="60000"/>
    <s v="60,000.00"/>
    <x v="0"/>
    <s v="บริษัท เอวีเอส มาร์เก็ตติ้ง จำกัด"/>
    <s v="บริษัท เอวีเอส มาร์เก็ตติ้ง จำกัด"/>
    <s v="เป็นราคาที่อยู่ในวงเงินที่ได้รับความเห็นชอบและราคากลาง"/>
    <s v="3000019798"/>
  </r>
  <r>
    <s v="288"/>
    <s v="จ้างเหมายานพาหนะ จำนวน 1 คัน จ้างเหมายานพาหนะ จำนวน 1 คัน"/>
    <n v="4500"/>
    <s v="4,500.00"/>
    <x v="0"/>
    <s v="นายไพบูลย์ อาจวาริน นายไพศาล พลเภา_x000a_"/>
    <s v="นายไพบูลย์ อาจวาริน นายไพศาล พลเภา_x000a_"/>
    <s v="เป็นราคาที่อยู่ในวงเงินที่ได้รับความเห็นชอบและราคากลาง"/>
    <s v="3000019799"/>
  </r>
  <r>
    <s v="289"/>
    <s v="Donepezil 10 mg orodispersible"/>
    <n v="69999.399999999994"/>
    <s v="69,999.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00"/>
  </r>
  <r>
    <s v="290"/>
    <s v="Naloxone 0.4 mg/1ml injection  จำนวน 2"/>
    <n v="2030"/>
    <s v="2,03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19801"/>
  </r>
  <r>
    <s v="291"/>
    <s v="Lidocain HCL solution 20 mg/ml"/>
    <n v="7500"/>
    <s v="7,500.00"/>
    <x v="0"/>
    <s v="บริษัท แอปคาร์ ฟาร์มาแลป (ประเทศไทย) จำกัด"/>
    <s v="บริษัท แอปคาร์ ฟาร์มาแลป (ประเทศไทย) จำกัด"/>
    <s v="เป็นราคาที่อยู่ในวงเงินที่ได้รับความเห็นชอบและราคากลาง"/>
    <s v="3000019802"/>
  </r>
  <r>
    <s v="292"/>
    <s v="จ้างเหมายานพาหนะ จำนวน 1 คัน จ้างเหมายานพาหนะ จำนวน 1 คัน จ้างเหมายานพาหนะ จำนวน 1 คัน"/>
    <n v="4700"/>
    <s v="4,700.00"/>
    <x v="0"/>
    <s v="นายไพบูลย์ อาจวาริน นายไพศาล พลเภา_x000a_"/>
    <s v="นายไพบูลย์ อาจวาริน นายไพศาล พลเภา_x000a_"/>
    <s v="เป็นราคาที่อยู่ในวงเงินที่ได้รับความเห็นชอบและราคากลาง"/>
    <s v="3000019803"/>
  </r>
  <r>
    <s v="293"/>
    <s v="Bisoprolol fumarate 5 mg film-coated"/>
    <n v="20000"/>
    <s v="2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19804"/>
  </r>
  <r>
    <s v="294"/>
    <s v="Minoxidil 5 % solution spray 60 ml"/>
    <n v="16250"/>
    <s v="16,250.00"/>
    <x v="0"/>
    <s v="บริษัท โปลิฟาร์ม จำกัด"/>
    <s v="บริษัท โปลิฟาร์ม จำกัด"/>
    <s v="เป็นราคาที่อยู่ในวงเงินที่ได้รับความเห็นชอบและราคากลาง"/>
    <s v="3000019805"/>
  </r>
  <r>
    <s v="295"/>
    <s v="Bemiparin 7500 iu/0.3 ml injection"/>
    <n v="37985"/>
    <s v="37,9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06"/>
  </r>
  <r>
    <s v="296"/>
    <s v="Furosemide 40 mg tablet"/>
    <n v="20330"/>
    <s v="20,3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19807"/>
  </r>
  <r>
    <s v="297"/>
    <s v="Levodopa 200 mg-Benserazide"/>
    <n v="82900"/>
    <s v="82,900.00"/>
    <x v="0"/>
    <s v="บริษัท เมดไลน์ จำกัด"/>
    <s v="บริษัท เมดไลน์ จำกัด"/>
    <s v="เป็นราคาที่อยู่ในวงเงินที่ได้รับความเห็นชอบและราคากลาง"/>
    <s v="3000019808"/>
  </r>
  <r>
    <s v="298"/>
    <s v="Agomelatine 25 mg tablet  จำนวน 40 กล่อง"/>
    <n v="56110.8"/>
    <s v="56,11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09"/>
  </r>
  <r>
    <s v="299"/>
    <s v="ค่าซ่อมแซมและบำรุงรักษา"/>
    <n v="37064.800000000003"/>
    <s v="37064.80"/>
    <x v="0"/>
    <s v="บริษัท กฤษณะภัค จำกัด"/>
    <s v="บริษัท กฤษณะภัค จำกัด"/>
    <s v="เป็นราคาที่อยู่ในวงเงินที่ได้รับความเห็นชอบและราคากลาง"/>
    <s v="3000019810"/>
  </r>
  <r>
    <s v="300"/>
    <s v="Bethanechol 10 mg tablet  จำนวน 140"/>
    <n v="97370"/>
    <s v="97,370.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19811"/>
  </r>
  <r>
    <s v="301"/>
    <s v="ค่าน้ำมันเชื้อเพลิงสำหรับรถยนต์ ประจำ"/>
    <n v="85300"/>
    <s v="85,3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19812"/>
  </r>
  <r>
    <s v="302"/>
    <s v="Dicloxaciillin 62.5 mg/5 ml dry syrup"/>
    <n v="3600"/>
    <s v="3,600.00"/>
    <x v="0"/>
    <s v="บริษัท ยูโทเปี้ยน จำกัด"/>
    <s v="บริษัท ยูโทเปี้ยน จำกัด"/>
    <s v="เป็นราคาที่อยู่ในวงเงินที่ได้รับความเห็นชอบและราคากลาง"/>
    <s v="3000019813"/>
  </r>
  <r>
    <s v="303"/>
    <s v="Nortriptyline 25 mg tablet  จำนวน 10"/>
    <n v="9000"/>
    <s v="9,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19814"/>
  </r>
  <r>
    <s v="304"/>
    <s v="Lamotrigine 100 mg film-coated tablet"/>
    <n v="27650"/>
    <s v="27,6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19815"/>
  </r>
  <r>
    <s v="305"/>
    <s v="Acyclovir250 mg/5ml injection"/>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19816"/>
  </r>
  <r>
    <s v="306"/>
    <s v="Cefixime 100 mg capsule  จำนวน 90 กล่อง"/>
    <n v="95337"/>
    <s v="95,33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19817"/>
  </r>
  <r>
    <s v="307"/>
    <s v="Alverine 60 mg + Simeticone 300 mg"/>
    <n v="30013.5"/>
    <s v="30,013.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18"/>
  </r>
  <r>
    <s v="308"/>
    <s v="Cephalexin 250 mg capsule  จำนวน 60"/>
    <n v="9780.23"/>
    <s v="9,780.23"/>
    <x v="0"/>
    <s v="บริษัท ซิลลิค ฟาร์มา จำกัด"/>
    <s v="บริษัท ซิลลิค ฟาร์มา จำกัด"/>
    <s v="เป็นราคาที่อยู่ในวงเงินที่ได้รับความเห็นชอบและราคากลาง"/>
    <s v="3000019819"/>
  </r>
  <r>
    <s v="309"/>
    <s v="Lactulose 66.7 % Syrup 100 ml"/>
    <n v="87600"/>
    <s v="87,6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19820"/>
  </r>
  <r>
    <s v="310"/>
    <s v="Amoxicillin trihydrate 400 mg"/>
    <n v="25359"/>
    <s v="25,359.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19821"/>
  </r>
  <r>
    <s v="311"/>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19822"/>
  </r>
  <r>
    <s v="312"/>
    <s v="Propofol 200 mg/20 ml injection"/>
    <n v="53500"/>
    <s v="53,500.00"/>
    <x v="0"/>
    <s v="บริษัท ซิลลิค ฟาร์มา จำกัด"/>
    <s v="บริษัท ซิลลิค ฟาร์มา จำกัด"/>
    <s v="เป็นราคาที่อยู่ในวงเงินที่ได้รับความเห็นชอบและราคากลาง"/>
    <s v="3000019823"/>
  </r>
  <r>
    <s v="313"/>
    <s v="Benzydamine HCL 3 mg/ml spray"/>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24"/>
  </r>
  <r>
    <s v="314"/>
    <s v="Hepatitis B vaccine 1 ml  จำนวน 150 vial"/>
    <n v="36915"/>
    <s v="36,9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25"/>
  </r>
  <r>
    <s v="315"/>
    <s v="Gabapentin capsule 100 mg"/>
    <n v="97370"/>
    <s v="97,370.00"/>
    <x v="0"/>
    <s v="องค์การเภสัชกรรม"/>
    <s v="องค์การเภสัชกรรม"/>
    <s v="เป็นราคาที่อยู่ในวงเงินที่ได้รับความเห็นชอบและราคากลาง"/>
    <s v="3000019826"/>
  </r>
  <r>
    <s v="316"/>
    <s v="Chlorpheniramine 2 mg/5ml Syr 60 ml"/>
    <n v="5243"/>
    <s v="5,243.00"/>
    <x v="0"/>
    <s v="องค์การเภสัชกรรม"/>
    <s v="องค์การเภสัชกรรม"/>
    <s v="เป็นราคาที่อยู่ในวงเงินที่ได้รับความเห็นชอบและราคากลาง"/>
    <s v="3000019827"/>
  </r>
  <r>
    <s v="317"/>
    <s v="Atorpine 0.6 mg/1 ml injection"/>
    <n v="1605"/>
    <s v="1,605.00"/>
    <x v="0"/>
    <s v="องค์การเภสัชกรรม"/>
    <s v="องค์การเภสัชกรรม"/>
    <s v="เป็นราคาที่อยู่ในวงเงินที่ได้รับความเห็นชอบและราคากลาง"/>
    <s v="3000019828"/>
  </r>
  <r>
    <s v="318"/>
    <s v="Magnesium (OH) 7-8.5 % 60 ml susp"/>
    <n v="3424"/>
    <s v="3,424.00"/>
    <x v="0"/>
    <s v="องค์การเภสัชกรรม"/>
    <s v="องค์การเภสัชกรรม"/>
    <s v="เป็นราคาที่อยู่ในวงเงินที่ได้รับความเห็นชอบและราคากลาง"/>
    <s v="3000019829"/>
  </r>
  <r>
    <s v="319"/>
    <s v="Dicloxacillin 250 mg capsule"/>
    <n v="55105"/>
    <s v="55,105.00"/>
    <x v="0"/>
    <s v="องค์การเภสัชกรรม"/>
    <s v="องค์การเภสัชกรรม"/>
    <s v="เป็นราคาที่อยู่ในวงเงินที่ได้รับความเห็นชอบและราคากลาง"/>
    <s v="3000019830"/>
  </r>
  <r>
    <s v="320"/>
    <s v="Acetylcysteine 100 mg/sachet"/>
    <n v="44940"/>
    <s v="44,940.00"/>
    <x v="0"/>
    <s v="บริษัท บี.เอ็ล.ฮั้ว จำกัด"/>
    <s v="บริษัท บี.เอ็ล.ฮั้ว จำกัด"/>
    <s v="เป็นราคาที่อยู่ในวงเงินที่ได้รับความเห็นชอบและราคากลาง"/>
    <s v="3000019831"/>
  </r>
  <r>
    <s v="321"/>
    <s v="ORS 3.3 gm powder  จำนวน 300 กล่อง"/>
    <n v="38520"/>
    <s v="38,520.00"/>
    <x v="0"/>
    <s v="บริษัท บี.เอ็ล.ฮั้ว จำกัด"/>
    <s v="บริษัท บี.เอ็ล.ฮั้ว จำกัด"/>
    <s v="เป็นราคาที่อยู่ในวงเงินที่ได้รับความเห็นชอบและราคากลาง"/>
    <s v="3000019832"/>
  </r>
  <r>
    <s v="322"/>
    <s v="Sodium chloride 15% 100 ml"/>
    <n v="38000"/>
    <s v="38,000.00"/>
    <x v="0"/>
    <s v="บริษัท ยูนีซัน จำกัด"/>
    <s v="บริษัท ยูนีซัน จำกัด"/>
    <s v="เป็นราคาที่อยู่ในวงเงินที่ได้รับความเห็นชอบและราคากลาง"/>
    <s v="3000019833"/>
  </r>
  <r>
    <s v="323"/>
    <s v="Theophylline 200 mg tablet"/>
    <n v="18000"/>
    <s v="18,000.00"/>
    <x v="0"/>
    <s v="บริษัท ฟาร์มาดิกา จำกัด"/>
    <s v="บริษัท ฟาร์มาดิกา จำกัด"/>
    <s v="เป็นราคาที่อยู่ในวงเงินที่ได้รับความเห็นชอบและราคากลาง"/>
    <s v="3000019834"/>
  </r>
  <r>
    <s v="324"/>
    <s v="Carbocysteine 100 mg/5 ml syrup 60 ml"/>
    <n v="18000"/>
    <s v="18,000.00"/>
    <x v="0"/>
    <s v="บริษัท สามัคคีเภสัช จำกัด"/>
    <s v="บริษัท สามัคคีเภสัช จำกัด"/>
    <s v="เป็นราคาที่อยู่ในวงเงินที่ได้รับความเห็นชอบและราคากลาง"/>
    <s v="3000019835"/>
  </r>
  <r>
    <s v="325"/>
    <s v="Venlafaxine 75 mg capsule"/>
    <n v="86456"/>
    <s v="86,456.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19836"/>
  </r>
  <r>
    <s v="326"/>
    <s v="Bicalutamide 50 mg tablet"/>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19837"/>
  </r>
  <r>
    <s v="327"/>
    <s v="Tenofovir alafenamide fumarate"/>
    <n v="96000"/>
    <s v="96,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19838"/>
  </r>
  <r>
    <s v="328"/>
    <s v="Doxycycline 100 mg capsule"/>
    <n v="9000"/>
    <s v="9,000.00"/>
    <x v="0"/>
    <s v="บริษัท โปลิฟาร์ม จำกัด"/>
    <s v="บริษัท โปลิฟาร์ม จำกัด"/>
    <s v="เป็นราคาที่อยู่ในวงเงินที่ได้รับความเห็นชอบและราคากลาง"/>
    <s v="3000019839"/>
  </r>
  <r>
    <s v="329"/>
    <s v="Macrogol 4000 10 gm powder for oral"/>
    <n v="78645"/>
    <s v="78,645.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19840"/>
  </r>
  <r>
    <s v="330"/>
    <s v="Lorazepam 0.5 mg tablet"/>
    <n v="11000"/>
    <s v="11,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19841"/>
  </r>
  <r>
    <s v="331"/>
    <s v="Warfarin 3 mg tablet  จำนวน 200 กล่อง"/>
    <n v="39000"/>
    <s v="3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19842"/>
  </r>
  <r>
    <s v="332"/>
    <s v="จ้างตรวจเช็คเครื่องสูบน้ำดับเพลิง งวดที่ จ้างตรวจเช็คเครื่องสูบน้ำดับเพลิง งวดที่"/>
    <n v="19688"/>
    <s v="19,688.00"/>
    <x v="0"/>
    <s v="บริษัท เอ็ม เทค โซลูชั่น จำกัด"/>
    <s v="บริษัท เอ็ม เทค โซลูชั่น จำกัด"/>
    <s v="เป็นราคาที่อยู่ในวงเงินที่ได้รับความเห็นชอบและราคากลาง"/>
    <s v="3000019843"/>
  </r>
  <r>
    <s v="333"/>
    <s v="วัสดุจำนวน 4 รายการ"/>
    <n v="4816"/>
    <s v="4,816.00"/>
    <x v="0"/>
    <s v="นางสาวสรินทิพย์ ชุณหชวาลวงษ์,บริษัท บัณฑิตสเตชั่นเนอรี่ จำกัด_x000a_"/>
    <s v="นางสาวสรินทิพย์ ชุณหชวาลวงษ์,บริษัท บัณฑิตสเตชั่นเนอรี่ จำกัด_x000a_"/>
    <s v="เป็นราคาที่อยู่ในวงเงินที่ได้รับความเห็นชอบและราคากลาง"/>
    <s v="3000019844"/>
  </r>
  <r>
    <s v="334"/>
    <s v="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 ค่าจ้างเหมาเจ้าหน้าที่ผลิตเอกสาร"/>
    <n v="96600"/>
    <s v="96,600.00"/>
    <x v="0"/>
    <s v="สนธิศักดิ์ สิงห์สัตย์"/>
    <s v="สนธิศักดิ์ สิงห์สัตย์"/>
    <s v="เป็นราคาที่อยู่ในวงเงินที่ได้รับความเห็นชอบและราคากลาง"/>
    <s v="3000019845"/>
  </r>
  <r>
    <s v="335"/>
    <s v="วัสดุอุปกรณ์"/>
    <n v="5000"/>
    <s v="5,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19846"/>
  </r>
  <r>
    <s v="336"/>
    <s v="จ้างบำรุงรักษาเครื่องกำเนิดไฟฟ้า งวดที่ จ้างบำรุงรักษาเครื่องกำเนิดไฟฟ้า งวดที่"/>
    <n v="19688"/>
    <s v="19,688.00"/>
    <x v="0"/>
    <s v="บริษัท เอ็ม เทค โซลูชั่น จำกัด"/>
    <s v="บริษัท เอ็ม เทค โซลูชั่น จำกัด"/>
    <s v="เป็นราคาที่อยู่ในวงเงินที่ได้รับความเห็นชอบและราคากลาง"/>
    <s v="3000019847"/>
  </r>
  <r>
    <s v="337"/>
    <s v="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
    <n v="48000"/>
    <s v="48,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848"/>
  </r>
  <r>
    <s v="338"/>
    <s v="วัสดุอุปกรณ์ จำนวน 6 รายการ เสื้อของที่ระลึกสำหรับผู้เข้าร่วม"/>
    <n v="31900"/>
    <s v="39,000.00"/>
    <x v="0"/>
    <s v="บริษัท บัณฑิตสเตชั่นเนอรี่ จำกัด,ร้านchico Polo Thailand_x000a_,ร้านดอกไม้เจียมจิตต์,ร้านเจียบฮวด_x000a_"/>
    <s v="บริษัท บัณฑิตสเตชั่นเนอรี่ จำกัด,ร้านchico Polo Thailand_x000a_,ร้านดอกไม้เจียมจิตต์,ร้านเจียบฮวด_x000a_"/>
    <s v="เป็นราคาที่อยู่ในวงเงินที่ได้รับความเห็นชอบและราคากลาง"/>
    <s v="3000019849"/>
  </r>
  <r>
    <s v="339"/>
    <s v="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
    <n v="93000"/>
    <s v="93,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850"/>
  </r>
  <r>
    <s v="340"/>
    <s v="ค่าถ่ายเอกสารขาวดำ - สี"/>
    <n v="40000"/>
    <s v="40,000.00"/>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19851"/>
  </r>
  <r>
    <s v="341"/>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19852"/>
  </r>
  <r>
    <s v="342"/>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19853"/>
  </r>
  <r>
    <s v="343"/>
    <s v="เพื่อค่าเช่าเครื่องถ่ายเอกสาร"/>
    <n v="25680"/>
    <s v="25,68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19854"/>
  </r>
  <r>
    <s v="344"/>
    <s v="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ค่าเช่าเครื่องถ่ายเอกสารสี Multifunction"/>
    <n v="200000"/>
    <s v="20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855"/>
  </r>
  <r>
    <s v="345"/>
    <s v="จ้างเหมาบริการทำความสะอาดอาคาร 50 ปี จ้างเหมาบริการทำความสะอาดอาคาร 50 ปี"/>
    <n v="344535"/>
    <s v="344,535.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19856"/>
  </r>
  <r>
    <s v="346"/>
    <s v="จ้างกำจัดปลวก หนู เห็บ หมัด ต.ค.2566 จ้างกำจัดปลวก หนู เห็บ หมัด พ.ย. 2566 จ้างกำจัดปลวก หนู เห็บ หมัด ธ.ค. 2566 จ้างกำจัดปลวก หนู เห็บ หมัด ม.ค. 2567 จ้างกำจัดปลวก หนู เห็บ หมัด ก.พ. 2567 จ้างกำจัดปลวก หนู เห็บ หมัด มี.ค. 2567 จ้างกำจัดปลวก หนู เห็บ หมัด เม.ย. 2567 จ้างกำจัดปลวก หนู เห็บ หมัด พ.ค. 2567 จ้างกำจัดปลวก หนู เห็บ หมัด มิ.ย. 2567 จ้างกำจัดปลวก หนู เห็บ หมัด ก.ค. 2567 จ้างกำจัดปลวก หนู เห็บ หมัด ส.ค. 2567 จ้างกำจัดปลวก หนู เห็บ หมัด ก.ย. 2567"/>
    <n v="36000"/>
    <s v="36,000.00"/>
    <x v="0"/>
    <s v="บริษัท เอ็น แอนด์ เอ็น เซอร์วิส(ประเทศไทย) จำกัด"/>
    <s v="บริษัท เอ็น แอนด์ เอ็น เซอร์วิส(ประเทศไทย) จำกัด"/>
    <s v="เป็นราคาที่อยู่ในวงเงินที่ได้รับความเห็นชอบและราคากลาง"/>
    <s v="3000019857"/>
  </r>
  <r>
    <s v="347"/>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19858"/>
  </r>
  <r>
    <s v="348"/>
    <s v="จ้างถ่ายเอกสาร 8,430 แผ่น"/>
    <n v="2884.25"/>
    <n v="2884.25"/>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19859"/>
  </r>
  <r>
    <s v="349"/>
    <s v="เช่าพื้นที่โฆษณาบนเว็ปไซต์ งวด 1 เช่าพื้นที่โฆษณาบนเว็ปไซต์ งวด 2 เช่าพื้นที่โฆษณาบนเว็ปไซต์ งวด 3 เช่าพื้นที่โฆษณาบนเว็ปไซต์ งวด 4"/>
    <n v="2000000"/>
    <s v="2,000,000.00"/>
    <x v="0"/>
    <s v="THE Unijobs_x000a_"/>
    <s v="THE Unijobs_x000a_"/>
    <s v="เป็นราคาที่อยู่ในวงเงินที่ได้รับความเห็นชอบและราคากลาง"/>
    <s v="3000019860"/>
  </r>
  <r>
    <s v="350"/>
    <s v="ลูกประคบสมุนไพร จำนวน 120 ลูก"/>
    <n v="7800"/>
    <s v="7,800.00"/>
    <x v="0"/>
    <s v="นางสาวคุณนิษฐ์ ห้องตรง_x000a_"/>
    <s v="นางสาวคุณนิษฐ์ ห้องตรง_x000a_"/>
    <s v="เป็นราคาที่อยู่ในวงเงินที่ได้รับความเห็นชอบและราคากลาง"/>
    <s v="3000019861"/>
  </r>
  <r>
    <s v="351"/>
    <s v="วัสดุอื่น ๆ (ถ่ายเอกสาร) เดือน ต.ค. 66 วัสดุอื่น ๆ (ถ่ายเอกสาร) เดือน พ.ย. 66 วัสดุอื่น ๆ (ถ่ายเอกสาร) เดือน ธ.ค. 66 วัสดุอื่น ๆ (ถ่ายเอกสาร) เดือน ม.ค. 67 วัสดุอื่น ๆ (ถ่ายเอกสาร) เดือน ก.พ. 67 วัสดุอื่น ๆ (ถ่ายเอกสาร) เดือน มี.ค. 67 วัสดุอื่น ๆ (ถ่ายเอกสาร) เดือน เม.ย. 67 วัสดุอื่น ๆ (ถ่ายเอกสาร) เดือน พ.ค. 67 วัสดุอื่น ๆ (ถ่ายเอกสาร) เดือน มิ.ย. 67 วัสดุอื่น ๆ (ถ่ายเอกสาร) เดือน ก.ค. 67 วัสดุอื่น ๆ (ถ่ายเอกสาร) เดือน ส.ค. 67 วัสดุอื่น ๆ (ถ่ายเอกสาร) เดือน ก.ย. 67"/>
    <n v="84000"/>
    <s v="84,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862"/>
  </r>
  <r>
    <s v="352"/>
    <s v="จ้างเหมารถตู้ 7-8 ต.ค. 2566"/>
    <n v="6000"/>
    <s v="6,000.00"/>
    <x v="0"/>
    <s v="หจก ต้นข้าวบริการ_x000a_"/>
    <s v="หจก ต้นข้าวบริการ_x000a_"/>
    <s v="เป็นราคาที่อยู่ในวงเงินที่ได้รับความเห็นชอบและราคากลาง"/>
    <s v="3000019863"/>
  </r>
  <r>
    <s v="353"/>
    <s v="สินค้า(วออล์ไอศกรีมแท่ง)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19864"/>
  </r>
  <r>
    <s v="354"/>
    <s v="ป้ายฟิวเจอร์บอร์ดบอกทาง(40x50ซม.)10 ป้าย สติ๊กเกอร์ติดประตูลิฟต์ พร้อมออกแบบ ติด  ป้ายฟิวเจอร์บอร์ดบอกทางไปลิฟต์ ป้ายฟิวเจอร์บอร์ด เว้นระยะห่างทางลอด สติ๊กเกอร์ ติดซ่อมช่องว่าง พร้อมติดตั้ง สติ๊กเกอร์ฝ้า พิมพ์ลาเท็กซ์ ไดคัท สติ๊กเกอร์ผนังปูน พร้อมติดตั้ง สติ๊กเกอร์ข้างทางลอดอุโมงค์ พร้อมติดตั้ง ป้ายห้ามบุคคลภายนอกผ่าน(ขนาด 196x66 ซม.) สติ๊กเกอร์ห้ามนำอาหารเข้า ห้ามนำสัตว์"/>
    <n v="88884.9"/>
    <s v="88,884.90"/>
    <x v="0"/>
    <s v="บริษัท เก็ทกู๊ดครีเอชั่น จำกัด"/>
    <s v="บริษัท เก็ทกู๊ดครีเอชั่น จำกัด"/>
    <s v="เป็นราคาที่อยู่ในวงเงินที่ได้รับความเห็นชอบและราคากลาง"/>
    <s v="3000019865"/>
  </r>
  <r>
    <s v="355"/>
    <s v="น้ำมันเชื้อเพลิง เดือนตุลาคม 2566 น้ำมันเชื้อเพลิง เดือนrพฤศจิกายน 2566 น้ำมันเชื้อเพลิง เดือนธันวาคม 2566 น้ำมันเชื้อเพลิง เดือนมกราคม 2567 น้ำมันเชื้อเพลิง เดือนกุมภาพันธ์ 2567 น้ำมันเชื้อเพลิง เดือนมีนาคม 2567 น้ำมันเชื้อเพลิง เดือนเมษายน 2567 น้ำมันเชื้อเพลิง เดือนพฤษภาคม 2567 น้ำมันเชื้อเพลิง เดือนมิถุนายน 2567 น้ำมันเชื้อเพลิง เดือนกรกฎาคม 2567 น้ำมันเชื้อเพลิง เดือนสิงหาคม 2567 น้ำมันเชื้อเพลิง เดือนกันยายน 2567"/>
    <n v="4800"/>
    <s v="4,8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19866"/>
  </r>
  <r>
    <s v="356"/>
    <s v="จ้างเหมาบริการผู้ปฏิบัติงาน จ้างเหมาบริการผู้ปฏิบัติงาน จ้างเหมาบริการผู้ปฏิบัติงาน"/>
    <n v="54000"/>
    <s v="54,000.00"/>
    <x v="0"/>
    <s v="ณัฐรัชต์ เดชอุทัย"/>
    <s v="ณัฐรัชต์ เดชอุทัย"/>
    <s v="เป็นราคาที่อยู่ในวงเงินที่ได้รับความเห็นชอบและราคากลาง"/>
    <s v="3000019867"/>
  </r>
  <r>
    <s v="357"/>
    <s v="จ้างเหมาบริการผู้ปฏิบัติงานด้านวิชาการ"/>
    <n v="18000"/>
    <s v="18,000.00"/>
    <x v="0"/>
    <s v="ภรณ์ผกา เอื้อพรพาณิช"/>
    <s v="ภรณ์ผกา เอื้อพรพาณิช"/>
    <s v="เป็นราคาที่อยู่ในวงเงินที่ได้รับความเห็นชอบและราคากลาง"/>
    <s v="3000019868"/>
  </r>
  <r>
    <s v="358"/>
    <s v="วัสดุอื่น"/>
    <n v="150"/>
    <s v="150.00"/>
    <x v="0"/>
    <s v="ร้านกมล การกุญแจ_x000a_"/>
    <s v="ร้านกมล การกุญแจ_x000a_"/>
    <s v="เป็นราคาที่อยู่ในวงเงินที่ได้รับความเห็นชอบและราคากลาง"/>
    <s v="3000019869"/>
  </r>
  <r>
    <s v="359"/>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19870"/>
  </r>
  <r>
    <s v="360"/>
    <s v="วัสดุอื่น"/>
    <n v="10871.2"/>
    <s v="10871.2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19871"/>
  </r>
  <r>
    <s v="361"/>
    <s v="ค่าเช่ารถตู้ปรับอากาศ จำนวน 2 คัน"/>
    <n v="6000"/>
    <s v="6,000.00"/>
    <x v="0"/>
    <s v="ราเชนทร์ ไวยศักดิ์"/>
    <s v="ราเชนทร์ ไวยศักดิ์"/>
    <s v="เป็นราคาที่อยู่ในวงเงินที่ได้รับความเห็นชอบและราคากลาง"/>
    <s v="3000019872"/>
  </r>
  <r>
    <s v="362"/>
    <s v="ค่าเช่ารถบัสปรับอากาศ จำนวน 17 คัน"/>
    <n v="40800"/>
    <s v="40,800.00"/>
    <x v="0"/>
    <s v="บริษัท ชลบุรี รุ่งโรจน์ จำกัด"/>
    <s v="บริษัท ชลบุรี รุ่งโรจน์ จำกัด"/>
    <s v="เป็นราคาที่อยู่ในวงเงินที่ได้รับความเห็นชอบและราคากลาง"/>
    <s v="3000019873"/>
  </r>
  <r>
    <s v="363"/>
    <s v="ค่าเช่าห้องซ้อมดนตรี (ครั้งที่ 1) ค่าเช่าห้องซ้อมดนตรี (ครั้งที่ 2) ค่าเช่าห้องซ้อมดนตรี (ครั้งที่ 3) ค่าเช่าห้องซ้อมดนตรี (ครั้งที่ 4) ค่าเช่าห้องซ้อมดนตรี (ครั้งที่ 9) ค่าเช่าห้องซ้อมดนตรี (ครั้งที่ 10)"/>
    <n v="2400"/>
    <s v="2,400.00"/>
    <x v="0"/>
    <s v="ห้องซ้อมเวฟสเตชั่น, ห้องซ้อม MUSIC KOFF_x000a_"/>
    <s v="ห้องซ้อมเวฟสเตชั่น, ห้องซ้อม MUSIC KOFF_x000a_"/>
    <s v="เป็นราคาที่อยู่ในวงเงินที่ได้รับความเห็นชอบและราคากลาง"/>
    <s v="3000019874"/>
  </r>
  <r>
    <s v="364"/>
    <s v="วัสดุอื่น-วัสดุวิทยาศาสตร์"/>
    <n v="42842.8"/>
    <s v="42,842.80"/>
    <x v="0"/>
    <s v="บริษัท แบงเทรดดิ้ง 1992 จำกัด"/>
    <s v="บริษัท แบงเทรดดิ้ง 1992 จำกัด"/>
    <s v="เป็นราคาที่อยู่ในวงเงินที่ได้รับความเห็นชอบและราคากลาง"/>
    <s v="3000019875"/>
  </r>
  <r>
    <s v="365"/>
    <s v="ค่าซ่อมแซมและบำรุงรักษา-เปลี่ยนถ่าย"/>
    <n v="2990"/>
    <s v="2,99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19876"/>
  </r>
  <r>
    <s v="366"/>
    <s v="ค่าซ่อมแซมและบำรุงรักษา-เปลี่ยนอินเวอร์"/>
    <n v="4630"/>
    <s v="4,63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19877"/>
  </r>
  <r>
    <s v="367"/>
    <s v="วัสดุอื่น-วัสดุอื่น ๆ 10 รายการ"/>
    <n v="21581.9"/>
    <s v="21581.90"/>
    <x v="0"/>
    <s v="บริษัท กิมไถ่ 2512 จำกัด"/>
    <s v="บริษัท กิมไถ่ 2512 จำกัด"/>
    <s v="เป็นราคาที่อยู่ในวงเงินที่ได้รับความเห็นชอบและราคากลาง"/>
    <s v="3000019878"/>
  </r>
  <r>
    <s v="368"/>
    <s v="วัสดุอื่น-กระดาษชำระ 2 ชั้น 80 ลัง"/>
    <n v="73616"/>
    <s v="73,616.00"/>
    <x v="0"/>
    <s v="บริษัท กิมไถ่ 2512 จำกัด"/>
    <s v="บริษัท กิมไถ่ 2512 จำกัด"/>
    <s v="เป็นราคาที่อยู่ในวงเงินที่ได้รับความเห็นชอบและราคากลาง"/>
    <s v="3000019879"/>
  </r>
  <r>
    <s v="369"/>
    <s v="ค่าของที่ระลึก จำนวน 2 ชุด"/>
    <n v="1000"/>
    <s v="1,0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19880"/>
  </r>
  <r>
    <s v="370"/>
    <s v="จ้างเหมาบริการดูแลและบำรุงรักษาลิฟต์โดยสาร 5 ตัว (12เดือน)(ตค66-กย67)"/>
    <n v="235400"/>
    <n v="2354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881"/>
  </r>
  <r>
    <s v="371"/>
    <s v="จ้างเหมาป้องกันกำจัดหนูและปลวก 12เดือน (ตค66-กย67)"/>
    <n v="109140"/>
    <n v="109140"/>
    <x v="0"/>
    <s v="บริษัท กรีนพลัส เพส์ท คอนโทรล จำกัด"/>
    <s v="บริษัท กรีนพลัส เพส์ท คอนโทรล จำกัด"/>
    <s v="เป็นราคาที่อยู่ในวงเงินที่ได้รับความเห็นชอบและราคากลาง"/>
    <s v="3000019882"/>
  </r>
  <r>
    <s v="372"/>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19883"/>
  </r>
  <r>
    <s v="373"/>
    <s v="เพื่อใช้ในการรักษาพยาบาล"/>
    <n v="256800"/>
    <s v="256,8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19884"/>
  </r>
  <r>
    <s v="374"/>
    <s v="ตุ๊กตาสัตว์ผู้หญิง-ผู้ชาย จำนวน 200 ตัว"/>
    <n v="29960"/>
    <s v="29,960.00"/>
    <x v="0"/>
    <s v="บริษัท ไทย แต ซุง จำกัด"/>
    <s v="บริษัท ไทย แต ซุง จำกัด"/>
    <s v="เป็นราคาที่อยู่ในวงเงินที่ได้รับความเห็นชอบและราคากลาง"/>
    <s v="3000019885"/>
  </r>
  <r>
    <s v="375"/>
    <s v="สินค้า(แก้วพร้อมฝา) จำนวน 2 รายการ"/>
    <n v="3760"/>
    <s v="3,7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19886"/>
  </r>
  <r>
    <s v="376"/>
    <s v="จ้างเหมายานพาหนะ (รถตู้) จำนวน 4 คัน"/>
    <n v="20000"/>
    <s v="20,000.00"/>
    <x v="0"/>
    <s v="นายอลงกรณ์ อับดุลลาร์_x000a_"/>
    <s v="นายอลงกรณ์ อับดุลลาร์_x000a_"/>
    <s v="เป็นราคาที่อยู่ในวงเงินที่ได้รับความเห็นชอบและราคากลาง"/>
    <s v="3000019887"/>
  </r>
  <r>
    <s v="377"/>
    <s v="ค่าจ้างเหมายานพาหนะ"/>
    <n v="5600"/>
    <s v="5,600.00"/>
    <x v="0"/>
    <s v="เสวก สุระประเสริฐ"/>
    <s v="เสวก สุระประเสริฐ"/>
    <s v="เป็นราคาที่อยู่ในวงเงินที่ได้รับความเห็นชอบและราคากลาง"/>
    <s v="3000019888"/>
  </r>
  <r>
    <s v="378"/>
    <s v="ค่าเช่าบูธ"/>
    <n v="49059.5"/>
    <s v="49,059.50"/>
    <x v="0"/>
    <s v="บริษัท เด็กดี อินเตอร์แอคทีฟ จำกัด (สำนักงานใหญ่)_x000a_"/>
    <s v="บริษัท เด็กดี อินเตอร์แอคทีฟ จำกัด (สำนักงานใหญ่)_x000a_"/>
    <s v="เป็นราคาที่อยู่ในวงเงินที่ได้รับความเห็นชอบและราคากลาง"/>
    <s v="3000019889"/>
  </r>
  <r>
    <s v="379"/>
    <s v="ค่าพิมพ์สื่อประชาสัมพันธ์"/>
    <n v="27980"/>
    <s v="27,980.00"/>
    <x v="0"/>
    <s v="นายสุพรชัย หัตถกิจอุดม_x000a_"/>
    <s v="นายสุพรชัย หัตถกิจอุดม_x000a_"/>
    <s v="เป็นราคาที่อยู่ในวงเงินที่ได้รับความเห็นชอบและราคากลาง"/>
    <s v="3000019890"/>
  </r>
  <r>
    <s v="380"/>
    <s v="ค่าจ้างเหมาบริการรถขนของ ไป-กลับ"/>
    <n v="5000"/>
    <s v="5,000.00"/>
    <x v="0"/>
    <s v="นายแสงอาทิตย์ เงินทรัพย์_x000a_"/>
    <s v="นายแสงอาทิตย์ เงินทรัพย์_x000a_"/>
    <s v="เป็นราคาที่อยู่ในวงเงินที่ได้รับความเห็นชอบและราคากลาง"/>
    <s v="3000019891"/>
  </r>
  <r>
    <s v="381"/>
    <s v="เพื่อใช้ในการรักษาพยาบาล"/>
    <n v="216000"/>
    <s v="21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19892"/>
  </r>
  <r>
    <s v="382"/>
    <s v="เพื่อใช้ในการรักษาพยาบาล"/>
    <n v="145413"/>
    <s v="145,413.00"/>
    <x v="0"/>
    <s v="บริษัท ซิลลิค ฟาร์มา จำกัด"/>
    <s v="บริษัท ซิลลิค ฟาร์มา จำกัด"/>
    <s v="เป็นราคาที่อยู่ในวงเงินที่ได้รับความเห็นชอบและราคากลาง"/>
    <s v="3000019893"/>
  </r>
  <r>
    <s v="383"/>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19894"/>
  </r>
  <r>
    <s v="384"/>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19895"/>
  </r>
  <r>
    <s v="385"/>
    <s v="เพื่อใช้ในการรักษาพยาบาล"/>
    <n v="166278"/>
    <s v="166,2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896"/>
  </r>
  <r>
    <s v="386"/>
    <s v="ค่า case ipad/ฟิล์มกันรอย"/>
    <n v="3330"/>
    <s v="3,330.00"/>
    <x v="0"/>
    <s v="ร้าน ไอที เอเวอร์รีติง"/>
    <s v="ร้าน ไอที เอเวอร์รีติง"/>
    <s v="เป็นราคาที่อยู่ในวงเงินที่ได้รับความเห็นชอบและราคากลาง"/>
    <s v="3000019897"/>
  </r>
  <r>
    <s v="387"/>
    <s v="เพื่อใช้ในการรักษาพยาบาล"/>
    <n v="280554"/>
    <s v="280,554.00"/>
    <x v="0"/>
    <s v="บริษัท ซิลลิค ฟาร์มา จำกัด"/>
    <s v="บริษัท ซิลลิค ฟาร์มา จำกัด"/>
    <s v="เป็นราคาที่อยู่ในวงเงินที่ได้รับความเห็นชอบและราคากลาง"/>
    <s v="3000019898"/>
  </r>
  <r>
    <s v="388"/>
    <s v="บริการบำรุงรักษาลิฟต์โดยสาร 4 เครื่อง"/>
    <n v="192065"/>
    <s v="192,065.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899"/>
  </r>
  <r>
    <s v="389"/>
    <s v="เพื่อใช้ในการรักษาพยาบาล"/>
    <n v="228980"/>
    <s v="228,980.00"/>
    <x v="0"/>
    <s v="บริษัท ซิลลิค ฟาร์มา จำกัด"/>
    <s v="บริษัท ซิลลิค ฟาร์มา จำกัด"/>
    <s v="เป็นราคาที่อยู่ในวงเงินที่ได้รับความเห็นชอบและราคากลาง"/>
    <s v="3000019900"/>
  </r>
  <r>
    <s v="390"/>
    <s v="วัสดุอื่น-ตัวอย่างการเรียนการสอน10รายการ"/>
    <n v="502"/>
    <s v="502.00"/>
    <x v="0"/>
    <s v="นางสาวธันยาภัทร์ สิริสิทธิกุลธนี_x000a_"/>
    <s v="นางสาวธันยาภัทร์ สิริสิทธิกุลธนี_x000a_"/>
    <s v="เป็นราคาที่อยู่ในวงเงินที่ได้รับความเห็นชอบและราคากลาง"/>
    <s v="3000019901"/>
  </r>
  <r>
    <s v="391"/>
    <s v="เพื่อใช้ในการรักษาพยาบาล"/>
    <n v="200732"/>
    <s v="200,732.00"/>
    <x v="0"/>
    <s v="บริษัท ซิลลิค ฟาร์มา จำกัด"/>
    <s v="บริษัท ซิลลิค ฟาร์มา จำกัด"/>
    <s v="เป็นราคาที่อยู่ในวงเงินที่ได้รับความเห็นชอบและราคากลาง"/>
    <s v="3000019902"/>
  </r>
  <r>
    <s v="392"/>
    <s v="เพื่อใช้ในการรักษาพยาบาล"/>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19903"/>
  </r>
  <r>
    <s v="393"/>
    <s v="เพื่อใช้ในการรักษาพยาบาล"/>
    <n v="259625"/>
    <s v="259,625.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19904"/>
  </r>
  <r>
    <s v="394"/>
    <s v="เพื่อใช้ในการรักษาพยาบาล"/>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19905"/>
  </r>
  <r>
    <s v="395"/>
    <s v="เพื่อใช้ในการรักษาพยาบาล"/>
    <n v="359520"/>
    <s v="359,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06"/>
  </r>
  <r>
    <s v="396"/>
    <s v="rabies immunoglobulin (horse) 1000 iu/5"/>
    <n v="199020"/>
    <s v="199,020.00"/>
    <x v="0"/>
    <s v="บริษัท ไบโอวาลิส จำกัด"/>
    <s v="บริษัท ไบโอวาลิส จำกัด"/>
    <s v="เป็นราคาที่อยู่ในวงเงินที่ได้รับความเห็นชอบและราคากลาง"/>
    <s v="3000019907"/>
  </r>
  <r>
    <s v="397"/>
    <s v="เพื่อใช้ในการรักษาพยาบาล"/>
    <n v="375000"/>
    <s v="375,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19908"/>
  </r>
  <r>
    <s v="398"/>
    <s v="เพื่อใช้ในการรักษาพยาบาล"/>
    <n v="192600"/>
    <s v="192,6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19909"/>
  </r>
  <r>
    <s v="399"/>
    <s v="เพื่อใช้ในการรักษาพยาบาล"/>
    <n v="266430"/>
    <s v="266,4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10"/>
  </r>
  <r>
    <s v="400"/>
    <s v="จ้างบุคคลปฏิบัติงานประชาสัมพันธ์ งวด 1 จ้างบุคคลปฏิบัติงานประชาสัมพันธ์ งวด 2 จ้างบุคคลปฏิบัติงานประชาสัมพันธ์ งวด 3 จ้างบุคคลปฏิบัติงานประชาสัมพันธ์ งวด 4 จ้างบุคคลปฏิบัติงานประชาสัมพันธ์ งวด 5 จ้างบุคคลปฏิบัติงานประชาสัมพันธ์ งวด 6 จ้างบุคคลปฏิบัติงานประชาสัมพันธ์ งวด 7 จ้างบุคคลปฏิบัติงานประชาสัมพันธ์ งวด 8 จ้างบุคคลปฏิบัติงานประชาสัมพันธ์ งวด 9 จ้างบุคคลปฏิบัติงานประชาสัมพันธ์ งวด 10 จ้างบุคคลปฏิบัติงานประชาสัมพันธ์ งวด 11 จ้างบุคคลปฏิบัติงานประชาสัมพันธ์ งวด 12"/>
    <n v="192000"/>
    <s v="192,000.00"/>
    <x v="0"/>
    <s v="ประภัสสร พุฒพันธ์"/>
    <s v="ประภัสสร พุฒพันธ์"/>
    <s v="เป็นราคาที่อยู่ในวงเงินที่ได้รับความเห็นชอบและราคากลาง"/>
    <s v="3000019911"/>
  </r>
  <r>
    <s v="401"/>
    <s v="จ้างบุคคลปฏิบัติงานกิจการนิสิต งวด 1 จ้างบุคคลปฏิบัติงานกิจการนิสิต งวด 2 จ้างบุคคลปฏิบัติงานกิจการนิสิต งวด 3 จ้างบุคคลปฏิบัติงานกิจการนิสิต งวด 4 จ้างบุคคลปฏิบัติงานกิจการนิสิต งวด 5 จ้างบุคคลปฏิบัติงานกิจการนิสิต งวด 6 จ้างบุคคลปฏิบัติงานกิจการนิสิต งวด 7 จ้างบุคคลปฏิบัติงานกิจการนิสิต งวด 8 จ้างบุคคลปฏิบัติงานกิจการนิสิต งวด 9 จ้างบุคคลปฏิบัติงานกิจการนิสิต งวด 10 จ้างบุคคลปฏิบัติงานกิจการนิสิต งวด 11 จ้างบุคคลปฏิบัติงานกิจการนิสิต งวด 12"/>
    <n v="192000"/>
    <n v="192000"/>
    <x v="0"/>
    <s v="อนุวัต วิชัยรัมย์"/>
    <s v="อนุวัต วิชัยรัมย์"/>
    <s v="เป็นราคาที่อยู่ในวงเงินที่ได้รับความเห็นชอบและราคากลาง"/>
    <s v="3000019912"/>
  </r>
  <r>
    <s v="402"/>
    <s v="เพื่อใช้ในการรักษาพยาบาล"/>
    <n v="469462.5"/>
    <s v="469,46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13"/>
  </r>
  <r>
    <s v="403"/>
    <s v="เพื่อใช้ในการรักษาพยาบาล"/>
    <n v="398040"/>
    <s v="398,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14"/>
  </r>
  <r>
    <s v="404"/>
    <s v="เพื่อใช้ในการรักษาพยาบาล"/>
    <n v="378009.59999999998"/>
    <s v="378,00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15"/>
  </r>
  <r>
    <s v="405"/>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19916"/>
  </r>
  <r>
    <s v="406"/>
    <s v="น้ำมันดีเซล"/>
    <n v="200"/>
    <s v="2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19917"/>
  </r>
  <r>
    <s v="407"/>
    <s v="เพื่อใช้ในการรักษาพยาบาล"/>
    <n v="281945"/>
    <s v="281,945.00"/>
    <x v="0"/>
    <s v="บริษัท ซิลลิค ฟาร์มา จำกัด"/>
    <s v="บริษัท ซิลลิค ฟาร์มา จำกัด"/>
    <s v="เป็นราคาที่อยู่ในวงเงินที่ได้รับความเห็นชอบและราคากลาง"/>
    <s v="3000019918"/>
  </r>
  <r>
    <s v="408"/>
    <s v="เพื่อใช้ในการรักษาพยาบาล"/>
    <n v="214000"/>
    <s v="214,000.00"/>
    <x v="0"/>
    <s v="บริษัท ซิลลิค ฟาร์มา จำกัด"/>
    <s v="บริษัท ซิลลิค ฟาร์มา จำกัด"/>
    <s v="เป็นราคาที่อยู่ในวงเงินที่ได้รับความเห็นชอบและราคากลาง"/>
    <s v="3000019919"/>
  </r>
  <r>
    <s v="409"/>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19920"/>
  </r>
  <r>
    <s v="410"/>
    <s v="เพื่อใช้ในการรักษาพยาบาล"/>
    <n v="402320"/>
    <s v="402,320.00"/>
    <x v="0"/>
    <s v="บริษัท ซิลลิค ฟาร์มา จำกัด"/>
    <s v="บริษัท ซิลลิค ฟาร์มา จำกัด"/>
    <s v="เป็นราคาที่อยู่ในวงเงินที่ได้รับความเห็นชอบและราคากลาง"/>
    <s v="3000019921"/>
  </r>
  <r>
    <s v="411"/>
    <s v="ค่าจ้างกำจัดปลวก หนู เดือน ตค.66 ค่าจ้างกำจัดปลวก หนู เดือน พย.66 ค่าจ้างกำจัดปลวก หนู เดือน ธค.66 ค่าจ้างกำจัดปลวก หนู เดือน มค.67 ค่าจ้างกำจัดปลวก หนู เดือน กพ.67 ค่าจ้างกำจัดปลวก หนู เดือน มีค.67"/>
    <n v="43890"/>
    <s v="43,89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19922"/>
  </r>
  <r>
    <s v="412"/>
    <s v="จ้างบริการบำรุงรักษาลิฟต์ (2 เครื่อง)"/>
    <n v="27820"/>
    <s v="27,82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19923"/>
  </r>
  <r>
    <s v="413"/>
    <s v="จ้างบุคคลเพื่อปฏิบัติง(วิเชียร) งวด 1 จ้างบุคคลเพื่อปฏิบัติง(วิเชียร) งวด 2 จ้างบุคคลเพื่อปฏิบัติง(วิเชียร) งวด 3"/>
    <n v="27000"/>
    <s v="27,000.00"/>
    <x v="0"/>
    <s v="วิเชียร คำละมูล"/>
    <s v="วิเชียร คำละมูล"/>
    <s v="เป็นราคาที่อยู่ในวงเงินที่ได้รับความเห็นชอบและราคากลาง"/>
    <s v="3000019924"/>
  </r>
  <r>
    <s v="414"/>
    <s v="จ้างบุคคลปฏิบัติงาน (นางมณีวรรณ) งวด 1 จ้างบุคคลปฏิบัติงาน (นางมณีวรรณ) งวด 2 จ้างบุคคลปฏิบัติงาน (นางมณีวรรณ) งวด 3"/>
    <n v="21000"/>
    <n v="21000"/>
    <x v="0"/>
    <s v="มณีวรรณ แก้วประเสริฐ"/>
    <s v="มณีวรรณ แก้วประเสริฐ"/>
    <s v="เป็นราคาที่อยู่ในวงเงินที่ได้รับความเห็นชอบและราคากลาง"/>
    <s v="3000019925"/>
  </r>
  <r>
    <s v="415"/>
    <s v="จ้างบุคคลเพื่อปฏิบัติงาน (นิภา) งวด 1 จ้างบุคคลเพื่อปฏิบัติงาน (นิภา) งวด 2 จ้างบุคคลเพื่อปฏิบัติงาน (นิภา) งวด 3"/>
    <n v="21000"/>
    <n v="21000"/>
    <x v="0"/>
    <s v="นิภา ทองนำ"/>
    <s v="นิภา ทองนำ"/>
    <s v="เป็นราคาที่อยู่ในวงเงินที่ได้รับความเห็นชอบและราคากลาง"/>
    <s v="3000019926"/>
  </r>
  <r>
    <s v="416"/>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19927"/>
  </r>
  <r>
    <s v="417"/>
    <s v="ค่าจ้างเหมาผู้ปฏิบัติงานพัสดุ งวดที่ 1 ค่าจ้างเหมาผู้ปฏิบัติงานพัสดุ งวดที่ 2 ค่าจ้างเหมาผู้ปฏิบัติงานพัสดุ งวดที่ 3 ค่าจ้างเหมาผู้ปฏิบัติงานพัสดุ งวดที่ 4 ค่าจ้างเหมาผู้ปฏิบัติงานพัสดุ งวดที่ 5 ค่าจ้างเหมาผู้ปฏิบัติงานพัสดุ งวดที่ 6 ค่าจ้างเหมาผู้ปฏิบัติงานพัสดุ งวดที่ 7 ค่าจ้างเหมาผู้ปฏิบัติงานพัสดุ งวดที่ 8 ค่าจ้างเหมาผู้ปฏิบัติงานพัสดุ งวดที่ 9 ค่าจ้างเหมาผู้ปฏิบัติงานพัสดุ งวดที่ 10 ค่าจ้างเหมาผู้ปฏิบัติงานพัสดุ งวดที่ 11 ค่าจ้างเหมาผู้ปฏิบัติงานพัสดุ งวดที่ 12"/>
    <n v="216000"/>
    <s v="216,000.00"/>
    <x v="0"/>
    <s v="ศิริพร จิรารัตนกุลชัย"/>
    <s v="ศิริพร จิรารัตนกุลชัย"/>
    <s v="เป็นราคาที่อยู่ในวงเงินที่ได้รับความเห็นชอบและราคากลาง"/>
    <s v="3000019928"/>
  </r>
  <r>
    <s v="418"/>
    <s v="เนื่องจากการจัดซื้อจัดจ้างพัสดุที่มีการผลิต จำหน่าย ก่อสร้าง"/>
    <n v="14400"/>
    <s v="14,4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929"/>
  </r>
  <r>
    <s v="419"/>
    <s v="เนื่องจากการจัดซื้อจัดจ้างพัสดุที่มีการผลิต จำหน่าย ก่อสร้าง"/>
    <n v="65484"/>
    <s v="65,484.00"/>
    <x v="0"/>
    <s v="บริษัท ว.เกียรติ อินเตอร์เนชั่นแนลจำกัด"/>
    <s v="บริษัท ว.เกียรติ อินเตอร์เนชั่นแนลจำกัด"/>
    <s v="เป็นราคาที่อยู่ในวงเงินที่ได้รับความเห็นชอบและราคากลาง"/>
    <s v="3000019930"/>
  </r>
  <r>
    <s v="420"/>
    <s v="Cassette100RFID (12 แคปซูล/ตลับ) จำนวน"/>
    <n v="22500"/>
    <s v="22,5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19931"/>
  </r>
  <r>
    <s v="421"/>
    <s v="Doxazosin 4 mg tablet  จำนวน 800 กล่อง"/>
    <n v="43200"/>
    <s v="43,2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19932"/>
  </r>
  <r>
    <s v="422"/>
    <s v="POSEZYME ND จำนวน 10 แกลลอน"/>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19933"/>
  </r>
  <r>
    <s v="423"/>
    <s v="Clobetasol pro.0.05% cream 5 gm"/>
    <n v="6002.7"/>
    <s v="6,002.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34"/>
  </r>
  <r>
    <s v="424"/>
    <s v="Sabutamol sulfate 2.5mg/2.5ml solution"/>
    <n v="16050"/>
    <s v="16,05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19935"/>
  </r>
  <r>
    <s v="425"/>
    <s v="Brimonidine 0.2%+TML0.5% e.d.5ml"/>
    <n v="5820.8"/>
    <s v="5,82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39"/>
  </r>
  <r>
    <s v="426"/>
    <s v="Hydrocortisone 1% cream 5 gm"/>
    <n v="2000"/>
    <s v="2,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19940"/>
  </r>
  <r>
    <s v="427"/>
    <s v="สติ๊กเกอร์ Transfer ขนาด5.5*3cms จำนวน"/>
    <n v="27000"/>
    <s v="27,000.00"/>
    <x v="0"/>
    <s v="ห้างหุ้นส่วนจำกัด ภาสิน"/>
    <s v="ห้างหุ้นส่วนจำกัด ภาสิน"/>
    <s v="เป็นราคาที่อยู่ในวงเงินที่ได้รับความเห็นชอบและราคากลาง"/>
    <s v="3000019941"/>
  </r>
  <r>
    <s v="428"/>
    <s v="รองเท้าพร้อมแผ่นรองสำหรับผู้ใหญ่ ,shoe รองเท้าพร้อมแผ่นรองสำหรับเด็กเล็ก จำนวน อุปกรณ์พยุงข้อเท้า AFO  จำนวน อุปกรณ์ควบคุมข้อเท้าและเท้า จำนวน 1 ชิ้น"/>
    <n v="44500"/>
    <s v="44,500.00"/>
    <x v="0"/>
    <s v="หสม. ชูเฮาส์"/>
    <s v="หสม. ชูเฮาส์"/>
    <s v="เป็นราคาที่อยู่ในวงเงินที่ได้รับความเห็นชอบและราคากลาง"/>
    <s v="3000019944"/>
  </r>
  <r>
    <s v="429"/>
    <s v="Oxymetazol 0.05% nasal spray 10 ml"/>
    <n v="9630"/>
    <s v="9,63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19946"/>
  </r>
  <r>
    <s v="430"/>
    <s v="Oxymetazol 0.025% nasal spray 10 ml"/>
    <n v="15810"/>
    <s v="15,81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19947"/>
  </r>
  <r>
    <s v="431"/>
    <s v="Thyroxine 100 mcg tablet"/>
    <n v="17500"/>
    <s v="1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19948"/>
  </r>
  <r>
    <s v="432"/>
    <s v="Hepatitis A 160u/0.5ml vacine"/>
    <n v="25680"/>
    <s v="25,680.00"/>
    <x v="0"/>
    <s v="บริษัท ซิลลิค ฟาร์มา จำกัด"/>
    <s v="บริษัท ซิลลิค ฟาร์มา จำกัด"/>
    <s v="เป็นราคาที่อยู่ในวงเงินที่ได้รับความเห็นชอบและราคากลาง"/>
    <s v="3000019949"/>
  </r>
  <r>
    <s v="433"/>
    <s v="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ค่าจ้างเหมาทำความสะอาด"/>
    <n v="1239230.3400000001"/>
    <s v="1239230.34"/>
    <x v="1"/>
    <s v="ห้างหุ้นส่วนจำกัด วรกาญจน์ไทยเซอร์วิส"/>
    <s v="ห้างหุ้นส่วนจำกัด วรกาญจน์ไทยเซอร์วิส"/>
    <s v="เป็นราคาที่อยู่ในวงเงินที่ได้รับความเห็นชอบและราคากลาง"/>
    <s v="3000019950"/>
  </r>
  <r>
    <s v="434"/>
    <s v="Brimonidine Tartrate 0.2% eye drop"/>
    <n v="19046"/>
    <s v="19,04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51"/>
  </r>
  <r>
    <s v="435"/>
    <s v="Nicardipine 2 mg/2ml injection"/>
    <n v="1632"/>
    <s v="1,632.00"/>
    <x v="0"/>
    <s v="บริษัท ยูนิเวอร์แซล เมดิคอล อินดัสตรี จำกัด"/>
    <s v="บริษัท ยูนิเวอร์แซล เมดิคอล อินดัสตรี จำกัด"/>
    <s v="เป็นราคาที่อยู่ในวงเงินที่ได้รับความเห็นชอบและราคากลาง"/>
    <s v="3000019952"/>
  </r>
  <r>
    <s v="436"/>
    <s v="Risperidone 2 mg tablet  จำนวน 150 กล่อง"/>
    <n v="30000"/>
    <s v="30,000.00"/>
    <x v="0"/>
    <s v="องค์การเภสัชกรรม"/>
    <s v="องค์การเภสัชกรรม"/>
    <s v="เป็นราคาที่อยู่ในวงเงินที่ได้รับความเห็นชอบและราคากลาง"/>
    <s v="3000019953"/>
  </r>
  <r>
    <s v="437"/>
    <s v="Tafluprost 15 mcg/ml eye drop"/>
    <n v="22298.799999999999"/>
    <s v="22,298.8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19954"/>
  </r>
  <r>
    <s v="438"/>
    <s v="Perindopril arginine 5 mg tablet"/>
    <n v="73027.5"/>
    <s v="73,02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55"/>
  </r>
  <r>
    <s v="439"/>
    <s v="Rowatinex (Herb extract) capsule"/>
    <n v="12000"/>
    <s v="12,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19956"/>
  </r>
  <r>
    <s v="440"/>
    <s v="Vitamin B1 100 mg/1ml injection"/>
    <n v="1284"/>
    <s v="1,284.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19957"/>
  </r>
  <r>
    <s v="441"/>
    <s v="Multivitamin syrup 60 ml"/>
    <n v="1605"/>
    <s v="1,605.00"/>
    <x v="0"/>
    <s v="บริษัท บี.เอ็ล.ฮั้ว จำกัด"/>
    <s v="บริษัท บี.เอ็ล.ฮั้ว จำกัด"/>
    <s v="เป็นราคาที่อยู่ในวงเงินที่ได้รับความเห็นชอบและราคากลาง"/>
    <s v="3000019958"/>
  </r>
  <r>
    <s v="442"/>
    <s v="Acyclovir 5% 1 gm cream"/>
    <n v="2375"/>
    <s v="2,375.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19959"/>
  </r>
  <r>
    <s v="443"/>
    <s v="Econazole nitrate 1% + Triamcinolone"/>
    <n v="3210"/>
    <s v="3,210.00"/>
    <x v="0"/>
    <s v="บริษัท หาญไทยฟาร์มา (2508) จำกัด"/>
    <s v="บริษัท หาญไทยฟาร์มา (2508) จำกัด"/>
    <s v="เป็นราคาที่อยู่ในวงเงินที่ได้รับความเห็นชอบและราคากลาง"/>
    <s v="3000019960"/>
  </r>
  <r>
    <s v="444"/>
    <s v="Clopidogrel 75 mg tablet (Platogrix)"/>
    <n v="11684.4"/>
    <s v="11,68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19961"/>
  </r>
  <r>
    <s v="445"/>
    <s v="Rivastigmine 9.5mg/24hr Transdermal"/>
    <n v="20400"/>
    <s v="20,4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19962"/>
  </r>
  <r>
    <s v="446"/>
    <s v="Ursodeoxychokic acid 250 mg capsule"/>
    <n v="80000"/>
    <s v="8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19964"/>
  </r>
  <r>
    <s v="447"/>
    <s v="Verapamil SR 240 mg tablet"/>
    <n v="69336"/>
    <s v="69,336.00"/>
    <x v="0"/>
    <s v="บริษัท ซิลลิค ฟาร์มา จำกัด"/>
    <s v="บริษัท ซิลลิค ฟาร์มา จำกัด"/>
    <s v="เป็นราคาที่อยู่ในวงเงินที่ได้รับความเห็นชอบและราคากลาง"/>
    <s v="3000019965"/>
  </r>
  <r>
    <s v="448"/>
    <s v="Azithromycin 250 mg capsule"/>
    <n v="23540"/>
    <s v="23,540.00"/>
    <x v="0"/>
    <s v="องค์การเภสัชกรรม"/>
    <s v="องค์การเภสัชกรรม"/>
    <s v="เป็นราคาที่อยู่ในวงเงินที่ได้รับความเห็นชอบและราคากลาง"/>
    <s v="3000019966"/>
  </r>
  <r>
    <s v="449"/>
    <s v="Tetracosactide 250 mcg injection"/>
    <n v="7000"/>
    <s v="7,000.00"/>
    <x v="0"/>
    <s v="องค์การเภสัชกรรม"/>
    <s v="องค์การเภสัชกรรม"/>
    <s v="เป็นราคาที่อยู่ในวงเงินที่ได้รับความเห็นชอบและราคากลาง"/>
    <s v="3000019967"/>
  </r>
  <r>
    <s v="450"/>
    <s v="Ampicillin 1gm+Sulbactam 0.5gm injection"/>
    <n v="24075"/>
    <s v="24,075.00"/>
    <x v="0"/>
    <s v="บริษัท ซิลลิค ฟาร์มา จำกัด"/>
    <s v="บริษัท ซิลลิค ฟาร์มา จำกัด"/>
    <s v="เป็นราคาที่อยู่ในวงเงินที่ได้รับความเห็นชอบและราคากลาง"/>
    <s v="3000019968"/>
  </r>
  <r>
    <s v="451"/>
    <s v="บริการซ่อมบำรุงลิฟต์ บริการซ่อมบำรุงลิฟต์ บริการซ่อมบำรุงลิฟต์ บริการซ่อมบำรุงลิฟต์ บริการซ่อมบำรุงลิฟต์ บริการซ่อมบำรุงลิฟต์ บริการซ่อมบำรุงลิฟต์"/>
    <n v="340260"/>
    <s v="340,26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19970"/>
  </r>
  <r>
    <s v="452"/>
    <s v="งานบำรุงรักษาเครื่องทำน้ำเย็น (Chiller) งานบำรุงรักษาเครื่องทำน้ำเย็น (Chiller)"/>
    <n v="205440"/>
    <s v="205,440.00"/>
    <x v="0"/>
    <s v="บริษัท แอนชอริก (ประเทศไทย) จำกัด"/>
    <s v="บริษัท แอนชอริก (ประเทศไทย) จำกัด"/>
    <s v="เป็นราคาที่อยู่ในวงเงินที่ได้รับความเห็นชอบและราคากลาง"/>
    <s v="3000019971"/>
  </r>
  <r>
    <s v="453"/>
    <s v="ไอศกรีมเอเต้ จำนวน 18 รายการ"/>
    <n v="13536.99"/>
    <s v="13,536.9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19972"/>
  </r>
  <r>
    <s v="454"/>
    <s v="ซาลาเปา จำนวน 5 รายการ"/>
    <n v="14089.76"/>
    <s v="14,089.76"/>
    <x v="0"/>
    <s v="บริษัท จอมธนา จำกัด"/>
    <s v="บริษัท จอมธนา จำกัด"/>
    <s v="เป็นราคาที่อยู่ในวงเงินที่ได้รับความเห็นชอบและราคากลาง"/>
    <s v="3000019973"/>
  </r>
  <r>
    <s v="455"/>
    <s v="จ้างเหมาทำความสะอาดหอพักนิสิต ต.ค. 66 จ้างเหมาทำความสะอาดหอพักนิสิต พ.ย. 66 จ้างเหมาทำความสะอาดหอพักนิสิต ธ.ค. 66 จ้างเหมาทำความสะอาดหอพักนิสิต ม.ค. 67 จ้างเหมาทำความสะอาดหอพักนิสิต ก.พ. 67 จ้างเหมาทำความสะอาดหอพักนิสิต มี.ค. 67 จ้างเหมาทำความสะอาดหอพักนิสิต เม.ย. 67 จ้างเหมาทำความสะอาดหอพักนิสิต พ.ค. 67 จ้างเหมาทำความสะอาดหอพักนิสิต มิ.ย. 67 จ้างเหมาทำความสะอาดหอพักนิสิต ก.ค. 67 จ้างเหมาทำความสะอาดหอพักนิสิต ส.ค. 67 จ้างเหมาทำความสะอาดหอพักนิสิต ก.ย. 67"/>
    <n v="2240000"/>
    <s v="2,400,000.00"/>
    <x v="1"/>
    <s v="บริษัท พีพีเอ็น 51 จำกัด"/>
    <s v="บริษัท พีพีเอ็น 51 จำกัด"/>
    <s v="เป็นราคาที่อยู่ในวงเงินที่ได้รับความเห็นชอบและราคากลาง"/>
    <s v="3000019974"/>
  </r>
  <r>
    <s v="456"/>
    <s v="จัดซื้อวัสดุสำนักงาน"/>
    <n v="4503.9799999999996"/>
    <s v="4503.98"/>
    <x v="0"/>
    <s v="บริษัท ออฟฟิศเมท (ไทย) จำกัด"/>
    <s v="บริษัท ออฟฟิศเมท (ไทย) จำกัด"/>
    <s v="เป็นราคาที่อยู่ในวงเงินที่ได้รับความเห็นชอบและราคากลาง"/>
    <s v="3000019975"/>
  </r>
  <r>
    <s v="457"/>
    <s v="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จ้างเหมาบริการงานทำความสะอาดอาคารศูนย์"/>
    <n v="2135000"/>
    <s v="2,135,000.00"/>
    <x v="1"/>
    <s v="บริษัท พีพีเอ็น 51 จำกัด"/>
    <s v="บริษัท พีพีเอ็น 51 จำกัด"/>
    <s v="เป็นราคาที่อยู่ในวงเงินที่ได้รับความเห็นชอบและราคากลาง"/>
    <s v="3000019976"/>
  </r>
  <r>
    <s v="458"/>
    <s v="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จ้างเหมาทำความสะอาดอาคารเทพรัตนราชสุดา"/>
    <n v="2182800"/>
    <s v="2,182,800.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19977"/>
  </r>
  <r>
    <s v="459"/>
    <s v="ค่าหนังสือคำพิพากษาศาลฎีกาประจำพุทธศักราช 2563-2565"/>
    <n v="6000"/>
    <n v="6000"/>
    <x v="0"/>
    <s v="ศูนย์วิชาการงานคดี สำนักำนวยการประจำศาลฎีกา_x000a_"/>
    <s v="ศูนย์วิชาการงานคดี สำนักำนวยการประจำศาลฎีกา_x000a_"/>
    <s v="เป็นราคาที่อยู่ในวงเงินที่ได้รับความเห็นชอบและราคากลาง"/>
    <s v="3000019978"/>
  </r>
  <r>
    <s v="460"/>
    <s v="จ้างดูแล กำจัด ปลวก เห็บ หมัด ต.ค.2566 จ้างดูแล กำจัด ปลวก เห็บ หมัด พ.ย.2566 จ้างดูแล กำจัด ปลวก เห็บ หมัด ธ.ค.2566 จ้างดูแล กำจัด ปลวก เห็บ หมัด ม.ค.2567 จ้างดูแล กำจัด ปลวก เห็บ หมัด ก.พ.2567 จ้างดูแล กำจัด ปลวก เห็บ หมัด มี.ค.2567 จ้างดูแล กำจัด ปลวก เห็บ หมัด เม.ย.2567 จ้างดูแล กำจัด ปลวก เห็บ หมัด พ.ค.2567 จ้างดูแล กำจัด ปลวก เห็บ หมัด มิ.ย.2567 จ้างดูแล กำจัด ปลวก เห็บ หมัด ก.ค.2567 จ้างดูแล กำจัด ปลวก เห็บ หมัด ส.ค.2567 จ้างดูแล กำจัด ปลวก เห็บ หมัด ก.ย.2567"/>
    <n v="15000"/>
    <s v="15,000.00"/>
    <x v="0"/>
    <s v="บริษัท เอ็น แอนด์ เอ็น เซอร์วิส(ประเทศไทย) จำกัด"/>
    <s v="บริษัท เอ็น แอนด์ เอ็น เซอร์วิส(ประเทศไทย) จำกัด"/>
    <s v="เป็นราคาที่อยู่ในวงเงินที่ได้รับความเห็นชอบและราคากลาง"/>
    <s v="3000019979"/>
  </r>
  <r>
    <s v="461"/>
    <s v="จ้างดูแล กำจัด ปลวก เห็บ หมัด ต.ค.2566 จ้างดูแล กำจัด ปลวก เห็บ หมัด พ.ย.2566 จ้างดูแล กำจัด ปลวก เห็บ หมัด ธ.ค.2566 จ้างดูแล กำจัด ปลวก เห็บ หมัด ม.ค.2567 จ้างดูแล กำจัด ปลวก เห็บ หมัด ก.พ.2567 จ้างดูแล กำจัด ปลวก เห็บ หมัด มี.ค.2567 จ้างดูแล กำจัด ปลวก เห็บ หมัด เม.ย.2567 จ้างดูแล กำจัด ปลวก เห็บ หมัด พ.ค.2567 จ้างดูแล กำจัด ปลวก เห็บ หมัด มิ.ย.2567 จ้างดูแล กำจัด ปลวก เห็บ หมัด ก.ค.2567 จ้างดูแล กำจัด ปลวก เห็บ หมัด ส.ค.2567 จ้างดูแล กำจัด ปลวก เห็บ หมัด ก.ย.2567"/>
    <n v="20000"/>
    <s v="20,000.00"/>
    <x v="0"/>
    <s v="บริษัท เอ็น แอนด์ เอ็น เซอร์วิส(ประเทศไทย) จำกัด"/>
    <s v="บริษัท เอ็น แอนด์ เอ็น เซอร์วิส(ประเทศไทย) จำกัด"/>
    <s v="เป็นราคาที่อยู่ในวงเงินที่ได้รับความเห็นชอบและราคากลาง"/>
    <s v="3000019980"/>
  </r>
  <r>
    <s v="462"/>
    <s v="ค่าของที่ระลึก (รายละเอียดดังแนบ)"/>
    <n v="1000"/>
    <s v="1,0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19982"/>
  </r>
  <r>
    <s v="463"/>
    <s v="ค่าจ้างเหมาผู้ปฏิบัติงานบริหาร งวดที่ 1 ค่าจ้างเหมาผู้ปฏิบัติงานบริหาร งวดที่ 2 ค่าจ้างเหมาผู้ปฏิบัติงานบริหาร งวดที่ 3 ค่าจ้างเหมาผู้ปฏิบัติงานบริหาร งวดที่ 4 ค่าจ้างเหมาผู้ปฏิบัติงานบริหาร งวดที่ 5 ค่าจ้างเหมาผู้ปฏิบัติงานบริหาร งวดที่ 6 ค่าจ้างเหมาผู้ปฏิบัติงานบริหาร งวดที่ 7 ค่าจ้างเหมาผู้ปฏิบัติงานบริหาร งวดที่ 8 ค่าจ้างเหมาผู้ปฏิบัติงานบริหาร งวดที่ 9 ค่าจ้างเหมาผู้ปฏิบัติงานบริหาร งวดที่ 10 ค่าจ้างเหมาผู้ปฏิบัติงานบริหาร งวดที่ 11 ค่าจ้างเหมาผู้ปฏิบัติงานบริหาร งวดที่ 12"/>
    <n v="180000"/>
    <s v="180,000.00"/>
    <x v="0"/>
    <s v="ปิยะวรรณ จันทร์ย้อย"/>
    <s v="ปิยะวรรณ จันทร์ย้อย"/>
    <s v="เป็นราคาที่อยู่ในวงเงินที่ได้รับความเห็นชอบและราคากลาง"/>
    <s v="3000019983"/>
  </r>
  <r>
    <s v="464"/>
    <s v="ค่าถ่ายเอกสารเล่มหนังสือส่งมอบ"/>
    <n v="574"/>
    <s v="574.00"/>
    <x v="0"/>
    <s v="คำสวย โคตรศรีเมือง"/>
    <s v="คำสวย โคตรศรีเมือง"/>
    <s v="เป็นราคาที่อยู่ในวงเงินที่ได้รับความเห็นชอบและราคากลาง"/>
    <s v="3000019984"/>
  </r>
  <r>
    <s v="465"/>
    <s v="ค่าจัดทำเกียรติบัตร และสแตนดี้"/>
    <n v="3350"/>
    <s v="3,350.00"/>
    <x v="0"/>
    <s v="บริษัท คีรีแสนดี จำกัด_x000a_"/>
    <s v="บริษัท คีรีแสนดี จำกัด_x000a_"/>
    <s v="เป็นราคาที่อยู่ในวงเงินที่ได้รับความเห็นชอบและราคากลาง"/>
    <s v="3000019985"/>
  </r>
  <r>
    <s v="466"/>
    <s v="ค่าจ้างเหมา ผู้ปฏิบัติงานช่าง งวดที่ 1 ค่าจ้างเหมา ผู้ปฏิบัติงานช่าง งวดที่ 2 ค่าจ้างเหมา ผู้ปฏิบัติงานช่าง งวดที่ 3 ค่าจ้างเหมา ผู้ปฏิบัติงานช่าง งวดที่ 4 ค่าจ้างเหมา ผู้ปฏิบัติงานช่าง งวดที่ 5 ค่าจ้างเหมา ผู้ปฏิบัติงานช่าง งวดที่ 6 ค่าจ้างเหมา ผู้ปฏิบัติงานช่าง งวดที่ 7 ค่าจ้างเหมา ผู้ปฏิบัติงานช่าง งวดที่ 8 ค่าจ้างเหมา ผู้ปฏิบัติงานช่าง งวดที่ 9 ค่าจ้างเหมา ผู้ปฏิบัติงานช่าง งวดที่ 10 ค่าจ้างเหมา ผู้ปฏิบัติงานช่าง งวดที่ 11 ค่าจ้างเหมา ผู้ปฏิบัติงานช่าง งวดที่ 12"/>
    <n v="225000"/>
    <s v="225,000.00"/>
    <x v="0"/>
    <s v="ภาณุวัฒน์ บุญล้อม"/>
    <s v="ภาณุวัฒน์ บุญล้อม"/>
    <s v="เป็นราคาที่อยู่ในวงเงินที่ได้รับความเห็นชอบและราคากลาง"/>
    <s v="3000019986"/>
  </r>
  <r>
    <s v="467"/>
    <s v="จ้างดูแล กำจัด ปลวก เห็บ หมัด ต.ค.2566 จ้างดูแล กำจัด ปลวก เห็บ หมัด พ.ย.2566 จ้างดูแล กำจัด ปลวก เห็บ หมัด ธ.ค.2566 จ้างดูแล กำจัด ปลวก เห็บ หมัด ม.ค.2567 จ้างดูแล กำจัด ปลวก เห็บ หมัด ก.พ.2567 จ้างดูแล กำจัด ปลวก เห็บ หมัด มี.ค.2567 จ้างดูแล กำจัด ปลวก เห็บ หมัด เม.ย.2567 จ้างดูแล กำจัด ปลวก เห็บ หมัด พ.ค.2567 จ้างดูแล กำจัด ปลวก เห็บ หมัด มิ.ย.2567 จ้างดูแล กำจัด ปลวก เห็บ หมัด ก.ค.2567 จ้างดูแล กำจัด ปลวก เห็บ หมัด ส.ค.2567 จ้างดูแล กำจัด ปลวก เห็บ หมัด ก.ย.2567"/>
    <n v="10000"/>
    <s v="10,000.00"/>
    <x v="0"/>
    <s v="บริษัท เอ็น แอนด์ เอ็น เซอร์วิส(ประเทศไทย) จำกัด"/>
    <s v="บริษัท เอ็น แอนด์ เอ็น เซอร์วิส(ประเทศไทย) จำกัด"/>
    <s v="เป็นราคาที่อยู่ในวงเงินที่ได้รับความเห็นชอบและราคากลาง"/>
    <s v="3000019987"/>
  </r>
  <r>
    <s v="468"/>
    <s v="ค่าเอกสารประกอบการสอนและข้อสอบ"/>
    <n v="10515"/>
    <s v="10,515.00"/>
    <x v="0"/>
    <s v="เปรมกมลการพิมพ์_x000a_"/>
    <s v="เปรมกมลการพิมพ์_x000a_"/>
    <s v="เป็นราคาที่อยู่ในวงเงินที่ได้รับความเห็นชอบและราคากลาง"/>
    <s v="3000019988"/>
  </r>
  <r>
    <s v="469"/>
    <s v="จ้างเหมารถยนต์วันที่ 9,17,18,19 ต.ค.2566"/>
    <n v="12800"/>
    <s v="12,800.00"/>
    <x v="0"/>
    <s v="นายสมชาย ไทยพานิช_x000a_"/>
    <s v="นายสมชาย ไทยพานิช_x000a_"/>
    <s v="เป็นราคาที่อยู่ในวงเงินที่ได้รับความเห็นชอบและราคากลาง"/>
    <s v="3000019989"/>
  </r>
  <r>
    <s v="470"/>
    <s v="ค่าวัสดุในการจัดกิจกรรม 35 ชุด"/>
    <n v="14700"/>
    <s v="14,7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19990"/>
  </r>
  <r>
    <s v="471"/>
    <s v="ค่าจ้างเหมา ผู้ปฏิบัติงานช่าง งวดที่ 1 ค่าจ้างเหมา ผู้ปฏิบัติงานช่าง งวดที่ 2 ค่าจ้างเหมา ผู้ปฏิบัติงานช่าง งวดที่ 3 ค่าจ้างเหมา ผู้ปฏิบัติงานช่าง งวดที่ 4 ค่าจ้างเหมา ผู้ปฏิบัติงานช่าง งวดที่ 5 ค่าจ้างเหมา ผู้ปฏิบัติงานช่าง งวดที่ 6 ค่าจ้างเหมา ผู้ปฏิบัติงานช่าง งวดที่ 7 ค่าจ้างเหมา ผู้ปฏิบัติงานช่าง งวดที่ 8 ค่าจ้างเหมา ผู้ปฏิบัติงานช่าง งวดที่ 9 ค่าจ้างเหมา ผู้ปฏิบัติงานช่าง งวดที่ 10"/>
    <n v="242000"/>
    <s v="242,000.00"/>
    <x v="0"/>
    <s v="ธีระศักดิ์ ทามาดาน"/>
    <s v="ธีระศักดิ์ ทามาดาน"/>
    <s v="เป็นราคาที่อยู่ในวงเงินที่ได้รับความเห็นชอบและราคากลาง"/>
    <s v="3000019991"/>
  </r>
  <r>
    <s v="472"/>
    <s v="ค่าจ้างเหมาผู้ปฏิบัติงานบริหาร งวดที่ 1 ค่าจ้างเหมาผู้ปฏิบัติงานบริหาร งวดที่ 2 ค่าจ้างเหมาผู้ปฏิบัติงานบริหาร งวดที่ 3 ค่าจ้างเหมาผู้ปฏิบัติงานบริหาร งวดที่ 4 ค่าจ้างเหมาผู้ปฏิบัติงานบริหาร งวดที่ 5 ค่าจ้างเหมาผู้ปฏิบัติงานบริหาร งวดที่ 6 ค่าจ้างเหมาผู้ปฏิบัติงานบริหาร งวดที่ 7 ค่าจ้างเหมาผู้ปฏิบัติงานบริหาร งวดที่ 8 ค่าจ้างเหมาผู้ปฏิบัติงานบริหาร งวดที่ 9 ค่าจ้างเหมาผู้ปฏิบัติงานบริหาร งวดที่ 10 ค่าจ้างเหมาผู้ปฏิบัติงานบริหาร งวดที่ 11 ค่าจ้างเหมาผู้ปฏิบัติงานบริหาร งวดที่ 12"/>
    <n v="180000"/>
    <s v="180,000.00"/>
    <x v="0"/>
    <s v="เจนจิรา จันทะกุล"/>
    <s v="เจนจิรา จันทะกุล"/>
    <s v="เป็นราคาที่อยู่ในวงเงินที่ได้รับความเห็นชอบและราคากลาง"/>
    <s v="3000019992"/>
  </r>
  <r>
    <s v="473"/>
    <s v="ค่าจ้างเหมาทำความสะอาดงวดที่ 1 ค่าจ้างเหมาทำความสะอาดงวดที่ 2 ค่าจ้างเหมาทำความสะอาดงวดที่ 3 ค่าจ้างเหมาทำความสะอาดงวดที่ 4 ค่าจ้างเหมาทำความสะอาดงวดที่ 5 ค่าจ้างเหมาทำความสะอาดงวดที่ 6 ค่าจ้างเหมาทำความสะอาดงวดที่ 7 ค่าจ้างเหมาทำความสะอาดงวดที่ 8 ค่าจ้างเหมาทำความสะอาดงวดที่ 9 ค่าจ้างเหมาทำความสะอาดงวดที่ 10 ค่าจ้างเหมาทำความสะอาดงวดที่ 11 ค่าจ้างเหมาทำความสะอาดงวดที่ 12"/>
    <n v="501864"/>
    <s v="498,000.00"/>
    <x v="0"/>
    <s v="ห้างหุ้นส่วนจำกัด บี.เจ.เซอร์วิส 2018"/>
    <s v="ห้างหุ้นส่วนจำกัด บี.เจ.เซอร์วิส 2018"/>
    <s v="เป็นราคาที่อยู่ในวงเงินที่ได้รับความเห็นชอบและราคากลาง"/>
    <s v="3000019993"/>
  </r>
  <r>
    <s v="474"/>
    <s v="ค่าบำรุงรักษาเครื่องปรับอากาศ งวดที่ 1 ค่าบำรุงรักษาเครื่องปรับอากาศ งวดที่ 2 ค่าบำรุงรักษาเครื่องปรับอากาศ งวดที่ 3 ค่าบำรุงรักษาเครื่องปรับอากาศ งวดที่ 4 ค่าบำรุงรักษาเครื่องปรับอากาศ งวดที่ 5 ค่าบำรุงรักษาเครื่องปรับอากาศ งวดที่ 6 ค่าบำรุงรักษาเครื่องปรับอากาศ งวดที่ 7 ค่าบำรุงรักษาเครื่องปรับอากาศ งวดที่ 8 ค่าบำรุงรักษาเครื่องปรับอากาศ งวดที่ 9 ค่าบำรุงรักษาเครื่องปรับอากาศ งวดที่ 10 ค่าบำรุงรักษาเครื่องปรับอากาศ งวดที่ 11 ค่าบำรุงรักษาเครื่องปรับอากาศ งวดที่ 12"/>
    <n v="147660"/>
    <s v="147,660.00"/>
    <x v="0"/>
    <s v="บริษัท เค.เอ. อินดัสเทรียล 888จำกัด"/>
    <s v="บริษัท เค.เอ. อินดัสเทรียล 888จำกัด"/>
    <s v="เป็นราคาที่อยู่ในวงเงินที่ได้รับความเห็นชอบและราคากลาง"/>
    <s v="3000019994"/>
  </r>
  <r>
    <s v="475"/>
    <s v="บำรุงรักษาเครื่องอบแก๊ส ยี่ห้อ 3M Health บำรุงรักษาเครื่องอบแก๊ส ยี่ห้อ 3M Health บำรุงรักษาเครื่องอบแก๊ส ยี่ห้อ 3M Health บำรุงรักษาเครื่องอบแก๊ส ยี่ห้อ 3M Health"/>
    <n v="156000"/>
    <s v="156,000.00"/>
    <x v="0"/>
    <s v="บริษัท ไพรม์เมดิคอล จำกัด"/>
    <s v="บริษัท ไพรม์เมดิคอล จำกัด"/>
    <s v="เป็นราคาที่อยู่ในวงเงินที่ได้รับความเห็นชอบและราคากลาง"/>
    <s v="3000019995"/>
  </r>
  <r>
    <s v="476"/>
    <s v="บำรุงรักษาเครื่องตรวจสมรรถภาพ บำรุงรักษาเครื่องตรวจสมรรถภาพ"/>
    <n v="124200"/>
    <s v="124,200.00"/>
    <x v="0"/>
    <s v="บริษัท เอ็มดี เฮลท์แคร์ จำกัด (สำนักงานใหญ่)"/>
    <s v="บริษัท เอ็มดี เฮลท์แคร์ จำกัด (สำนักงานใหญ่)"/>
    <s v="เป็นราคาที่อยู่ในวงเงินที่ได้รับความเห็นชอบและราคากลาง"/>
    <s v="3000019996"/>
  </r>
  <r>
    <s v="477"/>
    <s v="บำรุงรักษาเครื่องเอกซเรย์ฟลูโอโรสโคป บำรุงรักษาเครื่องเอกซเรย์ฟลูโอโรสโคป บำรุงรักษาเครื่องเอกซเรย์ฟลูโอโรสโคป"/>
    <n v="250000"/>
    <s v="250,000.00"/>
    <x v="0"/>
    <s v="บริษัท เมดิฮับ เอเซีย จำกัด"/>
    <s v="บริษัท เมดิฮับ เอเซีย จำกัด"/>
    <s v="เป็นราคาที่อยู่ในวงเงินที่ได้รับความเห็นชอบและราคากลาง"/>
    <s v="3000019997"/>
  </r>
  <r>
    <s v="478"/>
    <s v="เครื่องคอมพิวเตอร์โน้ตบุ๊ก"/>
    <n v="48000"/>
    <s v="4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19998"/>
  </r>
  <r>
    <s v="479"/>
    <s v="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เช่าเครื่องถ่ายเอกสาร"/>
    <n v="360000"/>
    <s v="36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19999"/>
  </r>
  <r>
    <s v="480"/>
    <s v="Fondaparinux 2.5 mg/0.5ml injection"/>
    <n v="3963.28"/>
    <s v="3,963.28"/>
    <x v="0"/>
    <s v="บริษัท เจ เอส วิชั่น จำกัด"/>
    <s v="บริษัท เจ เอส วิชั่น จำกัด"/>
    <s v="เป็นราคาที่อยู่ในวงเงินที่ได้รับความเห็นชอบและราคากลาง"/>
    <s v="3000020000"/>
  </r>
  <r>
    <s v="481"/>
    <s v="อุปกรณ์เครือข่าย wifi"/>
    <n v="750"/>
    <s v="750.00"/>
    <x v="0"/>
    <s v="บริษัท คอมเซเว่น จำกัด (มหาชน)_x000a_"/>
    <s v="บริษัท คอมเซเว่น จำกัด (มหาชน)_x000a_"/>
    <s v="เป็นราคาที่อยู่ในวงเงินที่ได้รับความเห็นชอบและราคากลาง"/>
    <s v="3000020001"/>
  </r>
  <r>
    <s v="482"/>
    <s v="ตุ๊กตาไดโนเสาร์ จำนวน 69 ตัว"/>
    <n v="14027.7"/>
    <s v="14,027.70"/>
    <x v="0"/>
    <s v="บริษัท ไทย แต ซุง จำกัด"/>
    <s v="บริษัท ไทย แต ซุง จำกัด"/>
    <s v="เป็นราคาที่อยู่ในวงเงินที่ได้รับความเห็นชอบและราคากลาง"/>
    <s v="3000020002"/>
  </r>
  <r>
    <s v="483"/>
    <s v="พวงกุญแจ,ตุ๊กตา จำนวน 10 รายการ"/>
    <n v="68000"/>
    <s v="68,000.00"/>
    <x v="0"/>
    <s v="วีรวัฒน์ เกียรติเทพขจร"/>
    <s v="วีรวัฒน์ เกียรติเทพขจร"/>
    <s v="เป็นราคาที่อยู่ในวงเงินที่ได้รับความเห็นชอบและราคากลาง"/>
    <s v="3000020003"/>
  </r>
  <r>
    <s v="484"/>
    <s v="พัดสถาบัน จำนวน 3,000 ชิ้น"/>
    <n v="45000"/>
    <s v="45,000.00"/>
    <x v="0"/>
    <s v="ประภัสสร อรรถมานะ"/>
    <s v="ประภัสสร อรรถมานะ"/>
    <s v="เป็นราคาที่อยู่ในวงเงินที่ได้รับความเห็นชอบและราคากลาง"/>
    <s v="3000020004"/>
  </r>
  <r>
    <s v="485"/>
    <s v="จ้างเหมาทำความสะอาด เดือนตุลาคม 2566 จ้างเหมาทำความสะอาด เดือนพฤศจิกายน 2566 จ้างเหมาทำความสะอาด เดือนธันวาคม 2566 จ้างเหมาทำความสะอาด เดือนมกราคม 2567 จ้างเหมาทำความสะอาด เดือนกุมภาพันธ์ 2567 จ้างเหมาทำความสะอาด เดือนมีนาคม 2567 จ้างเหมาทำความสะอาด เดือนเมษายน 2567 จ้างเหมาทำความสะอาด เดือนพฤษภาคม 2567 จ้างเหมาทำความสะอาด เดือนมิถุนายน 2567 จ้างเหมาทำความสะอาด เดือนกรกฎาคม 2567 จ้างเหมาทำความสะอาด เดือนสิงหาคม 2567 จ้างเหมาทำความสะอาด เดือนกันยายน 2567"/>
    <n v="156500"/>
    <s v="156,500.00"/>
    <x v="0"/>
    <s v="วรรณา นาคเจริญ"/>
    <s v="วรรณา นาคเจริญ"/>
    <s v="เป็นราคาที่อยู่ในวงเงินที่ได้รับความเห็นชอบและราคากลาง"/>
    <s v="3000020005"/>
  </r>
  <r>
    <s v="486"/>
    <s v="จ้างเหมาพนักงานขับรถยนต์ เดือนต.ค 2566 จ้างเหมาพนักงานขับรถยนต์ เดือนพ.ย 2566 จ้างเหมาพนักงานขับรถยนต์ เดือนธ.ค 2566 จ้างเหมาพนักงานขับรถยนต์ เดือนม.ค 2567 จ้างเหมาพนักงานขับรถยนต์ เดือนก.พ 2567 จ้างเหมาพนักงานขับรถยนต์ เดือนมี.ค 2567 จ้างเหมาพนักงานขับรถยนต์ เดือนเม.ย 2567 จ้างเหมาพนักงานขับรถยนต์ เดือนพ.ค 2567 จ้างเหมาพนักงานขับรถยนต์ เดือนมิ.ย 2567 จ้างเหมาพนักงานขับรถยนต์ เดือนก.ค 2567 จ้างเหมาพนักงานขับรถยนต์ เดือนส.ค 2567 จ้างเหมาพนักงานขับรถยนต์ เดือนก.ย 2567"/>
    <n v="227364"/>
    <s v="227,364.00"/>
    <x v="0"/>
    <s v="ปรีดา ซุ่นไล้"/>
    <s v="ปรีดา ซุ่นไล้"/>
    <s v="เป็นราคาที่อยู่ในวงเงินที่ได้รับความเห็นชอบและราคากลาง"/>
    <s v="3000020006"/>
  </r>
  <r>
    <s v="487"/>
    <s v="จ้างเหมาพนักงานขับรถยนต์ เดือน ต.ค 2566 จ้างเหมาพนักงานขับรถยนต์ เดือน พ.ย 2566 จ้างเหมาพนักงานขับรถยนต์ เดือน ธ.ค 2566 จ้างเหมาพนักงานขับรถยนต์ เดือน ม.ค 2567 จ้างเหมาพนักงานขับรถยนต์ เดือน ก.พ 2567 จ้างเหมาพนักงานขับรถยนต์ เดือน มี.ค 2567 จ้างเหมาพนักงานขับรถยนต์ เดือน เม.ย 2567 จ้างเหมาพนักงานขับรถยนต์ เดือน พ.ค 2567 จ้างเหมาพนักงานขับรถยนต์ เดือน มิ.ย 2567 จ้างเหมาพนักงานขับรถยนต์ เดือน ก.ค 2567 จ้างเหมาพนักงานขับรถยนต์ เดือน ส.ค 2567 จ้างเหมาพนักงานขับรถยนต์ เดือน ก.ย 2567"/>
    <n v="268440"/>
    <s v="268,440.00"/>
    <x v="0"/>
    <s v="ไพฑูรย์ สุขมี"/>
    <s v="ไพฑูรย์ สุขมี"/>
    <s v="เป็นราคาที่อยู่ในวงเงินที่ได้รับความเห็นชอบและราคากลาง"/>
    <s v="3000020007"/>
  </r>
  <r>
    <s v="488"/>
    <s v="จ้างเหมาพนักงานขับรถยนต์ เดือน ต.ค 2566 จ้างเหมาพนักงานขับรถยนต์ เดือน พ.ย 2566 จ้างเหมาพนักงานขับรถยนต์ เดือน ธ.ค 2566 จ้างเหมาพนักงานขับรถยนต์ เดือน ม.ค 2567 จ้างเหมาพนักงานขับรถยนต์ เดือน ก.พ 2567 จ้างเหมาพนักงานขับรถยนต์ เดือน มี.ค 2567 จ้างเหมาพนักงานขับรถยนต์ เดือน เม.ย 2567 จ้างเหมาพนักงานขับรถยนต์ เดือน พ.ค 2567 จ้างเหมาพนักงานขับรถยนต์ เดือน มิ.ย 2567 จ้างเหมาพนักงานขับรถยนต์ เดือน ก.ค 2567 จ้างเหมาพนักงานขับรถยนต์ เดือน ส.ค 2567 จ้างเหมาพนักงานขับรถยนต์ เดือน ก.ย 2567"/>
    <n v="211680"/>
    <s v="211,680.00"/>
    <x v="0"/>
    <s v="ชยกร ระวะนาวิก"/>
    <s v="ชยกร ระวะนาวิก"/>
    <s v="เป็นราคาที่อยู่ในวงเงินที่ได้รับความเห็นชอบและราคากลาง"/>
    <s v="3000020008"/>
  </r>
  <r>
    <s v="489"/>
    <s v="จ้างเหมาทำความสะอาด เดือนตุลาคม 2566 จ้างเหมาทำความสะอาด เดือนพฤศจิกายน 2566 จ้างเหมาทำความสะอาด เดือนธันวาคม 2566 จ้างเหมาทำความสะอาด เดือนมกราคม 2567 จ้างเหมาทำความสะอาด เดือนกุมภาพันธ์ 2567 จ้างเหมาทำความสะอาด เดือนมีนาคม 2567 จ้างเหมาทำความสะอาด เดือนเมษายน 2567 จ้างเหมาทำความสะอาด เดือนพฤษภาคม 2567 จ้างเหมาทำความสะอาด เดือนมิถุนายน 2567 จ้างเหมาทำความสะอาด เดือนกรกฎาคม 2567 จ้างเหมาทำความสะอาด เดือนสิงหาคม 2567 จ้างเหมาทำความสะอาด เดือนกันยายน 2567"/>
    <n v="162760"/>
    <s v="162,760.00"/>
    <x v="0"/>
    <s v="กมลกร ยิ้มชื่น"/>
    <s v="กมลกร ยิ้มชื่น"/>
    <s v="เป็นราคาที่อยู่ในวงเงินที่ได้รับความเห็นชอบและราคากลาง"/>
    <s v="3000020009"/>
  </r>
  <r>
    <s v="490"/>
    <s v="จ้างเหมาทำความสะอาด เดือนตุลาคม 2566 จ้างเหมาทำความสะอาด เดือนพฤศจิกายน 2566 จ้างเหมาทำความสะอาด เดือนธันวาคม 2566 จ้างเหมาทำความสะอาด เดือนมกราคม 2567 จ้างเหมาทำความสะอาด เดือนกุมภาพันธ์ 2567 จ้างเหมาทำความสะอาด เดือนมีนาคม 2567 จ้างเหมาทำความสะอาด เดือนเมษายน 2567 จ้างเหมาทำความสะอาด เดือนพฤษภาคม 2567 จ้างเหมาทำความสะอาด เดือนมิถุนายน 2567 จ้างเหมาทำความสะอาด เดือนกรกฎาคม 2567 จ้างเหมาทำความสะอาด เดือนสิงหาคม 2567 จ้างเหมาทำความสะอาด เดือนกันยายน 2567"/>
    <n v="162760"/>
    <s v="162,760.00"/>
    <x v="0"/>
    <s v="ครองคิด หมู่เที่ยง"/>
    <s v="ครองคิด หมู่เที่ยง"/>
    <s v="เป็นราคาที่อยู่ในวงเงินที่ได้รับความเห็นชอบและราคากลาง"/>
    <s v="3000020010"/>
  </r>
  <r>
    <s v="491"/>
    <s v="จ้างเหมาทำความสะอาด เดือนตุลาคม 2566 จ้างเหมาทำความสะอาด เดือนพฤศจิกายน 2566 จ้างเหมาทำความสะอาด เดือนธันวาคม 2566 จ้างเหมาทำความสะอาด เดือนมกราคม 2567 จ้างเหมาทำความสะอาด เดือนกุมภาพันธ์ 2567 จ้างเหมาทำความสะอาด เดือนมีนาคม 2567 จ้างเหมาทำความสะอาด เดือนเมษายน 2567 จ้างเหมาทำความสะอาด เดือนพฤษภาคม 2567 จ้างเหมาทำความสะอาด เดือนมิถุนายน 2567 จ้างเหมาทำความสะอาด เดือนกรกฎาคม 2567 จ้างเหมาทำความสะอาด เดือนสิงหาคม 2567 จ้างเหมาทำความสะอาด เดือนกันยายน 2567"/>
    <n v="162760"/>
    <s v="162,760.00"/>
    <x v="0"/>
    <s v="อมรรัตน์ เลิศฤทัยโยธิน"/>
    <s v="อมรรัตน์ เลิศฤทัยโยธิน"/>
    <s v="เป็นราคาที่อยู่ในวงเงินที่ได้รับความเห็นชอบและราคากลาง"/>
    <s v="3000020011"/>
  </r>
  <r>
    <s v="492"/>
    <s v="เช่าเครื่องถ่ายเอกสารสี-ขาวดำ ตค 66 เช่าเครื่องถ่ายเอกสารสี-ขาวดำ พย 66 เช่าเครื่องถ่ายเอกสารสี-ขาวดำ ธค 66 เช่าเครื่องถ่ายเอกสารสี-ขาวดำ มค 67 เช่าเครื่องถ่ายเอกสารสี-ขาวดำ กพ 67 เช่าเครื่องถ่ายเอกสารสี-ขาวดำ มีค 67 เช่าเครื่องถ่ายเอกสารสี-ขาวดำ เมย 67 เช่าเครื่องถ่ายเอกสารสี-ขาวดำ พค 67 เช่าเครื่องถ่ายเอกสารสี-ขาวดำ มิย 67 เช่าเครื่องถ่ายเอกสารสี-ขาวดำ กค 67 เช่าเครื่องถ่ายเอกสารสี-ขาวดำ สค 67 เช่าเครื่องถ่ายเอกสารสี-ขาวดำ กย 67"/>
    <n v="499000"/>
    <s v="499,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0012"/>
  </r>
  <r>
    <s v="493"/>
    <s v="เช่าเครื่องถ่ายเอกสาร 2 เครื่อง ตค 66 เช่าเครื่องถ่ายเอกสาร 2 เครื่อง พย 66 เช่าเครื่องถ่ายเอกสาร 2 เครื่อง ธค 66 เช่าเครื่องถ่ายเอกสาร 2 เครื่อง มค 67 เช่าเครื่องถ่ายเอกสาร 2 เครื่อง กพ.67 เช่าเครื่องถ่ายเอกสาร 2 เครื่อง มีค 67 เช่าเครื่องถ่ายเอกสาร 2 เครื่อง เมย 67 เช่าเครื่องถ่ายเอกสาร 2 เครื่อง พค 67 เช่าเครื่องถ่ายเอกสาร 2 เครื่อง มิย 67 เช่าเครื่องถ่ายเอกสาร 2 เครื่อง กค 67 เช่าเครื่องถ่ายเอกสาร 2 เครื่อง สค 67 เช่าเครื่องถ่ายเอกสาร 2 เครื่อง กย 67"/>
    <n v="168000"/>
    <s v="168,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0013"/>
  </r>
  <r>
    <s v="494"/>
    <s v="จ้างเหมาดูแลพื้นที่สวนหย่อมสระน้ำฯ ตค66 จ้างเหมาดูแลพื้นที่สวนหย่อมสระน้ำฯ พย66 จ้างเหมาดูแลพื้นที่สวนหย่อมสระน้ำฯ ธค66 จ้างเหมาดูแลพื้นที่สวนหย่อมสระน้ำฯ มค67 จ้างเหมาดูแลพื้นที่สวนหย่อมสระน้ำฯ กพ67 จ้างเหมาดูแลพื้นที่สวนหย่อมสระน้ำฯ มีค67 จ้างเหมาดูแลพื้นที่สวนหย่อมสระน้ำฯ เมย67 จ้างเหมาดูแลพื้นที่สวนหย่อมสระน้ำฯ พค67 จ้างเหมาดูแลพื้นที่สวนหย่อมสระน้ำฯ มิย67 จ้างเหมาดูแลพื้นที่สวนหย่อมสระน้ำฯ กค67 จ้างเหมาดูแลพื้นที่สวนหย่อมสระน้ำฯ สค67 จ้างเหมาดูแลพื้นที่สวนหย่อมสระน้ำฯ กย67"/>
    <n v="156000"/>
    <s v="156,000.00"/>
    <x v="0"/>
    <s v="คำพูน โสอุดม"/>
    <s v="คำพูน โสอุดม"/>
    <s v="เป็นราคาที่อยู่ในวงเงินที่ได้รับความเห็นชอบและราคากลาง"/>
    <s v="3000020014"/>
  </r>
  <r>
    <s v="495"/>
    <s v="จ้างเหมาทำความสะอาดอาคารศูนย์จีนฯ ตค 66 จ้างเหมาทำความสะอาดอาคารศูนย์จีนฯ พย 66 จ้างเหมาทำความสะอาดอาคารศูนย์จีนฯ ธค 66 จ้างเหมาทำความสะอาดอาคารศูนย์จีนฯ มค 67 จ้างเหมาทำความสะอาดอาคารศูนย์จีนฯ กพ 67 จ้างเหมาทำความสะอาดอาคารศูนย์จีนฯ มีค 67 จ้างเหมาทำความสะอาดอาคารศูนย์จีนฯ เมย 67 จ้างเหมาทำความสะอาดอาคารศูนย์จีนฯ พค 67 จ้างเหมาทำความสะอาดอาคารศูนย์จีนฯ มิย 67 จ้างเหมาทำความสะอาดอาคารศูนย์จีนฯ กค 67 จ้างเหมาทำความสะอาดอาคารศูนย์จีนฯ สค 67 จ้างเหมาทำความสะอาดอาคารศูนย์จีนฯ กย 67"/>
    <n v="156000"/>
    <s v="156,000.00"/>
    <x v="0"/>
    <s v="เส็งศรี ชองทอง"/>
    <s v="เส็งศรี ชองทอง"/>
    <s v="เป็นราคาที่อยู่ในวงเงินที่ได้รับความเห็นชอบและราคากลาง"/>
    <s v="3000020015"/>
  </r>
  <r>
    <s v="496"/>
    <s v="ซักแห้งผ้าคลุมโต๊ะและผ้าคลุมเก้าอี้"/>
    <n v="2000"/>
    <s v="2,000.00"/>
    <x v="0"/>
    <s v="ดอกอ้อย ความมานะ"/>
    <s v="ดอกอ้อย ความมานะ"/>
    <s v="เป็นราคาที่อยู่ในวงเงินที่ได้รับความเห็นชอบและราคากลาง"/>
    <s v="3000020016"/>
  </r>
  <r>
    <s v="497"/>
    <s v="วัสดุทำความสะอาด"/>
    <n v="22000"/>
    <s v="22,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0017"/>
  </r>
  <r>
    <s v="498"/>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0018"/>
  </r>
  <r>
    <s v="499"/>
    <s v="พิมพ์เอกสารขาว-ดำ"/>
    <n v="7000"/>
    <s v="7,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0019"/>
  </r>
  <r>
    <s v="500"/>
    <s v="น้ำดื่ม"/>
    <n v="1000"/>
    <s v="1,000.00"/>
    <x v="0"/>
    <s v="บริษัท เสริมสุข จำกัด (มหาชน)_x000a_"/>
    <s v="บริษัท เสริมสุข จำกัด (มหาชน)_x000a_"/>
    <s v="เป็นราคาที่อยู่ในวงเงินที่ได้รับความเห็นชอบและราคากลาง"/>
    <s v="3000020020"/>
  </r>
  <r>
    <s v="501"/>
    <s v="น้ำมันเชื้อเพลิง"/>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0021"/>
  </r>
  <r>
    <s v="502"/>
    <s v="ค่าประชาสัมพันธ์-ค่าจ้างเหมาจัดทำสื่อ"/>
    <n v="20000"/>
    <s v="20,000.00"/>
    <x v="0"/>
    <s v="ธีรวัฒน์ ฉันทโสภณ"/>
    <s v="ธีรวัฒน์ ฉันทโสภณ"/>
    <s v="เป็นราคาที่อยู่ในวงเงินที่ได้รับความเห็นชอบและราคากลาง"/>
    <s v="3000020022"/>
  </r>
  <r>
    <s v="503"/>
    <s v="จ้างเหมาปฏิบัติงานกองทุน กยศ.งวด 1ตค 66 จ้างเหมาปฏิบัติงานกองทุน กยศ.งวด 2 พย 66 จ้างเหมาปฏิบัติงานกองทุน กยศ.งวด 3 ธค 66 จ้างเหมาปฏิบัติงานกองทุน กยศ.งวด 4 มค 67 จ้างเหมาปฏิบัติงานกองทุน กยศ.งวด 5 กพ 67 จ้างเหมาปฏิบัติงานกองทุน กยศ.งวด 6 มีค67 จ้างเหมาปฏิบัติงานกองทุน กยศ.งวด 7เมย.67 จ้างเหมาปฏิบัติงานกองทุน กยศ.งวด 8 พค67"/>
    <n v="132000"/>
    <s v="132,000.00"/>
    <x v="0"/>
    <s v="ณัฎณธรณ์ มาศจรัสพัฒน์"/>
    <s v="ณัฎณธรณ์ มาศจรัสพัฒน์"/>
    <s v="เป็นราคาที่อยู่ในวงเงินที่ได้รับความเห็นชอบและราคากลาง"/>
    <s v="3000020023"/>
  </r>
  <r>
    <s v="504"/>
    <s v="วัสดุอื่นๆ - สายพันธุ์สาหร่าย"/>
    <n v="1926"/>
    <s v="1,926.00"/>
    <x v="0"/>
    <s v="สถาบันวิจัยวิทยาศาสตร์และเทคโนโลยีแห่งประเทศไทย_x000a_"/>
    <s v="สถาบันวิจัยวิทยาศาสตร์และเทคโนโลยีแห่งประเทศไทย_x000a_"/>
    <s v="เป็นราคาที่อยู่ในวงเงินที่ได้รับความเห็นชอบและราคากลาง"/>
    <s v="3000020024"/>
  </r>
  <r>
    <s v="505"/>
    <s v="จ้างเหมายานพาหนะรถตู้ปรับอากาศ"/>
    <n v="4400"/>
    <s v="4,400.00"/>
    <x v="0"/>
    <s v="โกมล ฤทธิ์งาม"/>
    <s v="โกมล ฤทธิ์งาม"/>
    <s v="เป็นราคาที่อยู่ในวงเงินที่ได้รับความเห็นชอบและราคากลาง"/>
    <s v="3000020025"/>
  </r>
  <r>
    <s v="506"/>
    <s v="ซื้อ SI - 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26"/>
  </r>
  <r>
    <s v="507"/>
    <s v="ซื้อ Elastomull 1x4.5 yds (Easifix)"/>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27"/>
  </r>
  <r>
    <s v="508"/>
    <s v="ซื้อ Bssic Dressing Set จำนวน 100 ชุด,"/>
    <n v="91380"/>
    <s v="91,380.00"/>
    <x v="0"/>
    <s v="บริษัท ไทยก๊อส จำกัด"/>
    <s v="บริษัท ไทยก๊อส จำกัด"/>
    <s v="เป็นราคาที่อยู่ในวงเงินที่ได้รับความเห็นชอบและราคากลาง"/>
    <s v="3000020028"/>
  </r>
  <r>
    <s v="509"/>
    <s v="ซื้อ Traverse air walker-TALL # S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29"/>
  </r>
  <r>
    <s v="510"/>
    <s v="ซื้อ Traverse air walker-TALL # L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0"/>
  </r>
  <r>
    <s v="511"/>
    <s v="ซื้อ Traverse air walker-TALL # S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1"/>
  </r>
  <r>
    <s v="512"/>
    <s v="ซื้อ Traverse air walker-TALL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2"/>
  </r>
  <r>
    <s v="513"/>
    <s v="ซื้อ Traverse air walker-TALL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3"/>
  </r>
  <r>
    <s v="514"/>
    <s v="ซื้อ Traverse air walker-TALL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4"/>
  </r>
  <r>
    <s v="515"/>
    <s v="ซื้อ Traverse air walker-TALL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5"/>
  </r>
  <r>
    <s v="516"/>
    <s v="ซื้อ Traverse air walker-TALL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6"/>
  </r>
  <r>
    <s v="517"/>
    <s v="ซื้อ Traverse air walker-SHORT # M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7"/>
  </r>
  <r>
    <s v="518"/>
    <s v="ซื้อ Traverse air walker-TALL # L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038"/>
  </r>
  <r>
    <s v="519"/>
    <s v="ซื้อ ไหมเย็บแผล เอทธิลอน 10/0 , 13 ซม."/>
    <n v="12947"/>
    <s v="12,947.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039"/>
  </r>
  <r>
    <s v="520"/>
    <s v="ซื้อ FUTURO COMFORT KNEE SUPPORT # S"/>
    <n v="46416.6"/>
    <s v="46,416.60"/>
    <x v="0"/>
    <s v="บริษัท คอสม่า เทรดดิ้ง จำกัด"/>
    <s v="บริษัท คอสม่า เทรดดิ้ง จำกัด"/>
    <s v="เป็นราคาที่อยู่ในวงเงินที่ได้รับความเห็นชอบและราคากลาง"/>
    <s v="3000020040"/>
  </r>
  <r>
    <s v="521"/>
    <s v="ซื้อ Cast Gypsum - เฝือกปูน 3x3 yds"/>
    <n v="8132"/>
    <s v="8,132.00"/>
    <x v="0"/>
    <s v="บริษัท ซิลลิค ฟาร์มา จำกัด"/>
    <s v="บริษัท ซิลลิค ฟาร์มา จำกัด"/>
    <s v="เป็นราคาที่อยู่ในวงเงินที่ได้รับความเห็นชอบและราคากลาง"/>
    <s v="3000020041"/>
  </r>
  <r>
    <s v="522"/>
    <s v="ซื้อ เครื่องช่วยเดินชนิด 4 ขา (Walker)"/>
    <n v="28600"/>
    <s v="28,600.00"/>
    <x v="0"/>
    <s v="ร้าน ยาเมดฮับ"/>
    <s v="ร้าน ยาเมดฮับ"/>
    <s v="เป็นราคาที่อยู่ในวงเงินที่ได้รับความเห็นชอบและราคากลาง"/>
    <s v="3000020042"/>
  </r>
  <r>
    <s v="523"/>
    <s v="ซื้อหมึกพิมพ์17 เอ สีแดง"/>
    <n v="1990"/>
    <s v="1,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045"/>
  </r>
  <r>
    <s v="524"/>
    <s v="บำรุงรักษาเครื่องนึ่งฆ่าเชื้อ บำรุงรักษาเครื่องนึ่งฆ่าเชื้อ บำรุงรักษาเครื่องนึ่งฆ่าเชื้อ บำรุงรักษาเครื่องนึ่งฆ่าเชื้อ บำรุงรักษาเครื่องนึ่งฆ่าเชื้อ บำรุงรักษาเครื่องนึ่งฆ่าเชื้อ"/>
    <n v="119999"/>
    <s v="119,999.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20046"/>
  </r>
  <r>
    <s v="525"/>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047"/>
  </r>
  <r>
    <s v="526"/>
    <s v="ซื้อหมึกเครื่องพิมพ์ 85 เอ"/>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048"/>
  </r>
  <r>
    <s v="527"/>
    <s v="งานเดินสาย LAN ภายในห้องประชุม IC203 งานจ้างย้ายกล่องสัญญาณโทรศัพท์ขึ้นฝ้า งานซ่อมปั้มน้ำตกบริเวณหน้าห้องน้ำ ชั้น 1"/>
    <n v="21186"/>
    <s v="21,186.00"/>
    <x v="0"/>
    <s v="ร้าน นิวทาวน์ เทคนิค"/>
    <s v="ร้าน นิวทาวน์ เทคนิค"/>
    <s v="เป็นราคาที่อยู่ในวงเงินที่ได้รับความเห็นชอบและราคากลาง"/>
    <s v="3000020049"/>
  </r>
  <r>
    <s v="528"/>
    <s v="ค่าวัสดุอุปกรณ์สำนักงาน 20 รายการ"/>
    <n v="27141.45"/>
    <s v="27,141.45"/>
    <x v="0"/>
    <s v="บริษัท ออฟฟิศเมท (ไทย) จำกัด"/>
    <s v="บริษัท ออฟฟิศเมท (ไทย) จำกัด"/>
    <s v="เป็นราคาที่อยู่ในวงเงินที่ได้รับความเห็นชอบและราคากลาง"/>
    <s v="3000020050"/>
  </r>
  <r>
    <s v="529"/>
    <s v="ซื้อ Arch Support Adjustable จำนวน 12"/>
    <n v="7511.4"/>
    <s v="7,511.40"/>
    <x v="0"/>
    <s v="บริษัท คอสม่า เทรดดิ้ง จำกัด"/>
    <s v="บริษัท คอสม่า เทรดดิ้ง จำกัด"/>
    <s v="เป็นราคาที่อยู่ในวงเงินที่ได้รับความเห็นชอบและราคากลาง"/>
    <s v="3000020052"/>
  </r>
  <r>
    <s v="530"/>
    <s v="ซื้อ กระดาษบันทึกผลสำหรับเครื่องวัดความ"/>
    <n v="11400"/>
    <s v="11,400.00"/>
    <x v="0"/>
    <s v="ห้างหุ้นส่วนจำกัด ภาสิน"/>
    <s v="ห้างหุ้นส่วนจำกัด ภาสิน"/>
    <s v="เป็นราคาที่อยู่ในวงเงินที่ได้รับความเห็นชอบและราคากลาง"/>
    <s v="3000020053"/>
  </r>
  <r>
    <s v="531"/>
    <s v="ซื้อ ET tube # 6.5 (cuffed) จำนวน 50"/>
    <n v="5617.5"/>
    <s v="5,617.50"/>
    <x v="0"/>
    <s v="บริษัท เจ เอส วิชั่น จำกัด"/>
    <s v="บริษัท เจ เอส วิชั่น จำกัด"/>
    <s v="เป็นราคาที่อยู่ในวงเงินที่ได้รับความเห็นชอบและราคากลาง"/>
    <s v="3000020054"/>
  </r>
  <r>
    <s v="532"/>
    <s v="ซื้อ Tracheostomy Tube # 4.5 (CUFFED)"/>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55"/>
  </r>
  <r>
    <s v="533"/>
    <s v="ซื้อ Cast Altosplint 5 x 30 Inc. (เฝือก"/>
    <n v="30600"/>
    <s v="30,600.00"/>
    <x v="0"/>
    <s v="บริษัท ไท้เส กรุ๊ป จำกัด"/>
    <s v="บริษัท ไท้เส กรุ๊ป จำกัด"/>
    <s v="เป็นราคาที่อยู่ในวงเงินที่ได้รับความเห็นชอบและราคากลาง"/>
    <s v="3000020056"/>
  </r>
  <r>
    <s v="534"/>
    <s v="ซื้อ Traction - Skin (Adult) จำนวน 12"/>
    <n v="2799.12"/>
    <s v="2,799.1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57"/>
  </r>
  <r>
    <s v="535"/>
    <s v="ซื้อ Leukomed T Plus 10CM X 20CM จำนวน"/>
    <n v="12733"/>
    <s v="12,73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58"/>
  </r>
  <r>
    <s v="536"/>
    <s v="ซื้อ ไหมเย็บแผล W9962 ไวคริลแรปปิด2/0,"/>
    <n v="8003.6"/>
    <s v="8,003.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059"/>
  </r>
  <r>
    <s v="537"/>
    <s v="ซื้อ Spinal Needle #18Gx3 1/2 จำนวน 50"/>
    <n v="28325.040000000001"/>
    <s v="28,325.04"/>
    <x v="0"/>
    <s v="บริษัท ซิลลิค ฟาร์มา จำกัด"/>
    <s v="บริษัท ซิลลิค ฟาร์มา จำกัด"/>
    <s v="เป็นราคาที่อยู่ในวงเงินที่ได้รับความเห็นชอบและราคากลาง"/>
    <s v="3000020060"/>
  </r>
  <r>
    <s v="538"/>
    <s v="ซ่อมแซมกล้องวงจรปิด-ชุดกล้องวงจรปิด"/>
    <n v="1016.5"/>
    <s v="1,016.5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0061"/>
  </r>
  <r>
    <s v="539"/>
    <s v="ซ่อมเครื่องปรับอากาศ ห้องทดสอบ BUU-CET-U"/>
    <n v="4494"/>
    <s v="4494.0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0062"/>
  </r>
  <r>
    <s v="540"/>
    <s v="CMC Sodium 0.5 %+Glycerol 0.99"/>
    <n v="17548"/>
    <s v="17,5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63"/>
  </r>
  <r>
    <s v="541"/>
    <s v="Methylprednisolone 1 gm injection"/>
    <n v="13900"/>
    <s v="13,9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0065"/>
  </r>
  <r>
    <s v="542"/>
    <s v="Sildenafil 50 mg tablet  จำนวน 500 กล่อง"/>
    <n v="31750"/>
    <s v="31,750.00"/>
    <x v="0"/>
    <s v="องค์การเภสัชกรรม"/>
    <s v="องค์การเภสัชกรรม"/>
    <s v="เป็นราคาที่อยู่ในวงเงินที่ได้รับความเห็นชอบและราคากลาง"/>
    <s v="3000020066"/>
  </r>
  <r>
    <s v="543"/>
    <s v="Sildenafil 100 mg tablet"/>
    <n v="18225"/>
    <s v="18,225.00"/>
    <x v="0"/>
    <s v="องค์การเภสัชกรรม"/>
    <s v="องค์การเภสัชกรรม"/>
    <s v="เป็นราคาที่อยู่ในวงเงินที่ได้รับความเห็นชอบและราคากลาง"/>
    <s v="3000020067"/>
  </r>
  <r>
    <s v="544"/>
    <s v="Flunarizine 5 mg capsule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20068"/>
  </r>
  <r>
    <s v="545"/>
    <s v="Raccadotril 30 mg powder"/>
    <n v="20330"/>
    <s v="20,330.00"/>
    <x v="0"/>
    <s v="บริษัท ซิลลิค ฟาร์มา จำกัด"/>
    <s v="บริษัท ซิลลิค ฟาร์มา จำกัด"/>
    <s v="เป็นราคาที่อยู่ในวงเงินที่ได้รับความเห็นชอบและราคากลาง"/>
    <s v="3000020069"/>
  </r>
  <r>
    <s v="546"/>
    <s v="Ampicillin 1gm injection  จำนวน 10 กล่อง"/>
    <n v="8000"/>
    <s v="8,0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20070"/>
  </r>
  <r>
    <s v="547"/>
    <s v="Benzathine Peniicillin G 1.2mu injection"/>
    <n v="12000"/>
    <s v="12,000.00"/>
    <x v="0"/>
    <s v="องค์การเภสัชกรรม"/>
    <s v="องค์การเภสัชกรรม"/>
    <s v="เป็นราคาที่อยู่ในวงเงินที่ได้รับความเห็นชอบและราคากลาง"/>
    <s v="3000020071"/>
  </r>
  <r>
    <s v="548"/>
    <s v="Sodium chloride 15 % 10 ml"/>
    <n v="2275"/>
    <s v="2,275.00"/>
    <x v="0"/>
    <s v="บริษัท ยูนีซัน จำกัด"/>
    <s v="บริษัท ยูนีซัน จำกัด"/>
    <s v="เป็นราคาที่อยู่ในวงเงินที่ได้รับความเห็นชอบและราคากลาง"/>
    <s v="3000020072"/>
  </r>
  <r>
    <s v="549"/>
    <s v="Cefazolin 1 gm injection"/>
    <n v="85000"/>
    <s v="85,000.00"/>
    <x v="0"/>
    <s v="บริษัท ยูโทเปี้ยน จำกัด"/>
    <s v="บริษัท ยูโทเปี้ยน จำกัด"/>
    <s v="เป็นราคาที่อยู่ในวงเงินที่ได้รับความเห็นชอบและราคากลาง"/>
    <s v="3000020073"/>
  </r>
  <r>
    <s v="550"/>
    <s v="Ceftriaxone 1 gm injection"/>
    <n v="93625"/>
    <s v="93,62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074"/>
  </r>
  <r>
    <s v="551"/>
    <s v="Glucose 50 % solution for injection 50ml"/>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0075"/>
  </r>
  <r>
    <s v="552"/>
    <s v="Furosemide injection 20 mg/2ml"/>
    <n v="8025"/>
    <s v="8,025.00"/>
    <x v="0"/>
    <s v="องค์การเภสัชกรรม"/>
    <s v="องค์การเภสัชกรรม"/>
    <s v="เป็นราคาที่อยู่ในวงเงินที่ได้รับความเห็นชอบและราคากลาง"/>
    <s v="3000020076"/>
  </r>
  <r>
    <s v="553"/>
    <s v="Shoulder Arthroscopy Pack Surgical Reinfoced Gown XL"/>
    <n v="40400"/>
    <s v="40,400.00"/>
    <x v="0"/>
    <s v="บริษัท ฟุคุโชว์ อินเตอร์เนชั่นแนล จำกัด"/>
    <s v="บริษัท ฟุคุโชว์ อินเตอร์เนชั่นแนล จำกัด"/>
    <s v="เป็นราคาที่อยู่ในวงเงินที่ได้รับความเห็นชอบและราคากลาง"/>
    <s v="3000020077"/>
  </r>
  <r>
    <s v="554"/>
    <s v="ค่าบริการสลายนิ่ว จำนวน 7 ราย"/>
    <n v="84000"/>
    <s v="84,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0078"/>
  </r>
  <r>
    <s v="555"/>
    <s v="VISIOL จำนวน 40 หลอด"/>
    <n v="70620"/>
    <s v="70,62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20079"/>
  </r>
  <r>
    <s v="556"/>
    <s v="ค่าบริการสลายนิ่วด้วย ESWL จำนวน 3 ราย"/>
    <n v="35000"/>
    <s v="3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0080"/>
  </r>
  <r>
    <s v="557"/>
    <s v="ค่าบริการเครื่องสลายนิ่วแบบภายนอกร่างกาย"/>
    <n v="20000"/>
    <s v="20,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0081"/>
  </r>
  <r>
    <s v="558"/>
    <s v="TI-Mini Screws 2.0x12mm TI-Mini Screws 2.0x6mm TI-Mini Straight Plate 16 Hole Rigid 1.0 TI-IMF Screws 2.0x12mm TI-IMF Screws 2.0x10mm"/>
    <n v="11380"/>
    <s v="11,38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0082"/>
  </r>
  <r>
    <s v="559"/>
    <s v="Eyhance Toric Simplicity Cy13.0D+25.5"/>
    <n v="14500"/>
    <s v="14,500.00"/>
    <x v="0"/>
    <s v="บริษัท ซิลลิค ฟาร์มา จำกัด"/>
    <s v="บริษัท ซิลลิค ฟาร์มา จำกัด"/>
    <s v="เป็นราคาที่อยู่ในวงเงินที่ได้รับความเห็นชอบและราคากลาง"/>
    <s v="3000020083"/>
  </r>
  <r>
    <s v="560"/>
    <s v="4.5 PK KNTLESS W/DISP DRIVER"/>
    <n v="12000"/>
    <s v="12,000.00"/>
    <x v="0"/>
    <s v="บริษัท เมดิไทม์ จำกัด"/>
    <s v="บริษัท เมดิไทม์ จำกัด"/>
    <s v="เป็นราคาที่อยู่ในวงเงินที่ได้รับความเห็นชอบและราคากลาง"/>
    <s v="3000020084"/>
  </r>
  <r>
    <s v="561"/>
    <s v="FIRSTPASS MINI STRAIGHT ULTRATAPE, 2MM, BLUE,38&quot; LENGTH"/>
    <n v="13800"/>
    <s v="13,800.00"/>
    <x v="0"/>
    <s v="บริษัท ซิลลิค ฟาร์มา จำกัด"/>
    <s v="บริษัท ซิลลิค ฟาร์มา จำกัด"/>
    <s v="เป็นราคาที่อยู่ในวงเงินที่ได้รับความเห็นชอบและราคากลาง"/>
    <s v="3000020085"/>
  </r>
  <r>
    <s v="562"/>
    <s v="4.2MM GRAT WHITE BLADE REDUCE HOOD 4.0MM LARGE HUB, Y-KNOT RC ALL SUTURE W/TWO#2"/>
    <n v="18511"/>
    <s v="18,511.00"/>
    <x v="0"/>
    <s v="บริษัท เมดิไทม์ จำกัด"/>
    <s v="บริษัท เมดิไทม์ จำกัด"/>
    <s v="เป็นราคาที่อยู่ในวงเงินที่ได้รับความเห็นชอบและราคากลาง"/>
    <s v="3000020086"/>
  </r>
  <r>
    <s v="563"/>
    <s v="4.5MM PK NKTLESS W/DISP DRIVER ARTHROSCOPE INFLOW/OUTFLOW TUBING REDUCE HOOD 4.0MM LARGE HUB, 4.2MM GREAT WHITE BLADE Y-KNOT RC ALL SUTURE ANCHOR, WITH THREE"/>
    <n v="56376"/>
    <s v="56,376.00"/>
    <x v="0"/>
    <s v="บริษัท เมดิไทม์ จำกัด"/>
    <s v="บริษัท เมดิไทม์ จำกัด"/>
    <s v="เป็นราคาที่อยู่ในวงเงินที่ได้รับความเห็นชอบและราคากลาง"/>
    <s v="3000020087"/>
  </r>
  <r>
    <s v="564"/>
    <s v="ARTHROSCOPE INFLOW/OUTFLOW TUBING 4.2MM STERLING GREAT WHITE XO BUTTON WITH 25MM CONTINUOUS LOOP"/>
    <n v="13494"/>
    <s v="13,494.00"/>
    <x v="0"/>
    <s v="บริษัท เมดิไทม์ จำกัด"/>
    <s v="บริษัท เมดิไทม์ จำกัด"/>
    <s v="เป็นราคาที่อยู่ในวงเงินที่ได้รับความเห็นชอบและราคากลาง"/>
    <s v="3000020088"/>
  </r>
  <r>
    <s v="565"/>
    <s v="Ti-Mini Straight Plate 16 Holes Rigid TI-Mini Screws 2.0x4mm TI-Mini Emergency Screw 2.3x8mm TI-IMF Screws 2.0x10mm TI-Mini Screws 2.0x5mm TI-Mini Screws 2.0x6mm TI-Mini Screws 2.0x12mm TI-Mini Screws 2.0x16mm Ti-Mini Screws 2.0x10mm Ti-Mini Emergency Screw 2.3x6mm Ti-Straight Plate 4 Holes-Short 1.0mm Ti-Mini Screws 2.0x8mm Ti-Straight Plate 4 Holes-Long 1.0mm"/>
    <n v="18890"/>
    <s v="18,89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0089"/>
  </r>
  <r>
    <s v="566"/>
    <s v="Command 18ST 0.018&quot;, 300cm ชุดอุปกรณ์เย็บปิดรอยเจาะผนังหลอดเลือด Command 14 0.014&quot;, 300cm"/>
    <n v="28900"/>
    <s v="28,900.00"/>
    <x v="0"/>
    <s v="บริษัท ซิลลิค ฟาร์มา จำกัด"/>
    <s v="บริษัท ซิลลิค ฟาร์มา จำกัด"/>
    <s v="เป็นราคาที่อยู่ในวงเงินที่ได้รับความเห็นชอบและราคากลาง"/>
    <s v="3000020090"/>
  </r>
  <r>
    <s v="567"/>
    <s v="ANGIO CATH 5FRx100cm VERTEBRAL DESTINATION 6 FRx45cm GLIDECATH 4FRx100cm VERTERAL ANGIO CATH 5FRx80cm COBRA-C2"/>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91"/>
  </r>
  <r>
    <s v="568"/>
    <s v="THROMBUSTER II, 6FR"/>
    <n v="13500"/>
    <s v="13,5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0092"/>
  </r>
  <r>
    <s v="569"/>
    <s v="DuraSheath Kink-Resistant Introducer DuraSheath Kink-Resistant Introducer"/>
    <n v="10000"/>
    <s v="10,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20093"/>
  </r>
  <r>
    <s v="570"/>
    <s v="Cortical Bone screw 3.5x16mm self Cortical Bone screw 3.5x50mm self Cortical Bone screw 3.5x55mm self Cortical Bone screw 3.5x60mm self Cortical Bone screw 3.5x45mm self"/>
    <n v="8615"/>
    <s v="8,615.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20094"/>
  </r>
  <r>
    <s v="571"/>
    <s v="Cortex Screw 3.5x40mm Distal Radius 3H Locking Screw 3.5x12mm Locking Screw 2.4x14mm Cortex Screw 3.5x48mm Cortex Screw 3.5x12mm Cortex Screw 3.5x14mm Cortex Screw 3.5x16mm Cortex Screw 3.5x50mm Cortex Screw 3.5x18mm Locking Screw 2.4x20mm Locking Screw 2.4x12mm"/>
    <n v="28250"/>
    <s v="28,250.00"/>
    <x v="0"/>
    <s v="บริษัท อินเตอร์ เมดิคอล จำกัด"/>
    <s v="บริษัท อินเตอร์ เมดิคอล จำกัด"/>
    <s v="เป็นราคาที่อยู่ในวงเงินที่ได้รับความเห็นชอบและราคากลาง"/>
    <s v="3000020095"/>
  </r>
  <r>
    <s v="572"/>
    <s v="TI-Mini Straight Plate 16 Hole Rigid TI-L Plates 4 Holes-LT Regular 1.0mm TI-Straight Plate 4 Hole-Medium TI-IMF Screws 2.0x10mm TI-Mini Screws 2.0x5mm TI-Mini Emergency Screw 2.3x6mm TI-Mini Screws 2.0x14mm TI-L Plates 4 Holes-RT Regular 1.0mm TI-Mini Screws 2.0x10mm TI-Mini Screws 2.0x6mm"/>
    <n v="21610"/>
    <s v="21,61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0096"/>
  </r>
  <r>
    <s v="573"/>
    <s v="TI-IMF Screws 2.0x10mm"/>
    <n v="3000"/>
    <s v="3,00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0097"/>
  </r>
  <r>
    <s v="574"/>
    <s v="ANGIOGRAPHY SET"/>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098"/>
  </r>
  <r>
    <s v="575"/>
    <s v="Suction Connecting Tube 3M (HT) Sterile"/>
    <n v="30000"/>
    <s v="30,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0099"/>
  </r>
  <r>
    <s v="576"/>
    <s v="สายสวนท่อไต พร้อมขดลวดนำ ชนิด"/>
    <n v="20544"/>
    <s v="20,544.00"/>
    <x v="0"/>
    <s v="บริษัท ซีเค เมดิคอล จำกัด"/>
    <s v="บริษัท ซีเค เมดิคอล จำกัด"/>
    <s v="เป็นราคาที่อยู่ในวงเงินที่ได้รับความเห็นชอบและราคากลาง"/>
    <s v="3000020100"/>
  </r>
  <r>
    <s v="577"/>
    <s v="AUROBLUE Trypan blue solution 0.06%"/>
    <n v="7920"/>
    <s v="7,92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20101"/>
  </r>
  <r>
    <s v="578"/>
    <s v="OPTILENE MESH LP BLUE 15x15 5/PK"/>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2"/>
  </r>
  <r>
    <s v="579"/>
    <s v="UIBC, 100T, C PACK GREEN CO2L, 250T +Na/ K/ CI"/>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3"/>
  </r>
  <r>
    <s v="580"/>
    <s v="PHOS2, 750T, C PACK GREEN BILT3, 1050T, C PACK GREEN TP2, 1050T, C PACK GREEN ALB (BCG)2, 750T, C PACK GREEN"/>
    <n v="88917"/>
    <s v="88,91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4"/>
  </r>
  <r>
    <s v="581"/>
    <s v="CHOL2, 2600T, C PACK GREEN TRIGL, 1000T, C PACK GREEN"/>
    <n v="88596"/>
    <s v="88,5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5"/>
  </r>
  <r>
    <s v="582"/>
    <s v="MG2, 690T, C PACK GREEN HDLC4, 700T, C PACK GREEN UREAL, 600T, C PACK GREEN"/>
    <n v="94502.399999999994"/>
    <s v="94,50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6"/>
  </r>
  <r>
    <s v="583"/>
    <s v="LACT2, 100T, C PACK GREEN A1CX3, 500T, C PACK GREEN"/>
    <n v="95444"/>
    <s v="95,4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07"/>
  </r>
  <r>
    <s v="584"/>
    <s v="PRIME 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20108"/>
  </r>
  <r>
    <s v="585"/>
    <s v="Lyse (68LN) 1000 ml. &quot;Mindray&quot; Diluent (68DR) 1000 ml. &quot;Mindray&quot; Lyse (68LH) 1000 ml. &quot;Mindray&quot; M-68FR DYE 12 ml. &quot;Mindray&quot; M-68FN DYE 12 ml. &quot;Mindray&quot;"/>
    <n v="76500"/>
    <s v="76,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0109"/>
  </r>
  <r>
    <s v="586"/>
    <s v="Methyl Alcohol (Methanol) 5L. Wright Giemsa Stain A 5 L. &quot;Baso&quot; Wright Giemsa Stain B (buffer) 5 L. M-68FD DYE 12 ml. &quot;Mindray&quot;"/>
    <n v="46750"/>
    <s v="46,75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0110"/>
  </r>
  <r>
    <s v="587"/>
    <s v="Lyse (68LB) 4000 ml. &quot;Mindray&quot; Lyse (68LD) 4000 ml. &quot;Mindray&quot;"/>
    <n v="86400"/>
    <s v="86,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0111"/>
  </r>
  <r>
    <s v="588"/>
    <s v="Lyse (68LB) 4000 ml. &quot;Mindray&quot; Lyse (68LD) 4000 ml. &quot;Mindray&quot; Wright Giemsa Stain B (buffer) 5 L. M-68FR DYE 12 ml. &quot;Mindray&quot; Diluent (68DR) 1000 ml. &quot;Mindray&quot; M-68FD DYE 12 ml. &quot;Mindray&quot;"/>
    <n v="78000"/>
    <s v="78,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0112"/>
  </r>
  <r>
    <s v="589"/>
    <s v="SPT-OUHP29 Thromborel S 10x4ml. SDP-06414810 Reaction tube SUC-400"/>
    <n v="93090"/>
    <s v="93,090.00"/>
    <x v="0"/>
    <s v="บริษัท เมด-วัน จำกัด"/>
    <s v="บริษัท เมด-วัน จำกัด"/>
    <s v="เป็นราคาที่อยู่ในวงเงินที่ได้รับความเห็นชอบและราคากลาง"/>
    <s v="3000020113"/>
  </r>
  <r>
    <s v="590"/>
    <s v="SAP-B4218-20 Actin FS 10x2 ml. SCS-96406313 CA Clean l 1x50 ml. SCP-ORKE 41Control N 10x1 ml. SCP-291071 Citrol 2 E 10x1 ml."/>
    <n v="81480"/>
    <s v="81,480.00"/>
    <x v="0"/>
    <s v="บริษัท เมด-วัน จำกัด"/>
    <s v="บริษัท เมด-วัน จำกัด"/>
    <s v="เป็นราคาที่อยู่ในวงเงินที่ได้รับความเห็นชอบและราคากลาง"/>
    <s v="3000020114"/>
  </r>
  <r>
    <s v="591"/>
    <s v="DENTAL NEEDLE 27Gx30mm DENTAL NEEDLE 30Gx21mm"/>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15"/>
  </r>
  <r>
    <s v="592"/>
    <s v="AH-PLUS"/>
    <n v="2568"/>
    <s v="2,5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16"/>
  </r>
  <r>
    <s v="593"/>
    <s v="COE-PAK PERIODONTAL #135001 SILAGUM MONO AM 2x50 ml.+ GC GOLD LABEL 1 LUTING &amp; UNIFAST TRAD LOQUID 100 GM UNIFAST TRAD POWDER IVOORY 100 GM SEPTANEST SP 1.7 ml. SCANDONEST 2% SPECIAL"/>
    <n v="76140"/>
    <s v="76,14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20117"/>
  </r>
  <r>
    <s v="594"/>
    <s v="Admit set จำนวน 800 ชุด"/>
    <n v="96000"/>
    <s v="96,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20118"/>
  </r>
  <r>
    <s v="595"/>
    <s v="ซ่อมเครื่องควบคุมการไหลของแอร์ซีโร่"/>
    <n v="9386.0400000000009"/>
    <s v="9,386.04"/>
    <x v="0"/>
    <s v="บริษัท เอจิเลนต์ เทคโนโลยีส์ (ประเทศไทย) จำกัด"/>
    <s v="บริษัท เอจิเลนต์ เทคโนโลยีส์ (ประเทศไทย) จำกัด"/>
    <s v="เป็นราคาที่อยู่ในวงเงินที่ได้รับความเห็นชอบและราคากลาง"/>
    <s v="3000020119"/>
  </r>
  <r>
    <s v="596"/>
    <s v="ตลับหมึกโทนเนอร์ HP LaserJet Pro 200 ตลับหมึกโทนเนอร์ HP LaserJet Pro 200 ตลับหมึกโทนเนอร์ HP LaserJet Pro 200 ตลับหมึกโทนเนอร์ HP LaserJet Pro 200"/>
    <n v="17940"/>
    <s v="17,94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0120"/>
  </r>
  <r>
    <s v="597"/>
    <s v="ซ่อมเครื่องโครมาโทกราฟีของเหลว"/>
    <n v="62488"/>
    <s v="62,488.00"/>
    <x v="0"/>
    <s v="บริษัท พาราไซแอนติฟิค จำกัด"/>
    <s v="บริษัท พาราไซแอนติฟิค จำกัด"/>
    <s v="เป็นราคาที่อยู่ในวงเงินที่ได้รับความเห็นชอบและราคากลาง"/>
    <s v="3000020121"/>
  </r>
  <r>
    <s v="598"/>
    <s v="เก้าอี้สำนักงาน"/>
    <n v="7800"/>
    <s v="7,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0122"/>
  </r>
  <r>
    <s v="599"/>
    <s v="ค่าซ่อมแซมเครื่องตรวจวินิจฉัยการได้ยิน"/>
    <n v="4100"/>
    <s v="4,100.00"/>
    <x v="0"/>
    <s v="บริษัท ออดิเมด จำกัด"/>
    <s v="บริษัท ออดิเมด จำกัด"/>
    <s v="เป็นราคาที่อยู่ในวงเงินที่ได้รับความเห็นชอบและราคากลาง"/>
    <s v="3000020123"/>
  </r>
  <r>
    <s v="600"/>
    <s v="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ค่าเช่าเครื่องถ่ายเอกสารสี/ขาวดำ"/>
    <n v="83460"/>
    <s v="83,46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0124"/>
  </r>
  <r>
    <s v="601"/>
    <s v=" ค่าไมโครโฟนไร้สาย"/>
    <n v="9630"/>
    <s v="9,63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0125"/>
  </r>
  <r>
    <s v="602"/>
    <s v="ซ่อมเครื่องพิมพ์ HP Laserjet Enterprise"/>
    <n v="18300"/>
    <s v="18,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126"/>
  </r>
  <r>
    <s v="603"/>
    <s v="ค่าน้ำดื่ม 9 ถัง"/>
    <n v="360"/>
    <s v="360.00"/>
    <x v="0"/>
    <s v="น้ำดื่มวีเจ_x000a_"/>
    <s v="น้ำดื่มวีเจ_x000a_"/>
    <s v="เป็นราคาที่อยู่ในวงเงินที่ได้รับความเห็นชอบและราคากลาง"/>
    <s v="3000020127"/>
  </r>
  <r>
    <s v="604"/>
    <s v="ฟองน้ำครอบหัวไมโครโฟนประชุม/TOA"/>
    <n v="1070"/>
    <s v="1,070.00"/>
    <x v="0"/>
    <s v="ร้าน นิวทาวน์ เทคนิค"/>
    <s v="ร้าน นิวทาวน์ เทคนิค"/>
    <s v="เป็นราคาที่อยู่ในวงเงินที่ได้รับความเห็นชอบและราคากลาง"/>
    <s v="3000020128"/>
  </r>
  <r>
    <s v="605"/>
    <s v="หมึกเครื่องพิมพ์ HP Laserjet 2 กล่อง"/>
    <n v="3580"/>
    <s v="3,5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129"/>
  </r>
  <r>
    <s v="606"/>
    <s v="จ้างเหมาบริการบำรุงรักษา จ้างเหมาบริการบำรุงรักษา จ้างเหมาบริการบำรุงรักษา"/>
    <n v="419340"/>
    <s v="419,340.00"/>
    <x v="0"/>
    <s v="บริษัท เจ.เอฟ.แอดวาน เมด จำกัด"/>
    <s v="บริษัท เจ.เอฟ.แอดวาน เมด จำกัด"/>
    <s v="เป็นราคาที่อยู่ในวงเงินที่ได้รับความเห็นชอบและราคากลาง"/>
    <s v="3000020130"/>
  </r>
  <r>
    <s v="607"/>
    <s v="Vitalipid N infant 10 ml"/>
    <n v="14316.6"/>
    <s v="14,316.60"/>
    <x v="0"/>
    <s v="บริษัท ซิลลิค ฟาร์มา จำกัด"/>
    <s v="บริษัท ซิลลิค ฟาร์มา จำกัด"/>
    <s v="เป็นราคาที่อยู่ในวงเงินที่ได้รับความเห็นชอบและราคากลาง"/>
    <s v="3000020131"/>
  </r>
  <r>
    <s v="608"/>
    <s v="หมึกพิมพ์บัตรสำหรับเครื่องพิมพ์บัตร"/>
    <n v="63879"/>
    <s v="63,879.00"/>
    <x v="0"/>
    <s v="บริษัท โพส-การ์ด โซลูชั่น จำกัด"/>
    <s v="บริษัท โพส-การ์ด โซลูชั่น จำกัด"/>
    <s v="เป็นราคาที่อยู่ในวงเงินที่ได้รับความเห็นชอบและราคากลาง"/>
    <s v="3000020132"/>
  </r>
  <r>
    <s v="609"/>
    <s v="จ้างเหมาบริการบำรุงรักษา จ้างเหมาบริการบำรุงรักษา จ้างเหมาบริการบำรุงรักษา จ้างเหมาบริการบำรุงรักษา"/>
    <n v="115920"/>
    <s v="115,920.0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20133"/>
  </r>
  <r>
    <s v="610"/>
    <s v="ซ่อมแซมเครื่องคอมพิวเตอร์"/>
    <n v="12500"/>
    <s v="1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134"/>
  </r>
  <r>
    <s v="611"/>
    <s v="จ้างเหมาบริการบำรุงรักษา จ้างเหมาบริการบำรุงรักษา จ้างเหมาบริการบำรุงรักษา"/>
    <n v="270000"/>
    <s v="270,000.00"/>
    <x v="0"/>
    <s v="บริษัท อินโนเวทีฟ อิมเมจจิ้ง ซิสเต็มส์ จำกัด"/>
    <s v="บริษัท อินโนเวทีฟ อิมเมจจิ้ง ซิสเต็มส์ จำกัด"/>
    <s v="เป็นราคาที่อยู่ในวงเงินที่ได้รับความเห็นชอบและราคากลาง"/>
    <s v="3000020135"/>
  </r>
  <r>
    <s v="612"/>
    <s v="จ้างเหมาบริการบำรุงรักษา จ้างเหมาบริการบำรุงรักษา จ้างเหมาบริการบำรุงรักษา"/>
    <n v="203300"/>
    <s v="203,300.00"/>
    <x v="0"/>
    <s v="บริษัท ไทย จีแอล จำกัด"/>
    <s v="บริษัท ไทย จีแอล จำกัด"/>
    <s v="เป็นราคาที่อยู่ในวงเงินที่ได้รับความเห็นชอบและราคากลาง"/>
    <s v="3000020136"/>
  </r>
  <r>
    <s v="613"/>
    <s v="จ้างเหมาบริการบำรุงรักษา จ้างเหมาบริการบำรุงรักษา จ้างเหมาบริการบำรุงรักษา"/>
    <n v="210000"/>
    <s v="210,000.00"/>
    <x v="0"/>
    <s v="บริษัท เจ.เอฟ.แอดวาน เมด จำกัด"/>
    <s v="บริษัท เจ.เอฟ.แอดวาน เมด จำกัด"/>
    <s v="เป็นราคาที่อยู่ในวงเงินที่ได้รับความเห็นชอบและราคากลาง"/>
    <s v="3000020137"/>
  </r>
  <r>
    <s v="614"/>
    <s v="จ้างเหมาบริการบำรุงรักษา จ้างเหมาบริการบำรุงรักษา จ้างเหมาบริการบำรุงรักษา"/>
    <n v="123000"/>
    <s v="123,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20138"/>
  </r>
  <r>
    <s v="615"/>
    <s v="ค่าถ่ายเอกสารสี"/>
    <n v="540"/>
    <s v="54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0139"/>
  </r>
  <r>
    <s v="616"/>
    <s v="จ้างเหมาบริการบำรุงรักษา จ้างเหมาบริการบำรุงรักษา จ้างเหมาบริการบำรุงรักษา"/>
    <n v="110000"/>
    <s v="110,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20140"/>
  </r>
  <r>
    <s v="617"/>
    <s v="ค่าวัสดุน้ำมันเชื้อเพลิงเดือน ต.ค 2566"/>
    <n v="5000"/>
    <s v="5,000.00"/>
    <x v="0"/>
    <s v="บริษัท บีเอ็มพี แมนเนจเมนท์ จำกัด_x000a_"/>
    <s v="บริษัท บีเอ็มพี แมนเนจเมนท์ จำกัด_x000a_"/>
    <s v="เป็นราคาที่อยู่ในวงเงินที่ได้รับความเห็นชอบและราคากลาง"/>
    <s v="3000020141"/>
  </r>
  <r>
    <s v="618"/>
    <s v="จ้างเหมาบริการบำรุงรักษา จ้างเหมาบริการบำรุงรักษา จ้างเหมาบริการบำรุงรักษา"/>
    <n v="250000"/>
    <s v="250,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20142"/>
  </r>
  <r>
    <s v="619"/>
    <s v="จ้างเหมาบริการบำรุงรักษา จ้างเหมาบริการบำรุงรักษา จ้างเหมาบริการบำรุงรักษา"/>
    <n v="123000"/>
    <s v="123,000.00"/>
    <x v="0"/>
    <s v="บริษัท ซี เอ็ม ซี ไบโอเท็ค จำกัด"/>
    <s v="บริษัท ซี เอ็ม ซี ไบโอเท็ค จำกัด"/>
    <s v="เป็นราคาที่อยู่ในวงเงินที่ได้รับความเห็นชอบและราคากลาง"/>
    <s v="3000020143"/>
  </r>
  <r>
    <s v="620"/>
    <s v="เพื่อใช้ในการรักษาพยาบาล"/>
    <n v="312500"/>
    <s v="312,500.00"/>
    <x v="0"/>
    <s v="องค์การเภสัชกรรม"/>
    <s v="องค์การเภสัชกรรม"/>
    <s v="เป็นราคาที่อยู่ในวงเงินที่ได้รับความเห็นชอบและราคากลาง"/>
    <s v="3000020145"/>
  </r>
  <r>
    <s v="621"/>
    <s v="วัสดุอื่น"/>
    <n v="750"/>
    <s v="750.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20146"/>
  </r>
  <r>
    <s v="622"/>
    <s v="ค่าวัสดุประกอบโครงการ (รายการตามใบราย"/>
    <n v="6000"/>
    <s v="6,000.00"/>
    <x v="0"/>
    <s v="บ.ทวีเจริญ 2502 จำกัด_x000a_"/>
    <s v="บ.ทวีเจริญ 2502 จำกัด_x000a_"/>
    <s v="เป็นราคาที่อยู่ในวงเงินที่ได้รับความเห็นชอบและราคากลาง"/>
    <s v="3000020147"/>
  </r>
  <r>
    <s v="623"/>
    <s v="จ้างเหมาบริการรถบัส 1 คัน 1 วัน"/>
    <n v="5000"/>
    <n v="5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0148"/>
  </r>
  <r>
    <s v="624"/>
    <s v="ซื้อของที่ระลึกดูงาน"/>
    <n v="1000"/>
    <n v="1000"/>
    <x v="0"/>
    <s v="บริษัท แพน ลอว์สัน จำกัด_x000a_"/>
    <s v="บริษัท แพน ลอว์สัน จำกัด_x000a_"/>
    <s v="เป็นราคาที่อยู่ในวงเงินที่ได้รับความเห็นชอบและราคากลาง"/>
    <s v="3000020149"/>
  </r>
  <r>
    <s v="625"/>
    <s v="ซื้อกระดาษชำระม้วนใหญ่ 30 หีบ (12ม้วน : หีบ)"/>
    <n v="24900"/>
    <n v="24900"/>
    <x v="0"/>
    <s v="ห้างหุ้นส่วนจำกัด ซัมเซอร์วิส แอนด์ ซัพพลาย 2008"/>
    <s v="ห้างหุ้นส่วนจำกัด ซัมเซอร์วิส แอนด์ ซัพพลาย 2008"/>
    <s v="เป็นราคาที่อยู่ในวงเงินที่ได้รับความเห็นชอบและราคากลาง"/>
    <s v="3000020150"/>
  </r>
  <r>
    <s v="626"/>
    <s v="ซื้อแก้วกรวยกระดาษ 125 แพ็ค"/>
    <n v="5216.25"/>
    <n v="5216.25"/>
    <x v="0"/>
    <s v="บริษัท ลีเรคโก (ประเทศไทย) จำกัด"/>
    <s v="บริษัท ลีเรคโก (ประเทศไทย) จำกัด"/>
    <s v="เป็นราคาที่อยู่ในวงเงินที่ได้รับความเห็นชอบและราคากลาง"/>
    <s v="3000020151"/>
  </r>
  <r>
    <s v="627"/>
    <s v="ป้ายประชาสัมพันธ์พร้อมขาตั้ง X-Stand"/>
    <n v="1600"/>
    <s v="1,600.00"/>
    <x v="0"/>
    <s v="ร้านป้ายจ๋า บางแสน กราฟฟิคแอนด์ดีไซน์_x000a_"/>
    <s v="ร้านป้ายจ๋า บางแสน กราฟฟิคแอนด์ดีไซน์_x000a_"/>
    <s v="เป็นราคาที่อยู่ในวงเงินที่ได้รับความเห็นชอบและราคากลาง"/>
    <s v="3000020152"/>
  </r>
  <r>
    <s v="628"/>
    <s v="ค่าของที่ระลึก (รายละเอียดดังแนบ)"/>
    <n v="2000"/>
    <s v="2,0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0153"/>
  </r>
  <r>
    <s v="629"/>
    <s v="อาร์ทีเมียตัวใหญ่ จำนวน 10 กิโลกรัม"/>
    <n v="1400"/>
    <s v="1,400.00"/>
    <x v="0"/>
    <s v="บรรจงฟาร์ม_x000a_"/>
    <s v="บรรจงฟาร์ม_x000a_"/>
    <s v="เป็นราคาที่อยู่ในวงเงินที่ได้รับความเห็นชอบและราคากลาง"/>
    <s v="3000020154"/>
  </r>
  <r>
    <s v="630"/>
    <s v="วัสดุสำนักงาน จำนวน 4 รายการ"/>
    <n v="400"/>
    <s v="400.00"/>
    <x v="0"/>
    <s v="กมล การกุญแจ_x000a_แสนสุขกราฟฟิค_x000a_"/>
    <s v="กมล การกุญแจ_x000a_แสนสุขกราฟฟิค_x000a_"/>
    <s v="เป็นราคาที่อยู่ในวงเงินที่ได้รับความเห็นชอบและราคากลาง"/>
    <s v="3000020155"/>
  </r>
  <r>
    <s v="631"/>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0156"/>
  </r>
  <r>
    <s v="632"/>
    <s v="บริการสมาชิกรายเดือนเคเบิลทีวี ต.ค 66 บริการสมาชิกรายเดือนเคเบิลทีวี พ.ย 66 บริการสมาชิกรายเดือนเคเบิลทีวี ธ.ค 66 บริการสมาชิกรายเดือนเคเบิลทีวี ม.ค 67 บริการสมาชิกรายเดือนเคเบิลทีวี ก.พ 67 บริการสมาชิกรายเดือนเคเบิลทีวี มี.ค 67 บริการสมาชิกรายเดือนเคเบิลทีวี เม.ย 67 บริการสมาชิกรายเดือนเคเบิลทีวี พ.ค 67 บริการสมาชิกรายเดือนเคเบิลทีวี มิ.ย 67 บริการสมาชิกรายเดือนเคเบิลทีวี ก.ค 67 บริการสมาชิกรายเดือนเคเบิลทีวี ส.ค 67 บริการสมาชิกรายเดือนเคเบิลทีวี ก.ย 67"/>
    <n v="147600"/>
    <s v="147,600.00"/>
    <x v="0"/>
    <s v="บริษัท แสนสุข วิชั่น จำกัด"/>
    <s v="บริษัท แสนสุข วิชั่น จำกัด"/>
    <s v="เป็นราคาที่อยู่ในวงเงินที่ได้รับความเห็นชอบและราคากลาง"/>
    <s v="3000020157"/>
  </r>
  <r>
    <s v="633"/>
    <s v="บริการสมาชิกรายเดือนเคเบิลทีวี ต.ค 66 บริการสมาชิกรายเดือนเคเบิลทีวี พ.ย 66 บริการสมาชิกรายเดือนเคเบิลทีวี ธ.ค 66 บริการสมาชิกรายเดือนเคเบิลทีวี ม.ค 67 บริการสมาชิกรายเดือนเคเบิลทีวี ก.พ 67 บริการสมาชิกรายเดือนเคเบิลทีวี มี.ค 67 บริการสมาชิกรายเดือนเคเบิลทีวี เม.ย 67 บริการสมาชิกรายเดือนเคเบิลทีวี พ.ค 67 บริการสมาชิกรายเดือนเคเบิลทีวี มิ.ย 67 บริการสมาชิกรายเดือนเคเบิลทีวี ก.ค 67 บริการสมาชิกรายเดือนเคเบิลทีวี ส.ค 67 บริการสมาชิกรายเดือนเคเบิลทีวี ก.ย 67"/>
    <n v="111120"/>
    <s v="111,120.00"/>
    <x v="0"/>
    <s v="บริษัท แสนสุข วิชั่น จำกัด"/>
    <s v="บริษัท แสนสุข วิชั่น จำกัด"/>
    <s v="เป็นราคาที่อยู่ในวงเงินที่ได้รับความเห็นชอบและราคากลาง"/>
    <s v="3000020158"/>
  </r>
  <r>
    <s v="634"/>
    <s v="จ้างบำรุงรักษาระบบ BUU Smartbus ต.ค 66 จ้างบำรุงรักษาระบบ BUU Smartbus พ.ย 66 จ้างบำรุงรักษาระบบ BUU Smartbus ธ.ค 66 จ้างบำรุงรักษาระบบ BUU Smartbus ม.ค 67 จ้างบำรุงรักษาระบบ BUU Smartbus ก.พ 67 จ้างบำรุงรักษาระบบ BUU Smartbus มี.ค 67 จ้างบำรุงรักษาระบบ BUU Smartbus เม.ย 67 จ้างบำรุงรักษาระบบ BUU Smartbus พ.ค 67 จ้างบำรุงรักษาระบบ BUU Smartbus มิ.ย 67 จ้างบำรุงรักษาระบบ BUU Smartbus ก.ค 67 จ้างบำรุงรักษาระบบ BUU Smartbus ส.ค 67 จ้างบำรุงรักษาระบบ BUU Smartbus ก.ย 67"/>
    <n v="288900"/>
    <s v="288,900.00"/>
    <x v="0"/>
    <s v="บริษัท อินเซน อินเทลลิเจนซ์ จำกัด"/>
    <s v="บริษัท อินเซน อินเทลลิเจนซ์ จำกัด"/>
    <s v="เป็นราคาที่อยู่ในวงเงินที่ได้รับความเห็นชอบและราคากลาง"/>
    <s v="3000020159"/>
  </r>
  <r>
    <s v="635"/>
    <s v="จ้างเหมานักจัดการงานทั่วไป ต.ค 2566 จ้างเหมานักจัดการงานทั่วไป ก.พ 2567 จ้างเหมานักจัดการงานทั่วไป ก.ค 2567 จ้างเหมานักจัดการงานทั่วไป พ.ย 2566 จ้างเหมานักจัดการงานทั่วไป ธ.ค 2566 จ้างเหมานักจัดการงานทั่วไป ม.ค 2567 จ้างเหมานักจัดการงานทั่วไป มี.ค 2567 จ้างเหมานักจัดการงานทั่วไป เม.ย 2567 จ้างเหมานักจัดการงานทั่วไป พ.ค 2567 จ้างเหมานักจัดการงานทั่วไป มิ.ย 2567 จ้างเหมานักจัดการงานทั่วไป ส.ค 2567 จ้างเหมานักจัดการงานทั่วไป ก.ย 2567"/>
    <n v="299520"/>
    <s v="299,520.00"/>
    <x v="0"/>
    <s v="วาสนา ธารามาศ"/>
    <s v="วาสนา ธารามาศ"/>
    <s v="เป็นราคาที่อยู่ในวงเงินที่ได้รับความเห็นชอบและราคากลาง"/>
    <s v="3000020160"/>
  </r>
  <r>
    <s v="636"/>
    <s v="จ้างเหมาช่างไม้ ช่างทั่วไป ต.ค 2566 จ้างเหมาช่างไม้ ช่างทั่วไป พ.ย 2566 จ้างเหมาช่างไม้ ช่างทั่วไป ธ.ค 2566 จ้างเหมาช่างไม้ ช่างทั่วไป ม.ค 2567 จ้างเหมาช่างไม้ ช่างทั่วไป ก.พ 2567 จ้างเหมาช่างไม้ ช่างทั่วไป มี.ค 2567 จ้างเหมาช่างไม้ ช่างทั่วไป เม.ย 2567 จ้างเหมาช่างไม้ ช่างทั่วไป พ.ค 2567 จ้างเหมาช่างไม้ ช่างทั่วไป มิ.ย 2567 จ้างเหมาช่างไม้ ช่างทั่วไป ก.ค 2567 จ้างเหมาช่างไม้ ช่างทั่วไป ส.ค 2567 จ้างเหมาช่างไม้ ช่างทั่วไป ก.ย 2567"/>
    <n v="248040"/>
    <s v="248,040.00"/>
    <x v="0"/>
    <s v="นิคม อินทประสาท"/>
    <s v="นิคม อินทประสาท"/>
    <s v="เป็นราคาที่อยู่ในวงเงินที่ได้รับความเห็นชอบและราคากลาง"/>
    <s v="3000020161"/>
  </r>
  <r>
    <s v="637"/>
    <s v="จ้างเหมาคนงานเพื่อปฏิบัติหน้าที่ ต.ค2566 จ้างเหมาคนงานเพื่อปฏิบัติหน้าที่ พ.ย2566 จ้างเหมาคนงานเพื่อปฏิบัติหน้าที่ ธ.ค2566 จ้างเหมาคนงานเพื่อปฏิบัติหน้าที่ ม.ค2567 จ้างเหมาคนงานเพื่อปฏิบัติหน้าที่ ก.พ2567 จ้างเหมาคนงานเพื่อปฏิบัติหน้าที่มี.ค2567 จ้างเหมาคนงานเพื่อปฏิบัติหน้าที่เม.ย2567 จ้างเหมาคนงานเพื่อปฏิบัติหน้าที่พ.ค2567 จ้างเหมาคนงานเพื่อปฏิบัติหน้าที่มิ.ย2567 จ้างเหมาคนงานเพื่อปฏิบัติหน้าที่ ก.ค2567 จ้างเหมาคนงานเพื่อปฏิบัติหน้าที่ ส.ค2567 จ้างเหมาคนงานเพื่อปฏิบัติหน้าที่ ก.ย2567"/>
    <n v="169440"/>
    <s v="169,440.00"/>
    <x v="0"/>
    <s v="สายัญ สุขเจริญ"/>
    <s v="สายัญ สุขเจริญ"/>
    <s v="เป็นราคาที่อยู่ในวงเงินที่ได้รับความเห็นชอบและราคากลาง"/>
    <s v="3000020162"/>
  </r>
  <r>
    <s v="638"/>
    <s v="จ้างเหมาพนักงานขับรถสวัสดิการ ต.ค 2566 จ้างเหมาพนักงานขับรถสวัสดิการ พ.ย 2566 จ้างเหมาพนักงานขับรถสวัสดิการ ธ.ค 2566 จ้างเหมาพนักงานขับรถสวัสดิการ ม.ค 2567 จ้างเหมาพนักงานขับรถสวัสดิการ ก.พ 2567 จ้างเหมาพนักงานขับรถสวัสดิการ มี.ค 2567 จ้างเหมาพนักงานขับรถสวัสดิการ เม.ย 2567 จ้างเหมาพนักงานขับรถสวัสดิการ พ.ค 2567 จ้างเหมาพนักงานขับรถสวัสดิการ มิ.ย 2567 จ้างเหมาพนักงานขับรถสวัสดิการ ก.ค 2567 จ้างเหมาพนักงานขับรถสวัสดิการ ส.ค 2567 จ้างเหมาพนักงานขับรถสวัสดิการ ก.ย 2567"/>
    <n v="185280"/>
    <s v="185,280.00"/>
    <x v="0"/>
    <s v="ออมทรัพย์ ชมภูนุช"/>
    <s v="ออมทรัพย์ ชมภูนุช"/>
    <s v="เป็นราคาที่อยู่ในวงเงินที่ได้รับความเห็นชอบและราคากลาง"/>
    <s v="3000020163"/>
  </r>
  <r>
    <s v="639"/>
    <s v="เพื่อซ่อมแซมและบำรุงรักษาตู้น้ำดื่ม 5"/>
    <n v="10486"/>
    <s v="10,486.00"/>
    <x v="0"/>
    <s v="ร้าน ไทยประดิษฐ์ เครื่องเย็น"/>
    <s v="ร้าน ไทยประดิษฐ์ เครื่องเย็น"/>
    <s v="เป็นราคาที่อยู่ในวงเงินที่ได้รับความเห็นชอบและราคากลาง"/>
    <s v="3000020164"/>
  </r>
  <r>
    <s v="640"/>
    <s v="เพื่อค่าซ่อมแซมและบำรุงรักษาไม้กั้นเพื่อให้ใช้งานได้ตามปกติ"/>
    <n v="3531"/>
    <s v="3,531.00"/>
    <x v="0"/>
    <s v="ห้างหุ้นส่วนจำกัด ไอเดียอีส"/>
    <s v="ห้างหุ้นส่วนจำกัด ไอเดียอีส"/>
    <s v="เป็นราคาที่อยู่ในวงเงินที่ได้รับความเห็นชอบและราคากลาง"/>
    <s v="3000020165"/>
  </r>
  <r>
    <s v="641"/>
    <s v="เพื่อซ่อมแซมและบำรุงรักษาเครื่องสำรองไฟฟ้า ห้อง 102 ตึกเดิม ห้องซิม"/>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166"/>
  </r>
  <r>
    <s v="642"/>
    <s v="เพื่อจ้างเหมาบริการติดตั้งอ่างซิง้ค์น้ำและติดตั้ง partition"/>
    <n v="2600"/>
    <s v="2,600.00"/>
    <x v="0"/>
    <s v="ห้างหุ้นส่วนจำกัด สายสีแก้ว สกุล"/>
    <s v="ห้างหุ้นส่วนจำกัด สายสีแก้ว สกุล"/>
    <s v="เป็นราคาที่อยู่ในวงเงินที่ได้รับความเห็นชอบและราคากลาง"/>
    <s v="3000020167"/>
  </r>
  <r>
    <s v="643"/>
    <s v="จ้างเหมาพนักงานขับรถยนต์ เดือน ต.ค 2566 จ้างเหมาพนักงานขับรถยนต์ เดือน พ.ย 2566 จ้างเหมาพนักงานขับรถยนต์ เดือน ธ.ค 2566 จ้างเหมาพนักงานขับรถยนต์ เดือน ม.ค 2567 จ้างเหมาพนักงานขับรถยนต์ เดือน ก.พ 2567 จ้างเหมาพนักงานขับรถยนต์ เดือน มี.ค 2567 จ้างเหมาพนักงานขับรถยนต์ เดือน เม.ย 2567 จ้างเหมาพนักงานขับรถยนต์ เดือน พ.ค 2567 จ้างเหมาพนักงานขับรถยนต์ เดือน มิ.ย 2567 จ้างเหมาพนักงานขับรถยนต์ เดือน ก.ค 2567 จ้างเหมาพนักงานขับรถยนต์ เดือน ส.ค 2567 จ้างเหมาพนักงานขับรถยนต์ เดือน ก.ย 2567"/>
    <n v="185280"/>
    <s v="185,280.00"/>
    <x v="0"/>
    <s v="สุรพล สว่างวงษ์"/>
    <s v="สุรพล สว่างวงษ์"/>
    <s v="เป็นราคาที่อยู่ในวงเงินที่ได้รับความเห็นชอบและราคากลาง"/>
    <s v="3000020168"/>
  </r>
  <r>
    <s v="644"/>
    <s v="จ้างเหมาช่างซ่อมบำรุง เดือน ต.ค 2566 จ้างเหมาช่างซ่อมบำรุง เดือน พ.ย 2566 จ้างเหมาช่างซ่อมบำรุง เดือน ธ.ค 2566 จ้างเหมาช่างซ่อมบำรุง เดือน ม.ค 2567 จ้างเหมาช่างซ่อมบำรุง เดือน ก.พ 2567 จ้างเหมาช่างซ่อมบำรุง เดือน มี.ค 2567 จ้างเหมาช่างซ่อมบำรุง เดือน เม.ย 2567 จ้างเหมาช่างซ่อมบำรุง เดือน พ.ค 2567 จ้างเหมาช่างซ่อมบำรุง เดือน มิ.ย 2567 จ้างเหมาช่างซ่อมบำรุง เดือน ก.ค 2567 จ้างเหมาช่างซ่อมบำรุง เดือน ส.ค 2567 จ้างเหมาช่างซ่อมบำรุง เดือน ก.ย 2567"/>
    <n v="178410"/>
    <s v="178,410.00"/>
    <x v="0"/>
    <s v="ธนาชัย ทัศเทียม"/>
    <s v="ธนาชัย ทัศเทียม"/>
    <s v="เป็นราคาที่อยู่ในวงเงินที่ได้รับความเห็นชอบและราคากลาง"/>
    <s v="3000020169"/>
  </r>
  <r>
    <s v="645"/>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 2567 จ้างเหมาสายตรวจรักษาความปลอดภัย มิ.ย2567 จ้างเหมาสายตรวจรักษาความปลอดภัย ก.ค 2567 จ้างเหมาสายตรวจรักษาความปลอดภัย ส.ค 2567 จ้างเหมาสายตรวจรักษาความปลอดภัย ก.ย 2567"/>
    <n v="174720"/>
    <s v="174,720.00"/>
    <x v="0"/>
    <s v="ศราวุฒิ ทัศเทียม"/>
    <s v="ศราวุฒิ ทัศเทียม"/>
    <s v="เป็นราคาที่อยู่ในวงเงินที่ได้รับความเห็นชอบและราคากลาง"/>
    <s v="3000020170"/>
  </r>
  <r>
    <s v="646"/>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2567 จ้างเหมาสายตรวจรักษาความปลอดภัย มิ.ย2567 จ้างเหมาสายตรวจรักษาความปลอดภัย ก.ค2567 จ้างเหมาสายตรวจรักษาความปลอดภัย ส.ค2567 จ้างเหมาสายตรวจรักษาความปลอดภัย ก.ย2567"/>
    <n v="201240"/>
    <s v="201,240.00"/>
    <x v="0"/>
    <s v="ไพบูลย์ โห้เมี่ยง"/>
    <s v="ไพบูลย์ โห้เมี่ยง"/>
    <s v="เป็นราคาที่อยู่ในวงเงินที่ได้รับความเห็นชอบและราคากลาง"/>
    <s v="3000020171"/>
  </r>
  <r>
    <s v="647"/>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 2567 จ้างเหมาสายตรวจรักษาความปลอดภัย มิ.ย2567 จ้างเหมาสายตรวจรักษาความปลอดภัย ก.ค 2567 จ้างเหมาสายตรวจรักษาความปลอดภัย ส.ค 2567 จ้างเหมาสายตรวจรักษาความปลอดภัย ก.ย 2567"/>
    <n v="178080"/>
    <s v="178,080.00"/>
    <x v="0"/>
    <s v="นพดล สง่า"/>
    <s v="นพดล สง่า"/>
    <s v="เป็นราคาที่อยู่ในวงเงินที่ได้รับความเห็นชอบและราคากลาง"/>
    <s v="3000020172"/>
  </r>
  <r>
    <s v="648"/>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 2567 จ้างเหมาสายตรวจรักษาความปลอดภัย มิ.ย2567 จ้างเหมาสายตรวจรักษาความปลอดภัย ก.ค 2567 จ้างเหมาสายตรวจรักษาความปลอดภัย ส.ค 2567 จ้างเหมาสายตรวจรักษาความปลอดภัย ก.ย 2567"/>
    <n v="204024"/>
    <s v="204,024.00"/>
    <x v="0"/>
    <s v="ประภพ พวกดอนเค็ง"/>
    <s v="ประภพ พวกดอนเค็ง"/>
    <s v="เป็นราคาที่อยู่ในวงเงินที่ได้รับความเห็นชอบและราคากลาง"/>
    <s v="3000020173"/>
  </r>
  <r>
    <s v="649"/>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n v="106050"/>
    <s v="106,050.00"/>
    <x v="0"/>
    <s v="สุนทร สะเดาทอง"/>
    <s v="สุนทร สะเดาทอง"/>
    <s v="เป็นราคาที่อยู่ในวงเงินที่ได้รับความเห็นชอบและราคากลาง"/>
    <s v="3000020174"/>
  </r>
  <r>
    <s v="650"/>
    <s v="จ้างเหมาสายตรวจรักษาความปลอดภัย ต.ค 2566 จ้างเหมาสายตรวจรักษาความปลอดภัย พ.ย 2566 จ้างเหมาสายตรวจรักษาความปลอดภัย ธ.ค 2566 จ้างเหมาสายตรวจรักษาความปลอดภัย ม.ค 2567 จ้างเหมาสายตรวจรักษาความปลอดภัย ก.พ 2567 จ้างเหมาสายตรวจรักษาความปลอดภัย มี.ค2567 จ้างเหมาสายตรวจรักษาความปลอดภัย เม.ย2567 จ้างเหมาสายตรวจรักษาความปลอดภัย พ.ค 2567 จ้างเหมาสายตรวจรักษาความปลอดภัย มิ.ย2567 จ้างเหมาสายตรวจรักษาความปลอดภัย ก.ค 2567 จ้างเหมาสายตรวจรักษาความปลอดภัย ส.ค 2567 จ้างเหมาสายตรวจรักษาความปลอดภัย ก.ย 2567"/>
    <n v="179760"/>
    <s v="179,760.00"/>
    <x v="0"/>
    <s v="อนุชิต พุ่มพวง"/>
    <s v="อนุชิต พุ่มพวง"/>
    <s v="เป็นราคาที่อยู่ในวงเงินที่ได้รับความเห็นชอบและราคากลาง"/>
    <s v="3000020175"/>
  </r>
  <r>
    <s v="651"/>
    <s v="ป้ายอะคริลิกสีน้ำเงิน จำนวน 80 แผ่น"/>
    <n v="8000"/>
    <s v="8,000.00"/>
    <x v="0"/>
    <s v="สิทธิโชค ฤทธิ์รุ่งอรุณ"/>
    <s v="สิทธิโชค ฤทธิ์รุ่งอรุณ"/>
    <s v="เป็นราคาที่อยู่ในวงเงินที่ได้รับความเห็นชอบและราคากลาง"/>
    <s v="3000020176"/>
  </r>
  <r>
    <s v="652"/>
    <s v="ฐานดอกรัก จำนวน 1 อัน ธง รัชกาลที่ 9 จำนวน 2 ผืน พานพุ่มเงิน-พานพุ่มทอง จำนวน 1 คู่ แจกันดอกไม้ เสาธง จำนวน 1 ต้น ชุดเครื่องทองน้อย จำนวน 2 ชุด"/>
    <n v="5515"/>
    <n v="5515"/>
    <x v="0"/>
    <s v="ห้างหุ้นส่วนจำกัด ชลบุรี ว.พานิช, ร้าน BRIGHT ชลบุรี_x000a_"/>
    <s v="ห้างหุ้นส่วนจำกัด ชลบุรี ว.พานิช, ร้าน BRIGHT ชลบุรี_x000a_"/>
    <s v="เป็นราคาที่อยู่ในวงเงินที่ได้รับความเห็นชอบและราคากลาง"/>
    <s v="3000020177"/>
  </r>
  <r>
    <s v="653"/>
    <s v="RONYX DEX Stent จำนวน 6 ชิ้น"/>
    <n v="189000"/>
    <s v="189,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78"/>
  </r>
  <r>
    <s v="654"/>
    <s v="สายสวนเพื่อการขยายหลอดเลือดชนิด"/>
    <n v="126000"/>
    <s v="126,000.00"/>
    <x v="0"/>
    <s v="บริษัท ซิลลิค ฟาร์มา จำกัด"/>
    <s v="บริษัท ซิลลิค ฟาร์มา จำกัด"/>
    <s v="เป็นราคาที่อยู่ในวงเงินที่ได้รับความเห็นชอบและราคากลาง"/>
    <s v="3000020179"/>
  </r>
  <r>
    <s v="655"/>
    <s v="ของที่ระลึก (ข้าวหลาม จำนวน 20 กล่อง)"/>
    <n v="2400"/>
    <s v="2,400.00"/>
    <x v="0"/>
    <s v="นางสิริกัญญา งามจันทราทิพย์_x000a_"/>
    <s v="นางสิริกัญญา งามจันทราทิพย์_x000a_"/>
    <s v="เป็นราคาที่อยู่ในวงเงินที่ได้รับความเห็นชอบและราคากลาง"/>
    <s v="3000020180"/>
  </r>
  <r>
    <s v="656"/>
    <s v="เช่ารถบัสปรับอากาศ จำนวน 1 วัน"/>
    <n v="12600"/>
    <s v="12,600.00"/>
    <x v="0"/>
    <s v="นายโสภณ คิดดี_x000a_"/>
    <s v="นายโสภณ คิดดี_x000a_"/>
    <s v="เป็นราคาที่อยู่ในวงเงินที่ได้รับความเห็นชอบและราคากลาง"/>
    <s v="3000020181"/>
  </r>
  <r>
    <s v="657"/>
    <s v="วัสดุวิทยาศาสตร์ 6 รายการ"/>
    <n v="39129.9"/>
    <s v="39,129.90"/>
    <x v="0"/>
    <s v="บริษัท แบงเทรดดิ้ง 1992 จำกัด"/>
    <s v="บริษัท แบงเทรดดิ้ง 1992 จำกัด"/>
    <s v="เป็นราคาที่อยู่ในวงเงินที่ได้รับความเห็นชอบและราคากลาง"/>
    <s v="3000020182"/>
  </r>
  <r>
    <s v="658"/>
    <s v="วัสดุอื่น 7 รายการ"/>
    <n v="1818"/>
    <s v="1,818.00"/>
    <x v="0"/>
    <s v="888 shop_x000a_ร้านมารดา_x000a_นางสุกัญญา จีนเมือง_x000a_"/>
    <s v="888 shop_x000a_ร้านมารดา_x000a_นางสุกัญญา จีนเมือง_x000a_"/>
    <s v="เป็นราคาที่อยู่ในวงเงินที่ได้รับความเห็นชอบและราคากลาง"/>
    <s v="3000020183"/>
  </r>
  <r>
    <s v="659"/>
    <s v="วัสดุอื่น-วัสดุวิทยาศาสตร์ 7 รายการ"/>
    <n v="6698.2"/>
    <s v="6,698.20"/>
    <x v="0"/>
    <s v="บริษัท เอเซีย เชมัย (ไทยแลนด์) จำกัด"/>
    <s v="บริษัท เอเซีย เชมัย (ไทยแลนด์) จำกัด"/>
    <s v="เป็นราคาที่อยู่ในวงเงินที่ได้รับความเห็นชอบและราคากลาง"/>
    <s v="3000020184"/>
  </r>
  <r>
    <s v="660"/>
    <s v="วัสดุอื่น - วัสดุวิทยาศาสตร์ 1 รายการ"/>
    <n v="4272.01"/>
    <s v="4,272.01"/>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0185"/>
  </r>
  <r>
    <s v="661"/>
    <s v="วัสดุอื่น - วัสดุวิทยาศาสตร์ 4 รายการ"/>
    <n v="4494"/>
    <s v="4,494.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0186"/>
  </r>
  <r>
    <s v="662"/>
    <s v="วัสดุอื่น - วัสดุวิทยาศาสตร์ 1 รายการ"/>
    <n v="18725"/>
    <s v="18,725.00"/>
    <x v="0"/>
    <s v="บริษัท แล็บ เอ็กซเพิร์ท จำกัด"/>
    <s v="บริษัท แล็บ เอ็กซเพิร์ท จำกัด"/>
    <s v="เป็นราคาที่อยู่ในวงเงินที่ได้รับความเห็นชอบและราคากลาง"/>
    <s v="3000020187"/>
  </r>
  <r>
    <s v="663"/>
    <s v="วัสดุอื่น-วัสดุวิทยาศาสตร์ 1 รายการ"/>
    <n v="631.29999999999995"/>
    <s v="631.30"/>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20188"/>
  </r>
  <r>
    <s v="664"/>
    <s v="วัสดุอื่น-วัสดุวิทยาศาสตร์ 3 รายการ"/>
    <n v="2043.7"/>
    <s v="2,043.7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0189"/>
  </r>
  <r>
    <s v="665"/>
    <s v="ค่าเช่ารถบัส 1 คัน"/>
    <n v="7000"/>
    <s v="7,000.00"/>
    <x v="0"/>
    <s v="บริษัท ศรีราชาทัวร์ จำกัด"/>
    <s v="บริษัท ศรีราชาทัวร์ จำกัด"/>
    <s v="เป็นราคาที่อยู่ในวงเงินที่ได้รับความเห็นชอบและราคากลาง"/>
    <s v="3000020191"/>
  </r>
  <r>
    <s v="666"/>
    <s v="วัสดุอื่น-วัสดุวิทยาศาสตร์ 1 รายการ"/>
    <n v="14980"/>
    <s v="14,980.00"/>
    <x v="0"/>
    <s v="บริษัท ไอแลป ฟลูอิด คอนโทรล จำกัด"/>
    <s v="บริษัท ไอแลป ฟลูอิด คอนโทรล จำกัด"/>
    <s v="เป็นราคาที่อยู่ในวงเงินที่ได้รับความเห็นชอบและราคากลาง"/>
    <s v="3000020192"/>
  </r>
  <r>
    <s v="667"/>
    <s v="ซื้อ DEFIB PADS FOR ZOLL MEDICAL CORP"/>
    <n v="4400"/>
    <s v="4,400.00"/>
    <x v="0"/>
    <s v="บริษัท แอมเบสพลัส จำกัด"/>
    <s v="บริษัท แอมเบสพลัส จำกัด"/>
    <s v="เป็นราคาที่อยู่ในวงเงินที่ได้รับความเห็นชอบและราคากลาง"/>
    <s v="3000020193"/>
  </r>
  <r>
    <s v="668"/>
    <s v="ซื้อ Glove (ผ่าตัด) # 6.5 จำนวน 2,000"/>
    <n v="36000"/>
    <s v="36,000.00"/>
    <x v="0"/>
    <s v="บริษัท ไซเอนซ์เมด  จำกัด"/>
    <s v="บริษัท ไซเอนซ์เมด  จำกัด"/>
    <s v="เป็นราคาที่อยู่ในวงเงินที่ได้รับความเห็นชอบและราคากลาง"/>
    <s v="3000020194"/>
  </r>
  <r>
    <s v="669"/>
    <s v="ซื้อ Stockinett 2 นิ้ว (5cmx20m) จำนวน 2"/>
    <n v="5180.9399999999996"/>
    <s v="5,180.9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95"/>
  </r>
  <r>
    <s v="670"/>
    <s v="ซื้อ Micropore 1x10 yds (ม้วน) จำนวน"/>
    <n v="28312"/>
    <s v="28,312.00"/>
    <x v="0"/>
    <s v="บริษัท จีเอชซี เมด จำกัด"/>
    <s v="บริษัท จีเอชซี เมด จำกัด"/>
    <s v="เป็นราคาที่อยู่ในวงเงินที่ได้รับความเห็นชอบและราคากลาง"/>
    <s v="3000020196"/>
  </r>
  <r>
    <s v="671"/>
    <s v="ซื้อ Syringe Insulin # 27Gx1/2 นิ้ว"/>
    <n v="28857.9"/>
    <s v="28,857.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197"/>
  </r>
  <r>
    <s v="672"/>
    <s v="ซื้อ สาย Flow sensor จำนวน 40 เส้น"/>
    <n v="60000"/>
    <s v="6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20198"/>
  </r>
  <r>
    <s v="673"/>
    <s v="ซื้อ Cetilar 50 ml จำนวน 10 หลอด"/>
    <n v="5136"/>
    <s v="5,136.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0199"/>
  </r>
  <r>
    <s v="674"/>
    <s v="ซื้อ Glove disposible # M ไม่มีแป้ง"/>
    <n v="66560"/>
    <s v="66,56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0200"/>
  </r>
  <r>
    <s v="675"/>
    <s v="ซื้อ Glove disposible # S จำนวน 400"/>
    <n v="67680"/>
    <s v="67,68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0201"/>
  </r>
  <r>
    <s v="676"/>
    <s v="ซื้อ SoftFlow Applicator Large จำนวน 12"/>
    <n v="48000"/>
    <s v="48,000.00"/>
    <x v="0"/>
    <s v="บริษัท ไพรม์เมดิคอล จำกัด"/>
    <s v="บริษัท ไพรม์เมดิคอล จำกัด"/>
    <s v="เป็นราคาที่อยู่ในวงเงินที่ได้รับความเห็นชอบและราคากลาง"/>
    <s v="3000020202"/>
  </r>
  <r>
    <s v="677"/>
    <s v="ซื้อ IV set for pump (Baxter) จำนวน 500"/>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20203"/>
  </r>
  <r>
    <s v="678"/>
    <s v="ค่าต้นไม้สำหรับปลูกป่าชายเลน โครงการศึกษาดำงาน ณ กองพันลาดตะเวน"/>
    <n v="4060"/>
    <n v="4060"/>
    <x v="0"/>
    <s v="กองพันลาดตระเวน กองพลนาวิกโยธิน_x000a_"/>
    <s v="กองพันลาดตระเวน กองพลนาวิกโยธิน_x000a_"/>
    <s v="เป็นราคาที่อยู่ในวงเงินที่ได้รับความเห็นชอบและราคากลาง"/>
    <s v="3000020204"/>
  </r>
  <r>
    <s v="679"/>
    <s v="ค่าจ้างเหมารถบัสปรับอากาศ (ไป-กลับ) โครงการศึกษาดูงาน ณ"/>
    <n v="44000"/>
    <n v="44000"/>
    <x v="0"/>
    <s v="เจษฎา ศรีสำอางค์"/>
    <s v="เจษฎา ศรีสำอางค์"/>
    <s v="เป็นราคาที่อยู่ในวงเงินที่ได้รับความเห็นชอบและราคากลาง"/>
    <s v="3000020205"/>
  </r>
  <r>
    <s v="680"/>
    <s v="ซื้อ Ultrasound gel จำนวน 40 ถัง"/>
    <n v="17120"/>
    <s v="17,120.00"/>
    <x v="0"/>
    <s v="บริษัท เฟอร์โน่ จำกัด"/>
    <s v="บริษัท เฟอร์โน่ จำกัด"/>
    <s v="เป็นราคาที่อยู่ในวงเงินที่ได้รับความเห็นชอบและราคากลาง"/>
    <s v="3000020208"/>
  </r>
  <r>
    <s v="681"/>
    <s v="ซื้อ Hemospray Endoscopic Hemostat 7 Fr."/>
    <n v="18750"/>
    <s v="18,750.00"/>
    <x v="0"/>
    <s v="บริษัท ฮอนเนสท์ เมดิคอล เอเชีย จำกัด"/>
    <s v="บริษัท ฮอนเนสท์ เมดิคอล เอเชีย จำกัด"/>
    <s v="เป็นราคาที่อยู่ในวงเงินที่ได้รับความเห็นชอบและราคากลาง"/>
    <s v="3000020209"/>
  </r>
  <r>
    <s v="682"/>
    <s v="ซื้อ Polyp Retreiver 5 prong grasper 2.6"/>
    <n v="75000"/>
    <s v="7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0210"/>
  </r>
  <r>
    <s v="683"/>
    <s v="ค่าจ้างกำจัด ปลวก หนู เดือนต.ค. 66 ค่าจ้างกำจัด ปลวก หนู เดือนพ.ย. 66 ค่าจ้างกำจัด ปลวก หนู เดือนธ.ค. 66 ค่าจ้างกำจัด ปลวก หนู เดือนม.ค. 67 ค่าจ้างกำจัด ปลวก หนู เดือนก.พ. 67 ค่าจ้างกำจัด ปลวก หนู เดือนมี.ค. 67 ค่าจ้างกำจัด ปลวก หนู เดือนเม.ษ. 67 ค่าจ้างกำจัด ปลวก หนู เดือน พ.ค.  67 ค่าจ้างกำจัด ปลวก หนู เดือน มิ.ย. 67 ค่าจ้างกำจัด ปลวก หนู เดือนก.ค. 67 ค่าจ้างกำจัด ปลวก หนู เดือน ส.ค. 67 ค่าจ้างกำจัด ปลวก หนู เดือนก.ย. 67"/>
    <n v="84000"/>
    <s v="84,000.00"/>
    <x v="0"/>
    <s v="บริษัท บั๊ค บี กอน จำกัด"/>
    <s v="บริษัท บั๊ค บี กอน จำกัด"/>
    <s v="เป็นราคาที่อยู่ในวงเงินที่ได้รับความเห็นชอบและราคากลาง"/>
    <s v="3000020211"/>
  </r>
  <r>
    <s v="684"/>
    <s v="ค่าจ้างดูแลรักษาลิฟต์ เดือนต.ค.66-ก.ย.67"/>
    <n v="11770"/>
    <s v="11,77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0212"/>
  </r>
  <r>
    <s v="685"/>
    <s v="น้ำมันเชื้อเพลิง ประจำเดือนตุลาคม 66"/>
    <n v="800"/>
    <s v="8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0213"/>
  </r>
  <r>
    <s v="686"/>
    <s v="ซ่อมรถอเนกประสงค์ ทะเบียน ขค-5391 ชลบุรี"/>
    <n v="5150.9799999999996"/>
    <s v="5150.98"/>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20214"/>
  </r>
  <r>
    <s v="687"/>
    <s v="ค่าถ่ายเอกสาร ขาวดำ  - สี จำนวน 5,694.87"/>
    <n v="9652.65"/>
    <s v="9,652.65"/>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20215"/>
  </r>
  <r>
    <s v="688"/>
    <s v="จ้างจัดทำนามบัตร"/>
    <n v="550"/>
    <s v="550.00"/>
    <x v="0"/>
    <s v="บริษัท เก็ทกู๊ดครีเอชั่น จำกัด"/>
    <s v="บริษัท เก็ทกู๊ดครีเอชั่น จำกัด"/>
    <s v="เป็นราคาที่อยู่ในวงเงินที่ได้รับความเห็นชอบและราคากลาง"/>
    <s v="3000020216"/>
  </r>
  <r>
    <s v="689"/>
    <s v="ค่าน้ำถัง จำนวน 20 ถัง"/>
    <n v="600"/>
    <s v="600.00"/>
    <x v="0"/>
    <s v="น้ำดื่ม วีเจ_x000a_"/>
    <s v="น้ำดื่ม วีเจ_x000a_"/>
    <s v="เป็นราคาที่อยู่ในวงเงินที่ได้รับความเห็นชอบและราคากลาง"/>
    <s v="3000020217"/>
  </r>
  <r>
    <s v="690"/>
    <s v="ผงหมึก kyocera TK-164 จำนวน 2 กล่อง"/>
    <n v="6380"/>
    <s v="6,38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0218"/>
  </r>
  <r>
    <s v="691"/>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0219"/>
  </r>
  <r>
    <s v="692"/>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0220"/>
  </r>
  <r>
    <s v="693"/>
    <s v="วัสดุอื่น"/>
    <n v="8053.5"/>
    <s v="8053.50"/>
    <x v="0"/>
    <s v="บริษัท รักษ์สุข จำกัด"/>
    <s v="บริษัท รักษ์สุข จำกัด"/>
    <s v="เป็นราคาที่อยู่ในวงเงินที่ได้รับความเห็นชอบและราคากลาง"/>
    <s v="3000020221"/>
  </r>
  <r>
    <s v="694"/>
    <s v="วัสดุอื่น"/>
    <n v="9929.6"/>
    <s v="9929.6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20222"/>
  </r>
  <r>
    <s v="695"/>
    <s v="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จ้างเหมาบริการเชื่อมต่อสัญญาณ GPS"/>
    <n v="27000"/>
    <s v="27,000.00"/>
    <x v="0"/>
    <s v="บริษัท จี.พี.เอส. คอนเนคชั่นส์ จำกัด"/>
    <s v="บริษัท จี.พี.เอส. คอนเนคชั่นส์ จำกัด"/>
    <s v="เป็นราคาที่อยู่ในวงเงินที่ได้รับความเห็นชอบและราคากลาง"/>
    <s v="3000020223"/>
  </r>
  <r>
    <s v="696"/>
    <s v="ค่าจัดตกแต่งสถานที่ งานวันธำรง บัวศรี"/>
    <n v="57000"/>
    <n v="57000"/>
    <x v="0"/>
    <s v="ร้าน มอธ ฟลาเวอร์"/>
    <s v="ร้าน มอธ ฟลาเวอร์"/>
    <s v="เป็นราคาที่อยู่ในวงเงินที่ได้รับความเห็นชอบและราคากลาง"/>
    <s v="3000020224"/>
  </r>
  <r>
    <s v="697"/>
    <s v="พวงมาลัยสักการะบูชา ดอกกุหลาบ"/>
    <n v="8000"/>
    <s v="8,000.00"/>
    <x v="0"/>
    <s v="ร้าน มอธ ฟลาเวอร์"/>
    <s v="ร้าน มอธ ฟลาเวอร์"/>
    <s v="เป็นราคาที่อยู่ในวงเงินที่ได้รับความเห็นชอบและราคากลาง"/>
    <s v="3000020225"/>
  </r>
  <r>
    <s v="698"/>
    <s v="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เช่าเครื่องถ่ายเอกสาร จำนวน 1 เครื่อง"/>
    <n v="44940"/>
    <s v="44,940.00"/>
    <x v="0"/>
    <s v="บริษัท โปรเจกท์ แพลน จำกัด"/>
    <s v="บริษัท โปรเจกท์ แพลน จำกัด"/>
    <s v="เป็นราคาที่อยู่ในวงเงินที่ได้รับความเห็นชอบและราคากลาง"/>
    <s v="3000020226"/>
  </r>
  <r>
    <s v="699"/>
    <s v="ม่านปรับแสง ฟิล์มกรองแสง และกระจก"/>
    <n v="68132.899999999994"/>
    <s v="68,132.9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0227"/>
  </r>
  <r>
    <s v="700"/>
    <s v="เครื่องปรับอากาศ ขนาด 36,000 บีทียู"/>
    <n v="45500"/>
    <s v="45,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0229"/>
  </r>
  <r>
    <s v="701"/>
    <s v="จ้างบำรุงรักษาเครื่องสำรองไฟ ขนาด 6 kva"/>
    <n v="23005"/>
    <s v="23,005.00"/>
    <x v="0"/>
    <s v="บริษัท วิคทรอน ยู.พี.เอส. (ไทยแลนด์) จำกัด"/>
    <s v="บริษัท วิคทรอน ยู.พี.เอส. (ไทยแลนด์) จำกัด"/>
    <s v="เป็นราคาที่อยู่ในวงเงินที่ได้รับความเห็นชอบและราคากลาง"/>
    <s v="3000020230"/>
  </r>
  <r>
    <s v="702"/>
    <s v="จ้างบำรุงรักษาลิฟต์โดยสารประจำอาคาร"/>
    <n v="85065"/>
    <s v="85,065.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20231"/>
  </r>
  <r>
    <s v="703"/>
    <s v="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จ้างเหมาทำความสะอาดอาคารสหศึกษาและบริเวณ"/>
    <n v="498000"/>
    <s v="498,000.00"/>
    <x v="0"/>
    <s v="ห้างหุ้นส่วนจำกัด บี.เจ.เซอร์วิส 2018"/>
    <s v="ห้างหุ้นส่วนจำกัด บี.เจ.เซอร์วิส 2018"/>
    <s v="เป็นราคาที่อยู่ในวงเงินที่ได้รับความเห็นชอบและราคากลาง"/>
    <s v="3000020232"/>
  </r>
  <r>
    <s v="704"/>
    <s v="เก้าอี้ทำงาน LD/M"/>
    <n v="39000"/>
    <s v="39,00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20233"/>
  </r>
  <r>
    <s v="705"/>
    <s v="จ้างบำรุงรักษาลิฟต์โดยสารประจำ"/>
    <n v="53072"/>
    <s v="53,072.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20234"/>
  </r>
  <r>
    <s v="706"/>
    <s v="ค่าท่อบรรจุก๊าซคาร์บอนไดอ๊อกไซด์ ขนาด 6"/>
    <n v="10593"/>
    <s v="10,593.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20235"/>
  </r>
  <r>
    <s v="707"/>
    <s v="จ้างสอบเทียบและตรวจสอบระบบก๊าซทางการ"/>
    <n v="50290"/>
    <s v="50,290.00"/>
    <x v="0"/>
    <s v="บริษัท ฮอซลิงค์ เมดิคัล จำกัด"/>
    <s v="บริษัท ฮอซลิงค์ เมดิคัล จำกัด"/>
    <s v="เป็นราคาที่อยู่ในวงเงินที่ได้รับความเห็นชอบและราคากลาง"/>
    <s v="3000020236"/>
  </r>
  <r>
    <s v="708"/>
    <s v="เครื่องแสกนเนอร์ KODAK E1040 SCANNER"/>
    <n v="46973"/>
    <s v="46,973.0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20237"/>
  </r>
  <r>
    <s v="709"/>
    <s v="ค่าทำความสะอาดฯ-ศษ งวด 1 (ตค. 66) ค่าทำความสะอาดฯ-ศษ งวด 2 (พย. 66) ค่าทำความสะอาดฯ-ศษ งวด 3 (ธค. 66) ค่าทำความสะอาดฯ-ศษ งวด 4 (มค. 67) ค่าทำความสะอาดฯ-ศษ งวด 5 (กพ. 67) ค่าทำความสะอาดฯ-ศษ งวด 6 (มึค. 67)"/>
    <n v="971598"/>
    <s v="971,598.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0238"/>
  </r>
  <r>
    <s v="710"/>
    <s v="รายงานการประเมินตนเอง (SAR) 40 เล่ม"/>
    <n v="10000"/>
    <s v="10,000.00"/>
    <x v="0"/>
    <s v="ร้าน พร้อมพรรณ เซอร์วิส"/>
    <s v="ร้าน พร้อมพรรณ เซอร์วิส"/>
    <s v="เป็นราคาที่อยู่ในวงเงินที่ได้รับความเห็นชอบและราคากลาง"/>
    <s v="3000020239"/>
  </r>
  <r>
    <s v="711"/>
    <s v="จ้างบำรุงรักษาและซ่อมแซมระบบอัจฉริยะ จ้างบำรุงรักษาและซ่อมแซมระบบอัจฉริยะ"/>
    <n v="55640"/>
    <s v="55,640.00"/>
    <x v="0"/>
    <s v="บริษัท เป็นหนึ่ง โฮลดิ้ง จำกัด"/>
    <s v="บริษัท เป็นหนึ่ง โฮลดิ้ง จำกัด"/>
    <s v="เป็นราคาที่อยู่ในวงเงินที่ได้รับความเห็นชอบและราคากลาง"/>
    <s v="3000020240"/>
  </r>
  <r>
    <s v="712"/>
    <s v="อุปกรณ์กระจายสัญญาณไร้สาย (Access Point)"/>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241"/>
  </r>
  <r>
    <s v="713"/>
    <s v="Acemetacin 90 mg retard capsule"/>
    <n v="86700"/>
    <s v="86,70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0242"/>
  </r>
  <r>
    <s v="714"/>
    <s v="เล่มคู่มืออาจารย์พี่เลี้ยง จำนวน 105 แบบประเมินสำหรับพี่เลี้ยง จำนวน 216 เล่ม"/>
    <n v="8970"/>
    <s v="8,970.00"/>
    <x v="0"/>
    <s v="ร้านธีรเดช_x000a_"/>
    <s v="ร้านธีรเดช_x000a_"/>
    <s v="เป็นราคาที่อยู่ในวงเงินที่ได้รับความเห็นชอบและราคากลาง"/>
    <s v="3000020243"/>
  </r>
  <r>
    <s v="715"/>
    <s v="อุปกรณ์ จำนวน 6 รายการ"/>
    <n v="1988"/>
    <s v="1,988.00"/>
    <x v="0"/>
    <s v="บริษัท ว.พาณิช กรุ๊ป จำกัด (สำนักงานใหญ่)_x000a_"/>
    <s v="บริษัท ว.พาณิช กรุ๊ป จำกัด (สำนักงานใหญ่)_x000a_"/>
    <s v="เป็นราคาที่อยู่ในวงเงินที่ได้รับความเห็นชอบและราคากลาง"/>
    <s v="3000020244"/>
  </r>
  <r>
    <s v="716"/>
    <s v="Testosterone 40 mg capsule"/>
    <n v="13750"/>
    <s v="13,750.00"/>
    <x v="0"/>
    <s v="บริษัท ฟาร์มาฮอฟ จำกัด"/>
    <s v="บริษัท ฟาร์มาฮอฟ จำกัด"/>
    <s v="เป็นราคาที่อยู่ในวงเงินที่ได้รับความเห็นชอบและราคากลาง"/>
    <s v="3000020245"/>
  </r>
  <r>
    <s v="717"/>
    <s v="Hyoscine 20 mg/ml injection"/>
    <n v="10250"/>
    <s v="10,250.00"/>
    <x v="0"/>
    <s v="องค์การเภสัชกรรม"/>
    <s v="องค์การเภสัชกรรม"/>
    <s v="เป็นราคาที่อยู่ในวงเงินที่ได้รับความเห็นชอบและราคากลาง"/>
    <s v="3000020246"/>
  </r>
  <r>
    <s v="718"/>
    <s v="N.S.S. 0.9 % 5 ml  จำนวน 230 กล่อง"/>
    <n v="96600"/>
    <s v="96,6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0247"/>
  </r>
  <r>
    <s v="719"/>
    <s v="Omeprazole 40 mg injection"/>
    <n v="94374"/>
    <s v="94,374.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0248"/>
  </r>
  <r>
    <s v="720"/>
    <s v="Water for injectgion 10 ml"/>
    <n v="23000"/>
    <s v="23,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0249"/>
  </r>
  <r>
    <s v="721"/>
    <s v="Adrenaline 1 mg/1 ml injection"/>
    <n v="12000"/>
    <s v="12,000.00"/>
    <x v="0"/>
    <s v="องค์การเภสัชกรรม"/>
    <s v="องค์การเภสัชกรรม"/>
    <s v="เป็นราคาที่อยู่ในวงเงินที่ได้รับความเห็นชอบและราคากลาง"/>
    <s v="3000020250"/>
  </r>
  <r>
    <s v="722"/>
    <s v="Insuline NPH pen 100u/ml 3 ml"/>
    <n v="99400"/>
    <s v="99,4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0251"/>
  </r>
  <r>
    <s v="723"/>
    <s v="Insuline aspart 30/PTM70u/ml 3ml"/>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20252"/>
  </r>
  <r>
    <s v="724"/>
    <s v="Ampicillin trihydrate 600 mg+Clavulanate"/>
    <n v="43656"/>
    <s v="43,656.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253"/>
  </r>
  <r>
    <s v="725"/>
    <s v="Azithromycin dry sus 200 mg/5ml"/>
    <n v="29960"/>
    <s v="29,9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254"/>
  </r>
  <r>
    <s v="726"/>
    <s v="เครื่องช่วยหายใจความดันบวก"/>
    <n v="99000"/>
    <s v="99,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0255"/>
  </r>
  <r>
    <s v="727"/>
    <s v="Bromhexine 4 mg/5ml syrup 60 ml"/>
    <n v="12000"/>
    <s v="12,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0256"/>
  </r>
  <r>
    <s v="728"/>
    <s v="Domperidone 5mg/5ml suspension"/>
    <n v="4000"/>
    <s v="4,000.00"/>
    <x v="0"/>
    <s v="บริษัท โปลิฟาร์ม จำกัด"/>
    <s v="บริษัท โปลิฟาร์ม จำกัด"/>
    <s v="เป็นราคาที่อยู่ในวงเงินที่ได้รับความเห็นชอบและราคากลาง"/>
    <s v="3000020257"/>
  </r>
  <r>
    <s v="729"/>
    <s v="เครื่องช่วยหายใจความดันบวก"/>
    <n v="40000"/>
    <s v="40,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0258"/>
  </r>
  <r>
    <s v="730"/>
    <s v="Cetirizine 1mg/ml syrup 60 ml"/>
    <n v="11770"/>
    <s v="11,770.00"/>
    <x v="0"/>
    <s v="บริษัท พรอส ฟาร์มา จำกัด"/>
    <s v="บริษัท พรอส ฟาร์มา จำกัด"/>
    <s v="เป็นราคาที่อยู่ในวงเงินที่ได้รับความเห็นชอบและราคากลาง"/>
    <s v="3000020259"/>
  </r>
  <r>
    <s v="731"/>
    <s v="ค่าซ่อมแซมเครื่องตรวจวิเคราะห์"/>
    <n v="17730"/>
    <s v="17,73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0260"/>
  </r>
  <r>
    <s v="732"/>
    <s v="Codeine 10 mg+Guaifenesin 100mg+Terpin"/>
    <n v="6420"/>
    <s v="6,420.00"/>
    <x v="0"/>
    <s v="บริษัท สหแพทย์เภสัช จำกัด"/>
    <s v="บริษัท สหแพทย์เภสัช จำกัด"/>
    <s v="เป็นราคาที่อยู่ในวงเงินที่ได้รับความเห็นชอบและราคากลาง"/>
    <s v="3000020266"/>
  </r>
  <r>
    <s v="733"/>
    <s v="ค่าจ้างเหมาบริการรถยนต์"/>
    <n v="1200"/>
    <s v="1200.00"/>
    <x v="0"/>
    <s v="พ.จ.อ.สุรพล ดวงกุลสา_x000a_"/>
    <s v="พ.จ.อ.สุรพล ดวงกุลสา_x000a_"/>
    <s v="เป็นราคาที่อยู่ในวงเงินที่ได้รับความเห็นชอบและราคากลาง"/>
    <s v="3000020267"/>
  </r>
  <r>
    <s v="734"/>
    <s v="Paracetamol 60mg/0.6ml 15 ml syrup drop"/>
    <n v="18000"/>
    <s v="1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0268"/>
  </r>
  <r>
    <s v="735"/>
    <s v="PotassiumCL Elixir 6.67mEg/5ml 60 ml"/>
    <n v="14980"/>
    <s v="14,980.00"/>
    <x v="0"/>
    <s v="บริษัท สหแพทย์เภสัช จำกัด"/>
    <s v="บริษัท สหแพทย์เภสัช จำกัด"/>
    <s v="เป็นราคาที่อยู่ในวงเงินที่ได้รับความเห็นชอบและราคากลาง"/>
    <s v="3000020269"/>
  </r>
  <r>
    <s v="736"/>
    <s v="Simethicone 40 mg/0.6ml drop 15 ml"/>
    <n v="3852"/>
    <s v="3,852.00"/>
    <x v="0"/>
    <s v="บริษัท อาร์เอ็กซ์ จำกัด"/>
    <s v="บริษัท อาร์เอ็กซ์ จำกัด"/>
    <s v="เป็นราคาที่อยู่ในวงเงินที่ได้รับความเห็นชอบและราคากลาง"/>
    <s v="3000020270"/>
  </r>
  <r>
    <s v="737"/>
    <s v="จ้างเหมารถบัสปรับอากาศ ไป-กลับ"/>
    <n v="28000"/>
    <s v="2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0271"/>
  </r>
  <r>
    <s v="738"/>
    <s v="Adenosine 6mg/2ml injection"/>
    <n v="12500"/>
    <s v="12,5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0272"/>
  </r>
  <r>
    <s v="739"/>
    <s v="DTPa+IPV+HIB 0.5 ml"/>
    <n v="90950"/>
    <s v="90,950.00"/>
    <x v="0"/>
    <s v="บริษัท ซิลลิค ฟาร์มา จำกัด"/>
    <s v="บริษัท ซิลลิค ฟาร์มา จำกัด"/>
    <s v="เป็นราคาที่อยู่ในวงเงินที่ได้รับความเห็นชอบและราคากลาง"/>
    <s v="3000020273"/>
  </r>
  <r>
    <s v="740"/>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0274"/>
  </r>
  <r>
    <s v="741"/>
    <s v="Pneumococcal polysaccharide vaccine"/>
    <n v="22598.400000000001"/>
    <s v="22,598.40"/>
    <x v="0"/>
    <s v="บริษัท ซิลลิค ฟาร์มา จำกัด"/>
    <s v="บริษัท ซิลลิค ฟาร์มา จำกัด"/>
    <s v="เป็นราคาที่อยู่ในวงเงินที่ได้รับความเห็นชอบและราคากลาง"/>
    <s v="3000020275"/>
  </r>
  <r>
    <s v="742"/>
    <s v="Amoxicillin trihydrate 200mg+Clavulanate"/>
    <n v="3210"/>
    <s v="3,21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0276"/>
  </r>
  <r>
    <s v="743"/>
    <s v="TdaP (recombinant acellular pertussis)"/>
    <n v="99000"/>
    <s v="99,0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20277"/>
  </r>
  <r>
    <s v="744"/>
    <s v="Varicella vaccine 0.5 ml"/>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0278"/>
  </r>
  <r>
    <s v="745"/>
    <s v="Amphotericin B 50mg injection"/>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0279"/>
  </r>
  <r>
    <s v="746"/>
    <s v="Nicergoline 30 mg tablet"/>
    <n v="70620"/>
    <s v="70,6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280"/>
  </r>
  <r>
    <s v="747"/>
    <s v="Somatropin 6 mg (5.83mg/ml)"/>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281"/>
  </r>
  <r>
    <s v="748"/>
    <s v="Cyclosporine 0.05% emulsion eye drop"/>
    <n v="18339.8"/>
    <s v="18,339.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282"/>
  </r>
  <r>
    <s v="749"/>
    <s v="Ethinylestradiol 20 mg+Desogestrel"/>
    <n v="21250"/>
    <s v="21,2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0283"/>
  </r>
  <r>
    <s v="750"/>
    <s v="จัดจ้างทำป้ายอะคริลิค"/>
    <n v="963"/>
    <s v="963.00"/>
    <x v="0"/>
    <s v="ห้างหุ้นส่วนจำกัด ชัยพัฒน์ ศิลป์และโฆษณา"/>
    <s v="ห้างหุ้นส่วนจำกัด ชัยพัฒน์ ศิลป์และโฆษณา"/>
    <s v="เป็นราคาที่อยู่ในวงเงินที่ได้รับความเห็นชอบและราคากลาง"/>
    <s v="3000020284"/>
  </r>
  <r>
    <s v="751"/>
    <s v="Carboxymethylcellulose NA 0.5%"/>
    <n v="95000"/>
    <s v="95,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0285"/>
  </r>
  <r>
    <s v="752"/>
    <s v="Amitriptyline 10 mg tablet"/>
    <n v="10015.200000000001"/>
    <s v="10,015.20"/>
    <x v="0"/>
    <s v="องค์การเภสัชกรรม"/>
    <s v="องค์การเภสัชกรรม"/>
    <s v="เป็นราคาที่อยู่ในวงเงินที่ได้รับความเห็นชอบและราคากลาง"/>
    <s v="3000020286"/>
  </r>
  <r>
    <s v="753"/>
    <s v="Cyclosporin 25 mg capsule"/>
    <n v="22350"/>
    <s v="22,3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0287"/>
  </r>
  <r>
    <s v="754"/>
    <s v="Carbamazepine 200 ng tablet"/>
    <n v="9750"/>
    <s v="9,750.00"/>
    <x v="0"/>
    <s v="บริษัท โปลิฟาร์ม จำกัด"/>
    <s v="บริษัท โปลิฟาร์ม จำกัด"/>
    <s v="เป็นราคาที่อยู่ในวงเงินที่ได้รับความเห็นชอบและราคากลาง"/>
    <s v="3000020288"/>
  </r>
  <r>
    <s v="755"/>
    <s v="Metronidazole 400 mg tablet"/>
    <n v="5992"/>
    <s v="5,992.00"/>
    <x v="0"/>
    <s v="บริษัท สหแพทย์เภสัช จำกัด"/>
    <s v="บริษัท สหแพทย์เภสัช จำกัด"/>
    <s v="เป็นราคาที่อยู่ในวงเงินที่ได้รับความเห็นชอบและราคากลาง"/>
    <s v="3000020289"/>
  </r>
  <r>
    <s v="756"/>
    <s v="Macrogol 4000 powder 137.155 gm"/>
    <n v="93625"/>
    <s v="93,6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290"/>
  </r>
  <r>
    <s v="757"/>
    <s v="Clonazepam 2 mg tablet"/>
    <n v="16500"/>
    <s v="16,500.00"/>
    <x v="0"/>
    <s v="บริษัท ฟาร์มีน่า จำกัด"/>
    <s v="บริษัท ฟาร์มีน่า จำกัด"/>
    <s v="เป็นราคาที่อยู่ในวงเงินที่ได้รับความเห็นชอบและราคากลาง"/>
    <s v="3000020291"/>
  </r>
  <r>
    <s v="758"/>
    <s v="ค่าถ่ายเอกสาร งวดที่ 1 ค่าถ่ายเอกสาร งวดที่ 2 ค่าถ่ายเอกสาร งวดที่ 3 ค่าถ่ายเอกสาร งวดที่ 4 ค่าถ่ายเอกสาร งวดที่ 5 ค่าถ่ายเอกสาร งวดที่ 6 ค่าถ่ายเอกสาร งวดที่ 7 ค่าถ่ายเอกสาร งวดที่ 8 ค่าถ่ายเอกสาร งวดที่ 9 ค่าถ่ายเอกสาร งวดที่ 10 ค่าถ่ายเอกสาร งวดที่ 11 ค่าถ่ายเอกสาร งวดที่ 12"/>
    <n v="240000"/>
    <s v="240,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0292"/>
  </r>
  <r>
    <s v="759"/>
    <s v="ชาร์ปน้ำทิ้งทองเหลืองชุบโครเมี่ยม SAVE พุกเสื้อ จำนวน 50 ตัว ซิลิโคน TOA PU ขาว จำนวน 1 หลอด ก๊อกอ่างล้างมือSTL เกียวโป๊ว4” เทปพันเกลียวT จำนวน  1 ม้วน สีโป๊วTOA 1/4 จำนวน 1 กระป๋อง ก๊อกบอลด้ามแดง 1/2&quot; จำนวน 1 ตัว กระดาษทราย 400 ตรานก จำนวน 1แผ่น โช๊คอัพ YALE จำนวน 1 ชิ้น ปลั๊กกราวน์เดี๋ยว Panasonic จำนวน 3 อัน หน้ากาก 3 ช่อง Panasonic จำนวน 3 อัน"/>
    <n v="3571.66"/>
    <s v="3,571.66"/>
    <x v="0"/>
    <s v="ร้าน ไถ่เส็ง"/>
    <s v="ร้าน ไถ่เส็ง"/>
    <s v="เป็นราคาที่อยู่ในวงเงินที่ได้รับความเห็นชอบและราคากลาง"/>
    <s v="3000020294"/>
  </r>
  <r>
    <s v="760"/>
    <s v="เครื่องสำรองไฟฟ้า ขนาด 1 kVA"/>
    <n v="78000"/>
    <s v="78,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0295"/>
  </r>
  <r>
    <s v="761"/>
    <s v="ค่าของที่ระลึก โครงการศึกษาดูงานนอกสถานที่ ณ รัฐสภา"/>
    <n v="2000"/>
    <n v="2000"/>
    <x v="0"/>
    <s v="ร้านบ้านแป้น_x000a_"/>
    <s v="ร้านบ้านแป้น_x000a_"/>
    <s v="เป็นราคาที่อยู่ในวงเงินที่ได้รับความเห็นชอบและราคากลาง"/>
    <s v="3000020296"/>
  </r>
  <r>
    <s v="762"/>
    <s v="ค่าเช่ารถบัสปรับอากาศโครงการศึกษาดูงาน ณ รัฐสภา (อาคารสัปปายะสภาสถาน)"/>
    <n v="24000"/>
    <n v="24000"/>
    <x v="0"/>
    <s v="เจษฎา ศรีสำอางค์"/>
    <s v="เจษฎา ศรีสำอางค์"/>
    <s v="เป็นราคาที่อยู่ในวงเงินที่ได้รับความเห็นชอบและราคากลาง"/>
    <s v="3000020297"/>
  </r>
  <r>
    <s v="763"/>
    <s v="จัดซื้อวัสดุไฟฟ้าและวัสดุสำนักงาน"/>
    <n v="8897.75"/>
    <s v="8897.75"/>
    <x v="0"/>
    <s v="บริษัท ซีอาร์ซี ไทวัสดุ จำกัด(สาขาบางแสน)_x000a_"/>
    <s v="บริษัท ซีอาร์ซี ไทวัสดุ จำกัด(สาขาบางแสน)_x000a_"/>
    <s v="เป็นราคาที่อยู่ในวงเงินที่ได้รับความเห็นชอบและราคากลาง"/>
    <s v="3000020298"/>
  </r>
  <r>
    <s v="764"/>
    <s v="จัดซื้อวัสดุคอมพิวเตอร์(หมึกปริ้นท์)"/>
    <n v="9600"/>
    <s v="9,600.00"/>
    <x v="0"/>
    <s v="วินเพาเวอร์ ซัพพลาย_x000a_"/>
    <s v="วินเพาเวอร์ ซัพพลาย_x000a_"/>
    <s v="เป็นราคาที่อยู่ในวงเงินที่ได้รับความเห็นชอบและราคากลาง"/>
    <s v="3000020299"/>
  </r>
  <r>
    <s v="765"/>
    <s v="ซื้อ Mask Disposible-ผูกเชือก จำนวน 60"/>
    <n v="5778"/>
    <s v="5,778.00"/>
    <x v="0"/>
    <s v="บริษัท รีนอลพลัส จำกัด"/>
    <s v="บริษัท รีนอลพลัส จำกัด"/>
    <s v="เป็นราคาที่อยู่ในวงเงินที่ได้รับความเห็นชอบและราคากลาง"/>
    <s v="3000020300"/>
  </r>
  <r>
    <s v="766"/>
    <s v="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งานจ้างเหมาทำความสะอาดอาคารคณะรัฐศาสตร์"/>
    <n v="1092216.33"/>
    <n v="12000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0301"/>
  </r>
  <r>
    <s v="767"/>
    <s v="ซื้อ Perfusion Set 120 Cm. จำนวน 400"/>
    <n v="9600"/>
    <s v="9,6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0303"/>
  </r>
  <r>
    <s v="768"/>
    <s v="ซื้อ สารรัดข้อมือ (Wristband) ขนาด 26x"/>
    <n v="25000"/>
    <s v="25,000.00"/>
    <x v="0"/>
    <s v="บริษัท เมดิกา แพ็คกิ้ง จำกัด"/>
    <s v="บริษัท เมดิกา แพ็คกิ้ง จำกัด"/>
    <s v="เป็นราคาที่อยู่ในวงเงินที่ได้รับความเห็นชอบและราคากลาง"/>
    <s v="3000020304"/>
  </r>
  <r>
    <s v="769"/>
    <s v="ซื้อ 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05"/>
  </r>
  <r>
    <s v="770"/>
    <s v="ซื้อ Glove disposible Sterile # S (คู่)"/>
    <n v="11480"/>
    <s v="11,48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0306"/>
  </r>
  <r>
    <s v="771"/>
    <s v="ซื้อ Glove disposible Sterile # 6.5 (S)"/>
    <n v="12000"/>
    <s v="12,0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20307"/>
  </r>
  <r>
    <s v="772"/>
    <s v="ซื้อ EKG paper 1/2 A4 Nihon Kohden NK"/>
    <n v="29400"/>
    <s v="29,4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0308"/>
  </r>
  <r>
    <s v="773"/>
    <s v="ซื้อ Cast Webril สำลีรองเฝือกปูน 4x4 yds"/>
    <n v="29700"/>
    <s v="29,700.00"/>
    <x v="0"/>
    <s v="ร้าน ยาเมดฮับ"/>
    <s v="ร้าน ยาเมดฮับ"/>
    <s v="เป็นราคาที่อยู่ในวงเงินที่ได้รับความเห็นชอบและราคากลาง"/>
    <s v="3000020309"/>
  </r>
  <r>
    <s v="774"/>
    <s v="ซื้อ Fixomull skin sensitive 10CMx5M"/>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10"/>
  </r>
  <r>
    <s v="775"/>
    <s v="ซื้อ Autoclave tape 3/4 จำนวน 200 ม้วน"/>
    <n v="17000"/>
    <s v="17,0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20311"/>
  </r>
  <r>
    <s v="776"/>
    <s v="ซื้อ Cast Altosplint 3x12 inc (เฝือกอ่อน"/>
    <n v="38500"/>
    <s v="38,500.00"/>
    <x v="0"/>
    <s v="บริษัท ไท้เส กรุ๊ป จำกัด"/>
    <s v="บริษัท ไท้เส กรุ๊ป จำกัด"/>
    <s v="เป็นราคาที่อยู่ในวงเงินที่ได้รับความเห็นชอบและราคากลาง"/>
    <s v="3000020312"/>
  </r>
  <r>
    <s v="777"/>
    <s v="ซื้อ Electrode Pad (Red Dot-2238) จำนวน"/>
    <n v="15000"/>
    <s v="1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0313"/>
  </r>
  <r>
    <s v="778"/>
    <s v="ซื้อ Cast Altosplint 4x30 inc (เฝือกอ่อน"/>
    <n v="64000"/>
    <s v="64,000.00"/>
    <x v="0"/>
    <s v="บริษัท ไท้เส กรุ๊ป จำกัด"/>
    <s v="บริษัท ไท้เส กรุ๊ป จำกัด"/>
    <s v="เป็นราคาที่อยู่ในวงเงินที่ได้รับความเห็นชอบและราคากลาง"/>
    <s v="3000020314"/>
  </r>
  <r>
    <s v="779"/>
    <s v="ซื้อ Suction Control 50 cm # 10 จำนน"/>
    <n v="11400"/>
    <s v="11,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0315"/>
  </r>
  <r>
    <s v="780"/>
    <s v="ซื้อ Optiflow Nasal Cannula # M จำนวน 30"/>
    <n v="30000"/>
    <s v="30,000.00"/>
    <x v="0"/>
    <s v="บริษัท สไปโร เมด จำกัด"/>
    <s v="บริษัท สไปโร เมด จำกัด"/>
    <s v="เป็นราคาที่อยู่ในวงเงินที่ได้รับความเห็นชอบและราคากลาง"/>
    <s v="3000020316"/>
  </r>
  <r>
    <s v="781"/>
    <s v="ซื้อ Disposable Breathing Circuit For"/>
    <n v="100000"/>
    <s v="100,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20317"/>
  </r>
  <r>
    <s v="782"/>
    <s v="ซื้อ Granulox Spray 10% 2 ml จำนวน 12"/>
    <n v="48792"/>
    <s v="48,7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18"/>
  </r>
  <r>
    <s v="783"/>
    <s v="ซื้อ ET tube # 7.0 (cuffed) จำนวน 100"/>
    <n v="33705"/>
    <s v="33,705.00"/>
    <x v="0"/>
    <s v="บริษัท เจ เอส วิชั่น จำกัด"/>
    <s v="บริษัท เจ เอส วิชั่น จำกัด"/>
    <s v="เป็นราคาที่อยู่ในวงเงินที่ได้รับความเห็นชอบและราคากลาง"/>
    <s v="3000020319"/>
  </r>
  <r>
    <s v="784"/>
    <s v="ซื้อ Syringe Dispos. 20 ml (unlock)"/>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21"/>
  </r>
  <r>
    <s v="785"/>
    <s v="ซื้อ Syringe Dispos. 3 ml (unlock) จำนวน"/>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22"/>
  </r>
  <r>
    <s v="786"/>
    <s v="ซื้อ Syringe Dispos. 10 ml (unlock)"/>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23"/>
  </r>
  <r>
    <s v="787"/>
    <s v="วัสดุวิทยาศาสตร์การแพทย์สำหรับผ่าตัด"/>
    <n v="443889.5"/>
    <s v="443,88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24"/>
  </r>
  <r>
    <s v="788"/>
    <s v="วัสดุอื่น"/>
    <n v="7600"/>
    <s v="7600.00"/>
    <x v="0"/>
    <s v="ร้าน วินเพาเวอร์ ซัพพลาย"/>
    <s v="ร้าน วินเพาเวอร์ ซัพพลาย"/>
    <s v="เป็นราคาที่อยู่ในวงเงินที่ได้รับความเห็นชอบและราคากลาง"/>
    <s v="3000020325"/>
  </r>
  <r>
    <s v="789"/>
    <s v="ค่าซ่อมแซมและบำรุงรักษา"/>
    <n v="1600"/>
    <s v="1600.00"/>
    <x v="0"/>
    <s v="ร้านอู่แกละมอไซร์_x000a_"/>
    <s v="ร้านอู่แกละมอไซร์_x000a_"/>
    <s v="เป็นราคาที่อยู่ในวงเงินที่ได้รับความเห็นชอบและราคากลาง"/>
    <s v="3000020326"/>
  </r>
  <r>
    <s v="790"/>
    <s v="Silicone Reservior 400 ml. Round Fluted silicon Drain-size CH19 Round Fluted silicon Drain-size CH15 MAK/ Mini Access Kits"/>
    <n v="21800"/>
    <s v="21,800.00"/>
    <x v="0"/>
    <s v="บริษัท ซัมมิท เฮลธ์แคร์ จำกัด"/>
    <s v="บริษัท ซัมมิท เฮลธ์แคร์ จำกัด"/>
    <s v="เป็นราคาที่อยู่ในวงเงินที่ได้รับความเห็นชอบและราคากลาง"/>
    <s v="3000020327"/>
  </r>
  <r>
    <s v="791"/>
    <s v="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จ้างเหมาทำความสะอาดพื้นที่"/>
    <n v="1611355.8"/>
    <s v="1,611,355.8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0328"/>
  </r>
  <r>
    <s v="792"/>
    <s v="SURGICAL GOWN PRIMARY PLUS HP, XL-L SURGICAL GOWN PRIMARY PLUS HP, XXL-L"/>
    <n v="41944"/>
    <s v="41,9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29"/>
  </r>
  <r>
    <s v="793"/>
    <s v="BLUNT TIP TROCAR"/>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0"/>
  </r>
  <r>
    <s v="794"/>
    <s v="HANDLE KNIFE 15 6 2.7mm CLEAR CUT SLIT KNIFE 6/BOX"/>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1"/>
  </r>
  <r>
    <s v="795"/>
    <s v="เลนส์แก้วตาเทียมชนิดนิ่มพับได้ เลนส์แก้วตาเทียมชนิดนิ่มพับได้ เลนส์แก้วตาเทียมชนิดนิ่มพับได้ เลนส์แก้วตาเทียมชนิดนิ่มพับได้"/>
    <n v="16800"/>
    <s v="16,800.00"/>
    <x v="0"/>
    <s v="บริษัท เจ เอส วิชั่น จำกัด"/>
    <s v="บริษัท เจ เอส วิชั่น จำกัด"/>
    <s v="เป็นราคาที่อยู่ในวงเงินที่ได้รับความเห็นชอบและราคากลาง"/>
    <s v="3000020332"/>
  </r>
  <r>
    <s v="796"/>
    <s v="P PORT ISP MRI 8F GROSHONG-IKIT/ DENALI, JUGULR DELIVERY KIT"/>
    <n v="52430"/>
    <s v="52,4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3"/>
  </r>
  <r>
    <s v="797"/>
    <s v="ขนมเลย์คละรส จำนวน 25 ลัง"/>
    <n v="19600.8"/>
    <s v="19,600.80"/>
    <x v="0"/>
    <s v="บริษัท เสรีชัย เอ เอส แอนด์ ดี จำกัด_x000a_"/>
    <s v="บริษัท เสรีชัย เอ เอส แอนด์ ดี จำกัด_x000a_"/>
    <s v="เป็นราคาที่อยู่ในวงเงินที่ได้รับความเห็นชอบและราคากลาง"/>
    <s v="3000020334"/>
  </r>
  <r>
    <s v="798"/>
    <s v="พวงกุญแจอะคริกลิคปลานีโม่ จำนวน 1,000 ชิ"/>
    <n v="15000"/>
    <s v="15,000.00"/>
    <x v="0"/>
    <s v="ประภัสสร อรรถมานะ"/>
    <s v="ประภัสสร อรรถมานะ"/>
    <s v="เป็นราคาที่อยู่ในวงเงินที่ได้รับความเห็นชอบและราคากลาง"/>
    <s v="3000020335"/>
  </r>
  <r>
    <s v="799"/>
    <s v="Super Sheath 8 fr. Super Sheath 5 fr. Super Sheath 6 fr. Super Sheath 7 fr."/>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6"/>
  </r>
  <r>
    <s v="800"/>
    <s v="B.S.S SOL 500 ml."/>
    <n v="14098.32"/>
    <s v="14,098.3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7"/>
  </r>
  <r>
    <s v="801"/>
    <s v="CIRRUS INSTRUMENT TABLE COVER"/>
    <n v="33000"/>
    <s v="33,000.00"/>
    <x v="0"/>
    <s v="บริษัท โคติส เฮลท์แคร์ จำกัด"/>
    <s v="บริษัท โคติส เฮลท์แคร์ จำกัด"/>
    <s v="เป็นราคาที่อยู่ในวงเงินที่ได้รับความเห็นชอบและราคากลาง"/>
    <s v="3000020338"/>
  </r>
  <r>
    <s v="802"/>
    <s v="SURGIPRO 2-0 BLU90cm SURGIPRO II 3-0 BLU90cm SURGIPRO II 3-0 BL CV-23 DA SURGIPRO II 4-0 BL 36 CV-24 DA SURGIPRO II 4-0 BLU 90cm"/>
    <n v="67495.600000000006"/>
    <s v="67,495.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39"/>
  </r>
  <r>
    <s v="803"/>
    <s v="Drill Bit 2.5mm, length 110/85mm, Tap for Cortex Screw 3.5mm,"/>
    <n v="22235"/>
    <s v="22,235.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340"/>
  </r>
  <r>
    <s v="804"/>
    <s v="Drill Bit 2.5mm lenght 110/85mm"/>
    <n v="16850"/>
    <s v="16,85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341"/>
  </r>
  <r>
    <s v="805"/>
    <s v="เลนส์แก้วตาเทียมชนิดนิ่มพับได้"/>
    <n v="2800"/>
    <s v="2,800.00"/>
    <x v="0"/>
    <s v="บริษัท เจ เอส วิชั่น จำกัด"/>
    <s v="บริษัท เจ เอส วิชั่น จำกัด"/>
    <s v="เป็นราคาที่อยู่ในวงเงินที่ได้รับความเห็นชอบและราคากลาง"/>
    <s v="3000020342"/>
  </r>
  <r>
    <s v="806"/>
    <s v="ค่าบริการสลายนิ่ว จำนวน 2 ราย"/>
    <n v="28000"/>
    <s v="28,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0343"/>
  </r>
  <r>
    <s v="807"/>
    <s v="แผ่นโลหะดามกระดูก ชนิดมีหัวสกรูพยุง สกรูคอร์เทกซ์ ขนาด 3.5 มม. ยาว 26 มม. สกรูยึดแผ่นโลหะชนิดหัวล็อก ขนาด 5.0 มม. สกรูยึดแผ่นโลหะชนิดหัวล็อก ขนาด 5.0 มม. สกรูยึดแผ่นโลหะชนิดหัวล็อก ขนาด 5.0 มม."/>
    <n v="27300"/>
    <s v="27,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44"/>
  </r>
  <r>
    <s v="808"/>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คอร์เทกซ์ ขนาด 4.5 มม. ยาว 28 มม. สกรูยึดแผ่นโลหะชนิดหัวล็อก ขนาด 5.0 มม."/>
    <n v="30700"/>
    <s v="30,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45"/>
  </r>
  <r>
    <s v="809"/>
    <s v="LEGION PS OX FEMORAL SZ 4 RIGHT LGN PS HIGH FLEX XLPE SZ 3-4 9 TIBIAL SZ 3 RT RALLY MV AB BONE CEMENT 40G G2"/>
    <n v="89921"/>
    <s v="89,921.00"/>
    <x v="0"/>
    <s v="บริษัท ซิลลิค ฟาร์มา จำกัด"/>
    <s v="บริษัท ซิลลิค ฟาร์มา จำกัด"/>
    <s v="เป็นราคาที่อยู่ในวงเงินที่ได้รับความเห็นชอบและราคากลาง"/>
    <s v="3000020346"/>
  </r>
  <r>
    <s v="810"/>
    <s v="แผ่นโลหะดามกระดูก ชนิดมีหัวสกรูพยุง สกรูคอร์เทกซ์ ขนาด 2.7 มม. ยาว 14 มม. สกรูยึดแผ่นโลหะชนิดหัวล็อก ขนาด 2.4 มม. สกรูยึดแผ่นโลหะชนิดหัวล็อก ขนาด 2.4 มม."/>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47"/>
  </r>
  <r>
    <s v="811"/>
    <s v="Triathlon PS Fem Com p#3R-CEM Triathlon Prim Tib Base Plate #2 Triathlon PS X3 Insert #2 11mm SIMPLEX HV CE GENTA (PK 10)"/>
    <n v="65000"/>
    <s v="65,000.00"/>
    <x v="0"/>
    <s v="บริษัท ซิลลิค ฟาร์มา จำกัด"/>
    <s v="บริษัท ซิลลิค ฟาร์มา จำกัด"/>
    <s v="เป็นราคาที่อยู่ในวงเงินที่ได้รับความเห็นชอบและราคากลาง"/>
    <s v="3000020348"/>
  </r>
  <r>
    <s v="812"/>
    <s v="EXETER V40 STEM 35.5mm V40 FEM HEAD ORTHINOX 28-4 UHR BIPOLAR 28x45mm 200mm Breakaway Femoral Nozzle 180 Gram Cement Cartridge SIMPLEX HV CE GENTA"/>
    <n v="39000"/>
    <s v="39,000.00"/>
    <x v="0"/>
    <s v="บริษัท ซิลลิค ฟาร์มา จำกัด"/>
    <s v="บริษัท ซิลลิค ฟาร์มา จำกัด"/>
    <s v="เป็นราคาที่อยู่ในวงเงินที่ได้รับความเห็นชอบและราคากลาง"/>
    <s v="3000020349"/>
  </r>
  <r>
    <s v="813"/>
    <s v="EXETER V40 STEM 35.5mm V40 FEM HEAD ORTHINOX 28+4 UHR BIPOLAR 28x42mm 200mm Breakaway Femoral  Nozzle 180 Gram Cement Cartridge SIMPLEX HV CE GENTA"/>
    <n v="33000"/>
    <s v="33,000.00"/>
    <x v="0"/>
    <s v="บริษัท ซิลลิค ฟาร์มา จำกัด"/>
    <s v="บริษัท ซิลลิค ฟาร์มา จำกัด"/>
    <s v="เป็นราคาที่อยู่ในวงเงินที่ได้รับความเห็นชอบและราคากลาง"/>
    <s v="3000020350"/>
  </r>
  <r>
    <s v="814"/>
    <s v="132 Size 3 Accolade II Hip Stem TRIDENTII TRITANIUM CLUSTER 52F TRIDENT 0x3 INSERT 36m ID E DELTA V-40 CERAMI HEAD 36/-5 6.5mm LP HEX SCREW 20mm 6.5mm Low PROFILE HEX SCREW 40mm"/>
    <n v="84000"/>
    <s v="84,000.00"/>
    <x v="0"/>
    <s v="บริษัท ซิลลิค ฟาร์มา จำกัด"/>
    <s v="บริษัท ซิลลิค ฟาร์มา จำกัด"/>
    <s v="เป็นราคาที่อยู่ในวงเงินที่ได้รับความเห็นชอบและราคากลาง"/>
    <s v="3000020351"/>
  </r>
  <r>
    <s v="815"/>
    <s v="K-WIRE WITH TROCAR TIP 1.2x150mm K-WIRE WITH TROCAR TIP 1.4x150mm K-WIRE WITH TROCAR TIP 1.6x150mm CORTICAL SCREW 3.5x14mm CORTICAL SCREW 3.5x16mm CORTICAL SCREW 3.5x18mm CORTICAL SCREW 3.5x24mm CORTICAL SCREW 3.5x26mm CORTICAL SCREW 3.5x20mm CORTICAL SCREW 3.5x22mm"/>
    <n v="20230"/>
    <s v="20,230.00"/>
    <x v="0"/>
    <s v="บริษัท ออโธพีเซีย จำกัด"/>
    <s v="บริษัท ออโธพีเซีย จำกัด"/>
    <s v="เป็นราคาที่อยู่ในวงเงินที่ได้รับความเห็นชอบและราคากลาง"/>
    <s v="3000020352"/>
  </r>
  <r>
    <s v="816"/>
    <s v="HYDROXYAPATITE (Chip size 2-6mm Volume"/>
    <n v="12800"/>
    <s v="12,8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0353"/>
  </r>
  <r>
    <s v="817"/>
    <s v="JRNY II CR FEM COCR NP RT SZ5 JOURNEY TIBIA BASE NP RT SZ3 JOURNEY II CR INSERT XLPE RT SZ 3-4 10mm"/>
    <n v="75000"/>
    <s v="75,000.00"/>
    <x v="0"/>
    <s v="บริษัท ซิลลิค ฟาร์มา จำกัด"/>
    <s v="บริษัท ซิลลิค ฟาร์มา จำกัด"/>
    <s v="เป็นราคาที่อยู่ในวงเงินที่ได้รับความเห็นชอบและราคากลาง"/>
    <s v="3000020354"/>
  </r>
  <r>
    <s v="818"/>
    <s v="Rod 5.5x120mm Pedicular Screw Polyaxial 6.5x40mm Nut Screw"/>
    <n v="14100"/>
    <s v="14,1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0355"/>
  </r>
  <r>
    <s v="819"/>
    <s v="โลหะดามกระดูกและใส่ในโพรงกระดูก สกรูยึดโลหะดามกระดูก และใส่ในโพรงกระดูก ฝาปิดแท่งโลหะดามในโพรงกระดูก"/>
    <n v="24000"/>
    <s v="24,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56"/>
  </r>
  <r>
    <s v="820"/>
    <s v="Distal Radius 6/4H RT Locking Screw 25x14mm Locking Screw 25x18mm Locking Screw 25x20mm Locking Screw 25x22mm Cortex Screw 2.7x14mm Cortex Screw 2.7x16mm"/>
    <n v="29940"/>
    <s v="29,94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0357"/>
  </r>
  <r>
    <s v="821"/>
    <s v="Reconstruction Plate 4 Holes Reconstruction Plate 7 Holes Locking Screw 3.5x14mm Locking Screw 3.5x16mm Locking Screw 3.5x18mm Cortex Screw 3.5x14mm Cortex Screw 3.5x16mm"/>
    <n v="45240"/>
    <s v="45,24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0358"/>
  </r>
  <r>
    <s v="822"/>
    <s v="แผ่นโลหะดามกระดูก ชนิดมีหัวสกรูพยุง แผ่นโลหะดามกระดูก ชนิดมีหัวสกรูพยุง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
    <n v="62400"/>
    <s v="62,4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59"/>
  </r>
  <r>
    <s v="823"/>
    <s v="แผ่นโลหะดามกระดูก ชนิดมีหัวสกรูพยุง 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n v="54400"/>
    <s v="54,4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0"/>
  </r>
  <r>
    <s v="824"/>
    <s v="Proximal Lateral Tibial LCP Lt 9H PT Locking Screw, Self-tapping Locking Screw, Self-tapping Locking Screw, Self-tapping 4.5CORTEX SCREW FULLYTHREADEDx28mm 4.5CORTEX SCREW FULLYTHREADEDx38mm Locking Screw, Self-tapping Locking Screw, Self-tapping"/>
    <n v="24800"/>
    <s v="24,800.00"/>
    <x v="0"/>
    <s v="บริษัท แอรอน เมดิคอล จำกัด"/>
    <s v="บริษัท แอรอน เมดิคอล จำกัด"/>
    <s v="เป็นราคาที่อยู่ในวงเงินที่ได้รับความเห็นชอบและราคากลาง"/>
    <s v="3000020361"/>
  </r>
  <r>
    <s v="825"/>
    <s v="แผ่นโลหะดามกระดูก ชนิดมีหัวสกรูพยุง โลหะดามใส่ในโพรงกระดูก ชนิดมีรูล็อก สกรูยึดแผ่นโลหะชนิดหัวล็อก ขนาด 3.5 มม. ฝาปิดแท่งโลหะดามในโพรงกระดูก สกรูยึดแผ่นโลหะชนิดหัวล็อก ขนาด 3.5 มม. สกรูยึดแผ่นโลหะชนิดหัวล็อก ขนาด 3.5 มม."/>
    <n v="43500"/>
    <s v="43,5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2"/>
  </r>
  <r>
    <s v="826"/>
    <s v="แผ่นโลหะดามกระดูก ชนิดมีหัวสกรูพยุง สกรูยึดแผ่นโลหะชนิดหัวล็อก ขนาด 2.4 มม. สกรูยึดแผ่นโลหะชนิดหัวล็อก ขนาด 2.4 มม. สกรูคอร์เทกซ์ ขนาด 2.7 มม. ยาว 14 มม. สกรูยึดแผ่นโลหะชนิดหัวล็อก ขนาด 2.4 มม. สกรูยึดแผ่นโลหะชนิดหัวล็อก ขนาด 2.4 มม."/>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3"/>
  </r>
  <r>
    <s v="827"/>
    <s v="Implant Kit, for Femoral Neck System, Antirotation Locking screw, 5.0mm Locking Screw TI.L 38 mm"/>
    <n v="23600"/>
    <s v="23,6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364"/>
  </r>
  <r>
    <s v="828"/>
    <s v="แผ่นโลหะดามกระดูก ชนิดมีหัวสกรูพยุง สกรูยึดแผ่นโลหะชนิดหัวล็อก ขนาด 2.4 มม. สกรูยึดแผ่นโลหะชนิดหัวล็อก ขนาด 2.4 มม. สกรูยึดแผ่นโลหะชนิดหัวล็อก ขนาด 2.4 มม. สกรูยึดแผ่นโลหะชนิดหัวล็อก ขนาด 2.4 มม."/>
    <n v="26700"/>
    <s v="26,7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5"/>
  </r>
  <r>
    <s v="829"/>
    <s v="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n v="25600"/>
    <s v="25,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6"/>
  </r>
  <r>
    <s v="830"/>
    <s v="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5.0 มม."/>
    <n v="37000"/>
    <s v="37,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7"/>
  </r>
  <r>
    <s v="831"/>
    <s v="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2.4 มม. สกรูยึดแผ่นโลหะชนิดหัวล็อก ขนาด 2.4 มม."/>
    <n v="29400"/>
    <s v="29,4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8"/>
  </r>
  <r>
    <s v="832"/>
    <s v="แผ่นโลหะดามกระดูก มีหัวสกรูพยุงขนาดเล็ก สกรูยึดแผ่นโลหะชนิดหัวล็อก ขนาด 3.5 มม."/>
    <n v="22400"/>
    <s v="22,4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369"/>
  </r>
  <r>
    <s v="833"/>
    <s v="COROLENE 6/0 เข็ม ROUND COROLENE 7/0 เข็ม ROUND"/>
    <n v="31680"/>
    <s v="31,680.00"/>
    <x v="0"/>
    <s v="บริษัท เอส เอ็ม ซี เอส จำกัด"/>
    <s v="บริษัท เอส เอ็ม ซี เอส จำกัด"/>
    <s v="เป็นราคาที่อยู่ในวงเงินที่ได้รับความเห็นชอบและราคากลาง"/>
    <s v="3000020370"/>
  </r>
  <r>
    <s v="834"/>
    <s v="GLIDEPATH 14.5FR 23cm GLIDEPATH 14.5FR 19cm HEMOSTAR 14.5FR 19cm STRAIGHT STD KIT POWERPICC 5F DL BASIC 135cm NITINOL CONQUEST 7F 75cm 10mm 4cm CONQUEST 6F 75cm 6mm 4cm ULTRAVERSE 014 4F 150cm 1.5mm 4cm"/>
    <n v="67945"/>
    <s v="67,94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71"/>
  </r>
  <r>
    <s v="835"/>
    <s v="Shaver Blade Dissector, 3.8mmx13cm Full Thread BioComposite Interference Shaver Blade Dissector, 5.0mmx13cm Corkscrew suture Anchor 5.0x15.5mm BioComposite SwiveLock C Vented,"/>
    <n v="65000"/>
    <s v="65,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0372"/>
  </r>
  <r>
    <s v="836"/>
    <s v="ชุดอุปกรณ์เย็บปิดรอยเจาะผนังหลอดเลือด Armada18 size 2.0mmx40mmx150cm Armada14XT size 2.0mmx20mmx150cm"/>
    <n v="23700"/>
    <s v="23,700.00"/>
    <x v="0"/>
    <s v="บริษัท ซิลลิค ฟาร์มา จำกัด"/>
    <s v="บริษัท ซิลลิค ฟาร์มา จำกัด"/>
    <s v="เป็นราคาที่อยู่ในวงเงินที่ได้รับความเห็นชอบและราคากลาง"/>
    <s v="3000020373"/>
  </r>
  <r>
    <s v="837"/>
    <s v="Venaseal ClosureFast RFA Catheter System"/>
    <n v="91000"/>
    <s v="9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74"/>
  </r>
  <r>
    <s v="838"/>
    <s v="INTRODUCER KIT A 6FRx10cm"/>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75"/>
  </r>
  <r>
    <s v="839"/>
    <s v="INDIGO Mechanical Thombectomy System Kit"/>
    <n v="85000"/>
    <s v="85,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0376"/>
  </r>
  <r>
    <s v="840"/>
    <s v="jade PTA Blalloon Dilatation Catheter"/>
    <n v="11700"/>
    <s v="11,700.00"/>
    <x v="0"/>
    <s v="บริษัท ฮอสปิแคร์ จำกัด"/>
    <s v="บริษัท ฮอสปิแคร์ จำกัด"/>
    <s v="เป็นราคาที่อยู่ในวงเงินที่ได้รับความเห็นชอบและราคากลาง"/>
    <s v="3000020377"/>
  </r>
  <r>
    <s v="841"/>
    <s v="SURGICAL GOWN PRIMARY PLUS HP, XL-L SURGICAL GOWN PRIMARY PLUS HP, XXL-L SURGICAL GOWN UNIVERSAL XXLL, HP"/>
    <n v="44712.09"/>
    <s v="44,712.09"/>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78"/>
  </r>
  <r>
    <s v="842"/>
    <s v="เลนส์แก้วตาเทียมชนิดนิ่มพับได้ ชนิด"/>
    <n v="2800"/>
    <s v="2,800.00"/>
    <x v="0"/>
    <s v="บริษัท เจ เอส วิชั่น จำกัด"/>
    <s v="บริษัท เจ เอส วิชั่น จำกัด"/>
    <s v="เป็นราคาที่อยู่ในวงเงินที่ได้รับความเห็นชอบและราคากลาง"/>
    <s v="3000020379"/>
  </r>
  <r>
    <s v="843"/>
    <s v="น้ำมันเชื้อเพลิง 3 ชนิด ตุลาคม 2566 น้ำมันเชื้อเพลิง 3 ชนิด พฤศจิกายน 2566 น้ำมันเชื้อเพลิง 3 ชนิด ธันวาคม 2566 น้ำมันเชื้อเพลิง 3 ชนิด มกราคม 2567 น้ำมันเชื้อเพลิง 3 ชนิด กุมภาพันธ์ 2567 น้ำมันเชื้อเพลิง 3 ชนิด มีนาคม 2567 น้ำมันเชื้อเพลิง 3 ชนิด เมษายน 2567 น้ำมันเชื้อเพลิง 3 ชนิด พฤษภาคม 2567 น้ำมันเชื้อเพลิง 3 ชนิด มิถุนายน 2567 น้ำมันเชื้อเพลิง 3 ชนิด กรกฎาคม 2567 น้ำมันเชื้อเพลิง 3 ชนิด สิงหาคม 2567 น้ำมันเชื้อเพลิง 3 ชนิด กันยายน 2567"/>
    <n v="140000"/>
    <s v="140,0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20380"/>
  </r>
  <r>
    <s v="844"/>
    <s v="Eyhance Toric Simplicity Cyl 3.75D +22.0"/>
    <n v="14500"/>
    <s v="14,500.00"/>
    <x v="0"/>
    <s v="บริษัท ซิลลิค ฟาร์มา จำกัด"/>
    <s v="บริษัท ซิลลิค ฟาร์มา จำกัด"/>
    <s v="เป็นราคาที่อยู่ในวงเงินที่ได้รับความเห็นชอบและราคากลาง"/>
    <s v="3000020381"/>
  </r>
  <r>
    <s v="845"/>
    <s v="OMS-PDB1000 PDB BALLOON ROUND SHAPE"/>
    <n v="22791"/>
    <s v="22,79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82"/>
  </r>
  <r>
    <s v="846"/>
    <s v="ทีเอฟจีเพจเจทชนิดอ่อน ขนาด 7x3x1.5 มม."/>
    <n v="20939.900000000001"/>
    <s v="20,939.9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383"/>
  </r>
  <r>
    <s v="847"/>
    <s v="ค่าบริการสลายนิ่ว 5 ราย"/>
    <n v="68000"/>
    <s v="68,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0384"/>
  </r>
  <r>
    <s v="848"/>
    <s v="SCD EXPRESS THIGH LENGTH-SMALL SCD EXPRESS THIGH LENGTH-MEDIUM"/>
    <n v="85600"/>
    <s v="85,6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0385"/>
  </r>
  <r>
    <s v="849"/>
    <s v="RELOAD CURVED CUTTER STAPLER"/>
    <n v="44940"/>
    <s v="44,94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386"/>
  </r>
  <r>
    <s v="850"/>
    <s v="AuroLac"/>
    <n v="6000"/>
    <s v="6,00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20387"/>
  </r>
  <r>
    <s v="851"/>
    <s v="PROMIS"/>
    <n v="21400"/>
    <s v="21,400.00"/>
    <x v="0"/>
    <s v="บริษัท เวเลอร์ เฮลธ์ จำกัด"/>
    <s v="บริษัท เวเลอร์ เฮลธ์ จำกัด"/>
    <s v="เป็นราคาที่อยู่ในวงเงินที่ได้รับความเห็นชอบและราคากลาง"/>
    <s v="3000020388"/>
  </r>
  <r>
    <s v="852"/>
    <s v="BOTTON SWITCH PENCIL HOLSTER"/>
    <n v="50825"/>
    <s v="50,8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89"/>
  </r>
  <r>
    <s v="853"/>
    <s v="OMNISPAN MENISCAL REP AIR 27-DEGREE RIGIDLOOP ADJ ACL 15mm RIGIDLOOP CORTICAL FIXATION OMNISPAN MENISCAL REP AIR 12-DEGREE HEALIX AV BR 4.5TAPE WHT/BLUE"/>
    <n v="48471"/>
    <s v="48,471.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390"/>
  </r>
  <r>
    <s v="854"/>
    <s v="25mm RIGIDLOOP CORTICAL FIXATION OMNISPAN MENISCAL REP AIR 27-DEGREE HEALIX AVBR 4.5 TAPE WHT/BLUE"/>
    <n v="29211"/>
    <s v="29,211.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391"/>
  </r>
  <r>
    <s v="855"/>
    <s v="ALN Retrieval IVC Filter Kit"/>
    <n v="25680"/>
    <s v="25,680.00"/>
    <x v="0"/>
    <s v="ห้างหุ้นส่วนจำกัด พร้อม เซิร์ฟ"/>
    <s v="ห้างหุ้นส่วนจำกัด พร้อม เซิร์ฟ"/>
    <s v="เป็นราคาที่อยู่ในวงเงินที่ได้รับความเห็นชอบและราคากลาง"/>
    <s v="3000020392"/>
  </r>
  <r>
    <s v="856"/>
    <s v="DuraSheath Kink-Resistant Introducer"/>
    <n v="5000"/>
    <s v="5,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20393"/>
  </r>
  <r>
    <s v="857"/>
    <s v="Fortress Introducer Sheath 5F,"/>
    <n v="12000"/>
    <s v="12,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0394"/>
  </r>
  <r>
    <s v="858"/>
    <s v="SET Rotarex S 6F 135cm"/>
    <n v="96000"/>
    <s v="96,000.00"/>
    <x v="0"/>
    <s v="บริษัท เอ ซี อี คอมเมอร์เชียล จำกัด"/>
    <s v="บริษัท เอ ซี อี คอมเมอร์เชียล จำกัด"/>
    <s v="เป็นราคาที่อยู่ในวงเงินที่ได้รับความเห็นชอบและราคากลาง"/>
    <s v="3000020395"/>
  </r>
  <r>
    <s v="859"/>
    <s v="Sterling 4.0mmx100mm, 135cm Sterling 6.0mmx150mm, 150cm Mustang 8.0x60 135cm Opticross 18"/>
    <n v="60990"/>
    <s v="60,9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96"/>
  </r>
  <r>
    <s v="860"/>
    <s v="ANGIO CATH 5FRx100cm VERTERAL DESTINATION 6FRx45cm DESTINATION 6FRx90cm"/>
    <n v="58850"/>
    <s v="58,8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97"/>
  </r>
  <r>
    <s v="861"/>
    <s v="CONQUEST 6F 75cm 5mm 4cm POWERPICC 5F DL BASIC 135cm NITINOL CONQUEST 6F 75cm 7mm 4cm ULTRAVERSE 018 4F 150cm 3mm 22cm ULTRAVERSE 014 4F 150cm 1.5mm 4cm"/>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398"/>
  </r>
  <r>
    <s v="862"/>
    <s v="ซ่อม Storz 30deg 4.00mm Sinuscope model"/>
    <n v="38000"/>
    <s v="38,000.00"/>
    <x v="0"/>
    <s v="บริษัท เอ็นโดเลนส์ จำกัด"/>
    <s v="บริษัท เอ็นโดเลนส์ จำกัด"/>
    <s v="เป็นราคาที่อยู่ในวงเงินที่ได้รับความเห็นชอบและราคากลาง"/>
    <s v="3000020399"/>
  </r>
  <r>
    <s v="863"/>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20400"/>
  </r>
  <r>
    <s v="864"/>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0401"/>
  </r>
  <r>
    <s v="865"/>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0402"/>
  </r>
  <r>
    <s v="866"/>
    <s v="Urine Container Snap cap"/>
    <n v="2800"/>
    <s v="2,8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0403"/>
  </r>
  <r>
    <s v="867"/>
    <s v="PREMISE FLOWABLE REFILL A3 HARMONIZE A3 ENAMEL SYRINGE HARMONIZE A4 ENAMEL SYRINGE NX3 REFILL AUTOMIX DUL SYR CLEAR"/>
    <n v="22737"/>
    <s v="22,73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04"/>
  </r>
  <r>
    <s v="868"/>
    <s v="Ultracal XS with Sideport and NaviTips UltraPak CORD # 0 จำนวน 3 หลอด UltraPak CORD # 00 จำนวน 5 หลอด UltraPak CORD # 000 จำนวน 4 หลอด"/>
    <n v="18234"/>
    <s v="18,234.00"/>
    <x v="0"/>
    <s v="บริษัท นูเด้นท์ จำกัด"/>
    <s v="บริษัท นูเด้นท์ จำกัด"/>
    <s v="เป็นราคาที่อยู่ในวงเงินที่ได้รับความเห็นชอบและราคากลาง"/>
    <s v="3000020405"/>
  </r>
  <r>
    <s v="869"/>
    <s v="Pumice หยาบ (Coarse) จำนวน 1 กระป๋อง Diaprep pro-root canal cream Film KODAK DF-58 (150 Film) #2 lolite Strawbery 32g. ยาชาเจล น้ำยาล้างฟิล์ม Carestream Delvelop น้ำยาล้างฟิล์ม Carestream Fixer"/>
    <n v="78740"/>
    <s v="78,74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20406"/>
  </r>
  <r>
    <s v="870"/>
    <s v="วัสดุวิทยาศาสตร์การแพทย์สำหรับผ่าตัด"/>
    <n v="228000"/>
    <s v="228,000.00"/>
    <x v="0"/>
    <s v="บริษัท ซิลลิค ฟาร์มา จำกัด"/>
    <s v="บริษัท ซิลลิค ฟาร์มา จำกัด"/>
    <s v="เป็นราคาที่อยู่ในวงเงินที่ได้รับความเห็นชอบและราคากลาง"/>
    <s v="3000020407"/>
  </r>
  <r>
    <s v="871"/>
    <s v="วัสดุวิทยาศาสตร์การแพทย์สำหรับผ่าตัด"/>
    <n v="425000"/>
    <s v="425,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20408"/>
  </r>
  <r>
    <s v="872"/>
    <s v="Tendon Stripper VIMFIX-LRP Ligament Anchor, PEEK BioFiber Fiber Tape Size 2mm White-Blue, BioFiber Fiber Tape Size 2mm WithMO-6"/>
    <n v="75800"/>
    <s v="75,800.00"/>
    <x v="0"/>
    <s v="บริษัท ไบรท์ แอดวานซ์ เทค จำกัด"/>
    <s v="บริษัท ไบรท์ แอดวานซ์ เทค จำกัด"/>
    <s v="เป็นราคาที่อยู่ในวงเงินที่ได้รับความเห็นชอบและราคากลาง"/>
    <s v="3000020409"/>
  </r>
  <r>
    <s v="873"/>
    <s v="จ้างเหมาทำความสะอาด งวดที่ 1 ต.ต. 66 จ้างเหมาทำความสะอาด งวดที่ 2 พ.ย. 66 จ้างเหมาทำความสะอาด งวดที่ 3 ธ.ค. 66 จ้างเหมาทำความสะอาด งวดที่ 4 ม.ค. 67 จ้างเหมาทำความสะอาด งวดที่ 5 ก.พ. 67 จ้างเหมาทำความสะอาด งวดที่ 6 มี.ค. 67"/>
    <n v="49800"/>
    <s v="49,800.00"/>
    <x v="0"/>
    <s v="ห้างหุ้นส่วนจำกัด บี.เจ.เซอร์วิส 2018"/>
    <s v="ห้างหุ้นส่วนจำกัด บี.เจ.เซอร์วิส 2018"/>
    <s v="เป็นราคาที่อยู่ในวงเงินที่ได้รับความเห็นชอบและราคากลาง"/>
    <s v="3000020410"/>
  </r>
  <r>
    <s v="874"/>
    <s v="ค่าเช่าเครื่องคอมพิวเตอร์ (ต.ค. 66) ค่าเช่าเครื่องคอมพิวเตอร์ (พ.ย. 66) ค่าเช่าเครื่องคอมพิวเตอร์ (ธ.ค. 66) ค่าเช่าเครื่องคอมพิวเตอร์ (ม.ค. 67) ค่าเช่าเครื่องคอมพิวเตอร์ (ก.พ. 67) ค่าเช่าเครื่องคอมพิวเตอร์ (มี.ค. 67)"/>
    <n v="30000"/>
    <s v="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411"/>
  </r>
  <r>
    <s v="875"/>
    <s v="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ค่าจ้างเหมาปฏิบัติงานการศึกษา งวดที่ 1"/>
    <n v="252000"/>
    <s v="252,000.00"/>
    <x v="0"/>
    <s v="ศุภรดา วงษ์พันธุ์"/>
    <s v="ศุภรดา วงษ์พันธุ์"/>
    <s v="เป็นราคาที่อยู่ในวงเงินที่ได้รับความเห็นชอบและราคากลาง"/>
    <s v="3000020413"/>
  </r>
  <r>
    <s v="876"/>
    <s v="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 จ้างบริการป้องกันกำจัดปลวก หนู งวดที่ 7 จ้างบริการป้องกันกำจัดปลวก หนู งวดที่ 8 จ้างบริการป้องกันกำจัดปลวก หนู งวดที่ 9 จ้างบริการป้องกันกำจัดปลวก หนู งวดที่ 10 จ้างบริการป้องกันกำจัดปลวก หนู งวดที่ 11 จ้างบริการป้องกันกำจัดปลวก หนู งวดที่ 12"/>
    <n v="156000"/>
    <s v="156,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20414"/>
  </r>
  <r>
    <s v="877"/>
    <s v="ดอกไม้ถวายพระและโต๊ะหมู่บูชาในพิธีสงฆ์ ชุดสังฆทาน ผ้าสบงโทเร"/>
    <n v="4605"/>
    <s v="4,605.00"/>
    <x v="0"/>
    <s v="บริษัท ซีพี แอ็กซ์ตร้า จำกัด (มหาชน)_x000a_ร้านกรพจน์สังฆภัณฑ์_x000a_"/>
    <s v="บริษัท ซีพี แอ็กซ์ตร้า จำกัด (มหาชน)_x000a_ร้านกรพจน์สังฆภัณฑ์_x000a_"/>
    <s v="เป็นราคาที่อยู่ในวงเงินที่ได้รับความเห็นชอบและราคากลาง"/>
    <s v="3000020415"/>
  </r>
  <r>
    <s v="878"/>
    <s v="จ้างบริการป้องกันกำจัดปลวก หนู งวดที่ 1 จ้างบริการป้องกันกำจัดปลวก หนู งวดที่ 2 จ้างบริการป้องกันกำจัดปลวก หนู งวดที่ 3 จ้างบริการป้องกันกำจัดปลวก หนู งวดที่ 4 จ้างบริการป้องกันกำจัดปลวก หนู งวดที่ 5 จ้างบริการป้องกันกำจัดปลวก หนู งวดที่ 6 จ้างบริการป้องกันกำจัดปลวก หนู งวดที่ 7 จ้างบริการป้องกันกำจัดปลวก หนู งวดที่ 8 จ้างบริการป้องกันกำจัดปลวก หนู งวดที่ 9 จ้างบริการป้องกันกำจัดปลวก หนู งวดที่ 10 จ้างบริการป้องกันกำจัดปลวก หนู งวดที่ 11 จ้างบริการป้องกันกำจัดปลวก หนู งวดที่ 12"/>
    <n v="240000"/>
    <s v="240,0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20416"/>
  </r>
  <r>
    <s v="879"/>
    <s v="สาหร่ายจีฉ่าย จำนวน 2 แพ๊ค"/>
    <n v="1200"/>
    <s v="1,200.00"/>
    <x v="0"/>
    <s v="นางสายสุณีย์ จูดจันทร์_x000a_"/>
    <s v="นางสายสุณีย์ จูดจันทร์_x000a_"/>
    <s v="เป็นราคาที่อยู่ในวงเงินที่ได้รับความเห็นชอบและราคากลาง"/>
    <s v="3000020417"/>
  </r>
  <r>
    <s v="880"/>
    <s v="ค่าจ้างตรวจเช็คระบบรองรับหน้า(ช่วงล่าง)"/>
    <n v="1000"/>
    <s v="1,000.00"/>
    <x v="0"/>
    <s v="บริษัท ไทยยนต์ชลบุรี ผู้จำหน่ายโตโยต้า จำกัด สาขาหนองมนบางพระ_x000a_"/>
    <s v="บริษัท ไทยยนต์ชลบุรี ผู้จำหน่ายโตโยต้า จำกัด สาขาหนองมนบางพระ_x000a_"/>
    <s v="เป็นราคาที่อยู่ในวงเงินที่ได้รับความเห็นชอบและราคากลาง"/>
    <s v="3000020418"/>
  </r>
  <r>
    <s v="881"/>
    <s v="อาหารปิ่นโตพระสงฆ์"/>
    <n v="3600"/>
    <s v="3,600.00"/>
    <x v="0"/>
    <s v="สนฐณา กสิณเวทย์"/>
    <s v="สนฐณา กสิณเวทย์"/>
    <s v="เป็นราคาที่อยู่ในวงเงินที่ได้รับความเห็นชอบและราคากลาง"/>
    <s v="3000020419"/>
  </r>
  <r>
    <s v="882"/>
    <s v="จ้างบำรุงรักษาลิฟต์อาคารสมเด็จพระเทรัตน"/>
    <n v="199800"/>
    <s v="199,80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0420"/>
  </r>
  <r>
    <s v="883"/>
    <s v="คชจ.ในการจัดกิจกรรมนิสิต(จม.รถยนต์)"/>
    <n v="18000"/>
    <s v="18,000.00"/>
    <x v="0"/>
    <s v="เสวก สุระประเสริฐ"/>
    <s v="เสวก สุระประเสริฐ"/>
    <s v="เป็นราคาที่อยู่ในวงเงินที่ได้รับความเห็นชอบและราคากลาง"/>
    <s v="3000020421"/>
  </r>
  <r>
    <s v="884"/>
    <s v="ซื้อ Traverse air walker-TALL # L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422"/>
  </r>
  <r>
    <s v="885"/>
    <s v="จัดซื้อครุภัณฑ์คอมพิวเตอร์"/>
    <n v="99000"/>
    <s v="9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423"/>
  </r>
  <r>
    <s v="886"/>
    <s v="จัดซื้อครุภัณฑ์คอมพิวเตอร์(โน้ตบุ๊ก)"/>
    <n v="45500"/>
    <s v="4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424"/>
  </r>
  <r>
    <s v="887"/>
    <s v="ซื้อ Simple Cap (จุกปิดโพรงให้สารน้ำ)"/>
    <n v="3000"/>
    <s v="3,000.00"/>
    <x v="0"/>
    <s v="บริษัท แซนด์ อินฟินิตี้ จำกัด"/>
    <s v="บริษัท แซนด์ อินฟินิตี้ จำกัด"/>
    <s v="เป็นราคาที่อยู่ในวงเงินที่ได้รับความเห็นชอบและราคากลาง"/>
    <s v="3000020425"/>
  </r>
  <r>
    <s v="888"/>
    <s v="ซื้อ Needle-ปลอก ขนาด 0.25x40 mm จำนวน"/>
    <n v="9095"/>
    <s v="9,095.00"/>
    <x v="0"/>
    <s v="บริษัท จงที (ไทย) อิมปอร์ต เอ็กซ์ปอร์ต จำกัด"/>
    <s v="บริษัท จงที (ไทย) อิมปอร์ต เอ็กซ์ปอร์ต จำกัด"/>
    <s v="เป็นราคาที่อยู่ในวงเงินที่ได้รับความเห็นชอบและราคากลาง"/>
    <s v="3000020426"/>
  </r>
  <r>
    <s v="889"/>
    <s v="ซื้อ Needle disposible #18 Gx1 1/2 จำนวน"/>
    <n v="27000"/>
    <s v="2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27"/>
  </r>
  <r>
    <s v="890"/>
    <s v="ซื้อ IV set for pump (Terumo) จำนวน 400"/>
    <n v="29960"/>
    <s v="29,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28"/>
  </r>
  <r>
    <s v="891"/>
    <s v="ซื้อ Skin stapler จำนวน 60 ตัว"/>
    <n v="15000"/>
    <s v="15,000.00"/>
    <x v="0"/>
    <s v="บริษัท ศรีเอี่ยม จำกัด"/>
    <s v="บริษัท ศรีเอี่ยม จำกัด"/>
    <s v="เป็นราคาที่อยู่ในวงเงินที่ได้รับความเห็นชอบและราคากลาง"/>
    <s v="3000020429"/>
  </r>
  <r>
    <s v="892"/>
    <s v="ซื้อ Foley Cather 2 way #18 (023020)"/>
    <n v="4815"/>
    <s v="4,8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30"/>
  </r>
  <r>
    <s v="893"/>
    <s v="ซื้อ IV Set (0201) จำนวน 10000 ชิ้น"/>
    <n v="93000"/>
    <s v="93,000.00"/>
    <x v="0"/>
    <s v="บริษัท ไทยเพียวดีไวซ์ จำกัด"/>
    <s v="บริษัท ไทยเพียวดีไวซ์ จำกัด"/>
    <s v="เป็นราคาที่อยู่ในวงเงินที่ได้รับความเห็นชอบและราคากลาง"/>
    <s v="3000020431"/>
  </r>
  <r>
    <s v="894"/>
    <s v="ซื้อ ไหมเย็บแผล W9913 ไวคริลแรปปิด 6/0,"/>
    <n v="2632.2"/>
    <s v="2,632.2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432"/>
  </r>
  <r>
    <s v="895"/>
    <s v="ซื้อ EG7+,Cartridge จำนวน 50 ชิ้น"/>
    <n v="16720"/>
    <s v="16,72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20433"/>
  </r>
  <r>
    <s v="896"/>
    <s v="ซื้อ Airway # 3 (Mouth Gag 80 mm) จำนวน"/>
    <n v="7500"/>
    <s v="7,500.00"/>
    <x v="0"/>
    <s v="บริษัท ไซเอนซ์เมด  จำกัด"/>
    <s v="บริษัท ไซเอนซ์เมด  จำกัด"/>
    <s v="เป็นราคาที่อยู่ในวงเงินที่ได้รับความเห็นชอบและราคากลาง"/>
    <s v="3000020434"/>
  </r>
  <r>
    <s v="897"/>
    <s v="ค่ากำจัดปลวก งวดที่ 1 (ธ.ค. 66) ค่ากำจัดปลวก งวดที่ 2 (มี.ค. 67) ค่ากำจัดปลวก งวดที่ 3 (มิ.ย. 67) ค่ากำจัดปลวก งวดที่ 4 (ก.ย. 67)"/>
    <n v="15840"/>
    <s v="15,840.00"/>
    <x v="0"/>
    <s v="บริษัท พีเออี (เทรดดิ้ง) จำกัด"/>
    <s v="บริษัท พีเออี (เทรดดิ้ง) จำกัด"/>
    <s v="เป็นราคาที่อยู่ในวงเงินที่ได้รับความเห็นชอบและราคากลาง"/>
    <s v="3000020435"/>
  </r>
  <r>
    <s v="898"/>
    <s v="อุปกรณ์แปลงสัญญาณใยแก้วนำแสง 1 เครื่อง"/>
    <n v="1000"/>
    <s v="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436"/>
  </r>
  <r>
    <s v="899"/>
    <s v="ซื้อวัสดุในการซ่อมแซม จำนวน 22 ชนิด"/>
    <n v="82539.8"/>
    <s v="82,539.80"/>
    <x v="0"/>
    <s v="บริษัท กิมไถ่ 2512 จำกัด"/>
    <s v="บริษัท กิมไถ่ 2512 จำกัด"/>
    <s v="เป็นราคาที่อยู่ในวงเงินที่ได้รับความเห็นชอบและราคากลาง"/>
    <s v="3000020437"/>
  </r>
  <r>
    <s v="900"/>
    <s v="ซื้อวัสดุในการซ่อมแซม จำนวน 3 ชนิด"/>
    <n v="18297"/>
    <s v="18,297.00"/>
    <x v="0"/>
    <s v="ร้าน ที. เอ็น. ฮาร์ดแวร์ 2005."/>
    <s v="ร้าน ที. เอ็น. ฮาร์ดแวร์ 2005."/>
    <s v="เป็นราคาที่อยู่ในวงเงินที่ได้รับความเห็นชอบและราคากลาง"/>
    <s v="3000020439"/>
  </r>
  <r>
    <s v="901"/>
    <s v="จ้างซักผ้าปูที่นอน ปลอกหมอน และผ้าห่ม"/>
    <n v="7130"/>
    <s v="7,130.00"/>
    <x v="0"/>
    <s v="แคซี่ มณีดำ"/>
    <s v="แคซี่ มณีดำ"/>
    <s v="เป็นราคาที่อยู่ในวงเงินที่ได้รับความเห็นชอบและราคากลาง"/>
    <s v="3000020440"/>
  </r>
  <r>
    <s v="902"/>
    <s v="ซื้อวัสดุ จำนวน 2 ชนิด"/>
    <n v="970.12"/>
    <s v="970.12"/>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0442"/>
  </r>
  <r>
    <s v="903"/>
    <s v="ค่าจ้างเหมาเช่ารถตู้ปรับอากาศ"/>
    <n v="2600"/>
    <s v="2,600.00"/>
    <x v="0"/>
    <s v="นายนครินทร์ ชื่นคุ้ม_x000a_"/>
    <s v="นายนครินทร์ ชื่นคุ้ม_x000a_"/>
    <s v="เป็นราคาที่อยู่ในวงเงินที่ได้รับความเห็นชอบและราคากลาง"/>
    <s v="3000020443"/>
  </r>
  <r>
    <s v="904"/>
    <s v="ค่าถ่ายเอกสารประกอบการสอน ข้อสอบ และเอกสารอื่น ๆ"/>
    <n v="20000"/>
    <n v="20000"/>
    <x v="0"/>
    <s v="ร้าน พร้อมพรรณ เซอร์วิส"/>
    <s v="ร้าน พร้อมพรรณ เซอร์วิส"/>
    <s v="เป็นราคาที่อยู่ในวงเงินที่ได้รับความเห็นชอบและราคากลาง"/>
    <s v="3000020444"/>
  </r>
  <r>
    <s v="905"/>
    <s v="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เช่าเครื่องถ่ายเอกสารจำนวน 2 เครื่อง"/>
    <n v="449400"/>
    <s v="449,400.00"/>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20445"/>
  </r>
  <r>
    <s v="906"/>
    <s v="จ้างเหมาบริการเพื่อปฏิบัติหน้าที่ฯ งวด 1 จ้างเหมาบริการเพื่อปฏิบัติหน้าที่ฯ งวด 2 จ้างเหมาบริการเพื่อปฏิบัติหน้าที่ฯ งวด 3 จ้างเหมาบริการเพื่อปฏิบัติหน้าที่ฯ งวด 4 จ้างเหมาบริการเพื่อปฏิบัติหน้าที่ฯ งวด 5 จ้างเหมาบริการเพื่อปฏิบัติหน้าที่ฯ งวด 6 จ้างเหมาบริการเพื่อปฏิบัติหน้าที่ฯ งวด 7 จ้างเหมาบริการเพื่อปฏิบัติหน้าที่ฯ งวด 8 จ้างเหมาบริการเพื่อปฏิบัติหน้าที่ฯ งวด 9 จ้างเหมาบริการเพื่อปฏิบัติหน้าที่ฯ งวด10 จ้างเหมาบริการเพื่อปฏิบัติหน้าที่ฯ งวด11 จ้างเหมาบริการเพื่อปฏิบัติหน้าที่ฯ งวด12"/>
    <n v="216000"/>
    <s v="216,000.00"/>
    <x v="0"/>
    <s v="กมลลักษณ์ พลเงิน"/>
    <s v="กมลลักษณ์ พลเงิน"/>
    <s v="เป็นราคาที่อยู่ในวงเงินที่ได้รับความเห็นชอบและราคากลาง"/>
    <s v="3000020446"/>
  </r>
  <r>
    <s v="907"/>
    <s v="จ้างเหมาบริการเพื่อปฏิบัติหน้าที่งวด1 จ้างเหมาบริการเพื่อปฏิบัติหน้าที่งวด2 จ้างเหมาบริการเพื่อปฏิบัติหน้าที่งวด3 จ้างเหมาบริการเพื่อปฏิบัติหน้าที่งวด4 จ้างเหมาบริการเพื่อปฏิบัติหน้าที่งวด5 จ้างเหมาบริการเพื่อปฏิบัติหน้าที่งวด6 จ้างเหมาบริการเพื่อปฏิบัติหน้าที่งวด17 จ้างเหมาบริการเพื่อปฏิบัติหน้าที่งวด8 จ้างเหมาบริการเพื่อปฏิบัติหน้าที่งวด9 จ้างเหมาบริการเพื่อปฏิบัติหน้าที่งวด10 จ้างเหมาบริการเพื่อปฏิบัติหน้าที่งวด11 จ้างเหมาบริการเพื่อปฏิบัติหน้าที่งวด12"/>
    <n v="264000"/>
    <s v="264,000.00"/>
    <x v="0"/>
    <s v="โสพิชา เถกิงเกียรติ"/>
    <s v="โสพิชา เถกิงเกียรติ"/>
    <s v="เป็นราคาที่อยู่ในวงเงินที่ได้รับความเห็นชอบและราคากลาง"/>
    <s v="3000020447"/>
  </r>
  <r>
    <s v="908"/>
    <s v="ที่วางถังแก๊สสแตนเลส  2 ตัว"/>
    <n v="12400"/>
    <s v="12,400.00"/>
    <x v="0"/>
    <s v="บริษัท พลอยนภัส999 จำกัด"/>
    <s v="บริษัท พลอยนภัส999 จำกัด"/>
    <s v="เป็นราคาที่อยู่ในวงเงินที่ได้รับความเห็นชอบและราคากลาง"/>
    <s v="3000020448"/>
  </r>
  <r>
    <s v="909"/>
    <s v="จ้างเหมาบริการป้องกันกำจัด ปลวก หนู งวด1 จ้างเหมาบริการป้องกันกำจัด ปลวก หนู งวด2 จ้างเหมาบริการป้องกันกำจัด ปลวก หนู งวด3 จ้างเหมาบริการป้องกันกำจัด ปลวก หนู งวด4 จ้างเหมาบริการป้องกันกำจัด ปลวก หนู งวด5 จ้างเหมาบริการป้องกันกำจัด ปลวก หนู งวด6 จ้างเหมาบริการป้องกันกำจัด ปลวก หนู งวด7 จ้างเหมาบริการป้องกันกำจัด ปลวก หนู งวด8 จ้างเหมาบริการป้องกันกำจัด ปลวก หนู งวด9 จ้างเหมาบริการป้องกันกำจัด ปลวก หนู ง.10 จ้างเหมาบริการป้องกันกำจัด ปลวก หนู ง.11 จ้างเหมาบริการป้องกันกำจัด ปลวก หนู ง.12"/>
    <n v="99600"/>
    <s v="99,600.00"/>
    <x v="0"/>
    <s v="บริษัท ริช อินเตอร์ เซอร์วิส (2009) จำกัด"/>
    <s v="บริษัท ริช อินเตอร์ เซอร์วิส (2009) จำกัด"/>
    <s v="เป็นราคาที่อยู่ในวงเงินที่ได้รับความเห็นชอบและราคากลาง"/>
    <s v="3000020449"/>
  </r>
  <r>
    <s v="910"/>
    <s v="จ้างเหมาบริการบำรุงรักษาและแก้ไขลิฟต์ฯ"/>
    <n v="25680"/>
    <s v="25,68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0450"/>
  </r>
  <r>
    <s v="911"/>
    <s v="ของที่ระลึก - ชุดอาหารทะเลแห้ง 2 ชุด"/>
    <n v="2000"/>
    <s v="2,000.00"/>
    <x v="0"/>
    <s v="ร้านมารดา_x000a_"/>
    <s v="ร้านมารดา_x000a_"/>
    <s v="เป็นราคาที่อยู่ในวงเงินที่ได้รับความเห็นชอบและราคากลาง"/>
    <s v="3000020451"/>
  </r>
  <r>
    <s v="912"/>
    <s v="ค่าจ้างเจ้าพิธี"/>
    <n v="10000"/>
    <s v="10,000.00"/>
    <x v="0"/>
    <s v="นายสมบัติ วงศ์อัศวนฤมล_x000a_"/>
    <s v="นายสมบัติ วงศ์อัศวนฤมล_x000a_"/>
    <s v="เป็นราคาที่อยู่ในวงเงินที่ได้รับความเห็นชอบและราคากลาง"/>
    <s v="3000020452"/>
  </r>
  <r>
    <s v="913"/>
    <s v="ค่าเครื่องบวงสรวง ค่าบายศรีต้น"/>
    <n v="32000"/>
    <s v="32,000.00"/>
    <x v="0"/>
    <s v="นางสาวขวัญตา สุดเสน่ห์_x000a_"/>
    <s v="นางสาวขวัญตา สุดเสน่ห์_x000a_"/>
    <s v="เป็นราคาที่อยู่ในวงเงินที่ได้รับความเห็นชอบและราคากลาง"/>
    <s v="3000020453"/>
  </r>
  <r>
    <s v="914"/>
    <s v="ค่าจ้างเหมาบริการตกแต่งสถานที่"/>
    <n v="20500"/>
    <s v="20,500.00"/>
    <x v="0"/>
    <s v="นายกวินท์ แถมกลาง_x000a_"/>
    <s v="นายกวินท์ แถมกลาง_x000a_"/>
    <s v="เป็นราคาที่อยู่ในวงเงินที่ได้รับความเห็นชอบและราคากลาง"/>
    <s v="3000020454"/>
  </r>
  <r>
    <s v="915"/>
    <s v="ค่าจ้างวงปี่พาท์"/>
    <n v="12000"/>
    <s v="12,000.00"/>
    <x v="0"/>
    <s v="นายณัฐวุฒิ การะกิจ_x000a_"/>
    <s v="นายณัฐวุฒิ การะกิจ_x000a_"/>
    <s v="เป็นราคาที่อยู่ในวงเงินที่ได้รับความเห็นชอบและราคากลาง"/>
    <s v="3000020455"/>
  </r>
  <r>
    <s v="916"/>
    <s v="วัสดุอื่น"/>
    <n v="2099"/>
    <s v="2099.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20456"/>
  </r>
  <r>
    <s v="917"/>
    <s v="ค่าจ้างเหมาบริการรถยนต์"/>
    <n v="500"/>
    <s v="500.00"/>
    <x v="0"/>
    <s v="นายสมชัย เหมือนใจ_x000a_"/>
    <s v="นายสมชัย เหมือนใจ_x000a_"/>
    <s v="เป็นราคาที่อยู่ในวงเงินที่ได้รับความเห็นชอบและราคากลาง"/>
    <s v="3000020457"/>
  </r>
  <r>
    <s v="918"/>
    <s v="วัสดุอื่น"/>
    <n v="4438"/>
    <s v="4438.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0458"/>
  </r>
  <r>
    <s v="919"/>
    <s v="NC Trek Coronary Dilatation"/>
    <n v="20000"/>
    <s v="2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0459"/>
  </r>
  <r>
    <s v="920"/>
    <s v="Disposable Electrodes Pack"/>
    <n v="7500"/>
    <s v="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60"/>
  </r>
  <r>
    <s v="921"/>
    <s v="7FR x 110 cm PA Pressure Monitoring"/>
    <n v="3700"/>
    <s v="3,700.00"/>
    <x v="0"/>
    <s v="บริษัท ไพรม์เมดิคอล จำกัด"/>
    <s v="บริษัท ไพรม์เมดิคอล จำกัด"/>
    <s v="เป็นราคาที่อยู่ในวงเงินที่ได้รับความเห็นชอบและราคากลาง"/>
    <s v="3000020461"/>
  </r>
  <r>
    <s v="922"/>
    <s v="6FR 11 cm Percutaneous Sheath Intoducer"/>
    <n v="5400"/>
    <s v="5,400.00"/>
    <x v="0"/>
    <s v="บริษัท ไพรม์เมดิคอล จำกัด"/>
    <s v="บริษัท ไพรม์เมดิคอล จำกัด"/>
    <s v="เป็นราคาที่อยู่ในวงเงินที่ได้รับความเห็นชอบและราคากลาง"/>
    <s v="3000020462"/>
  </r>
  <r>
    <s v="923"/>
    <s v="Biopolar Pacing Catheter with Balloon"/>
    <n v="27810"/>
    <s v="27,810.00"/>
    <x v="0"/>
    <s v="บริษัท ไพรม์เมดิคอล จำกัด"/>
    <s v="บริษัท ไพรม์เมดิคอล จำกัด"/>
    <s v="เป็นราคาที่อยู่ในวงเงินที่ได้รับความเห็นชอบและราคากลาง"/>
    <s v="3000020463"/>
  </r>
  <r>
    <s v="924"/>
    <s v="สายให้อาหารแบบไม่มีกระเปาะ สายให้อาหารแบบมีกระเปาะ"/>
    <n v="20800"/>
    <s v="20,8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20464"/>
  </r>
  <r>
    <s v="925"/>
    <s v="สติกเกอร์ฟิล์มกรองแสงติดกระจก"/>
    <n v="6000"/>
    <s v="6,000.00"/>
    <x v="0"/>
    <s v="สุพรชัย หัตถกิจอุดม"/>
    <s v="สุพรชัย หัตถกิจอุดม"/>
    <s v="เป็นราคาที่อยู่ในวงเงินที่ได้รับความเห็นชอบและราคากลาง"/>
    <s v="3000020465"/>
  </r>
  <r>
    <s v="926"/>
    <s v="ค่าซ่อมแซมเครื่องตรวจคัดกรอง"/>
    <n v="10000"/>
    <s v="10,000.00"/>
    <x v="0"/>
    <s v="บริษัท ออดิเมด จำกัด"/>
    <s v="บริษัท ออดิเมด จำกัด"/>
    <s v="เป็นราคาที่อยู่ในวงเงินที่ได้รับความเห็นชอบและราคากลาง"/>
    <s v="3000020466"/>
  </r>
  <r>
    <s v="927"/>
    <s v="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n v="60000"/>
    <s v="60,000.00"/>
    <x v="0"/>
    <s v="อรุณ หาญพันธ์พงษ์"/>
    <s v="อรุณ หาญพันธ์พงษ์"/>
    <s v="เป็นราคาที่อยู่ในวงเงินที่ได้รับความเห็นชอบและราคากลาง"/>
    <s v="3000020467"/>
  </r>
  <r>
    <s v="928"/>
    <s v="วัสดุวิทยาศาสตร์การแพทย์สำหรับผ่าตัด"/>
    <n v="372960"/>
    <s v="372,96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0468"/>
  </r>
  <r>
    <s v="929"/>
    <s v="วัสดุวิทยาศาสตร์การแพทย์สำหรับผ่าตัด"/>
    <n v="497600"/>
    <s v="497,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69"/>
  </r>
  <r>
    <s v="930"/>
    <s v="วัสดุวิทยาศาสตร์การแพทย์สำหรับผ่าตัด"/>
    <n v="465900"/>
    <s v="465,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70"/>
  </r>
  <r>
    <s v="931"/>
    <s v="จ้างปริ้นโปสเตอร์ ขนาด A0 จำนวน 37 แผ่น"/>
    <n v="7126.2"/>
    <s v="7,126.20"/>
    <x v="0"/>
    <s v="บริษัท คีรีแสนดี จำกัด"/>
    <s v="บริษัท คีรีแสนดี จำกัด"/>
    <s v="เป็นราคาที่อยู่ในวงเงินที่ได้รับความเห็นชอบและราคากลาง"/>
    <s v="3000020471"/>
  </r>
  <r>
    <s v="932"/>
    <s v="ซื้อของรางวัล"/>
    <n v="2269"/>
    <s v="2,269.00"/>
    <x v="0"/>
    <s v="บริษัท ออฟฟิศเมท (ไทย) จำกัด"/>
    <s v="บริษัท ออฟฟิศเมท (ไทย) จำกัด"/>
    <s v="เป็นราคาที่อยู่ในวงเงินที่ได้รับความเห็นชอบและราคากลาง"/>
    <s v="3000020472"/>
  </r>
  <r>
    <s v="933"/>
    <s v="จ้างเหมายานพาหนะรถตู้ปรับอากาศ 1คัน"/>
    <n v="3000"/>
    <s v="3,000.00"/>
    <x v="0"/>
    <s v="โกมล ฤทธิ์งาม"/>
    <s v="โกมล ฤทธิ์งาม"/>
    <s v="เป็นราคาที่อยู่ในวงเงินที่ได้รับความเห็นชอบและราคากลาง"/>
    <s v="3000020473"/>
  </r>
  <r>
    <s v="934"/>
    <s v="วัสดุวิทยาศาสตร์การแพทย์สำหรับผ่าตัด"/>
    <n v="253700"/>
    <s v="253,700.00"/>
    <x v="0"/>
    <s v="บริษัท ไพรม์เมดิคอล จำกัด"/>
    <s v="บริษัท ไพรม์เมดิคอล จำกัด"/>
    <s v="เป็นราคาที่อยู่ในวงเงินที่ได้รับความเห็นชอบและราคากลาง"/>
    <s v="3000020474"/>
  </r>
  <r>
    <s v="935"/>
    <s v="คลิปหนีบเส้นเลือด 5 มม. จำนวน 15 ชิ้น"/>
    <n v="160500"/>
    <s v="160,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475"/>
  </r>
  <r>
    <s v="936"/>
    <s v="วัสดุวิทยาศาสตร์การแพทย์สำหรับผ่าตัด"/>
    <n v="160000"/>
    <s v="160,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0476"/>
  </r>
  <r>
    <s v="937"/>
    <s v="วัสดุวิทยาศาสตร์การแพทย์สำหรับผ่าตัด"/>
    <n v="116095"/>
    <s v="116,0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77"/>
  </r>
  <r>
    <s v="938"/>
    <s v="วัสดุวิทยาศาสตร์การแพทย์สำหรับผ่าตัด"/>
    <n v="128930"/>
    <s v="128,93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20478"/>
  </r>
  <r>
    <s v="939"/>
    <s v="วัสดุวิทยาศาสตร์การแพทย์สำหรับผ่าตัด"/>
    <n v="112000"/>
    <s v="112,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479"/>
  </r>
  <r>
    <s v="940"/>
    <s v="วัสดุวิทยาศาสตร์ทางการแพทย์สำหรับผ่าตัด"/>
    <n v="148400"/>
    <s v="148,4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0480"/>
  </r>
  <r>
    <s v="941"/>
    <s v="EVA TDC Vitrectomy Pack VGPC Input"/>
    <n v="150000"/>
    <s v="150,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0481"/>
  </r>
  <r>
    <s v="942"/>
    <s v="VAPR TRIPOLAR 90 DEG W SUCTION"/>
    <n v="149200"/>
    <s v="149,2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482"/>
  </r>
  <r>
    <s v="943"/>
    <s v="วัสดุวิทยาศาสตร์ทางการแพทย์สำหรับผ่าตัด"/>
    <n v="120000"/>
    <s v="120,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483"/>
  </r>
  <r>
    <s v="944"/>
    <s v="วัสดุวิทยาศาสตร์ทางการแพทย์สำหรับผ่าตัด"/>
    <n v="323140"/>
    <s v="323,1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484"/>
  </r>
  <r>
    <s v="945"/>
    <s v="ใบเสร็จรับเงินคอมพิวเตอร์ จำนวน 300 เล่ม"/>
    <n v="210000"/>
    <s v="210,000.00"/>
    <x v="0"/>
    <s v="บริษัท แพลททินั่ม อินเตอร์พริ้น แอนด์ ซัพพลาย จำกัด"/>
    <s v="บริษัท แพลททินั่ม อินเตอร์พริ้น แอนด์ ซัพพลาย จำกัด"/>
    <s v="เป็นราคาที่อยู่ในวงเงินที่ได้รับความเห็นชอบและราคากลาง"/>
    <s v="3000020485"/>
  </r>
  <r>
    <s v="946"/>
    <s v="จ้างเหมาบริการทำความสะอาดและดูแลสวนและต้นไม้ อาคารเฉลิมพระเกียรติ"/>
    <n v="1464000"/>
    <n v="1600000"/>
    <x v="1"/>
    <s v="บริษัท รักษาความปลอดภัย เค.เอ็ม.อินเตอร์เทค จำกัด"/>
    <s v="บริษัท รักษาความปลอดภัย เค.เอ็ม.อินเตอร์เทค จำกัด"/>
    <s v="เป็นราคาที่อยู่ในวงเงินที่ได้รับความเห็นชอบและราคากลาง"/>
    <s v="3000020486"/>
  </r>
  <r>
    <s v="947"/>
    <s v="ขั้วหลอดไฟ แบบขั้วกระเบื้อง จำนวน 10 หลอดไฟ LED 18W หลอดไฟ LED 12W"/>
    <n v="5720"/>
    <s v="5,720.00"/>
    <x v="0"/>
    <s v="ร้าน สะสม"/>
    <s v="ร้าน สะสม"/>
    <s v="เป็นราคาที่อยู่ในวงเงินที่ได้รับความเห็นชอบและราคากลาง"/>
    <s v="3000020487"/>
  </r>
  <r>
    <s v="948"/>
    <s v="จัดซื้อแบตเตอรี่ชาร์ท Panasonic"/>
    <n v="535"/>
    <s v="53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488"/>
  </r>
  <r>
    <s v="949"/>
    <s v="ค่าจ้างเหมาบริการบำรุงรักษาลิฟต์"/>
    <n v="163838.39999999999"/>
    <s v="163,838.40"/>
    <x v="0"/>
    <s v="บริษัท สยาม เอลเลเวเตอร์ แอนด์ เอสเคเลเทอร์ จำกัด"/>
    <s v="บริษัท สยาม เอลเลเวเตอร์ แอนด์ เอสเคเลเทอร์ จำกัด"/>
    <s v="เป็นราคาที่อยู่ในวงเงินที่ได้รับความเห็นชอบและราคากลาง"/>
    <s v="3000020489"/>
  </r>
  <r>
    <s v="950"/>
    <s v="ค่าตรวจรับรองตู้ชีวนิรภัย"/>
    <n v="29960"/>
    <s v="29,960.00"/>
    <x v="0"/>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20490"/>
  </r>
  <r>
    <s v="951"/>
    <s v="จัดจ้างทำนามบัตร หน้า - หลัง"/>
    <n v="850"/>
    <s v="850.00"/>
    <x v="0"/>
    <s v="ร้าน เอส.พี.พริ้นช็อป_x000a_"/>
    <s v="ร้าน เอส.พี.พริ้นช็อป_x000a_"/>
    <s v="เป็นราคาที่อยู่ในวงเงินที่ได้รับความเห็นชอบและราคากลาง"/>
    <s v="3000020491"/>
  </r>
  <r>
    <s v="952"/>
    <s v="จ้างถ่ายทำและตัดต่อคลิปปชส.คณะฯ 3 คลิป"/>
    <n v="20000"/>
    <s v="20,000.00"/>
    <x v="0"/>
    <s v="นายณัฐชัย วณิชชูวงศ์_x000a_"/>
    <s v="นายณัฐชัย วณิชชูวงศ์_x000a_"/>
    <s v="เป็นราคาที่อยู่ในวงเงินที่ได้รับความเห็นชอบและราคากลาง"/>
    <s v="3000020492"/>
  </r>
  <r>
    <s v="953"/>
    <s v="ซ่อมและบำรุงรักษาหุ่นยนต์ดินสอของม.บูรพา"/>
    <n v="7639.8"/>
    <s v="7,639.80"/>
    <x v="0"/>
    <s v="บริษัท ซีที เอเซีย โรโบติกส์ จำกัด"/>
    <s v="บริษัท ซีที เอเซีย โรโบติกส์ จำกัด"/>
    <s v="เป็นราคาที่อยู่ในวงเงินที่ได้รับความเห็นชอบและราคากลาง"/>
    <s v="3000020493"/>
  </r>
  <r>
    <s v="954"/>
    <s v="หมึกพิมพ์ HP LASER JET 107A จำนวน 6 ตลับ"/>
    <n v="9300.01"/>
    <s v="9,300.01"/>
    <x v="0"/>
    <s v="บริษัท ลัคกี้ปริ้นท์ จำกัด"/>
    <s v="บริษัท ลัคกี้ปริ้นท์ จำกัด"/>
    <s v="เป็นราคาที่อยู่ในวงเงินที่ได้รับความเห็นชอบและราคากลาง"/>
    <s v="3000020494"/>
  </r>
  <r>
    <s v="955"/>
    <s v="สอบเทียบเครื่องนึ่งฆ่าเชื้อระบบอัตโนมัติ สอบเทียบเครื่องนึ่งฆ่าเชื้อระบบอัตโนมัติ สอบเทียบเครื่องนึ่งฆ่าเชื้อระบบอัตโนมัติ สอบเทียบเครื่องนึ่งฆ่าเชื้อระบบอัตโนมัติ"/>
    <n v="7276"/>
    <s v="7,276.00"/>
    <x v="0"/>
    <s v="บริษัท เพนทา แคลลิเบรชั่น จำกัด"/>
    <s v="บริษัท เพนทา แคลลิเบรชั่น จำกัด"/>
    <s v="เป็นราคาที่อยู่ในวงเงินที่ได้รับความเห็นชอบและราคากลาง"/>
    <s v="3000020495"/>
  </r>
  <r>
    <s v="956"/>
    <s v="กล่องพลาสติกอเนกประสงค์ ใหญ่ มีล้อ 6"/>
    <n v="2094"/>
    <s v="2,094.00"/>
    <x v="0"/>
    <s v="ห้างหุ้นส่วนจำกัด ศรีตุลย์ ซัพพลาย"/>
    <s v="ห้างหุ้นส่วนจำกัด ศรีตุลย์ ซัพพลาย"/>
    <s v="เป็นราคาที่อยู่ในวงเงินที่ได้รับความเห็นชอบและราคากลาง"/>
    <s v="3000020496"/>
  </r>
  <r>
    <s v="957"/>
    <s v="เชือก จำนวน 1 ม้วน"/>
    <n v="580"/>
    <s v="580.00"/>
    <x v="0"/>
    <s v="ร้านเฮ้งย่งไถ่_x000a_"/>
    <s v="ร้านเฮ้งย่งไถ่_x000a_"/>
    <s v="เป็นราคาที่อยู่ในวงเงินที่ได้รับความเห็นชอบและราคากลาง"/>
    <s v="3000020497"/>
  </r>
  <r>
    <s v="958"/>
    <s v="ซ่อมแซมตู้แอร์รถตู้โดยสาร"/>
    <n v="4020"/>
    <s v="4,020.00"/>
    <x v="0"/>
    <s v="ร้านวีที ไฮเทค_x000a_"/>
    <s v="ร้านวีที ไฮเทค_x000a_"/>
    <s v="เป็นราคาที่อยู่ในวงเงินที่ได้รับความเห็นชอบและราคากลาง"/>
    <s v="3000020498"/>
  </r>
  <r>
    <s v="959"/>
    <s v="ตัดชุดเครื่องแบบ จำนวน 9 ชุด"/>
    <n v="9000"/>
    <s v="9,000.00"/>
    <x v="0"/>
    <s v="นางสาวบงก์สิญา คลี่บาน (ร้านปื๊ด)_x000a_"/>
    <s v="นางสาวบงก์สิญา คลี่บาน (ร้านปื๊ด)_x000a_"/>
    <s v="เป็นราคาที่อยู่ในวงเงินที่ได้รับความเห็นชอบและราคากลาง"/>
    <s v="3000020499"/>
  </r>
  <r>
    <s v="960"/>
    <s v="ตรายาง จำนวน 2 อัน"/>
    <n v="140"/>
    <s v="140.00"/>
    <x v="0"/>
    <s v="ร้านแสนสุขกราฟฟิค_x000a_"/>
    <s v="ร้านแสนสุขกราฟฟิค_x000a_"/>
    <s v="เป็นราคาที่อยู่ในวงเงินที่ได้รับความเห็นชอบและราคากลาง"/>
    <s v="3000020500"/>
  </r>
  <r>
    <s v="961"/>
    <s v="ไส้ปากกา LR 10 - C จำนวน 44 อัน ปากกาเจล BL 80 - CX จำนวน 2 ด้าม"/>
    <n v="1198"/>
    <s v="1,19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0501"/>
  </r>
  <r>
    <s v="962"/>
    <s v="ตรายาง จำนวน 6 อัน"/>
    <n v="420"/>
    <s v="420.00"/>
    <x v="0"/>
    <s v="ร้านแสนสุขกราฟฟิค_x000a_"/>
    <s v="ร้านแสนสุขกราฟฟิค_x000a_"/>
    <s v="เป็นราคาที่อยู่ในวงเงินที่ได้รับความเห็นชอบและราคากลาง"/>
    <s v="3000020502"/>
  </r>
  <r>
    <s v="963"/>
    <s v="ตรายาง จำนวน 6 อัน"/>
    <n v="2190"/>
    <s v="2,190.00"/>
    <x v="0"/>
    <s v="ร้านแสนสุขกราฟฟิค_x000a_"/>
    <s v="ร้านแสนสุขกราฟฟิค_x000a_"/>
    <s v="เป็นราคาที่อยู่ในวงเงินที่ได้รับความเห็นชอบและราคากลาง"/>
    <s v="3000020503"/>
  </r>
  <r>
    <s v="964"/>
    <s v="ผงหมึก LASERJET CF 279 A (79 A)"/>
    <n v="4700"/>
    <s v="4,7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0504"/>
  </r>
  <r>
    <s v="965"/>
    <s v="จ้างเหมาจัดทำสื่อวิดีโอ MOOCรายวิชาดนตรี"/>
    <n v="14000"/>
    <s v="14,000.00"/>
    <x v="0"/>
    <s v="พงศ์ภรณ์ เฟื่องปัญญา"/>
    <s v="พงศ์ภรณ์ เฟื่องปัญญา"/>
    <s v="เป็นราคาที่อยู่ในวงเงินที่ได้รับความเห็นชอบและราคากลาง"/>
    <s v="3000020505"/>
  </r>
  <r>
    <s v="966"/>
    <s v="แบบบันทึกการปฏิบัติงานบริการการแพทย์"/>
    <n v="5000"/>
    <s v="5,000.00"/>
    <x v="0"/>
    <s v="ร้าน ศรีศิลปการพิมพ์"/>
    <s v="ร้าน ศรีศิลปการพิมพ์"/>
    <s v="เป็นราคาที่อยู่ในวงเงินที่ได้รับความเห็นชอบและราคากลาง"/>
    <s v="3000020506"/>
  </r>
  <r>
    <s v="967"/>
    <s v="ค่าถ่ายเอกสารและเข้าเล่ม"/>
    <n v="1480"/>
    <s v="1,48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0507"/>
  </r>
  <r>
    <s v="968"/>
    <s v="เครื่องทำน้ำร้อน-น้ำเย็น"/>
    <n v="5800"/>
    <s v="5,8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0508"/>
  </r>
  <r>
    <s v="969"/>
    <s v="เครื่องพิมพ์ Multifunction เลเซอร์ หรือ"/>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09"/>
  </r>
  <r>
    <s v="970"/>
    <s v="สแกนเนอร์ สำหรับงานเก็บเอกสารระดับ"/>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10"/>
  </r>
  <r>
    <s v="971"/>
    <s v="เครื่องสแกนบาร์โค้ด 2D ชนิดไร้สาย"/>
    <n v="3600"/>
    <s v="3,600.00"/>
    <x v="0"/>
    <s v="บริษัท อีซี่ ปริ้นเตอร์ (ไทยแลนด์) จำกัด_x000a_"/>
    <s v="บริษัท อีซี่ ปริ้นเตอร์ (ไทยแลนด์) จำกัด_x000a_"/>
    <s v="เป็นราคาที่อยู่ในวงเงินที่ได้รับความเห็นชอบและราคากลาง"/>
    <s v="3000020511"/>
  </r>
  <r>
    <s v="972"/>
    <s v="วัสดุอื่น - วัสดุ 4 รายการ"/>
    <n v="4948"/>
    <s v="4,948.00"/>
    <x v="0"/>
    <s v="ไทวัสดุ_x000a_"/>
    <s v="ไทวัสดุ_x000a_"/>
    <s v="เป็นราคาที่อยู่ในวงเงินที่ได้รับความเห็นชอบและราคากลาง"/>
    <s v="3000020512"/>
  </r>
  <r>
    <s v="973"/>
    <s v="ค่าจ้างเหมาทำความสะอาด งวดที่ 1 ค่าจ้างเหมาทำความสะอาด งวดที่ 2 ค่าจ้างเหมาทำความสะอาด งวดที่ 3 ค่าจ้างเหมาทำความสะอาด งวดที่ 4 ค่าจ้างเหมาทำความสะอาด งวดที่ 5 ค่าจ้างเหมาทำความสะอาด งวดที่ 6 ค่าจ้างเหมาทำความสะอาด งวดที่ 7 ค่าจ้างเหมาทำความสะอาด งวดที่ 8 ค่าจ้างเหมาทำความสะอาด งวดที่ 9 ค่าจ้างเหมาทำความสะอาด งวดที่ 10 ค่าจ้างเหมาทำความสะอาด งวดที่ 11 ค่าจ้างเหมาทำความสะอาด งวดที่ 12"/>
    <n v="3414783.08"/>
    <s v="3,500,000.00"/>
    <x v="1"/>
    <s v="ห้างหุ้นส่วนจำกัด วรกาญจน์ไทยเซอร์วิส"/>
    <s v="ห้างหุ้นส่วนจำกัด วรกาญจน์ไทยเซอร์วิส"/>
    <s v="เป็นราคาที่อยู่ในวงเงินที่ได้รับความเห็นชอบและราคากลาง"/>
    <s v="3000020513"/>
  </r>
  <r>
    <s v="974"/>
    <s v="กุญแจกระจกบานเลื่อน"/>
    <n v="950"/>
    <s v="950.00"/>
    <x v="0"/>
    <s v="อาทิตย์ เงินล้วน_x000a_"/>
    <s v="อาทิตย์ เงินล้วน_x000a_"/>
    <s v="เป็นราคาที่อยู่ในวงเงินที่ได้รับความเห็นชอบและราคากลาง"/>
    <s v="3000020514"/>
  </r>
  <r>
    <s v="975"/>
    <s v="ค่าจ้างเหมาบุคคลธรรมดา จำนวน 1 งาน"/>
    <n v="12193.44"/>
    <s v="12,193.44"/>
    <x v="0"/>
    <s v="อมรรัตน์ จิรสันติสุข"/>
    <s v="อมรรัตน์ จิรสันติสุข"/>
    <s v="เป็นราคาที่อยู่ในวงเงินที่ได้รับความเห็นชอบและราคากลาง"/>
    <s v="3000020515"/>
  </r>
  <r>
    <s v="976"/>
    <s v="ซื้อน้ำดื่มถังใส 67 ถัง"/>
    <n v="2345"/>
    <n v="2345"/>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20516"/>
  </r>
  <r>
    <s v="977"/>
    <s v="เครื่องไทยธรรม จำนวน 9 ชุด"/>
    <n v="7950"/>
    <s v="7,950.00"/>
    <x v="0"/>
    <s v="ร้าน Kalaya FLORIST_x000a_"/>
    <s v="ร้าน Kalaya FLORIST_x000a_"/>
    <s v="เป็นราคาที่อยู่ในวงเงินที่ได้รับความเห็นชอบและราคากลาง"/>
    <s v="3000020517"/>
  </r>
  <r>
    <s v="978"/>
    <s v="วัตถุดิบ จำนวน 4 รายการ"/>
    <n v="7534"/>
    <s v="7,534.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0518"/>
  </r>
  <r>
    <s v="979"/>
    <s v="ตุ๊กตาไดโนเสาร์ 13 นิ้ว จำนวน 200 ตัว"/>
    <n v="29960"/>
    <s v="29,960.00"/>
    <x v="0"/>
    <s v="บริษัท ไทย แต ซุง จำกัด"/>
    <s v="บริษัท ไทย แต ซุง จำกัด"/>
    <s v="เป็นราคาที่อยู่ในวงเงินที่ได้รับความเห็นชอบและราคากลาง"/>
    <s v="3000020519"/>
  </r>
  <r>
    <s v="980"/>
    <s v="ลูกชิ้น,ไส้กรอก จำนวน 2 รายการ"/>
    <n v="3100"/>
    <s v="3,100.00"/>
    <x v="0"/>
    <s v="ร้านพี่นกหาดวอนนภา_x000a_"/>
    <s v="ร้านพี่นกหาดวอนนภา_x000a_"/>
    <s v="เป็นราคาที่อยู่ในวงเงินที่ได้รับความเห็นชอบและราคากลาง"/>
    <s v="3000020520"/>
  </r>
  <r>
    <s v="981"/>
    <s v="น้ำแข็งหลอด จำนวน 48 ถุง"/>
    <n v="1440"/>
    <s v="1,440.00"/>
    <x v="0"/>
    <s v="น.ส.ธีรานุช ถิ่นกาญจน์_x000a_"/>
    <s v="น.ส.ธีรานุช ถิ่นกาญจน์_x000a_"/>
    <s v="เป็นราคาที่อยู่ในวงเงินที่ได้รับความเห็นชอบและราคากลาง"/>
    <s v="3000020521"/>
  </r>
  <r>
    <s v="982"/>
    <s v="สินค้า จำนวน 7 รายการ"/>
    <n v="71475"/>
    <s v="71,475.00"/>
    <x v="0"/>
    <s v="วีรวัฒน์ เกียรติเทพขจร"/>
    <s v="วีรวัฒน์ เกียรติเทพขจร"/>
    <s v="เป็นราคาที่อยู่ในวงเงินที่ได้รับความเห็นชอบและราคากลาง"/>
    <s v="3000020522"/>
  </r>
  <r>
    <s v="983"/>
    <s v="ธงผ้าตราสถาบันวิทยาศาสตร์ทางทะเล วัสดุสำนักงาน จำนวน 3 รายการ"/>
    <n v="1500"/>
    <s v="1,500.00"/>
    <x v="0"/>
    <s v="UP TO YOU Idea &amp; Sport Bangsaen_x000a_หจก. ชลบุรี ว.พานิช_x000a_"/>
    <s v="UP TO YOU Idea &amp; Sport Bangsaen_x000a_หจก. ชลบุรี ว.พานิช_x000a_"/>
    <s v="เป็นราคาที่อยู่ในวงเงินที่ได้รับความเห็นชอบและราคากลาง"/>
    <s v="3000020523"/>
  </r>
  <r>
    <s v="984"/>
    <s v="ยารักษาโรคในสัตว์น้ำ 5 รายการ"/>
    <n v="5000"/>
    <s v="5,000.00"/>
    <x v="0"/>
    <s v="บริษัท ชลบุรีเภสัช2017 จำกัด_x000a_บริษัท ทีทีเค ซายเอนซ์ จำกัด_x000a_"/>
    <s v="บริษัท ชลบุรีเภสัช2017 จำกัด_x000a_บริษัท ทีทีเค ซายเอนซ์ จำกัด_x000a_"/>
    <s v="เป็นราคาที่อยู่ในวงเงินที่ได้รับความเห็นชอบและราคากลาง"/>
    <s v="3000020524"/>
  </r>
  <r>
    <s v="985"/>
    <s v="จ้างเหมายานพาหนะรับ-ส่ง"/>
    <n v="6000"/>
    <s v="6,000.00"/>
    <x v="0"/>
    <s v="เสวก สุระประเสริฐ"/>
    <s v="เสวก สุระประเสริฐ"/>
    <s v="เป็นราคาที่อยู่ในวงเงินที่ได้รับความเห็นชอบและราคากลาง"/>
    <s v="3000020525"/>
  </r>
  <r>
    <s v="986"/>
    <s v="สติ๊กเกอร์ติดโฟมบอร์ด"/>
    <n v="9000"/>
    <s v="9,000.00"/>
    <x v="0"/>
    <s v="บริษัท คีรีแสนดี จำกัด_x000a_"/>
    <s v="บริษัท คีรีแสนดี จำกัด_x000a_"/>
    <s v="เป็นราคาที่อยู่ในวงเงินที่ได้รับความเห็นชอบและราคากลาง"/>
    <s v="3000020526"/>
  </r>
  <r>
    <s v="987"/>
    <s v="วัสดุสำหรับตกแต่ง"/>
    <n v="20600"/>
    <s v="20,600.00"/>
    <x v="0"/>
    <s v="ร้านรานี เท็กซ์ไทล์ บริษัท บัณฑิตสเตชั่นเนอรี่ จำกัด น.ส.ทองศรี นิลมงคล_x000a_บริษัท กิจไพศาล ไลท์ติ้ง จำกัด บริษัท ซีอาร์ซี ไทวัสดุ (จำกัด)_x000a_"/>
    <s v="ร้านรานี เท็กซ์ไทล์ บริษัท บัณฑิตสเตชั่นเนอรี่ จำกัด น.ส.ทองศรี นิลมงคล_x000a_บริษัท กิจไพศาล ไลท์ติ้ง จำกัด บริษัท ซีอาร์ซี ไทวัสดุ (จำกัด)_x000a_"/>
    <s v="เป็นราคาที่อยู่ในวงเงินที่ได้รับความเห็นชอบและราคากลาง"/>
    <s v="3000020527"/>
  </r>
  <r>
    <s v="988"/>
    <s v="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20528"/>
  </r>
  <r>
    <s v="989"/>
    <s v="ค่าซักรีดอาสนะสำหรับที่นั่งพระสงฆ์"/>
    <n v="1030"/>
    <s v="1,030.00"/>
    <x v="0"/>
    <s v="ร้าน รัน &amp; พั้นซ์ รับซักรีด_x000a_"/>
    <s v="ร้าน รัน &amp; พั้นซ์ รับซักรีด_x000a_"/>
    <s v="เป็นราคาที่อยู่ในวงเงินที่ได้รับความเห็นชอบและราคากลาง"/>
    <s v="3000020529"/>
  </r>
  <r>
    <s v="990"/>
    <s v="จ้างซ่อมเครื่องยูวี-วิสิเบิ้ล"/>
    <n v="53807.73"/>
    <s v="53,807.73"/>
    <x v="0"/>
    <s v="บริษัท เอจิเลนต์ เทคโนโลยีส์ (ประเทศไทย) จำกัด"/>
    <s v="บริษัท เอจิเลนต์ เทคโนโลยีส์ (ประเทศไทย) จำกัด"/>
    <s v="เป็นราคาที่อยู่ในวงเงินที่ได้รับความเห็นชอบและราคากลาง"/>
    <s v="3000020530"/>
  </r>
  <r>
    <s v="991"/>
    <s v="ซ่อมเครื่องพิมพ์ฉลากยี่ห้อ"/>
    <n v="4250"/>
    <s v="4,25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0533"/>
  </r>
  <r>
    <s v="992"/>
    <s v="แอลกอฮอล์ น้ำ 75% ขนาด 5,000 ml."/>
    <n v="3780.03"/>
    <s v="3,780.03"/>
    <x v="0"/>
    <s v="บริษัท ออฟฟิศเมท (ไทย) จำกัด"/>
    <s v="บริษัท ออฟฟิศเมท (ไทย) จำกัด"/>
    <s v="เป็นราคาที่อยู่ในวงเงินที่ได้รับความเห็นชอบและราคากลาง"/>
    <s v="3000020534"/>
  </r>
  <r>
    <s v="993"/>
    <s v="หมึกเครื่องพิมพ์ HP รุ่น CF230A NO.30A หมึกเครื่องพิมพ์ HP รุ่น 151A สีดำ หมึกเครื่องพิมพ์ HP รุ่น CF276A No.76A"/>
    <n v="58140"/>
    <s v="58,1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0536"/>
  </r>
  <r>
    <s v="994"/>
    <s v="เนื่องจากการจัดซื้อจัดจ้างพัสดุที่มีการผลิต จำหน่าย ก่อสร้าง"/>
    <n v="126000"/>
    <s v="126,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0537"/>
  </r>
  <r>
    <s v="995"/>
    <s v="เล่มงบประมาณรายจ่ายจากเงินงบประมาณรายได้"/>
    <n v="1074"/>
    <s v="1,074.00"/>
    <x v="0"/>
    <s v="ร้านเบสท์ซีร็อก_x000a_"/>
    <s v="ร้านเบสท์ซีร็อก_x000a_"/>
    <s v="เป็นราคาที่อยู่ในวงเงินที่ได้รับความเห็นชอบและราคากลาง"/>
    <s v="3000020538"/>
  </r>
  <r>
    <s v="996"/>
    <s v="น้ำมันพนักงานเดินเอกสาร เดือน 10/2566"/>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0539"/>
  </r>
  <r>
    <s v="997"/>
    <s v="จ้างเหมาบำรุงรักษาระบบห้องสมุดอัตโนมัติ"/>
    <n v="300000"/>
    <s v="300,000.00"/>
    <x v="0"/>
    <s v="มหาวิทยาลัยวลัยลักษณ์"/>
    <s v="มหาวิทยาลัยวลัยลักษณ์"/>
    <s v="เป็นราคาที่อยู่ในวงเงินที่ได้รับความเห็นชอบและราคากลาง"/>
    <s v="3000020541"/>
  </r>
  <r>
    <s v="998"/>
    <s v="ค่าของที่ระลึกสำหรับวิทยากร"/>
    <n v="500"/>
    <s v="5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0542"/>
  </r>
  <r>
    <s v="999"/>
    <s v="ใบรับรองอิเล็กทรอนิกส์"/>
    <n v="5350"/>
    <s v="5,350.00"/>
    <x v="0"/>
    <s v="บริษัท วัน อินโนเวทีฟ จำกัด_x000a_"/>
    <s v="บริษัท วัน อินโนเวทีฟ จำกัด_x000a_"/>
    <s v="เป็นราคาที่อยู่ในวงเงินที่ได้รับความเห็นชอบและราคากลาง"/>
    <s v="3000020543"/>
  </r>
  <r>
    <s v="1000"/>
    <s v="หมึกเครื่องพิมพ์ ยี่ห้อ HP W2310A"/>
    <n v="7490"/>
    <s v="7,49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0544"/>
  </r>
  <r>
    <s v="1001"/>
    <s v="จ้างบำรุงรักษาระบบท่อลมรับส่ง งวดที่ 1 จ้างบำรุงรักษาระบบท่อลมรับส่ง งวดที่ 2 จ้างบำรุงรักษาระบบท่อลมรับส่ง งวดที่ 3 จ้างบำรุงรักษาระบบท่อลมรับส่ง งวดที่ 4"/>
    <n v="182328"/>
    <s v="182,328.00"/>
    <x v="0"/>
    <s v="บริษัท โอลิมเปียไทย จำกัด"/>
    <s v="บริษัท โอลิมเปียไทย จำกัด"/>
    <s v="เป็นราคาที่อยู่ในวงเงินที่ได้รับความเห็นชอบและราคากลาง"/>
    <s v="3000020545"/>
  </r>
  <r>
    <s v="1002"/>
    <s v="จัดซื้อลิขสิทธิ์ซอฟต์แวร์สำหรับสถานศึกษา"/>
    <n v="720000"/>
    <s v="720,0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20546"/>
  </r>
  <r>
    <s v="1003"/>
    <s v="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บริการงานบริหารจัดการระบบเครื่องมือแพทย์"/>
    <n v="1739755"/>
    <s v="1,739,755.00"/>
    <x v="1"/>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0547"/>
  </r>
  <r>
    <s v="1004"/>
    <s v="จ้างบริการบำรุงรักษาซ่อมแซมระบบเครือข่าย จ้างบริการบำรุงรักษาซ่อมแซมระบบเครือข่าย จ้างบริการบำรุงรักษาซ่อมแซมระบบเครือข่าย จ้างบริการบำรุงรักษาซ่อมแซมระบบเครือข่าย"/>
    <n v="5586000"/>
    <s v="5,586,0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20548"/>
  </r>
  <r>
    <s v="1005"/>
    <s v="หม้อแปลงไฟDC 12v. จำนวน 2 ตัว หอลดไฟLED 4w. จำนวน 12 หลอด"/>
    <n v="4200"/>
    <s v="4,200.00"/>
    <x v="0"/>
    <s v="ร้านกฤษณ์ อีเลคทริค_x000a_"/>
    <s v="ร้านกฤษณ์ อีเลคทริค_x000a_"/>
    <s v="เป็นราคาที่อยู่ในวงเงินที่ได้รับความเห็นชอบและราคากลาง"/>
    <s v="3000020550"/>
  </r>
  <r>
    <s v="1006"/>
    <s v="อาหารทะเลแห้ง จำนวน 2 ชุด"/>
    <n v="2000"/>
    <s v="2,000.00"/>
    <x v="0"/>
    <s v="บ้านแป้น_x000a_"/>
    <s v="บ้านแป้น_x000a_"/>
    <s v="เป็นราคาที่อยู่ในวงเงินที่ได้รับความเห็นชอบและราคากลาง"/>
    <s v="3000020551"/>
  </r>
  <r>
    <s v="1007"/>
    <s v="แอลกอฮอล์SS 75%ชนิดน้ำ(ขนาด 5 ลิตร)"/>
    <n v="4000"/>
    <s v="4,000.00"/>
    <x v="0"/>
    <s v="ห้างหุ้นส่วนจำกัด ทิชชู่ชลบุรี_x000a_"/>
    <s v="ห้างหุ้นส่วนจำกัด ทิชชู่ชลบุรี_x000a_"/>
    <s v="เป็นราคาที่อยู่ในวงเงินที่ได้รับความเห็นชอบและราคากลาง"/>
    <s v="3000020552"/>
  </r>
  <r>
    <s v="1008"/>
    <s v="ครุภัณฑ์คอมพิวเตอร์(เครื่องพิมพ์เลเซอร์"/>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53"/>
  </r>
  <r>
    <s v="1009"/>
    <s v="จ้างซ่อมแซมระบบรองรับหน้า(ช่วงล่าง)"/>
    <n v="13364.3"/>
    <s v="13,364.3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0554"/>
  </r>
  <r>
    <s v="1010"/>
    <s v="จัดซื้อข้าวสารอาหารแห้ง"/>
    <n v="1000"/>
    <s v="1,000.00"/>
    <x v="0"/>
    <s v="นางทิพยา ภาคสุข_x000a_"/>
    <s v="นางทิพยา ภาคสุข_x000a_"/>
    <s v="เป็นราคาที่อยู่ในวงเงินที่ได้รับความเห็นชอบและราคากลาง"/>
    <s v="3000020555"/>
  </r>
  <r>
    <s v="1011"/>
    <s v="ค่าถ่ายเอกสารพร้อมเข้าเล่ม"/>
    <n v="1022"/>
    <s v="1,022.00"/>
    <x v="0"/>
    <s v="กิตติสัณฑ์ เพียรพิทักษ์_x000a_"/>
    <s v="กิตติสัณฑ์ เพียรพิทักษ์_x000a_"/>
    <s v="เป็นราคาที่อยู่ในวงเงินที่ได้รับความเห็นชอบและราคากลาง"/>
    <s v="3000020556"/>
  </r>
  <r>
    <s v="1012"/>
    <s v="ค่าซ่อมเครื่องคอมพิวเตอร์ Dell Optiplex"/>
    <n v="3745"/>
    <s v="3,74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57"/>
  </r>
  <r>
    <s v="1013"/>
    <s v="ค่าซ่อมเครื่องคอมพิวเตอร์"/>
    <n v="9000"/>
    <s v="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58"/>
  </r>
  <r>
    <s v="1014"/>
    <s v="กระดาษชำระ จำนวน 25 ลัง"/>
    <n v="28000"/>
    <s v="28,000.00"/>
    <x v="0"/>
    <s v="ร้านฟ้าใส"/>
    <s v="ร้านฟ้าใส"/>
    <s v="เป็นราคาที่อยู่ในวงเงินที่ได้รับความเห็นชอบและราคากลาง"/>
    <s v="3000020559"/>
  </r>
  <r>
    <s v="1015"/>
    <s v="ชุดโต๊ะทำงาน"/>
    <n v="15000"/>
    <s v="15,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0560"/>
  </r>
  <r>
    <s v="1016"/>
    <s v="อุปกรณ์กระจายสัญญาณแบบ PoE หน่วยจัดเก็บข้อมูล ชนิด SATA"/>
    <n v="44900"/>
    <s v="44,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61"/>
  </r>
  <r>
    <s v="1017"/>
    <s v="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จ้างเหมาทำความสะอาดสำนักคอมพิวเตอร์"/>
    <n v="742800"/>
    <s v="742,800.00"/>
    <x v="1"/>
    <s v="บริษัท เจเอสพี คลีนนิ่ง จำกัด"/>
    <s v="บริษัท เจเอสพี คลีนนิ่ง จำกัด"/>
    <s v="เป็นราคาที่อยู่ในวงเงินที่ได้รับความเห็นชอบและราคากลาง"/>
    <s v="3000020563"/>
  </r>
  <r>
    <s v="1018"/>
    <s v="Handy Tone IAD 2FXS, WAN &amp; LAN Handy Tone 4FXS with 2SIPs WAN &amp; Dual"/>
    <n v="34133"/>
    <s v="34,133.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20564"/>
  </r>
  <r>
    <s v="1019"/>
    <s v="หัว RJ 45 Male จำนวน 100 หัว สายสัญญาณ UTP Cat5 (Link) สายโทรศัพท์ 4C/ 2AWG/0.65 หัว RJ 11 จำนวน 100 หัว"/>
    <n v="9690"/>
    <s v="9,6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65"/>
  </r>
  <r>
    <s v="1020"/>
    <s v="กระดานไวท์บอร์ดธรรมดาขนาด 120*180 น้ำยาเช็ดทำความสะอาดไวท์บอร์ด"/>
    <n v="2060"/>
    <s v="2,06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0566"/>
  </r>
  <r>
    <s v="1021"/>
    <s v="จัดซื้อน้ำดื่ม จำนวน 84 ถัง"/>
    <n v="2940"/>
    <s v="2,940.00"/>
    <x v="0"/>
    <s v="ร้าน น้ำดื่มบ้านและสวน"/>
    <s v="ร้าน น้ำดื่มบ้านและสวน"/>
    <s v="เป็นราคาที่อยู่ในวงเงินที่ได้รับความเห็นชอบและราคากลาง"/>
    <s v="3000020567"/>
  </r>
  <r>
    <s v="1022"/>
    <s v="ค่าจ้างเหมารถตู้ 2 คัน จำนวน 1 งาน"/>
    <n v="22000"/>
    <s v="22,000.00"/>
    <x v="0"/>
    <s v="นายพยุงศักดิ์ วรรณสิทธิ์_x000a_"/>
    <s v="นายพยุงศักดิ์ วรรณสิทธิ์_x000a_"/>
    <s v="เป็นราคาที่อยู่ในวงเงินที่ได้รับความเห็นชอบและราคากลาง"/>
    <s v="3000020568"/>
  </r>
  <r>
    <s v="1023"/>
    <s v="ของที่ระลึก จำนวน 1 งาน"/>
    <n v="5000"/>
    <s v="5,000.00"/>
    <x v="0"/>
    <s v="ร้าน ดวงดีโรจน์_x000a_"/>
    <s v="ร้าน ดวงดีโรจน์_x000a_"/>
    <s v="เป็นราคาที่อยู่ในวงเงินที่ได้รับความเห็นชอบและราคากลาง"/>
    <s v="3000020569"/>
  </r>
  <r>
    <s v="1024"/>
    <s v="ค่าซ่อมแซมและบำรุงรักษา-เครื่องอัดอากาศ"/>
    <n v="60948.27"/>
    <s v="60948.27"/>
    <x v="0"/>
    <s v="บริษัท แอตลาส คอปโก้ (ประเทศไทย) จำกัด"/>
    <s v="บริษัท แอตลาส คอปโก้ (ประเทศไทย) จำกัด"/>
    <s v="เป็นราคาที่อยู่ในวงเงินที่ได้รับความเห็นชอบและราคากลาง"/>
    <s v="3000020570"/>
  </r>
  <r>
    <s v="1025"/>
    <s v="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4 ถัง , น้ำยาล้างจาน จำนวน 16 ถัง ,"/>
    <n v="372659.6"/>
    <s v="372,659.60"/>
    <x v="0"/>
    <s v="บริษัท แมชชีนเนอรี่ เซอร์วิส แอนด์ซัพพลาย จำกัด"/>
    <s v="บริษัท แมชชีนเนอรี่ เซอร์วิส แอนด์ซัพพลาย จำกัด"/>
    <s v="เป็นราคาที่อยู่ในวงเงินที่ได้รับความเห็นชอบและราคากลาง"/>
    <s v="3000020571"/>
  </r>
  <r>
    <s v="1026"/>
    <s v="กระดาษต่อเนื่องขนาด 9*11 2P จำนวน"/>
    <n v="21600"/>
    <s v="21,600.00"/>
    <x v="0"/>
    <s v="ร้าน อมรเลิศวิทย์"/>
    <s v="ร้าน อมรเลิศวิทย์"/>
    <s v="เป็นราคาที่อยู่ในวงเงินที่ได้รับความเห็นชอบและราคากลาง"/>
    <s v="3000020572"/>
  </r>
  <r>
    <s v="1027"/>
    <s v="ซื้อ Traverse air walker-SHORT # S จำนวน"/>
    <n v="8400"/>
    <s v="8,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573"/>
  </r>
  <r>
    <s v="1028"/>
    <s v="ซื้อ ไหมเย็บแผล Polyglactin 910 QIUCK"/>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74"/>
  </r>
  <r>
    <s v="1029"/>
    <s v="ซื้อ ผ้าเช็ดตัว ขนาด 12 นิ้ว x 12 นิ้ว"/>
    <n v="4320"/>
    <s v="4,320.00"/>
    <x v="0"/>
    <s v="ร้าน อมรเลิศวิทย์"/>
    <s v="ร้าน อมรเลิศวิทย์"/>
    <s v="เป็นราคาที่อยู่ในวงเงินที่ได้รับความเห็นชอบและราคากลาง"/>
    <s v="3000020575"/>
  </r>
  <r>
    <s v="1030"/>
    <s v="กระดาษถ่ายเอกสาร A4 ขนาด 70 แกรม จำนวน กระดาษถ่ายเอกสาร A4 ขนาด 80 แกรม จำนวน"/>
    <n v="58250"/>
    <s v="58,250.00"/>
    <x v="0"/>
    <s v="ร้าน อมรเลิศวิทย์"/>
    <s v="ร้าน อมรเลิศวิทย์"/>
    <s v="เป็นราคาที่อยู่ในวงเงินที่ได้รับความเห็นชอบและราคากลาง"/>
    <s v="3000020576"/>
  </r>
  <r>
    <s v="1031"/>
    <s v="ชุดอุปกรณ์ชำระล้างแบบเต็มตัว"/>
    <n v="15515"/>
    <n v="15515"/>
    <x v="0"/>
    <s v="บริษัท ทีมเซฟตี้ เซลล์ จำกัด_x000a_"/>
    <s v="บริษัท ทีมเซฟตี้ เซลล์ จำกัด_x000a_"/>
    <s v="เป็นราคาที่อยู่ในวงเงินที่ได้รับความเห็นชอบและราคากลาง"/>
    <s v="3000020577"/>
  </r>
  <r>
    <s v="1032"/>
    <s v="ชุดอุปกรณ์ชำระล้างแบบเต็มตัว"/>
    <n v="15515"/>
    <n v="15515"/>
    <x v="0"/>
    <s v="บริษัท ทีม เชฟตี้ เซลลื จำกัด_x000a__x000a_"/>
    <s v="บริษัท ทีม เชฟตี้ เซลลื จำกัด_x000a__x000a_"/>
    <s v="เป็นราคาที่อยู่ในวงเงินที่ได้รับความเห็นชอบและราคากลาง"/>
    <s v="3000020578"/>
  </r>
  <r>
    <s v="1033"/>
    <s v="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ถุงบรรจุอาหารเหลว (EZ BAG II WAY)"/>
    <n v="264000"/>
    <s v="264,0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20579"/>
  </r>
  <r>
    <s v="1034"/>
    <s v="Xience Sierra Everolimus Eluting"/>
    <n v="346500"/>
    <s v="346,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0580"/>
  </r>
  <r>
    <s v="1035"/>
    <s v="ยา Zinc paste 5 gm cream"/>
    <n v="10800"/>
    <s v="10,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0581"/>
  </r>
  <r>
    <s v="1036"/>
    <s v="ยา HPV vac Quadrivalent 0.5 ml"/>
    <n v="65002.5"/>
    <s v="65,002.50"/>
    <x v="0"/>
    <s v="บริษัท ซิลลิค ฟาร์มา จำกัด"/>
    <s v="บริษัท ซิลลิค ฟาร์มา จำกัด"/>
    <s v="เป็นราคาที่อยู่ในวงเงินที่ได้รับความเห็นชอบและราคากลาง"/>
    <s v="3000020582"/>
  </r>
  <r>
    <s v="1037"/>
    <s v="ยา Brinzolamide eye drop 1%"/>
    <n v="5778"/>
    <s v="5,778.00"/>
    <x v="0"/>
    <s v="บริษัท ซิลลิค ฟาร์มา จำกัด"/>
    <s v="บริษัท ซิลลิค ฟาร์มา จำกัด"/>
    <s v="เป็นราคาที่อยู่ในวงเงินที่ได้รับความเห็นชอบและราคากลาง"/>
    <s v="3000020583"/>
  </r>
  <r>
    <s v="1038"/>
    <s v="ยา Infant Food Premature 400 gm"/>
    <n v="2491.92"/>
    <s v="2,491.9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84"/>
  </r>
  <r>
    <s v="1039"/>
    <s v="กระดาษ 70 แกรม A4"/>
    <n v="48685"/>
    <s v="50,000.00"/>
    <x v="0"/>
    <s v="บริษัท รีมส์ แอนด์ โรลส์ จำกัด"/>
    <s v="บริษัท รีมส์ แอนด์ โรลส์ จำกัด"/>
    <s v="เป็นราคาที่อยู่ในวงเงินที่ได้รับความเห็นชอบและราคากลาง"/>
    <s v="3000020585"/>
  </r>
  <r>
    <s v="1040"/>
    <s v="ซื้อวัสดุอุปกรณ์งานบ้านงานครัว 26รายการ"/>
    <n v="23929.75"/>
    <n v="23929.75"/>
    <x v="0"/>
    <s v="บริษัท ที.เค.เอช.คิทเช่นแวร์ จำกัด_x000a_"/>
    <s v="บริษัท ที.เค.เอช.คิทเช่นแวร์ จำกัด_x000a_"/>
    <s v="เป็นราคาที่อยู่ในวงเงินที่ได้รับความเห็นชอบและราคากลาง"/>
    <s v="3000020587"/>
  </r>
  <r>
    <s v="1041"/>
    <s v="เพื่อใช้ในการรักษาพยาบาล"/>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88"/>
  </r>
  <r>
    <s v="1042"/>
    <s v="เพื่อใช้ในการรักษาพยาบาล"/>
    <n v="288365"/>
    <s v="288,3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89"/>
  </r>
  <r>
    <s v="1043"/>
    <s v="เพื่อใช้ในการรักษาพยาบาล"/>
    <n v="486700.2"/>
    <s v="486,700.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90"/>
  </r>
  <r>
    <s v="1044"/>
    <s v="เพื่อใช้ในการรักษาพยาบาล"/>
    <n v="487920"/>
    <s v="487,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591"/>
  </r>
  <r>
    <s v="1045"/>
    <s v="เพื่อใช้ในการรักษาพยาบาล"/>
    <n v="476000"/>
    <s v="476,000.00"/>
    <x v="0"/>
    <s v="บริษัท เมดไลน์ จำกัด"/>
    <s v="บริษัท เมดไลน์ จำกัด"/>
    <s v="เป็นราคาที่อยู่ในวงเงินที่ได้รับความเห็นชอบและราคากลาง"/>
    <s v="3000020592"/>
  </r>
  <r>
    <s v="1046"/>
    <s v="เพื่อใช้ในการรักษาพยาบาล"/>
    <n v="175000"/>
    <s v="175,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20593"/>
  </r>
  <r>
    <s v="1047"/>
    <s v="เพื่อใช้ในการรักษาพยาบาล"/>
    <n v="472351.5"/>
    <s v="472,351.50"/>
    <x v="0"/>
    <s v="บริษัท ซิลลิค ฟาร์มา จำกัด"/>
    <s v="บริษัท ซิลลิค ฟาร์มา จำกัด"/>
    <s v="เป็นราคาที่อยู่ในวงเงินที่ได้รับความเห็นชอบและราคากลาง"/>
    <s v="3000020594"/>
  </r>
  <r>
    <s v="1048"/>
    <s v="วัสดุวิทยาศาสตร์ 6 รายการ"/>
    <n v="57827.08"/>
    <s v="57,827.08"/>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0597"/>
  </r>
  <r>
    <s v="1049"/>
    <s v="วัสดุอื่น-หมึกเครื่องพิมพ์"/>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598"/>
  </r>
  <r>
    <s v="1050"/>
    <s v="วัสดุอื่น-วัสดุวิทยาศาสตร์"/>
    <n v="4237.2"/>
    <s v="4,237.2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0599"/>
  </r>
  <r>
    <s v="1051"/>
    <s v="วัสดุอื่น-วัสดุวิทยาศาสตร์"/>
    <n v="10165"/>
    <s v="10,165.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0600"/>
  </r>
  <r>
    <s v="1052"/>
    <s v="เพื่อใช้ในการรักษาพยาบาล"/>
    <n v="472940"/>
    <s v="472,940.00"/>
    <x v="0"/>
    <s v="บริษัท ซิลลิค ฟาร์มา จำกัด"/>
    <s v="บริษัท ซิลลิค ฟาร์มา จำกัด"/>
    <s v="เป็นราคาที่อยู่ในวงเงินที่ได้รับความเห็นชอบและราคากลาง"/>
    <s v="3000020601"/>
  </r>
  <r>
    <s v="1053"/>
    <s v="รถเข็น"/>
    <n v="6420"/>
    <s v="6,600.00"/>
    <x v="0"/>
    <s v="ร้าน นิวทาวน์ เทคนิค"/>
    <s v="ร้าน นิวทาวน์ เทคนิค"/>
    <s v="เป็นราคาที่อยู่ในวงเงินที่ได้รับความเห็นชอบและราคากลาง"/>
    <s v="3000020602"/>
  </r>
  <r>
    <s v="1054"/>
    <s v="ค่าจ้างซักผ้าเซ็ดมือ"/>
    <n v="1680"/>
    <s v="1,680.00"/>
    <x v="0"/>
    <s v="นางนวพร พงธ์ไพโรจน์_x000a_"/>
    <s v="นางนวพร พงธ์ไพโรจน์_x000a_"/>
    <s v="เป็นราคาที่อยู่ในวงเงินที่ได้รับความเห็นชอบและราคากลาง"/>
    <s v="3000020603"/>
  </r>
  <r>
    <s v="1055"/>
    <s v="วัสดุอื่น-วัสดุอื่น ๆ 9 รายการ"/>
    <n v="7354.11"/>
    <s v="7354.11"/>
    <x v="0"/>
    <s v="บริษัท กิมไถ่ 2512 จำกัด"/>
    <s v="บริษัท กิมไถ่ 2512 จำกัด"/>
    <s v="เป็นราคาที่อยู่ในวงเงินที่ได้รับความเห็นชอบและราคากลาง"/>
    <s v="3000020604"/>
  </r>
  <r>
    <s v="1056"/>
    <s v="วัสดุอื่น-หมึกถ่ายเอกสาร 1 หลอด"/>
    <n v="9095"/>
    <s v="9,09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0605"/>
  </r>
  <r>
    <s v="1057"/>
    <s v="วัสดุอื่น-หมึกพิมพ์สี Hp 4 รายการ"/>
    <n v="13700"/>
    <s v="13,700.00"/>
    <x v="0"/>
    <s v="ร้าน วินเพาเวอร์ ซัพพลาย"/>
    <s v="ร้าน วินเพาเวอร์ ซัพพลาย"/>
    <s v="เป็นราคาที่อยู่ในวงเงินที่ได้รับความเห็นชอบและราคากลาง"/>
    <s v="3000020606"/>
  </r>
  <r>
    <s v="1058"/>
    <s v="วัสดุอื่น-หมึกพิมพ์เลเซอร์ Hp 2 รายการ"/>
    <n v="12000"/>
    <s v="12,000.00"/>
    <x v="0"/>
    <s v="ร้าน วินเพาเวอร์ ซัพพลาย"/>
    <s v="ร้าน วินเพาเวอร์ ซัพพลาย"/>
    <s v="เป็นราคาที่อยู่ในวงเงินที่ได้รับความเห็นชอบและราคากลาง"/>
    <s v="3000020607"/>
  </r>
  <r>
    <s v="1059"/>
    <s v="วัสดุอื่น-ตรายาง41อัน8รายการ"/>
    <n v="4220"/>
    <s v="4,220.00"/>
    <x v="0"/>
    <s v="แสนสุขกราฟฟิค_x000a_"/>
    <s v="แสนสุขกราฟฟิค_x000a_"/>
    <s v="เป็นราคาที่อยู่ในวงเงินที่ได้รับความเห็นชอบและราคากลาง"/>
    <s v="3000020608"/>
  </r>
  <r>
    <s v="1060"/>
    <s v="วัสดุอื่น-วัสดุวิทยาศาสตร์ 6 รายการ"/>
    <n v="2725.5"/>
    <s v="2725.50"/>
    <x v="0"/>
    <s v="บริษัท โพลีซายน์ เซอร์วิส จำกัด_x000a_นานา บรรจุภัณฑ์_x000a_เซฟท์เคมีและบรรจุภัณฑ์ หนองมน_x000a_"/>
    <s v="บริษัท โพลีซายน์ เซอร์วิส จำกัด_x000a_นานา บรรจุภัณฑ์_x000a_เซฟท์เคมีและบรรจุภัณฑ์ หนองมน_x000a_"/>
    <s v="เป็นราคาที่อยู่ในวงเงินที่ได้รับความเห็นชอบและราคากลาง"/>
    <s v="3000020609"/>
  </r>
  <r>
    <s v="1061"/>
    <s v="วัสดุอื่น-น้ำยาเครื่องปรับอากาศ R22 VEOL"/>
    <n v="2350"/>
    <s v="2,350.00"/>
    <x v="0"/>
    <s v="ร้าน วินเพาเวอร์ ซัพพลาย"/>
    <s v="ร้าน วินเพาเวอร์ ซัพพลาย"/>
    <s v="เป็นราคาที่อยู่ในวงเงินที่ได้รับความเห็นชอบและราคากลาง"/>
    <s v="3000020610"/>
  </r>
  <r>
    <s v="1062"/>
    <s v="วัสดุอื่น-แอลกอฮอล์ L PUER 18 ลิตร 20ถัง"/>
    <n v="21935"/>
    <s v="21,935.00"/>
    <x v="0"/>
    <s v="องค์การสุรา กรมสรรพสามิต"/>
    <s v="องค์การสุรา กรมสรรพสามิต"/>
    <s v="เป็นราคาที่อยู่ในวงเงินที่ได้รับความเห็นชอบและราคากลาง"/>
    <s v="3000020611"/>
  </r>
  <r>
    <s v="1063"/>
    <s v="จ้างเปลี่ยนกระจกขนาด 48*84 จำนวน 2 บาน"/>
    <n v="3600"/>
    <s v="3,600.00"/>
    <x v="0"/>
    <s v="ร้าน พี.ที. อลูมิเนียม - กระจก_x000a_"/>
    <s v="ร้าน พี.ที. อลูมิเนียม - กระจก_x000a_"/>
    <s v="เป็นราคาที่อยู่ในวงเงินที่ได้รับความเห็นชอบและราคากลาง"/>
    <s v="3000020612"/>
  </r>
  <r>
    <s v="1064"/>
    <s v="เพื่อใช้ในการรักษาพยาบาล"/>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20613"/>
  </r>
  <r>
    <s v="1065"/>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0614"/>
  </r>
  <r>
    <s v="1066"/>
    <s v="เครื่องคอมพิวเตอร์โน้ตบุ๊ก สำหรับงานประม"/>
    <n v="26700"/>
    <s v="26,8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0615"/>
  </r>
  <r>
    <s v="1067"/>
    <s v="ซ่อมเครื่องปรับอากาศขนาด 36,000 Btu"/>
    <n v="2461"/>
    <s v="2,461.00"/>
    <x v="0"/>
    <s v="ร้าน นิวทาวน์ เทคนิค"/>
    <s v="ร้าน นิวทาวน์ เทคนิค"/>
    <s v="เป็นราคาที่อยู่ในวงเงินที่ได้รับความเห็นชอบและราคากลาง"/>
    <s v="3000020616"/>
  </r>
  <r>
    <s v="1068"/>
    <s v="เดินสายโทรศัพท์"/>
    <n v="4280"/>
    <s v="4,280.00"/>
    <x v="0"/>
    <s v="ร้าน นิวทาวน์ เทคนิค"/>
    <s v="ร้าน นิวทาวน์ เทคนิค"/>
    <s v="เป็นราคาที่อยู่ในวงเงินที่ได้รับความเห็นชอบและราคากลาง"/>
    <s v="3000020617"/>
  </r>
  <r>
    <s v="1069"/>
    <s v="เพื่อใช้ในการรักษาพยาบาล"/>
    <n v="499668.6"/>
    <s v="499,668.60"/>
    <x v="0"/>
    <s v="บริษัท ซิลลิค ฟาร์มา จำกัด"/>
    <s v="บริษัท ซิลลิค ฟาร์มา จำกัด"/>
    <s v="เป็นราคาที่อยู่ในวงเงินที่ได้รับความเห็นชอบและราคากลาง"/>
    <s v="3000020618"/>
  </r>
  <r>
    <s v="1070"/>
    <s v="เครื่องคอมพิวเตอร์โน้ตบุ๊ก สำหรับงานกราฟ"/>
    <n v="32900"/>
    <s v="35,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0619"/>
  </r>
  <r>
    <s v="1071"/>
    <s v="เครื่องคอมพิวเตอร์โน้ตบุ๊ก สำหรับงานประม"/>
    <n v="39300"/>
    <s v="40,40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0620"/>
  </r>
  <r>
    <s v="1072"/>
    <s v="เพื่อใช้ในการรักษาพยาบาล"/>
    <n v="168525"/>
    <s v="168,525.00"/>
    <x v="0"/>
    <s v="บริษัท ซิลลิค ฟาร์มา จำกัด"/>
    <s v="บริษัท ซิลลิค ฟาร์มา จำกัด"/>
    <s v="เป็นราคาที่อยู่ในวงเงินที่ได้รับความเห็นชอบและราคากลาง"/>
    <s v="3000020621"/>
  </r>
  <r>
    <s v="1073"/>
    <s v="เพื่อใช้ในการรักษาพยาบาล"/>
    <n v="348820"/>
    <s v="348,820.00"/>
    <x v="0"/>
    <s v="บริษัท ซิลลิค ฟาร์มา จำกัด"/>
    <s v="บริษัท ซิลลิค ฟาร์มา จำกัด"/>
    <s v="เป็นราคาที่อยู่ในวงเงินที่ได้รับความเห็นชอบและราคากลาง"/>
    <s v="3000020622"/>
  </r>
  <r>
    <s v="1074"/>
    <s v="เพื่อใช้ในการรักษาพยาบาล"/>
    <n v="427144"/>
    <s v="427,144.00"/>
    <x v="0"/>
    <s v="บริษัท ซิลลิค ฟาร์มา จำกัด"/>
    <s v="บริษัท ซิลลิค ฟาร์มา จำกัด"/>
    <s v="เป็นราคาที่อยู่ในวงเงินที่ได้รับความเห็นชอบและราคากลาง"/>
    <s v="3000020623"/>
  </r>
  <r>
    <s v="1075"/>
    <s v="เพื่อใช้ในการรักษาพยาบาล"/>
    <n v="471870"/>
    <s v="471,870.00"/>
    <x v="0"/>
    <s v="บริษัท ซิลลิค ฟาร์มา จำกัด"/>
    <s v="บริษัท ซิลลิค ฟาร์มา จำกัด"/>
    <s v="เป็นราคาที่อยู่ในวงเงินที่ได้รับความเห็นชอบและราคากลาง"/>
    <s v="3000020624"/>
  </r>
  <r>
    <s v="1076"/>
    <s v="เพื่อใช้ในการรักษาพยาบาล"/>
    <n v="426930"/>
    <s v="426,930.00"/>
    <x v="0"/>
    <s v="บริษัท ซิลลิค ฟาร์มา จำกัด"/>
    <s v="บริษัท ซิลลิค ฟาร์มา จำกัด"/>
    <s v="เป็นราคาที่อยู่ในวงเงินที่ได้รับความเห็นชอบและราคากลาง"/>
    <s v="3000020625"/>
  </r>
  <r>
    <s v="1077"/>
    <s v="คจม.-บริการอื่น จ้างเหมา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20626"/>
  </r>
  <r>
    <s v="1078"/>
    <s v="คจม.-บริการอื่น 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20627"/>
  </r>
  <r>
    <s v="1079"/>
    <s v="คจม.-บริการอื่น จ้างเหมา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20628"/>
  </r>
  <r>
    <s v="1080"/>
    <s v="คจม.-บริการอื่น จ้างเหมา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20629"/>
  </r>
  <r>
    <s v="1081"/>
    <s v="คจม.-บริการอื่น จ้างเหมา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20630"/>
  </r>
  <r>
    <s v="1082"/>
    <s v="คจม.-บริการอื่น จ้างเหมา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20631"/>
  </r>
  <r>
    <s v="1083"/>
    <s v="คจม.-ทำควาสะอาด - จ้างเหมาทำความสะอาดและ คจม.-ทำควาสะอาด - จ้างเหมาทำความสะอาดและ คจม.-ทำควาสะอาด - จ้างเหมาทำความสะอาดและ"/>
    <n v="204168.81"/>
    <s v="204,168.81"/>
    <x v="0"/>
    <s v="บริษัท รอยส์เซอร์วิส จำกัด"/>
    <s v="บริษัท รอยส์เซอร์วิส จำกัด"/>
    <s v="เป็นราคาที่อยู่ในวงเงินที่ได้รับความเห็นชอบและราคากลาง"/>
    <s v="3000020632"/>
  </r>
  <r>
    <s v="1084"/>
    <s v="คจม-รปภ - ค่าจ้างเหมาปฏิบัติงานรักษาความ คจม-รปภ - ค่าจ้างเหมาปฏิบัติงานรักษาความ คจม-รปภ - ค่าจ้างเหมาปฏิบัติงานรักษาความ"/>
    <n v="189774"/>
    <s v="189,774.00"/>
    <x v="0"/>
    <s v="บริษัท รักษาความปลอดภัย เอสบี อินเตอร์การ์ด จำกัด"/>
    <s v="บริษัท รักษาความปลอดภัย เอสบี อินเตอร์การ์ด จำกัด"/>
    <s v="เป็นราคาที่อยู่ในวงเงินที่ได้รับความเห็นชอบและราคากลาง"/>
    <s v="3000020633"/>
  </r>
  <r>
    <s v="1085"/>
    <s v="Clonazepam 0.5 mg tablet"/>
    <n v="25000"/>
    <s v="25,000.00"/>
    <x v="0"/>
    <s v="บริษัท ฟาร์มีน่า จำกัด"/>
    <s v="บริษัท ฟาร์มีน่า จำกัด"/>
    <s v="เป็นราคาที่อยู่ในวงเงินที่ได้รับความเห็นชอบและราคากลาง"/>
    <s v="3000020634"/>
  </r>
  <r>
    <s v="1086"/>
    <s v="Haloperidol 0.5 mg tablet Haloperidol 5 mg tablet"/>
    <n v="2300"/>
    <s v="2,300.00"/>
    <x v="0"/>
    <s v="บริษัท ฟาร์มีน่า จำกัด"/>
    <s v="บริษัท ฟาร์มีน่า จำกัด"/>
    <s v="เป็นราคาที่อยู่ในวงเงินที่ได้รับความเห็นชอบและราคากลาง"/>
    <s v="3000020635"/>
  </r>
  <r>
    <s v="1087"/>
    <s v="Ibuprofen 400 mg tablet"/>
    <n v="80000"/>
    <s v="8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0636"/>
  </r>
  <r>
    <s v="1088"/>
    <s v="Ticagrelor 90 mg tablet"/>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37"/>
  </r>
  <r>
    <s v="1089"/>
    <s v="Trospium chloride 30 mg tablet"/>
    <n v="36120"/>
    <s v="36,12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0638"/>
  </r>
  <r>
    <s v="1090"/>
    <s v="Valsartan160 mg+Amlodipine 5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20639"/>
  </r>
  <r>
    <s v="1091"/>
    <s v="Vitamin B1 6 12 Tablet  จำนวน 150 กล่อง"/>
    <n v="93090"/>
    <s v="93,090.00"/>
    <x v="0"/>
    <s v="บริษัท สหแพทย์เภสัช จำกัด"/>
    <s v="บริษัท สหแพทย์เภสัช จำกัด"/>
    <s v="เป็นราคาที่อยู่ในวงเงินที่ได้รับความเห็นชอบและราคากลาง"/>
    <s v="3000020640"/>
  </r>
  <r>
    <s v="1092"/>
    <s v="Topiramate 50 mg tablet  จำนวน 60 กล่อง"/>
    <n v="34800"/>
    <s v="34,800.00"/>
    <x v="0"/>
    <s v="บริษัท เมดไลน์ จำกัด"/>
    <s v="บริษัท เมดไลน์ จำกัด"/>
    <s v="เป็นราคาที่อยู่ในวงเงินที่ได้รับความเห็นชอบและราคากลาง"/>
    <s v="3000020641"/>
  </r>
  <r>
    <s v="1093"/>
    <s v="Vitamin C 500ng tab 15 เม็ด/หลอด"/>
    <n v="18725"/>
    <s v="18,725.00"/>
    <x v="0"/>
    <s v="บริษัท บี.เอ็ล.ฮั้ว จำกัด"/>
    <s v="บริษัท บี.เอ็ล.ฮั้ว จำกัด"/>
    <s v="เป็นราคาที่อยู่ในวงเงินที่ได้รับความเห็นชอบและราคากลาง"/>
    <s v="3000020642"/>
  </r>
  <r>
    <s v="1094"/>
    <s v="Finasteride 5 mg tablet  จำนวน 1,200"/>
    <n v="83460"/>
    <s v="83,4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643"/>
  </r>
  <r>
    <s v="1095"/>
    <s v="Sumatriptan succinate 50 mg tablet"/>
    <n v="42800"/>
    <s v="42,8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644"/>
  </r>
  <r>
    <s v="1096"/>
    <s v="Ferrous fumarate 200 mg tablet"/>
    <n v="20000"/>
    <s v="20,000.00"/>
    <x v="0"/>
    <s v="บริษัท พาตาร์แลบ (2517) จำกัด"/>
    <s v="บริษัท พาตาร์แลบ (2517) จำกัด"/>
    <s v="เป็นราคาที่อยู่ในวงเงินที่ได้รับความเห็นชอบและราคากลาง"/>
    <s v="3000020645"/>
  </r>
  <r>
    <s v="1097"/>
    <s v="Serenoa repens (Sabal extract) 160 mg"/>
    <n v="78291"/>
    <s v="78,291.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0646"/>
  </r>
  <r>
    <s v="1098"/>
    <s v="Paracetamol 325 mg tablet"/>
    <n v="2400"/>
    <s v="2,400.00"/>
    <x v="0"/>
    <s v="บริษัท พาตาร์แลบ (2517) จำกัด"/>
    <s v="บริษัท พาตาร์แลบ (2517) จำกัด"/>
    <s v="เป็นราคาที่อยู่ในวงเงินที่ได้รับความเห็นชอบและราคากลาง"/>
    <s v="3000020647"/>
  </r>
  <r>
    <s v="1099"/>
    <s v="Valproate 200mg/1ml 60ml syrup"/>
    <n v="13482"/>
    <s v="13,48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49"/>
  </r>
  <r>
    <s v="1100"/>
    <s v="Smofkabiven Pl 1300 kcal (1904 ml)"/>
    <n v="69550"/>
    <s v="69,550.00"/>
    <x v="0"/>
    <s v="บริษัท ซิลลิค ฟาร์มา จำกัด"/>
    <s v="บริษัท ซิลลิค ฟาร์มา จำกัด"/>
    <s v="เป็นราคาที่อยู่ในวงเงินที่ได้รับความเห็นชอบและราคากลาง"/>
    <s v="3000020650"/>
  </r>
  <r>
    <s v="1101"/>
    <s v="Smoflipid 20% fat emulsion 100 ml"/>
    <n v="63558"/>
    <s v="63,558.00"/>
    <x v="0"/>
    <s v="บริษัท ซิลลิค ฟาร์มา จำกัด"/>
    <s v="บริษัท ซิลลิค ฟาร์มา จำกัด"/>
    <s v="เป็นราคาที่อยู่ในวงเงินที่ได้รับความเห็นชอบและราคากลาง"/>
    <s v="3000020651"/>
  </r>
  <r>
    <s v="1102"/>
    <s v="ค่าซ่อมรถสวัสดิการเลขที่ 17 จำนวน2รายการ"/>
    <n v="2033"/>
    <s v="2,033.00"/>
    <x v="0"/>
    <s v="ร้าน แสนสุขการยาง"/>
    <s v="ร้าน แสนสุขการยาง"/>
    <s v="เป็นราคาที่อยู่ในวงเงินที่ได้รับความเห็นชอบและราคากลาง"/>
    <s v="3000020652"/>
  </r>
  <r>
    <s v="1103"/>
    <s v="Azelaic acid 0.2g/g cream 30 gm"/>
    <n v="8602.7999999999993"/>
    <s v="8,60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53"/>
  </r>
  <r>
    <s v="1104"/>
    <s v="Cetaphil Skin Restoring Moisturizer"/>
    <n v="4397.7"/>
    <s v="4,397.70"/>
    <x v="0"/>
    <s v="บริษัท ซิลลิค ฟาร์มา จำกัด"/>
    <s v="บริษัท ซิลลิค ฟาร์มา จำกัด"/>
    <s v="เป็นราคาที่อยู่ในวงเงินที่ได้รับความเห็นชอบและราคากลาง"/>
    <s v="3000020654"/>
  </r>
  <r>
    <s v="1105"/>
    <s v="Dexpanthenol 5% 30 gm"/>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55"/>
  </r>
  <r>
    <s v="1106"/>
    <s v="D 5 S/2 1000 ml  จำนวน 2,000 ถุง"/>
    <n v="60000"/>
    <s v="6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0656"/>
  </r>
  <r>
    <s v="1107"/>
    <s v="Alcohol Rub 300 ml+Hibi 0.5% 300 ml"/>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57"/>
  </r>
  <r>
    <s v="1108"/>
    <s v="Zinc sulfate 110 mg capsule"/>
    <n v="34240"/>
    <s v="34,240.00"/>
    <x v="0"/>
    <s v="บริษัท เอส ที ฟาร์เมติกส์ จำกัด"/>
    <s v="บริษัท เอส ที ฟาร์เมติกส์ จำกัด"/>
    <s v="เป็นราคาที่อยู่ในวงเงินที่ได้รับความเห็นชอบและราคากลาง"/>
    <s v="3000020658"/>
  </r>
  <r>
    <s v="1109"/>
    <s v="ค่าวารสารประจำเดือน"/>
    <n v="1125"/>
    <s v="1,125.00"/>
    <x v="0"/>
    <s v="ร้านเพลินอารณ์_x000a_"/>
    <s v="ร้านเพลินอารณ์_x000a_"/>
    <s v="เป็นราคาที่อยู่ในวงเงินที่ได้รับความเห็นชอบและราคากลาง"/>
    <s v="3000020659"/>
  </r>
  <r>
    <s v="1110"/>
    <s v="ค่าเช่าพื้นที่ ON Cloud 100 GB/ ปี"/>
    <n v="12840"/>
    <s v="12,840.00"/>
    <x v="0"/>
    <s v="บริษัท ซี เอส เอ็น แอ็ดวานซ์ จำกัด"/>
    <s v="บริษัท ซี เอส เอ็น แอ็ดวานซ์ จำกัด"/>
    <s v="เป็นราคาที่อยู่ในวงเงินที่ได้รับความเห็นชอบและราคากลาง"/>
    <s v="3000020660"/>
  </r>
  <r>
    <s v="1111"/>
    <s v="ค่าชุดนักกีฬา จำนวน 65 ชุด"/>
    <n v="52000"/>
    <s v="52,000.00"/>
    <x v="0"/>
    <s v="บริษัท แกรนด์สปอร์ต กรุ๊ป จำกัด"/>
    <s v="บริษัท แกรนด์สปอร์ต กรุ๊ป จำกัด"/>
    <s v="เป็นราคาที่อยู่ในวงเงินที่ได้รับความเห็นชอบและราคากลาง"/>
    <s v="3000020661"/>
  </r>
  <r>
    <s v="1112"/>
    <s v="โคมไฟสะท้อนแสง 20x40w. จำนวน 2 ชุด หลอดLED 20w. จำนวน 12 หลอด"/>
    <n v="3940"/>
    <s v="3,940.00"/>
    <x v="0"/>
    <s v="ร้านกฤษณ์อีเลคทริค_x000a_"/>
    <s v="ร้านกฤษณ์อีเลคทริค_x000a_"/>
    <s v="เป็นราคาที่อยู่ในวงเงินที่ได้รับความเห็นชอบและราคากลาง"/>
    <s v="3000020662"/>
  </r>
  <r>
    <s v="1113"/>
    <s v="ค่าจ้างล้างเครื่องปรับอากาศภาควิชา"/>
    <n v="49113"/>
    <s v="49,113.00"/>
    <x v="0"/>
    <s v="ร้าน นิวทาวน์ เทคนิค"/>
    <s v="ร้าน นิวทาวน์ เทคนิค"/>
    <s v="เป็นราคาที่อยู่ในวงเงินที่ได้รับความเห็นชอบและราคากลาง"/>
    <s v="3000020663"/>
  </r>
  <r>
    <s v="1114"/>
    <s v="เพื่อใช้ในการรักษาพยาบาล"/>
    <n v="27002.52"/>
    <s v="27,002.52"/>
    <x v="0"/>
    <s v="บริษัท ซิลลิค ฟาร์มา จำกัด"/>
    <s v="บริษัท ซิลลิค ฟาร์มา จำกัด"/>
    <s v="เป็นราคาที่อยู่ในวงเงินที่ได้รับความเห็นชอบและราคากลาง"/>
    <s v="3000020664"/>
  </r>
  <r>
    <s v="1115"/>
    <s v="เพื่อใช้ในการรักษาพยาบาล"/>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0665"/>
  </r>
  <r>
    <s v="1116"/>
    <s v="เพื่อใช้ในการรักษาพยาบาล"/>
    <n v="2650"/>
    <s v="2,65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0666"/>
  </r>
  <r>
    <s v="1117"/>
    <s v="ยา Atenolol 50 mg tablet"/>
    <n v="12600"/>
    <s v="12,6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0667"/>
  </r>
  <r>
    <s v="1118"/>
    <s v="ยา Podophylline paint 25% 15 ml"/>
    <n v="14040"/>
    <s v="14,040.0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20668"/>
  </r>
  <r>
    <s v="1119"/>
    <s v="ยา Diclofenac sodium gel 1% w/w (30 gm)"/>
    <n v="14500"/>
    <s v="14,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0669"/>
  </r>
  <r>
    <s v="1120"/>
    <s v="ยา Amorofine 5% solution 2.5 ml"/>
    <n v="57309.2"/>
    <s v="57,309.20"/>
    <x v="0"/>
    <s v="บริษัท ซิลลิค ฟาร์มา จำกัด"/>
    <s v="บริษัท ซิลลิค ฟาร์มา จำกัด"/>
    <s v="เป็นราคาที่อยู่ในวงเงินที่ได้รับความเห็นชอบและราคากลาง"/>
    <s v="3000020670"/>
  </r>
  <r>
    <s v="1121"/>
    <s v="ยา Secukinumab 150 mg/1 ml"/>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20671"/>
  </r>
  <r>
    <s v="1122"/>
    <s v="Citest Influenza A-B Antigen Combo Rapid"/>
    <n v="92000"/>
    <s v="92,000.00"/>
    <x v="0"/>
    <s v="บริษัท เจวายซี คอร์ปอเรชั่น จำกัด"/>
    <s v="บริษัท เจวายซี คอร์ปอเรชั่น จำกัด"/>
    <s v="เป็นราคาที่อยู่ในวงเงินที่ได้รับความเห็นชอบและราคากลาง"/>
    <s v="3000020672"/>
  </r>
  <r>
    <s v="1123"/>
    <s v="TomoFix T-Plate High Tibial 4H 5.0mm Locking Screw TI.L 28mm 5.0mm Locking Screw TI.L 32mm 5.0mm Locking Screw TI.L 42mm 5.0mm Locking Screw TI.L 50mm 5.0mm Locking Screw TI.L 60mm 5.0mm Locking Screw TI.L 85mm 5.0mm Cortex Screw ST.L 46mm 5.0mm Locking Screw TI.L 38mm 5.0mm Locking Screw TI.L 70mm"/>
    <n v="36610"/>
    <s v="36,61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673"/>
  </r>
  <r>
    <s v="1124"/>
    <s v="ยา Naturale Tears"/>
    <n v="95000"/>
    <s v="95,000.00"/>
    <x v="0"/>
    <s v="บริษัท พรอส ฟาร์มา จำกัด"/>
    <s v="บริษัท พรอส ฟาร์มา จำกัด"/>
    <s v="เป็นราคาที่อยู่ในวงเงินที่ได้รับความเห็นชอบและราคากลาง"/>
    <s v="3000020674"/>
  </r>
  <r>
    <s v="1125"/>
    <s v="TRUESPAN 12 DEGREE PEEK RIGIDLOOP ADJ ACL TRUESPAN 24 DEGREE PEEK"/>
    <n v="32100"/>
    <s v="32,1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675"/>
  </r>
  <r>
    <s v="1126"/>
    <s v="PERMATAPE 2.5 BLUE-1PK ORTOCORD VIOLET/ BLUE W/NDLES PK/12 ORTOCORD VIOLET/ BLUE W/MO7 TAPRNDL PK OMNISPAN MENISCAL REP AIR 27-DEGRE 4.0mm ULTRA-AGRESS BLADE PLUS RIGIDLOOP ADJ ACL"/>
    <n v="25337.599999999999"/>
    <s v="25,337.6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676"/>
  </r>
  <r>
    <s v="1127"/>
    <s v="OMNISPAN MENISCAL REP AIR 12-DEGREE PERMATAPE 2.5 BLUE-1PK HEALIX AV BR 4.5 TAPE WHT/ BLUE"/>
    <n v="28890"/>
    <s v="28,89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677"/>
  </r>
  <r>
    <s v="1128"/>
    <s v="โลหะดามกระดูกและใส่ในโพรงกระดูก"/>
    <n v="23000"/>
    <s v="23,000.00"/>
    <x v="0"/>
    <s v="บริษัท วีไอโอ กรุ๊ป จำกัด"/>
    <s v="บริษัท วีไอโอ กรุ๊ป จำกัด"/>
    <s v="เป็นราคาที่อยู่ในวงเงินที่ได้รับความเห็นชอบและราคากลาง"/>
    <s v="3000020678"/>
  </r>
  <r>
    <s v="1129"/>
    <s v="ยา Ketoconazole 2% shampoo"/>
    <n v="10700"/>
    <s v="10,7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679"/>
  </r>
  <r>
    <s v="1130"/>
    <s v="2.4mm Y PLATE, LOCKING , TITANIUM 2.4mmx18mm FULLY THREADED SCREW, 2.4mmx24mm FULLY THREADED SCREW, 2.4mmx26mm FULLY THREADED SCREW, 2.4mmx28mm FULLY THREADED SCREW, 2.4mmx16mm FULLY THREADED SCREW,"/>
    <n v="30640"/>
    <s v="30,6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0680"/>
  </r>
  <r>
    <s v="1131"/>
    <s v="GCB00V0180 GCB00V0185 GCB00V0190 GCB00V0195 GCB00V0200 GCB00V0205 GCB00V0210 GCB00V0215 GCB00V0225 GCB00V0230 GCB00V0240 GCB00V0245 GCB00V0250 GCB00V0255"/>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20681"/>
  </r>
  <r>
    <s v="1132"/>
    <s v="SURGICALGOWN PRIMARYPLUS HP, XL-L"/>
    <n v="9523"/>
    <s v="9,52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82"/>
  </r>
  <r>
    <s v="1133"/>
    <s v="แผ่นโลหะดามกระดูก ชนิดมีหัวสกรูพยุง แผ่นโลหะดามกระดูก ชนิดมีหัวสกรูพยุง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3.5 มม. สกรูยึดแผ่นโลหะชนิดหัวล็อก ขนาด 2.4 มม. สกรูยึดแผ่นโลหะชนิดหัวล็อก ขนาด 3.5 มม. สกรูยึดแผ่นโลหะชนิดหัวล็อก ขนาด 3.5 มม. สกรูยึดแผ่นโลหะชนิดหัวล็อก ขนาด 2.4 มม."/>
    <n v="53100"/>
    <s v="53,1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683"/>
  </r>
  <r>
    <s v="1134"/>
    <s v="Fluoroplastic shaft Dia 0.4 mm Lenght"/>
    <n v="10500"/>
    <s v="10,500.00"/>
    <x v="0"/>
    <s v="บริษัท อิสเมด จำกัด"/>
    <s v="บริษัท อิสเมด จำกัด"/>
    <s v="เป็นราคาที่อยู่ในวงเงินที่ได้รับความเห็นชอบและราคากลาง"/>
    <s v="3000020684"/>
  </r>
  <r>
    <s v="1135"/>
    <s v="SYMBOTEX THR 25x20cm"/>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85"/>
  </r>
  <r>
    <s v="1136"/>
    <s v="HEMOPATCH BICARB 2.7x2.7cm"/>
    <n v="6420"/>
    <s v="6,420.00"/>
    <x v="0"/>
    <s v="บริษัท ซิลลิค ฟาร์มา จำกัด"/>
    <s v="บริษัท ซิลลิค ฟาร์มา จำกัด"/>
    <s v="เป็นราคาที่อยู่ในวงเงินที่ได้รับความเห็นชอบและราคากลาง"/>
    <s v="3000020686"/>
  </r>
  <r>
    <s v="1137"/>
    <s v="ยา Vaseline 50 gm (Pure Petroleum"/>
    <n v="9300"/>
    <s v="9,3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0687"/>
  </r>
  <r>
    <s v="1138"/>
    <s v="VISIOL จำนวน 40 หลอด"/>
    <n v="70620"/>
    <s v="70,62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20688"/>
  </r>
  <r>
    <s v="1139"/>
    <s v="Cortical Bone screw 3.5x16mm self Cortical Bone screw 3.5x50mm self"/>
    <n v="6070"/>
    <s v="6,070.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20689"/>
  </r>
  <r>
    <s v="1140"/>
    <s v="ยา Etanercept 50 mg inj"/>
    <n v="92448"/>
    <s v="92,448.00"/>
    <x v="0"/>
    <s v="บริษัท ซิลลิค ฟาร์มา จำกัด"/>
    <s v="บริษัท ซิลลิค ฟาร์มา จำกัด"/>
    <s v="เป็นราคาที่อยู่ในวงเงินที่ได้รับความเห็นชอบและราคากลาง"/>
    <s v="3000020690"/>
  </r>
  <r>
    <s v="1141"/>
    <s v="ยา Ondansetron 8 mg tablet"/>
    <n v="96300"/>
    <s v="96,3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691"/>
  </r>
  <r>
    <s v="1142"/>
    <s v="ค่าของที่ระลึก"/>
    <n v="1000"/>
    <s v="1,000.00"/>
    <x v="0"/>
    <s v="โรงเรียนสุขบท_x000a_"/>
    <s v="โรงเรียนสุขบท_x000a_"/>
    <s v="เป็นราคาที่อยู่ในวงเงินที่ได้รับความเห็นชอบและราคากลาง"/>
    <s v="3000020692"/>
  </r>
  <r>
    <s v="1143"/>
    <s v="ค่าจ้างเหมารถบัสปรับอากาศ จำนวน 2 คัน"/>
    <n v="16000"/>
    <s v="16,000.00"/>
    <x v="0"/>
    <s v="นายลือชา สมวิทย์_x000a_"/>
    <s v="นายลือชา สมวิทย์_x000a_"/>
    <s v="เป็นราคาที่อยู่ในวงเงินที่ได้รับความเห็นชอบและราคากลาง"/>
    <s v="3000020693"/>
  </r>
  <r>
    <s v="1144"/>
    <s v="เพื่อซื้อน้ำดื่ม,ตรายางกุญแจ,ยาพารา,น้ำมันรถ,กาแฟ,ป้าย"/>
    <n v="3260"/>
    <s v="3,260.00"/>
    <x v="0"/>
    <s v="น้ำดื่มบ้านและสวน,ไอเดียการฟฟิค,กมล การกุญแจ,บันกาลยิ้มฟาร์มาซี_x000a_,หจก.วงศ์ทรายทอง,บจก.มิสเตอร์คอฟฟี่ช๊อป ชลบุรี,เอส.พี.พริ้นช๊อป_x000a_"/>
    <s v="น้ำดื่มบ้านและสวน,ไอเดียการฟฟิค,กมล การกุญแจ,บันกาลยิ้มฟาร์มาซี_x000a_,หจก.วงศ์ทรายทอง,บจก.มิสเตอร์คอฟฟี่ช๊อป ชลบุรี,เอส.พี.พริ้นช๊อป_x000a_"/>
    <s v="เป็นราคาที่อยู่ในวงเงินที่ได้รับความเห็นชอบและราคากลาง"/>
    <s v="3000020694"/>
  </r>
  <r>
    <s v="1145"/>
    <s v="เพื่อจ้างเหมาบริการติดตั้งเดินสายสัญญาณ utp cat6"/>
    <n v="56000"/>
    <s v="56,000.00"/>
    <x v="0"/>
    <s v="เบญจมาศ ศิริพิพัฒน์"/>
    <s v="เบญจมาศ ศิริพิพัฒน์"/>
    <s v="เป็นราคาที่อยู่ในวงเงินที่ได้รับความเห็นชอบและราคากลาง"/>
    <s v="3000020695"/>
  </r>
  <r>
    <s v="1146"/>
    <s v="ยา Entecarvir 0.5 mg tablet"/>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696"/>
  </r>
  <r>
    <s v="1147"/>
    <s v="ยา Donepezil 5 mg tablet"/>
    <n v="53928"/>
    <s v="53,928.00"/>
    <x v="0"/>
    <s v="องค์การเภสัชกรรม"/>
    <s v="องค์การเภสัชกรรม"/>
    <s v="เป็นราคาที่อยู่ในวงเงินที่ได้รับความเห็นชอบและราคากลาง"/>
    <s v="3000020697"/>
  </r>
  <r>
    <s v="1148"/>
    <s v="ยา Deferiprone 500 mg tablet"/>
    <n v="55372.5"/>
    <s v="55,372.50"/>
    <x v="0"/>
    <s v="องค์การเภสัชกรรม"/>
    <s v="องค์การเภสัชกรรม"/>
    <s v="เป็นราคาที่อยู่ในวงเงินที่ได้รับความเห็นชอบและราคากลาง"/>
    <s v="3000020698"/>
  </r>
  <r>
    <s v="1149"/>
    <s v="จ้างซ่อมบันไดเลื่อนหมายเลข A3"/>
    <n v="92448"/>
    <s v="92,448.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20700"/>
  </r>
  <r>
    <s v="1150"/>
    <s v="จ้างเปลี่ยนแบตเตอรี่รถไฟฟ้า จำนวน 2 ก้อน"/>
    <n v="10700"/>
    <s v="10,700.00"/>
    <x v="0"/>
    <s v="บริษัท ซิลลิค ฟาร์มา จำกัด"/>
    <s v="บริษัท ซิลลิค ฟาร์มา จำกัด"/>
    <s v="เป็นราคาที่อยู่ในวงเงินที่ได้รับความเห็นชอบและราคากลาง"/>
    <s v="3000020701"/>
  </r>
  <r>
    <s v="1151"/>
    <s v="จ้างสูบสิ่งปฏิกูล สำหรับอาคารวิจัย"/>
    <n v="19000"/>
    <s v="19,000.00"/>
    <x v="0"/>
    <s v="รุ่งรวี ผ่านใหญ่"/>
    <s v="รุ่งรวี ผ่านใหญ่"/>
    <s v="เป็นราคาที่อยู่ในวงเงินที่ได้รับความเห็นชอบและราคากลาง"/>
    <s v="3000020702"/>
  </r>
  <r>
    <s v="1152"/>
    <s v="Cefixime 100mg/5ml syr 30 ml"/>
    <n v="32400"/>
    <s v="32,4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0703"/>
  </r>
  <r>
    <s v="1153"/>
    <s v="Calcium carbonate 1500mg tablet"/>
    <n v="94500"/>
    <s v="94,500.00"/>
    <x v="0"/>
    <s v="บริษัท พรอส ฟาร์มา จำกัด"/>
    <s v="บริษัท พรอส ฟาร์มา จำกัด"/>
    <s v="เป็นราคาที่อยู่ในวงเงินที่ได้รับความเห็นชอบและราคากลาง"/>
    <s v="3000020704"/>
  </r>
  <r>
    <s v="1154"/>
    <s v="Vitamin D2 20000 iu capsule"/>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0705"/>
  </r>
  <r>
    <s v="1155"/>
    <s v="Poly Oph eye/ear Drop 5 ml"/>
    <n v="10536"/>
    <s v="10,536.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0706"/>
  </r>
  <r>
    <s v="1156"/>
    <s v="อุปกรณ์ซ่อมห้องน้ำ 7 รายการ"/>
    <n v="2990.65"/>
    <s v="2,990.65"/>
    <x v="0"/>
    <s v="ร้าน ไถ่เส็ง"/>
    <s v="ร้าน ไถ่เส็ง"/>
    <s v="เป็นราคาที่อยู่ในวงเงินที่ได้รับความเห็นชอบและราคากลาง"/>
    <s v="3000020707"/>
  </r>
  <r>
    <s v="1157"/>
    <s v="Tropicamide 1 g/100 ml eye drops 15 ml"/>
    <n v="12305"/>
    <s v="12,3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08"/>
  </r>
  <r>
    <s v="1158"/>
    <s v="Cefditoren granules 50 mg sachet"/>
    <n v="4083.12"/>
    <s v="4,083.1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09"/>
  </r>
  <r>
    <s v="1159"/>
    <s v="Brinzolamide+Timolol maleate eye drop"/>
    <n v="11556"/>
    <s v="11,556.00"/>
    <x v="0"/>
    <s v="บริษัท ซิลลิค ฟาร์มา จำกัด"/>
    <s v="บริษัท ซิลลิค ฟาร์มา จำกัด"/>
    <s v="เป็นราคาที่อยู่ในวงเงินที่ได้รับความเห็นชอบและราคากลาง"/>
    <s v="3000020710"/>
  </r>
  <r>
    <s v="1160"/>
    <s v="Ceftazidime 2 gm + 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20711"/>
  </r>
  <r>
    <s v="1161"/>
    <s v="อุปกรณ์กระจาย/รับสัญญาณเน็ต จำนวน 1 งาน"/>
    <n v="4750"/>
    <s v="4,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713"/>
  </r>
  <r>
    <s v="1162"/>
    <s v="สเปรย์สารสกัดใบกระดูกไก่ดำ 60 ml"/>
    <n v="8400"/>
    <s v="8,4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0714"/>
  </r>
  <r>
    <s v="1163"/>
    <s v="Ethambutol 400 mg tablet"/>
    <n v="4500"/>
    <s v="4,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0715"/>
  </r>
  <r>
    <s v="1164"/>
    <s v="Ezetimibe 10 mg+Atorvastatin 10 mg"/>
    <n v="97584"/>
    <s v="97,584.00"/>
    <x v="0"/>
    <s v="บริษัท ซิลลิค ฟาร์มา จำกัด"/>
    <s v="บริษัท ซิลลิค ฟาร์มา จำกัด"/>
    <s v="เป็นราคาที่อยู่ในวงเงินที่ได้รับความเห็นชอบและราคากลาง"/>
    <s v="3000020716"/>
  </r>
  <r>
    <s v="1165"/>
    <s v="ตรายาง 5 อัน จำนวน 1 งาน"/>
    <n v="1630"/>
    <s v="1,630.00"/>
    <x v="0"/>
    <s v="ร้านแสนสุขกราฟฟิค_x000a_"/>
    <s v="ร้านแสนสุขกราฟฟิค_x000a_"/>
    <s v="เป็นราคาที่อยู่ในวงเงินที่ได้รับความเห็นชอบและราคากลาง"/>
    <s v="3000020717"/>
  </r>
  <r>
    <s v="1166"/>
    <s v="พัดลมติดผนัง 22 นิ้ว พัดลมตั้งพื้น เครื่องโทรศัพท์ไร้สาย เครื่องโทรศัพท์"/>
    <n v="24760"/>
    <s v="24,760.00"/>
    <x v="0"/>
    <s v="ร้าน ธนาดล"/>
    <s v="ร้าน ธนาดล"/>
    <s v="เป็นราคาที่อยู่ในวงเงินที่ได้รับความเห็นชอบและราคากลาง"/>
    <s v="3000020718"/>
  </r>
  <r>
    <s v="1167"/>
    <s v="ค่าจ้างเหมารถตู้"/>
    <n v="6400"/>
    <s v="6,4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20719"/>
  </r>
  <r>
    <s v="1168"/>
    <s v="Sitafloxacin hydrate 50 mg tablet"/>
    <n v="93304"/>
    <s v="93,304.00"/>
    <x v="0"/>
    <s v="บริษัท ซิลลิค ฟาร์มา จำกัด"/>
    <s v="บริษัท ซิลลิค ฟาร์มา จำกัด"/>
    <s v="เป็นราคาที่อยู่ในวงเงินที่ได้รับความเห็นชอบและราคากลาง"/>
    <s v="3000020720"/>
  </r>
  <r>
    <s v="1169"/>
    <s v="Loteprednol etabonate 0.5% eye drop 5 ml"/>
    <n v="10876.5"/>
    <s v="10,876.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21"/>
  </r>
  <r>
    <s v="1170"/>
    <s v="พิมพ์สีพร้อมเคลือบแข็ง จำนวน 200 ใบ"/>
    <n v="3600"/>
    <s v="3,600.00"/>
    <x v="0"/>
    <s v="นายไพรเดช สุทธิเรือง_x000a_"/>
    <s v="นายไพรเดช สุทธิเรือง_x000a_"/>
    <s v="เป็นราคาที่อยู่ในวงเงินที่ได้รับความเห็นชอบและราคากลาง"/>
    <s v="3000020722"/>
  </r>
  <r>
    <s v="1171"/>
    <s v="Propylthiouracil 50 mg tablet"/>
    <n v="5000"/>
    <s v="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0723"/>
  </r>
  <r>
    <s v="1172"/>
    <s v="Pramipexole 0.25 mg tablet"/>
    <n v="43860"/>
    <s v="43,860.00"/>
    <x v="0"/>
    <s v="บริษัท เมดไลน์ จำกัด"/>
    <s v="บริษัท เมดไลน์ จำกัด"/>
    <s v="เป็นราคาที่อยู่ในวงเงินที่ได้รับความเห็นชอบและราคากลาง"/>
    <s v="3000020724"/>
  </r>
  <r>
    <s v="1173"/>
    <s v="Perampanel 4 mg film-coated tablet"/>
    <n v="11384.8"/>
    <s v="11,3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25"/>
  </r>
  <r>
    <s v="1174"/>
    <s v="Fluticasone 125 mcg evohaler 120 dose"/>
    <n v="22363"/>
    <s v="22,363.00"/>
    <x v="0"/>
    <s v="บริษัท ซิลลิค ฟาร์มา จำกัด"/>
    <s v="บริษัท ซิลลิค ฟาร์มา จำกัด"/>
    <s v="เป็นราคาที่อยู่ในวงเงินที่ได้รับความเห็นชอบและราคากลาง"/>
    <s v="3000020726"/>
  </r>
  <r>
    <s v="1175"/>
    <s v="Desoximetasone 0.25% cream"/>
    <n v="21500"/>
    <s v="21,5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20727"/>
  </r>
  <r>
    <s v="1176"/>
    <s v="จ้างดูดสิ่งปฏิกูล จำนวน 4 บ่อ"/>
    <n v="4000"/>
    <s v="4,000.00"/>
    <x v="0"/>
    <s v="นายประสิทธิ์ บุญธรรม_x000a_"/>
    <s v="นายประสิทธิ์ บุญธรรม_x000a_"/>
    <s v="เป็นราคาที่อยู่ในวงเงินที่ได้รับความเห็นชอบและราคากลาง"/>
    <s v="3000020728"/>
  </r>
  <r>
    <s v="1177"/>
    <s v="Water for injection 100 ml"/>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0729"/>
  </r>
  <r>
    <s v="1178"/>
    <s v="Water for injec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0730"/>
  </r>
  <r>
    <s v="1179"/>
    <s v="Urea 20% cream 35 g  จำนวน 300 หลอด"/>
    <n v="11998.98"/>
    <s v="11,998.98"/>
    <x v="0"/>
    <s v="บริษัท ซิลลิค ฟาร์มา จำกัด"/>
    <s v="บริษัท ซิลลิค ฟาร์มา จำกัด"/>
    <s v="เป็นราคาที่อยู่ในวงเงินที่ได้รับความเห็นชอบและราคากลาง"/>
    <s v="3000020731"/>
  </r>
  <r>
    <s v="1180"/>
    <s v="ชุดชักโครกกดหน้าพร้อมสายฉีด 1 รายการ"/>
    <n v="2568"/>
    <s v="2,568.00"/>
    <x v="0"/>
    <s v="ร้าน ไถ่เส็ง"/>
    <s v="ร้าน ไถ่เส็ง"/>
    <s v="เป็นราคาที่อยู่ในวงเงินที่ได้รับความเห็นชอบและราคากลาง"/>
    <s v="3000020732"/>
  </r>
  <r>
    <s v="1181"/>
    <s v="Typhoid vaccine 0.5 ml  จำนวน 5 syringe"/>
    <n v="2407.5"/>
    <s v="2,407.50"/>
    <x v="0"/>
    <s v="บริษัท ซิลลิค ฟาร์มา จำกัด"/>
    <s v="บริษัท ซิลลิค ฟาร์มา จำกัด"/>
    <s v="เป็นราคาที่อยู่ในวงเงินที่ได้รับความเห็นชอบและราคากลาง"/>
    <s v="3000020733"/>
  </r>
  <r>
    <s v="1182"/>
    <s v="Aloe vera gel 87.4% 35 g gel"/>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20734"/>
  </r>
  <r>
    <s v="1183"/>
    <s v="Dequalinium CL 10 mg vaginal tablet"/>
    <n v="3627.3"/>
    <s v="3,627.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35"/>
  </r>
  <r>
    <s v="1184"/>
    <s v="เสื้อผ้าฝ้าย 15 ตัว จำนวน 1 งาน"/>
    <n v="4000"/>
    <s v="4,000.00"/>
    <x v="0"/>
    <s v="ร้านคูณศักดิ์_x000a_"/>
    <s v="ร้านคูณศักดิ์_x000a_"/>
    <s v="เป็นราคาที่อยู่ในวงเงินที่ได้รับความเห็นชอบและราคากลาง"/>
    <s v="3000020736"/>
  </r>
  <r>
    <s v="1185"/>
    <s v="Budesonide susp for nebulizer 0.5mg/2ml"/>
    <n v="19934.099999999999"/>
    <s v="19,934.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37"/>
  </r>
  <r>
    <s v="1186"/>
    <s v="เติมแก๊สไนโตรเจน"/>
    <n v="2675"/>
    <s v="2,675.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0738"/>
  </r>
  <r>
    <s v="1187"/>
    <s v="สอบเทียบตู้ชีวนิรภัย (BSC) สอบเทียบตู้ชีวนิรภัย (BSC) สอบเทียบตู้ชีวนิรภัย (BSC) สอบเทียบตู้ชีวนิรภัย (BSC)"/>
    <n v="24396"/>
    <s v="24,396.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20739"/>
  </r>
  <r>
    <s v="1188"/>
    <s v="ยา Sulbactam 2 gm injection"/>
    <n v="5938.5"/>
    <s v="5,938.5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740"/>
  </r>
  <r>
    <s v="1189"/>
    <s v="ค่าซ่อมแซมและบำรุงรักษา-ค่าจ้างเปลี่ยนแบ"/>
    <n v="79351.199999999997"/>
    <s v="79351.20"/>
    <x v="0"/>
    <s v="บริษัท สยาม เอลเลเวเตอร์ แอนด์ เอสเคเลเทอร์ จำกัด"/>
    <s v="บริษัท สยาม เอลเลเวเตอร์ แอนด์ เอสเคเลเทอร์ จำกัด"/>
    <s v="เป็นราคาที่อยู่ในวงเงินที่ได้รับความเห็นชอบและราคากลาง"/>
    <s v="3000020741"/>
  </r>
  <r>
    <s v="1190"/>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0742"/>
  </r>
  <r>
    <s v="1191"/>
    <s v="ค่าใช้จ่ายในการจัดกิจกรรมนิสิต"/>
    <n v="4000"/>
    <s v="4000.00"/>
    <x v="0"/>
    <s v="นายสมเกียรติ เดชศักดา_x000a_"/>
    <s v="นายสมเกียรติ เดชศักดา_x000a_"/>
    <s v="เป็นราคาที่อยู่ในวงเงินที่ได้รับความเห็นชอบและราคากลาง"/>
    <s v="3000020743"/>
  </r>
  <r>
    <s v="1192"/>
    <s v="ครุภัณฑ์สำนักงาน"/>
    <n v="24900"/>
    <s v="24900.00"/>
    <x v="0"/>
    <s v="บริษัท ไลฟ์ปาล์ม ดีวิลอปเมนท์ จำกัด_x000a_"/>
    <s v="บริษัท ไลฟ์ปาล์ม ดีวิลอปเมนท์ จำกัด_x000a_"/>
    <s v="เป็นราคาที่อยู่ในวงเงินที่ได้รับความเห็นชอบและราคากลาง"/>
    <s v="3000020744"/>
  </r>
  <r>
    <s v="1193"/>
    <s v="ครุภัณฑ์วิทยาศาสตร์และการแพทย์"/>
    <n v="14445"/>
    <s v="14445.00"/>
    <x v="0"/>
    <s v="บริษัท ไทยอินเตอร์แก๊ส แอนด์ เคมิคัล ซัพพลาย จำกัด_x000a_"/>
    <s v="บริษัท ไทยอินเตอร์แก๊ส แอนด์ เคมิคัล ซัพพลาย จำกัด_x000a_"/>
    <s v="เป็นราคาที่อยู่ในวงเงินที่ได้รับความเห็นชอบและราคากลาง"/>
    <s v="3000020745"/>
  </r>
  <r>
    <s v="1194"/>
    <s v="จอแสดงภาพขนาดไม่น้อยกว่า 29 นิ้ว"/>
    <n v="28800"/>
    <s v="28,8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0746"/>
  </r>
  <r>
    <s v="1195"/>
    <s v="กระเช้าผลไม้สด"/>
    <n v="3000"/>
    <s v="3,000.00"/>
    <x v="0"/>
    <s v="ศิริภรณ์ เดชสุภา_x000a_"/>
    <s v="ศิริภรณ์ เดชสุภา_x000a_"/>
    <s v="เป็นราคาที่อยู่ในวงเงินที่ได้รับความเห็นชอบและราคากลาง"/>
    <s v="3000020747"/>
  </r>
  <r>
    <s v="1196"/>
    <s v="ค่าโปสเตอร์ขนาด 60*180 ซม."/>
    <n v="952.3"/>
    <s v="952.30"/>
    <x v="0"/>
    <s v="บริษัท คีรีแสนดี จำกัด_x000a_"/>
    <s v="บริษัท คีรีแสนดี จำกัด_x000a_"/>
    <s v="เป็นราคาที่อยู่ในวงเงินที่ได้รับความเห็นชอบและราคากลาง"/>
    <s v="3000020748"/>
  </r>
  <r>
    <s v="1197"/>
    <s v="จ้างซ่อมลิฟต์ตัวที่ 2 สำหรับอาคารศรี"/>
    <n v="160500"/>
    <s v="160,500.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20750"/>
  </r>
  <r>
    <s v="1198"/>
    <s v="วัสดุอื่น - หมึกพิมพ์เลเซอร์"/>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20751"/>
  </r>
  <r>
    <s v="1199"/>
    <s v="วัสดุอื่น-วัสดุวิทยาศาสตร์ 2 รายการ"/>
    <n v="1904.6"/>
    <s v="1,904.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0752"/>
  </r>
  <r>
    <s v="1200"/>
    <s v="วัสดุอื่น-วัสดุวิทยาศาสตร์ 3 รายการ"/>
    <n v="35663.1"/>
    <s v="35,663.10"/>
    <x v="0"/>
    <s v="บริษัท ภูทะเล จำกัด"/>
    <s v="บริษัท ภูทะเล จำกัด"/>
    <s v="เป็นราคาที่อยู่ในวงเงินที่ได้รับความเห็นชอบและราคากลาง"/>
    <s v="3000020753"/>
  </r>
  <r>
    <s v="1201"/>
    <s v="ค่าซ่อมกล้องจุลทรรศน์ ยี่ห้อ NIKON รุ่น"/>
    <n v="2675"/>
    <s v="2,675.00"/>
    <x v="0"/>
    <s v="บริษัท ฮอลลีวู้ด อินเตอร์เนชั่นแนลจำกัด"/>
    <s v="บริษัท ฮอลลีวู้ด อินเตอร์เนชั่นแนลจำกัด"/>
    <s v="เป็นราคาที่อยู่ในวงเงินที่ได้รับความเห็นชอบและราคากลาง"/>
    <s v="3000020754"/>
  </r>
  <r>
    <s v="1202"/>
    <s v="วัสดุอุปกรณ์ภายในห้องปฏิบัติการ 4 รายการ"/>
    <n v="25091.5"/>
    <s v="25091.50"/>
    <x v="0"/>
    <s v="บริษัท ไว้ท์กรุ๊ป จำกัด(มหาชน)"/>
    <s v="บริษัท ไว้ท์กรุ๊ป จำกัด(มหาชน)"/>
    <s v="เป็นราคาที่อยู่ในวงเงินที่ได้รับความเห็นชอบและราคากลาง"/>
    <s v="3000020756"/>
  </r>
  <r>
    <s v="1203"/>
    <s v="ของที่ระลึก-ชุดอาหารทะเลแห้ง"/>
    <n v="1000"/>
    <s v="1,000.00"/>
    <x v="0"/>
    <s v="ร้านมารดา_x000a_"/>
    <s v="ร้านมารดา_x000a_"/>
    <s v="เป็นราคาที่อยู่ในวงเงินที่ได้รับความเห็นชอบและราคากลาง"/>
    <s v="3000020757"/>
  </r>
  <r>
    <s v="1204"/>
    <s v="วัสดุอื่น-วัสดุ 5 รายการ"/>
    <n v="7507"/>
    <s v="7,507.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20758"/>
  </r>
  <r>
    <s v="1205"/>
    <s v="ผ้าฝ้ายฟอกเขียว60นิ้ว พิมพ์ตราร.พ. จำนวน"/>
    <n v="99000"/>
    <s v="99,000.00"/>
    <x v="0"/>
    <s v="ร้าน เท็น เทรดดิ้ง"/>
    <s v="ร้าน เท็น เทรดดิ้ง"/>
    <s v="เป็นราคาที่อยู่ในวงเงินที่ได้รับความเห็นชอบและราคากลาง"/>
    <s v="3000020759"/>
  </r>
  <r>
    <s v="1206"/>
    <s v="Knight Taylor Brace # 18 จำนวน Jewtte Brace # M จำนวน Jewtte Brace # L จำนวน"/>
    <n v="21900"/>
    <s v="21,900.00"/>
    <x v="0"/>
    <s v="ร้าน ทีพีพี ซัพพลาย"/>
    <s v="ร้าน ทีพีพี ซัพพลาย"/>
    <s v="เป็นราคาที่อยู่ในวงเงินที่ได้รับความเห็นชอบและราคากลาง"/>
    <s v="3000020760"/>
  </r>
  <r>
    <s v="1207"/>
    <s v="ซ่อมผนังร้าว อาคาร CL ชั้น 6 ห้อง CL-617"/>
    <n v="6500"/>
    <s v="6,500.00"/>
    <x v="0"/>
    <s v="สุภาพ อินทร์สวัสดิ์"/>
    <s v="สุภาพ อินทร์สวัสดิ์"/>
    <s v="เป็นราคาที่อยู่ในวงเงินที่ได้รับความเห็นชอบและราคากลาง"/>
    <s v="3000020762"/>
  </r>
  <r>
    <s v="1208"/>
    <s v="วัสดุภายในห้องปฏิบัติการ2รายการ"/>
    <n v="8988"/>
    <s v="8,988.00"/>
    <x v="0"/>
    <s v="ร้าน นิวทาวน์ เทคนิค"/>
    <s v="ร้าน นิวทาวน์ เทคนิค"/>
    <s v="เป็นราคาที่อยู่ในวงเงินที่ได้รับความเห็นชอบและราคากลาง"/>
    <s v="3000020763"/>
  </r>
  <r>
    <s v="1209"/>
    <s v="ปั๊มสุญญากาศสำหรับกรองแบคทีเรีย"/>
    <n v="29639"/>
    <s v="29,800.00"/>
    <x v="0"/>
    <s v="บริษัท แบงเทรดดิ้ง 1992 จำกัด"/>
    <s v="บริษัท แบงเทรดดิ้ง 1992 จำกัด"/>
    <s v="เป็นราคาที่อยู่ในวงเงินที่ได้รับความเห็นชอบและราคากลาง"/>
    <s v="3000020764"/>
  </r>
  <r>
    <s v="1210"/>
    <s v="Acetazolamide 250 mg tablet"/>
    <n v="3400"/>
    <s v="3,4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0765"/>
  </r>
  <r>
    <s v="1211"/>
    <s v="จ้างติดฟิล์มกรองแสง และติดสติ๊กเกอร์"/>
    <n v="31575"/>
    <s v="31,575.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0766"/>
  </r>
  <r>
    <s v="1212"/>
    <s v="เครื่องหาสัญาณคู่สายโทรศัพท์ และวัสดุ"/>
    <n v="17687.099999999999"/>
    <s v="17,687.10"/>
    <x v="0"/>
    <s v="ร้าน ไถ่เส็ง"/>
    <s v="ร้าน ไถ่เส็ง"/>
    <s v="เป็นราคาที่อยู่ในวงเงินที่ได้รับความเห็นชอบและราคากลาง"/>
    <s v="3000020767"/>
  </r>
  <r>
    <s v="1213"/>
    <s v="วัสดุสำหรับซ่อมแซม จำนวน 38 รายการ"/>
    <n v="20547.21"/>
    <s v="20,547.21"/>
    <x v="0"/>
    <s v="บริษัท กิมไถ่ 2512 จำกัด"/>
    <s v="บริษัท กิมไถ่ 2512 จำกัด"/>
    <s v="เป็นราคาที่อยู่ในวงเงินที่ได้รับความเห็นชอบและราคากลาง"/>
    <s v="3000020768"/>
  </r>
  <r>
    <s v="1214"/>
    <s v="วัสดุสำหรับซ่อมแซม"/>
    <n v="14883.7"/>
    <s v="14,883.70"/>
    <x v="0"/>
    <s v="บริษัท กิมไถ่ 2512 จำกัด"/>
    <s v="บริษัท กิมไถ่ 2512 จำกัด"/>
    <s v="เป็นราคาที่อยู่ในวงเงินที่ได้รับความเห็นชอบและราคากลาง"/>
    <s v="3000020769"/>
  </r>
  <r>
    <s v="1215"/>
    <s v="สุขภัณฑ์ชักโครก จำนวน 11 ชิ้น"/>
    <n v="54890"/>
    <s v="54,89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0770"/>
  </r>
  <r>
    <s v="1216"/>
    <s v="ผ้าคลุมโซฟา จำนวน 2 ผืน"/>
    <n v="1196"/>
    <s v="1,196.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0771"/>
  </r>
  <r>
    <s v="1217"/>
    <s v="วัสดุสำนักงาน จำนวน 5 รายการ"/>
    <n v="2916.25"/>
    <s v="2,916.25"/>
    <x v="0"/>
    <s v="บริษัท ออฟฟิศเมท (ไทย) จำกัด"/>
    <s v="บริษัท ออฟฟิศเมท (ไทย) จำกัด"/>
    <s v="เป็นราคาที่อยู่ในวงเงินที่ได้รับความเห็นชอบและราคากลาง"/>
    <s v="3000020772"/>
  </r>
  <r>
    <s v="1218"/>
    <s v="ซ่อมแซมเครื่องปรับอากาศ ขนาด 18,000 BTU ซ่อมแซมเครื่องปรับอากาศ ขนาด 18,000 BTU ซ่อมแซมเครื่องปรับอากาศ ขนาด 18,000 BTU ซ่อมแซมเครื่องปรับอากาศ ขนาด 18,000 BTU ซ่อมแซมเครื่องปรับอากาศ ขนาด 12,000 BTU"/>
    <n v="12412"/>
    <s v="12,41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0773"/>
  </r>
  <r>
    <s v="1219"/>
    <s v="Sterile DLC Set"/>
    <n v="55000"/>
    <s v="55,000.00"/>
    <x v="0"/>
    <s v="บริษัท ไทยก๊อส จำกัด"/>
    <s v="บริษัท ไทยก๊อส จำกัด"/>
    <s v="เป็นราคาที่อยู่ในวงเงินที่ได้รับความเห็นชอบและราคากลาง"/>
    <s v="3000020774"/>
  </r>
  <r>
    <s v="1220"/>
    <s v="ซ่อมแซมลิฟต์โดยสารอาคาร 50 ปี"/>
    <n v="18725"/>
    <s v="18,72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0775"/>
  </r>
  <r>
    <s v="1221"/>
    <s v="พิมพ์โปสเตอร์ ขนาด 115*182 ซม"/>
    <n v="1230.5"/>
    <s v="1,230.50"/>
    <x v="0"/>
    <s v="บริษัท คีรีแสนดี จำกัด_x000a_"/>
    <s v="บริษัท คีรีแสนดี จำกัด_x000a_"/>
    <s v="เป็นราคาที่อยู่ในวงเงินที่ได้รับความเห็นชอบและราคากลาง"/>
    <s v="3000020776"/>
  </r>
  <r>
    <s v="1222"/>
    <s v="แผ่นโลหะดามกระดูก ชนิดมีหัวสกรูพยุง สกรูยึดแผ่นโลหะชนิดหัวล็อก ขนาด 2.4 มม. สกรูยึดแผ่นโลหะชนิดหัวล็อก ขนาด 2.4 มม. สกรูคอร์เทกซ์ ขนาด 2.7 มม. ยาว 14 มม. สกรูยึดแผ่นโลหะชนิดหัวล็อก ขนาด 2.4 มม. สกรูยึดแผ่นโลหะชนิดหัวล็อก ขนาด 2.4 มม."/>
    <n v="27300"/>
    <s v="27,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0777"/>
  </r>
  <r>
    <s v="1223"/>
    <s v="ค่าวัสดุ 2 รายการ"/>
    <n v="577.79999999999995"/>
    <s v="577.80"/>
    <x v="0"/>
    <s v="บริษัท กิมไถ่ 2512 จำกัด"/>
    <s v="บริษัท กิมไถ่ 2512 จำกัด"/>
    <s v="เป็นราคาที่อยู่ในวงเงินที่ได้รับความเห็นชอบและราคากลาง"/>
    <s v="3000020778"/>
  </r>
  <r>
    <s v="1224"/>
    <s v="PROMIS"/>
    <n v="21400"/>
    <s v="21,400.00"/>
    <x v="0"/>
    <s v="บริษัท เวเลอร์ เฮลธ์ จำกัด"/>
    <s v="บริษัท เวเลอร์ เฮลธ์ จำกัด"/>
    <s v="เป็นราคาที่อยู่ในวงเงินที่ได้รับความเห็นชอบและราคากลาง"/>
    <s v="3000020779"/>
  </r>
  <r>
    <s v="1225"/>
    <s v="กระเช้าอาหารทะเลแห้ง จำนวน 1 กระเช้า"/>
    <n v="1500"/>
    <s v="1,500.00"/>
    <x v="0"/>
    <s v="บ้านแป้น_x000a_"/>
    <s v="บ้านแป้น_x000a_"/>
    <s v="เป็นราคาที่อยู่ในวงเงินที่ได้รับความเห็นชอบและราคากลาง"/>
    <s v="3000020780"/>
  </r>
  <r>
    <s v="1226"/>
    <s v="วัสดุวิทยาศาสตร์ทางการแพทย์สำหรับผ่าตัด"/>
    <n v="128400"/>
    <s v="128,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781"/>
  </r>
  <r>
    <s v="1227"/>
    <s v="ซื้อ หลอดเก็บเสมหะ Mucus No. 14 จำนวน 60"/>
    <n v="14460"/>
    <s v="14,46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0782"/>
  </r>
  <r>
    <s v="1228"/>
    <s v="ซื้อ Blue pad 45x90 cm จำนวน 500 ห่อ"/>
    <n v="35000"/>
    <s v="35,000.00"/>
    <x v="0"/>
    <s v="บริษัท  เอ็ม.พี.วี. จำกัด"/>
    <s v="บริษัท  เอ็ม.พี.วี. จำกัด"/>
    <s v="เป็นราคาที่อยู่ในวงเงินที่ได้รับความเห็นชอบและราคากลาง"/>
    <s v="3000020783"/>
  </r>
  <r>
    <s v="1229"/>
    <s v="วอลล์ไอศกรีมแท่ง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0784"/>
  </r>
  <r>
    <s v="1230"/>
    <s v="วัตถุดิบ จำนวน 2 รายการ วัตถุดิบ จำนวน 2 รายการ"/>
    <n v="8182"/>
    <s v="8,182.00"/>
    <x v="0"/>
    <s v="เจแพ็คบรรจุภัณฑ์บางแสน,บริษัท หอมไกลชลบุรี จำกัด_x000a_"/>
    <s v="เจแพ็คบรรจุภัณฑ์บางแสน,บริษัท หอมไกลชลบุรี จำกัด_x000a_"/>
    <s v="เป็นราคาที่อยู่ในวงเงินที่ได้รับความเห็นชอบและราคากลาง"/>
    <s v="3000020785"/>
  </r>
  <r>
    <s v="1231"/>
    <s v="วัสดุวิทยาศาสตร์ทางการแพทย์สำหรับผ่าตัด"/>
    <n v="140000"/>
    <s v="140,000.00"/>
    <x v="0"/>
    <s v="บริษัท จอห์นสัน แอนด์ จอห์นสัน (ไทย) จำกัด"/>
    <s v="บริษัท จอห์นสัน แอนด์ จอห์นสัน (ไทย) จำกัด"/>
    <s v="เป็นราคาที่อยู่ในวงเงินที่ได้รับความเห็นชอบและราคากลาง"/>
    <s v="3000020786"/>
  </r>
  <r>
    <s v="1232"/>
    <s v="ซ่อมโต๊ะสแตนเลส จำนวน 1 งาน"/>
    <n v="7500"/>
    <s v="7,500.00"/>
    <x v="0"/>
    <s v="นายวีรชัย โล่สุวรรณ์_x000a_"/>
    <s v="นายวีรชัย โล่สุวรรณ์_x000a_"/>
    <s v="เป็นราคาที่อยู่ในวงเงินที่ได้รับความเห็นชอบและราคากลาง"/>
    <s v="3000020787"/>
  </r>
  <r>
    <s v="1233"/>
    <s v="ตุ๊กตา จำนวน 8 รายการ"/>
    <n v="75100"/>
    <s v="75,100.00"/>
    <x v="0"/>
    <s v="วีรวัฒน์ เกียรติเทพขจร"/>
    <s v="วีรวัฒน์ เกียรติเทพขจร"/>
    <s v="เป็นราคาที่อยู่ในวงเงินที่ได้รับความเห็นชอบและราคากลาง"/>
    <s v="3000020788"/>
  </r>
  <r>
    <s v="1234"/>
    <s v="ป้ายอะคริลิค ถังดับเพลิง พร้อมติดตั้ง ป้ายอะคริลิคทางหนีไฟ พร้อมติดตั้ง ป้ายอะคริลิค วิธ๊ใช้งานถังดับเพลิง ป้ายไวนิล ที่จอดรถ พร้อมติดตั้ง ป้ายอลูมิเนียมห้ามจอดรถ 24 ชม. ป้ายอลูมิเนียมบอกทางไปห้องน้ำ ป้ายฟิวเจอร์บอร์ดเส้นทางเชื่อมต่อ ติดแก้ไข ป้ายบอกทางไปอาคาร"/>
    <n v="34570"/>
    <s v="34,570.00"/>
    <x v="0"/>
    <s v="บริษัท เก็ทกู๊ดครีเอชั่น จำกัด"/>
    <s v="บริษัท เก็ทกู๊ดครีเอชั่น จำกัด"/>
    <s v="เป็นราคาที่อยู่ในวงเงินที่ได้รับความเห็นชอบและราคากลาง"/>
    <s v="3000020789"/>
  </r>
  <r>
    <s v="1235"/>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20790"/>
  </r>
  <r>
    <s v="1236"/>
    <s v="ที่ครอบเครื่อสเลอบี้ ที่ครอบเครื่องปิ้งลูกชิ้น"/>
    <n v="4700"/>
    <s v="4,700.00"/>
    <x v="0"/>
    <s v="นายวีรชัย โล่สุวรรณ์_x000a_"/>
    <s v="นายวีรชัย โล่สุวรรณ์_x000a_"/>
    <s v="เป็นราคาที่อยู่ในวงเงินที่ได้รับความเห็นชอบและราคากลาง"/>
    <s v="3000020791"/>
  </r>
  <r>
    <s v="1237"/>
    <s v="วัตถุดิบที่ใช้ในการประกอบอาหารทางสาย"/>
    <n v="150000"/>
    <s v="1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0792"/>
  </r>
  <r>
    <s v="1238"/>
    <s v="โทรศัพท์ไร้สาย"/>
    <n v="7980"/>
    <s v="7,980.00"/>
    <x v="0"/>
    <s v="ร้าน พิมพ์"/>
    <s v="ร้าน พิมพ์"/>
    <s v="เป็นราคาที่อยู่ในวงเงินที่ได้รับความเห็นชอบและราคากลาง"/>
    <s v="3000020793"/>
  </r>
  <r>
    <s v="1239"/>
    <s v="ค่าจ้างเหมาจัดทำสื่อคลิปการจัดโครงการ"/>
    <n v="3500"/>
    <s v="3,500.00"/>
    <x v="0"/>
    <s v="นางสาวศิริยากร โปร่งน้ำใส_x000a_"/>
    <s v="นางสาวศิริยากร โปร่งน้ำใส_x000a_"/>
    <s v="เป็นราคาที่อยู่ในวงเงินที่ได้รับความเห็นชอบและราคากลาง"/>
    <s v="3000020794"/>
  </r>
  <r>
    <s v="1240"/>
    <s v="ค่าเช่าเหมาเรือข้ามเกาะ"/>
    <n v="6500"/>
    <s v="6,500.00"/>
    <x v="0"/>
    <s v="บริษัท แสงประทีป (2018) จำกัด_x000a_"/>
    <s v="บริษัท แสงประทีป (2018) จำกัด_x000a_"/>
    <s v="เป็นราคาที่อยู่ในวงเงินที่ได้รับความเห็นชอบและราคากลาง"/>
    <s v="3000020795"/>
  </r>
  <r>
    <s v="1241"/>
    <s v="ค่าเช่ารถโดยสารสองแถว"/>
    <n v="2000"/>
    <s v="2,000.00"/>
    <x v="0"/>
    <s v="นายเสกสรรค์ กลิ่นกาหลง_x000a_"/>
    <s v="นายเสกสรรค์ กลิ่นกาหลง_x000a_"/>
    <s v="เป็นราคาที่อยู่ในวงเงินที่ได้รับความเห็นชอบและราคากลาง"/>
    <s v="3000020796"/>
  </r>
  <r>
    <s v="1242"/>
    <s v="ค่าถ่ายเอกสาร"/>
    <n v="740"/>
    <s v="740.00"/>
    <x v="0"/>
    <s v="ร้านสดใสก๊อปปี้_x000a_"/>
    <s v="ร้านสดใสก๊อปปี้_x000a_"/>
    <s v="เป็นราคาที่อยู่ในวงเงินที่ได้รับความเห็นชอบและราคากลาง"/>
    <s v="3000020798"/>
  </r>
  <r>
    <s v="1243"/>
    <s v="ทำตรายาง จำนวน 6 อัน"/>
    <n v="2190"/>
    <s v="2,190.00"/>
    <x v="0"/>
    <s v="ร้านแสนสุขกราฟฟิค_x000a_"/>
    <s v="ร้านแสนสุขกราฟฟิค_x000a_"/>
    <s v="เป็นราคาที่อยู่ในวงเงินที่ได้รับความเห็นชอบและราคากลาง"/>
    <s v="3000020799"/>
  </r>
  <r>
    <s v="1244"/>
    <s v="ค่าทำตรายาง จำนวน 4 อัน"/>
    <n v="700"/>
    <s v="700.00"/>
    <x v="0"/>
    <s v="ร้านแสนสุขกราฟฟิค_x000a_"/>
    <s v="ร้านแสนสุขกราฟฟิค_x000a_"/>
    <s v="เป็นราคาที่อยู่ในวงเงินที่ได้รับความเห็นชอบและราคากลาง"/>
    <s v="3000020800"/>
  </r>
  <r>
    <s v="1245"/>
    <s v="เครื่องกวนสารละลายพร้อมให้ความร้อน"/>
    <n v="75114"/>
    <s v="77,400.00"/>
    <x v="0"/>
    <s v="บริษัท เคมเทค อินโนเวชั่น จำกัด"/>
    <s v="บริษัท เคมเทค อินโนเวชั่น จำกัด"/>
    <s v="เป็นราคาที่อยู่ในวงเงินที่ได้รับความเห็นชอบและราคากลาง"/>
    <s v="3000020801"/>
  </r>
  <r>
    <s v="1246"/>
    <s v="เปลี่ยนพัดลมระบายอากาศในห้องโดยสารลิฟต์"/>
    <n v="3424"/>
    <s v="3,42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0802"/>
  </r>
  <r>
    <s v="1247"/>
    <s v="เปลี่ยนกระเบื้องยางในห้องโดยสารลิฟต์"/>
    <n v="7490"/>
    <s v="7,490.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0803"/>
  </r>
  <r>
    <s v="1248"/>
    <s v="เครื่องมัลติมีเดียโปรเจคเตอร์เลเซอร์"/>
    <n v="62500"/>
    <s v="70,000.00"/>
    <x v="0"/>
    <s v="ร้าน วินเทค พริ้น"/>
    <s v="ร้าน วินเทค พริ้น"/>
    <s v="เป็นราคาที่อยู่ในวงเงินที่ได้รับความเห็นชอบและราคากลาง"/>
    <s v="3000020804"/>
  </r>
  <r>
    <s v="1249"/>
    <s v="กระจกโต๊ะ ขนาด 79 x 199.2 ซม. 1 แผ่น"/>
    <n v="2140"/>
    <s v="2,140.00"/>
    <x v="0"/>
    <s v="ร้าน ธีรพงศ์ การช่าง"/>
    <s v="ร้าน ธีรพงศ์ การช่าง"/>
    <s v="เป็นราคาที่อยู่ในวงเงินที่ได้รับความเห็นชอบและราคากลาง"/>
    <s v="3000020805"/>
  </r>
  <r>
    <s v="1250"/>
    <s v="เก้าอี้สำนักงาน"/>
    <n v="21000"/>
    <s v="2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0806"/>
  </r>
  <r>
    <s v="1251"/>
    <s v="เปลี่ยนตู้โหลดเซนเตอร์พร้อมอุปกรณ์"/>
    <n v="20865"/>
    <s v="20,86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807"/>
  </r>
  <r>
    <s v="1252"/>
    <s v="งานสติ๊กเกอร์ซีทรูติดกระจก (ฝั่งซ้าย) งานสติ๊กเกอร์ซีทรูติดกระจก (ฝั่งขวา)"/>
    <n v="20460"/>
    <s v="20,460.00"/>
    <x v="0"/>
    <s v="สิทธิโชค ฤทธิ์รุ่งอรุณ"/>
    <s v="สิทธิโชค ฤทธิ์รุ่งอรุณ"/>
    <s v="เป็นราคาที่อยู่ในวงเงินที่ได้รับความเห็นชอบและราคากลาง"/>
    <s v="3000020808"/>
  </r>
  <r>
    <s v="1253"/>
    <s v="เครื่องดูดจ่ายสารละลายแบบต่อขวด"/>
    <n v="80000"/>
    <s v="80,000.00"/>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20809"/>
  </r>
  <r>
    <s v="1254"/>
    <s v="เครื่องวัดเปอร์เซนต์แอลกอฮอล์"/>
    <n v="48150"/>
    <s v="48,200.00"/>
    <x v="0"/>
    <s v="บริษัท ชัชรีย์ โฮลดิ้ง จำกัด"/>
    <s v="บริษัท ชัชรีย์ โฮลดิ้ง จำกัด"/>
    <s v="เป็นราคาที่อยู่ในวงเงินที่ได้รับความเห็นชอบและราคากลาง"/>
    <s v="3000020810"/>
  </r>
  <r>
    <s v="1255"/>
    <s v="ปั๊มสุญญากาศ"/>
    <n v="74000"/>
    <s v="74,000.00"/>
    <x v="0"/>
    <s v="บริษัท ไอโครเทค จำกัด"/>
    <s v="บริษัท ไอโครเทค จำกัด"/>
    <s v="เป็นราคาที่อยู่ในวงเงินที่ได้รับความเห็นชอบและราคากลาง"/>
    <s v="3000020811"/>
  </r>
  <r>
    <s v="1256"/>
    <s v="วัสดุอื่น"/>
    <n v="6500"/>
    <s v="6500.00"/>
    <x v="0"/>
    <s v="นางสาวจิตรา พึ่งเย็น_x000a_"/>
    <s v="นางสาวจิตรา พึ่งเย็น_x000a_"/>
    <s v="เป็นราคาที่อยู่ในวงเงินที่ได้รับความเห็นชอบและราคากลาง"/>
    <s v="3000020812"/>
  </r>
  <r>
    <s v="1257"/>
    <s v="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ค่าจ้างเหมาคนสวนและรักษาความปลอดภัย"/>
    <n v="50400"/>
    <s v="50,400.00"/>
    <x v="0"/>
    <s v="สมศักดิ์ นิตขลิบ"/>
    <s v="สมศักดิ์ นิตขลิบ"/>
    <s v="เป็นราคาที่อยู่ในวงเงินที่ได้รับความเห็นชอบและราคากลาง"/>
    <s v="3000020814"/>
  </r>
  <r>
    <s v="1258"/>
    <s v="จ้างเหมาเปลี่ยน HEPA filter พร้อม"/>
    <n v="62060"/>
    <s v="62,060.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20815"/>
  </r>
  <r>
    <s v="1259"/>
    <s v="กล่องอเนกประสงค์ พร้อมฝาล็อค"/>
    <n v="1200"/>
    <s v="1,200.00"/>
    <x v="0"/>
    <s v="บ.ซีอาร์ซี ไทวัสดุ จำกัด (สาขาจันทบุรี)_x000a_"/>
    <s v="บ.ซีอาร์ซี ไทวัสดุ จำกัด (สาขาจันทบุรี)_x000a_"/>
    <s v="เป็นราคาที่อยู่ในวงเงินที่ได้รับความเห็นชอบและราคากลาง"/>
    <s v="3000020816"/>
  </r>
  <r>
    <s v="1260"/>
    <s v="ค่าวัสดุ 16 รายการ (รายการตามใบราย"/>
    <n v="20255"/>
    <s v="20,255.00"/>
    <x v="0"/>
    <s v="น.ส.ธิดา หงษ์ทอง_x000a_"/>
    <s v="น.ส.ธิดา หงษ์ทอง_x000a_"/>
    <s v="เป็นราคาที่อยู่ในวงเงินที่ได้รับความเห็นชอบและราคากลาง"/>
    <s v="3000020817"/>
  </r>
  <r>
    <s v="1261"/>
    <s v="ซื้อ Accutrans Disposable Pressure"/>
    <n v="12600"/>
    <s v="12,600.00"/>
    <x v="0"/>
    <s v="บริษัท ไพรม์เมดิคอล จำกัด"/>
    <s v="บริษัท ไพรม์เมดิคอล จำกัด"/>
    <s v="เป็นราคาที่อยู่ในวงเงินที่ได้รับความเห็นชอบและราคากลาง"/>
    <s v="3000020819"/>
  </r>
  <r>
    <s v="1262"/>
    <s v="ค่าจ้างเหมายานพาหนะ 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20820"/>
  </r>
  <r>
    <s v="1263"/>
    <s v="จ.ม.บริการรถยนต์ (สัมมนาจุฬา)"/>
    <n v="3000"/>
    <s v="3,000.00"/>
    <x v="0"/>
    <s v="เสวก สุระประเสริฐ"/>
    <s v="เสวก สุระประเสริฐ"/>
    <s v="เป็นราคาที่อยู่ในวงเงินที่ได้รับความเห็นชอบและราคากลาง"/>
    <s v="3000020821"/>
  </r>
  <r>
    <s v="1264"/>
    <s v="ค่าจ้างเหมายานพาหนะ รถตู้ปรับอากาศ"/>
    <n v="5000"/>
    <s v="5,000.00"/>
    <x v="0"/>
    <s v="เสวก สุระประเสริฐ"/>
    <s v="เสวก สุระประเสริฐ"/>
    <s v="เป็นราคาที่อยู่ในวงเงินที่ได้รับความเห็นชอบและราคากลาง"/>
    <s v="3000020822"/>
  </r>
  <r>
    <s v="1265"/>
    <s v="HP Laserjet lmaging  Drum CF 232A"/>
    <n v="7760"/>
    <s v="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23"/>
  </r>
  <r>
    <s v="1266"/>
    <s v="ค่าของที่ระลึก"/>
    <n v="3000"/>
    <s v="3,000.00"/>
    <x v="0"/>
    <s v="นายสุพรชัย หัตถกิจอุดม_x000a_"/>
    <s v="นายสุพรชัย หัตถกิจอุดม_x000a_"/>
    <s v="เป็นราคาที่อยู่ในวงเงินที่ได้รับความเห็นชอบและราคากลาง"/>
    <s v="3000020824"/>
  </r>
  <r>
    <s v="1267"/>
    <s v="ซื้อ Oxygen Mask + Bag (ผู้ใหญ่) จำนวน"/>
    <n v="64100"/>
    <s v="64,1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0825"/>
  </r>
  <r>
    <s v="1268"/>
    <s v="ซื้อ Oxygen Mask (พ่นยา-เด็ก) จำนวน 500"/>
    <n v="80000"/>
    <s v="8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0826"/>
  </r>
  <r>
    <s v="1269"/>
    <s v="ซื้อ Extension Tube 4 mm - 18 นิ้ว จำนวน"/>
    <n v="80250"/>
    <s v="80,2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0827"/>
  </r>
  <r>
    <s v="1270"/>
    <s v="ซื้อ Premicath 1 Fr,Stylet Needle 1 PK"/>
    <n v="13000"/>
    <s v="13,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0828"/>
  </r>
  <r>
    <s v="1271"/>
    <s v="ซื้อ Heparin Lock จำนวน 1000 อัน"/>
    <n v="11500"/>
    <s v="11,500.00"/>
    <x v="0"/>
    <s v="บริษัท เอส เอ็ม ซี เอส จำกัด"/>
    <s v="บริษัท เอส เอ็ม ซี เอส จำกัด"/>
    <s v="เป็นราคาที่อยู่ในวงเงินที่ได้รับความเห็นชอบและราคากลาง"/>
    <s v="3000020829"/>
  </r>
  <r>
    <s v="1272"/>
    <s v="ซื้อ Spacer mouth piece จำนวน 50 ชิ้น ,"/>
    <n v="18500"/>
    <s v="18,500.00"/>
    <x v="0"/>
    <s v="บริษัท ศรีเอี่ยม จำกัด"/>
    <s v="บริษัท ศรีเอี่ยม จำกัด"/>
    <s v="เป็นราคาที่อยู่ในวงเงินที่ได้รับความเห็นชอบและราคากลาง"/>
    <s v="3000020830"/>
  </r>
  <r>
    <s v="1273"/>
    <s v="ซื้อ Spinal Needle # 22Gx31/2 จำนวน 100"/>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20831"/>
  </r>
  <r>
    <s v="1274"/>
    <s v="ซื้อ i Bacteria filter (print sticker)"/>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832"/>
  </r>
  <r>
    <s v="1275"/>
    <s v="ซื้อ 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0833"/>
  </r>
  <r>
    <s v="1276"/>
    <s v="เครื่องคอมพิวเตอร์"/>
    <n v="497500"/>
    <s v="497,500.00"/>
    <x v="0"/>
    <s v="ร้าน วินเทค พริ้น"/>
    <s v="ร้าน วินเทค พริ้น"/>
    <s v="เป็นราคาที่อยู่ในวงเงินที่ได้รับความเห็นชอบและราคากลาง"/>
    <s v="3000020834"/>
  </r>
  <r>
    <s v="1277"/>
    <s v="ซื้อ Single UseHemoclip 2300 จำนวน 160"/>
    <n v="96000"/>
    <s v="96,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20835"/>
  </r>
  <r>
    <s v="1278"/>
    <s v="GLIDEPATH 14.5FR 23cm CONQUEST 6F 75cm 8mm 4cm HEMOSTAR 14.5F 19cm STRAIGHT STD KIT ULTRAVERSE 014 4F 150cm 2.5mm 8cm"/>
    <n v="39590"/>
    <s v="39,5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836"/>
  </r>
  <r>
    <s v="1279"/>
    <s v="Jade PTA Balloon Dilatation Catheter"/>
    <n v="11700"/>
    <s v="11,700.00"/>
    <x v="0"/>
    <s v="บริษัท ฮอสปิแคร์ จำกัด"/>
    <s v="บริษัท ฮอสปิแคร์ จำกัด"/>
    <s v="เป็นราคาที่อยู่ในวงเงินที่ได้รับความเห็นชอบและราคากลาง"/>
    <s v="3000020837"/>
  </r>
  <r>
    <s v="1280"/>
    <s v="SET Rotarex S 6F 110cm"/>
    <n v="96000"/>
    <s v="96,000.00"/>
    <x v="0"/>
    <s v="บริษัท เอ ซี อี คอมเมอร์เชียล จำกัด"/>
    <s v="บริษัท เอ ซี อี คอมเมอร์เชียล จำกัด"/>
    <s v="เป็นราคาที่อยู่ในวงเงินที่ได้รับความเห็นชอบและราคากลาง"/>
    <s v="3000020838"/>
  </r>
  <r>
    <s v="1281"/>
    <s v="CARBOFLO Flex Graft,6mmx80cm"/>
    <n v="33000"/>
    <s v="33,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20839"/>
  </r>
  <r>
    <s v="1282"/>
    <s v="Thick Loop Electrode"/>
    <n v="48000"/>
    <s v="48,000.00"/>
    <x v="0"/>
    <s v="บริษัท ออมนิเมด จำกัด"/>
    <s v="บริษัท ออมนิเมด จำกัด"/>
    <s v="เป็นราคาที่อยู่ในวงเงินที่ได้รับความเห็นชอบและราคากลาง"/>
    <s v="3000020840"/>
  </r>
  <r>
    <s v="1283"/>
    <s v="VA-LCP TC DRP2 4 VOLAR 3+ VA Locking Screw Star 2.4 S/T cortex Screw Self-tap 2.4 L12mm cortex Screw Self-tap 2.4 L14mm VA Locking Screw Star 2.4 S/T VA Locking Screw Star 2.4 S/T"/>
    <n v="31680"/>
    <s v="31,68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841"/>
  </r>
  <r>
    <s v="1284"/>
    <s v="ค่าเช่าเครื่องมือทางการแพทย์"/>
    <n v="5000"/>
    <s v="5,0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842"/>
  </r>
  <r>
    <s v="1285"/>
    <s v="ATTUNE PS FEM LT SZ 4CEM ATTUNE S+FB BASE SZ 3 CEM ATTUNE PS FB INSRT SZ 4 5MM"/>
    <n v="70000"/>
    <s v="70,000.00"/>
    <x v="0"/>
    <s v="บริษัท จอห์นสัน แอนด์ จอห์นสัน (ไทย) จำกัด"/>
    <s v="บริษัท จอห์นสัน แอนด์ จอห์นสัน (ไทย) จำกัด"/>
    <s v="เป็นราคาที่อยู่ในวงเงินที่ได้รับความเห็นชอบและราคากลาง"/>
    <s v="3000020843"/>
  </r>
  <r>
    <s v="1286"/>
    <s v="LCP Posterior M.P.T.P 3.5, 1h/ LCP P.T.P 3.5 LOW BEND, 6h/ R, L 3.5mm Locking Head Screw, L55mm 3.5mm Locking Head Screw, L60mm 3.5mm Locking Head Screw, L35mm 3.5mm Locking Head Screw, L70mm 3.5mm Locking Head Screw, L80mm"/>
    <n v="57600"/>
    <s v="57,6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844"/>
  </r>
  <r>
    <s v="1287"/>
    <s v="ATTUNE PS FEM LT SZ 3 CEM ATTUNE S+FB BASE SZ 3 CEM ATTUNE PS FB INSRT SZ 3 5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845"/>
  </r>
  <r>
    <s v="1288"/>
    <s v="ATTUNE PS FEM RT SZ 3 CEM ATTUNE S+FB BASE SZ 3 CEM ATTUNE PS FB INSRT SZ 3 5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846"/>
  </r>
  <r>
    <s v="1289"/>
    <s v="ATTUNE PS FEM RT SZ 5 CEM ATTUNE S+FB BASE SZ 5 CEM ATTUNE PS FB INSRT SZ 5 6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0847"/>
  </r>
  <r>
    <s v="1290"/>
    <s v="VA-LCP Two DRP 2.4 volar, L, 3+6H VA Locking Screw Star 2.4, S/T, L 14mm Cortex Screw, Self-tap 2.4/ L 12mm VA Locking Screw Star 2.4, S/T, L 12mm VA Locking Screw Star 2.4, S/T, L 20mm"/>
    <n v="29640"/>
    <s v="29,64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0848"/>
  </r>
  <r>
    <s v="1291"/>
    <s v="Corkscrew suture Anchor 5.0x15.5mm"/>
    <n v="6500"/>
    <s v="6,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0849"/>
  </r>
  <r>
    <s v="1292"/>
    <s v="Fortress Introducer Sheath 5F, Straight"/>
    <n v="6000"/>
    <s v="6,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0850"/>
  </r>
  <r>
    <s v="1293"/>
    <s v="Armada35: 5.0mmx100mmx135cm Armada18: 2.0mmx120mmx135cm ชุดอุปกรณ์เย็บปิดรอยเจาะผนังหลอดเลือด"/>
    <n v="34600"/>
    <s v="34,600.00"/>
    <x v="0"/>
    <s v="บริษัท ซิลลิค ฟาร์มา จำกัด"/>
    <s v="บริษัท ซิลลิค ฟาร์มา จำกัด"/>
    <s v="เป็นราคาที่อยู่ในวงเงินที่ได้รับความเห็นชอบและราคากลาง"/>
    <s v="3000020851"/>
  </r>
  <r>
    <s v="1294"/>
    <s v="ถุงร้อนขนาด 3*5 ขนาดครึ่งกิโล ถุงร้อนขนาด 4.5*7 ขนาดครึ่งกิโล ถุงร้อนขนาด 6*9 ขนาดครึ่งกิโล ถุงร้อนขนาด 7*11 ขนาดครึ่งกิโล ถุงร้อนขนาด 8*12 ขนาดครึ่งกิโล ถุงร้อนขนาด 9*14 ขนาดครึ่งกิโล ถุงร้อนขนาด 12*18 ขนาดครึ่งกิโล แปรงสีฟัน จำนวน 100 ชิ้น"/>
    <n v="6300"/>
    <s v="6,300.00"/>
    <x v="0"/>
    <s v="นายสมพล พิกุลทอง_x000a_"/>
    <s v="นายสมพล พิกุลทอง_x000a_"/>
    <s v="เป็นราคาที่อยู่ในวงเงินที่ได้รับความเห็นชอบและราคากลาง"/>
    <s v="3000020852"/>
  </r>
  <r>
    <s v="1295"/>
    <s v="ค่าน้ำมันเชื้อเพลิ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0853"/>
  </r>
  <r>
    <s v="1296"/>
    <s v="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ค่าบริการบำรุงรักษาโปรแกรม HOSxP"/>
    <n v="1200000"/>
    <s v="1,200,000.00"/>
    <x v="0"/>
    <s v="บริษัท บางกอก เมดิคอล ซอฟต์แวร์ จำกัด"/>
    <s v="บริษัท บางกอก เมดิคอล ซอฟต์แวร์ จำกัด"/>
    <s v="เป็นราคาที่อยู่ในวงเงินที่ได้รับความเห็นชอบและราคากลาง"/>
    <s v="3000020854"/>
  </r>
  <r>
    <s v="1297"/>
    <s v="ซื้อ Circumcision Stapler 12 L จำนวน 2"/>
    <n v="24000"/>
    <s v="24,000.00"/>
    <x v="0"/>
    <s v="ร้าน พานจาบ เครื่องมือแพทย์"/>
    <s v="ร้าน พานจาบ เครื่องมือแพทย์"/>
    <s v="เป็นราคาที่อยู่ในวงเงินที่ได้รับความเห็นชอบและราคากลาง"/>
    <s v="3000020855"/>
  </r>
  <r>
    <s v="1298"/>
    <s v="ซื้อ Tracheostomy tube # 7 (CUFF) จำนวน"/>
    <n v="37450"/>
    <s v="37,450.00"/>
    <x v="0"/>
    <s v="บริษัท เจ เอส วิชั่น จำกัด"/>
    <s v="บริษัท เจ เอส วิชั่น จำกัด"/>
    <s v="เป็นราคาที่อยู่ในวงเงินที่ได้รับความเห็นชอบและราคากลาง"/>
    <s v="3000020856"/>
  </r>
  <r>
    <s v="1299"/>
    <s v="ซื้อ IV set for pump (B Braun) จำนวน 30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857"/>
  </r>
  <r>
    <s v="1300"/>
    <s v="ซื้อ Finger Splint - No.1 (5 Cm) เฝือก"/>
    <n v="13029.39"/>
    <s v="13,029.39"/>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858"/>
  </r>
  <r>
    <s v="1301"/>
    <s v="ซื้อ ไหมเย็บแผล โคทเทค ไวคริล 7/0,30 ซม."/>
    <n v="24802.6"/>
    <s v="24,802.60"/>
    <x v="0"/>
    <s v="บริษัท เจ เอส วิชั่น จำกัด"/>
    <s v="บริษัท เจ เอส วิชั่น จำกัด"/>
    <s v="เป็นราคาที่อยู่ในวงเงินที่ได้รับความเห็นชอบและราคากลาง"/>
    <s v="3000020859"/>
  </r>
  <r>
    <s v="1302"/>
    <s v="ธงชาติไทยพร้อมค่าขนส่ง จำนวน 6 รายการ"/>
    <n v="14750"/>
    <s v="14,750.00"/>
    <x v="0"/>
    <s v="บริษัท ธงประชาธิปไตย จำกัด_x000a_"/>
    <s v="บริษัท ธงประชาธิปไตย จำกัด_x000a_"/>
    <s v="เป็นราคาที่อยู่ในวงเงินที่ได้รับความเห็นชอบและราคากลาง"/>
    <s v="3000020860"/>
  </r>
  <r>
    <s v="1303"/>
    <s v="วัสดุสำนักงาน จำนวน 2 รายการ"/>
    <n v="18095"/>
    <s v="18,095.00"/>
    <x v="0"/>
    <s v="ร้าน ที-ไอคิว ช็อป"/>
    <s v="ร้าน ที-ไอคิว ช็อป"/>
    <s v="เป็นราคาที่อยู่ในวงเงินที่ได้รับความเห็นชอบและราคากลาง"/>
    <s v="3000020861"/>
  </r>
  <r>
    <s v="1304"/>
    <s v="เปลี่ยนยางรถบัสปรับอากาศ จำนวน 6 เส้น"/>
    <n v="64800"/>
    <s v="64,8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0862"/>
  </r>
  <r>
    <s v="1305"/>
    <s v="ซ่อมแซมตู้ทำน้ำเย็น จำนวน 3 ตู้"/>
    <n v="9900"/>
    <s v="9,900.00"/>
    <x v="0"/>
    <s v="นายศุภโชค สมวงษา_x000a_"/>
    <s v="นายศุภโชค สมวงษา_x000a_"/>
    <s v="เป็นราคาที่อยู่ในวงเงินที่ได้รับความเห็นชอบและราคากลาง"/>
    <s v="3000020863"/>
  </r>
  <r>
    <s v="1306"/>
    <s v="ซ่อมแซมเครื่องทำน้ำเย็น"/>
    <n v="9000"/>
    <s v="9,000.00"/>
    <x v="0"/>
    <s v="นายศุภโชค สมวงษา_x000a_"/>
    <s v="นายศุภโชค สมวงษา_x000a_"/>
    <s v="เป็นราคาที่อยู่ในวงเงินที่ได้รับความเห็นชอบและราคากลาง"/>
    <s v="3000020864"/>
  </r>
  <r>
    <s v="1307"/>
    <s v="ค่าน้ำดื่ม 150 แพ็ค"/>
    <n v="7200"/>
    <s v="7,200.00"/>
    <x v="0"/>
    <s v="ห้างหุ้นส่วนจำกัด คณิศร_x000a_"/>
    <s v="ห้างหุ้นส่วนจำกัด คณิศร_x000a_"/>
    <s v="เป็นราคาที่อยู่ในวงเงินที่ได้รับความเห็นชอบและราคากลาง"/>
    <s v="3000020865"/>
  </r>
  <r>
    <s v="1308"/>
    <s v="วัสดุก่อสร้าง จำนวน 14 รายการ"/>
    <n v="24390"/>
    <s v="24,39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0866"/>
  </r>
  <r>
    <s v="1309"/>
    <s v="วัสดุก่อสร้าง จำนวน 15 รายการ"/>
    <n v="13575"/>
    <s v="13,57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0867"/>
  </r>
  <r>
    <s v="1310"/>
    <s v="วัสดุสำนักงาน จำนวน 4 รายการ"/>
    <n v="67700"/>
    <s v="67,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0869"/>
  </r>
  <r>
    <s v="1311"/>
    <s v="หมึกเครื่องพิมพ์ EPSON จำนวน 3 กล่อง"/>
    <n v="11700"/>
    <s v="11,7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0870"/>
  </r>
  <r>
    <s v="1312"/>
    <s v="จ้างเหมาบำรุงรักษาเครื่องปรับอากาศ จ้างเหมาบำรุงรักษาเครื่องปรับอากาศ"/>
    <n v="449000"/>
    <s v="449,00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0871"/>
  </r>
  <r>
    <s v="1313"/>
    <s v="ค่าซ่อมแซมเครื่องสูบน้ำดับเพลิง"/>
    <n v="17655"/>
    <s v="17,655.00"/>
    <x v="0"/>
    <s v="บริษัท บาร์โคล-แอร์ (ประเทศไทย) จำกัด"/>
    <s v="บริษัท บาร์โคล-แอร์ (ประเทศไทย) จำกัด"/>
    <s v="เป็นราคาที่อยู่ในวงเงินที่ได้รับความเห็นชอบและราคากลาง"/>
    <s v="3000020872"/>
  </r>
  <r>
    <s v="1314"/>
    <s v="จ้างบุคคลปฏิบัติงาน ด้านเอกสาร งวด 1 จ้างบุคคลปฏิบัติงาน ด้านเอกสาร งวด 2 จ้างบุคคลปฏิบัติงาน ด้านเอกสาร งวด 3 จ้างบุคคลปฏิบัติงาน ด้านเอกสาร งวด 4 จ้างบุคคลปฏิบัติงาน ด้านเอกสาร งวด 5 จ้างบุคคลปฏิบัติงาน ด้านเอกสาร งวด 6 จ้างบุคคลปฏิบัติงาน ด้านเอกสาร งวด 7 จ้างบุคคลปฏิบัติงาน ด้านเอกสาร งวด 8 จ้างบุคคลปฏิบัติงาน ด้านเอกสาร งวด 9 จ้างบุคคลปฏิบัติงาน ด้านเอกสาร งวด10 จ้างบุคคลปฏิบัติงาน ด้านเอกสาร งวด 11 จ้างบุคคลปฏิบัติงาน ด้านเอกสาร งวด 12"/>
    <n v="168000"/>
    <s v="168,000.00"/>
    <x v="0"/>
    <s v="วรรณิภา วีระมิตร"/>
    <s v="วรรณิภา วีระมิตร"/>
    <s v="เป็นราคาที่อยู่ในวงเงินที่ได้รับความเห็นชอบและราคากลาง"/>
    <s v="3000020873"/>
  </r>
  <r>
    <s v="1315"/>
    <s v="ค่าจ้างปรับปรุงห้อง SD517"/>
    <n v="20500"/>
    <s v="20,500.00"/>
    <x v="0"/>
    <s v="บัญชา ศักดิ์ศรีเจริญ"/>
    <s v="บัญชา ศักดิ์ศรีเจริญ"/>
    <s v="เป็นราคาที่อยู่ในวงเงินที่ได้รับความเห็นชอบและราคากลาง"/>
    <s v="3000020874"/>
  </r>
  <r>
    <s v="1316"/>
    <s v="จ้างเหมายานพาหนะ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20876"/>
  </r>
  <r>
    <s v="1317"/>
    <s v="ตรายางแบบหมึกในตัว จำนวน 22 อัน"/>
    <n v="8630"/>
    <s v="8,630.00"/>
    <x v="0"/>
    <s v="ร้าน แสนสุข กราฟฟิค"/>
    <s v="ร้าน แสนสุข กราฟฟิค"/>
    <s v="เป็นราคาที่อยู่ในวงเงินที่ได้รับความเห็นชอบและราคากลาง"/>
    <s v="3000020877"/>
  </r>
  <r>
    <s v="1318"/>
    <s v="แผงใบเจาะ และพลาสติกรองเจาะ AROMA"/>
    <n v="1422.03"/>
    <s v="1,422.03"/>
    <x v="0"/>
    <s v="บริษัท อีสเทินไพโอเนีย เซลส์ แอนด์ เซอร์วิดซ์ จำกัด_x000a_"/>
    <s v="บริษัท อีสเทินไพโอเนีย เซลส์ แอนด์ เซอร์วิดซ์ จำกัด_x000a_"/>
    <s v="เป็นราคาที่อยู่ในวงเงินที่ได้รับความเห็นชอบและราคากลาง"/>
    <s v="3000020878"/>
  </r>
  <r>
    <s v="1319"/>
    <s v="ซ่อมเครื่องพิมพ์ HP Laserjet P3015"/>
    <n v="4850"/>
    <s v="4,8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79"/>
  </r>
  <r>
    <s v="1320"/>
    <s v="จ้างทำป้าย จำนวน 2 แผ่น"/>
    <n v="300"/>
    <s v="300.00"/>
    <x v="0"/>
    <s v="ร้าน ไอปริ๊นท์"/>
    <s v="ร้าน ไอปริ๊นท์"/>
    <s v="เป็นราคาที่อยู่ในวงเงินที่ได้รับความเห็นชอบและราคากลาง"/>
    <s v="3000020880"/>
  </r>
  <r>
    <s v="1321"/>
    <s v="วัสดุและอุปกรณ์ จำนวน 6 รายการ"/>
    <n v="4700"/>
    <s v="4,700.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20881"/>
  </r>
  <r>
    <s v="1322"/>
    <s v="จ้างเจ้าหน้าที่ประสานงานในโครงการในส่วน จ้างเจ้าหน้าที่ประสานงานในโครงการในส่วน"/>
    <n v="30000"/>
    <s v="30,000.00"/>
    <x v="0"/>
    <s v="นิธินันท์ เทียนดี"/>
    <s v="นิธินันท์ เทียนดี"/>
    <s v="เป็นราคาที่อยู่ในวงเงินที่ได้รับความเห็นชอบและราคากลาง"/>
    <s v="3000020882"/>
  </r>
  <r>
    <s v="1323"/>
    <s v="เครื่องสำรองไฟฟ้า ขนาด 800 VA"/>
    <n v="62000"/>
    <s v="62,500.00"/>
    <x v="0"/>
    <s v="ร้าน วินเทค พริ้น"/>
    <s v="ร้าน วินเทค พริ้น"/>
    <s v="เป็นราคาที่อยู่ในวงเงินที่ได้รับความเห็นชอบและราคากลาง"/>
    <s v="3000020883"/>
  </r>
  <r>
    <s v="1324"/>
    <s v="จ้างเจ้าหน้าที่บริหารจัดการข้อมูลของแผน จ้างเจ้าหน้าที่บริหารจัดการข้อมูลของแผน"/>
    <n v="30000"/>
    <s v="30,000.00"/>
    <x v="0"/>
    <s v="สุปราณี ฆ้องชะดา"/>
    <s v="สุปราณี ฆ้องชะดา"/>
    <s v="เป็นราคาที่อยู่ในวงเงินที่ได้รับความเห็นชอบและราคากลาง"/>
    <s v="3000020884"/>
  </r>
  <r>
    <s v="1325"/>
    <s v="จ้างเจ้าหน้าที่ประสานงานโครงการ"/>
    <n v="15000"/>
    <s v="15,000.00"/>
    <x v="0"/>
    <s v="ใหม่ กุมภิโร"/>
    <s v="ใหม่ กุมภิโร"/>
    <s v="เป็นราคาที่อยู่ในวงเงินที่ได้รับความเห็นชอบและราคากลาง"/>
    <s v="3000020885"/>
  </r>
  <r>
    <s v="1326"/>
    <s v="จ้างเจ้าหน้าที่ประสานงานโครงการ ภายใต้"/>
    <n v="15000"/>
    <s v="15,000.00"/>
    <x v="0"/>
    <s v="วารี ศรีคงรักษ์"/>
    <s v="วารี ศรีคงรักษ์"/>
    <s v="เป็นราคาที่อยู่ในวงเงินที่ได้รับความเห็นชอบและราคากลาง"/>
    <s v="3000020886"/>
  </r>
  <r>
    <s v="1327"/>
    <s v="เครื่องฉายภาพมัลติมีเดียโปรเจคเตอร์"/>
    <n v="49900"/>
    <s v="49,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87"/>
  </r>
  <r>
    <s v="1328"/>
    <s v="จ้างเหมายานพาหนะ จ้างเหมายานพาหนะ"/>
    <n v="1400"/>
    <s v="1,400.00"/>
    <x v="0"/>
    <s v="นางสาวกัลย์ธนิษฐ์ หัสสนะ_x000a_"/>
    <s v="นางสาวกัลย์ธนิษฐ์ หัสสนะ_x000a_"/>
    <s v="เป็นราคาที่อยู่ในวงเงินที่ได้รับความเห็นชอบและราคากลาง"/>
    <s v="3000020888"/>
  </r>
  <r>
    <s v="1329"/>
    <s v="อุปกรณ์และสายสัญญาณในการเชื่อมต่อ"/>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89"/>
  </r>
  <r>
    <s v="1330"/>
    <s v="ตรายางและนามบัตร"/>
    <n v="2359.9899999999998"/>
    <s v="2,359.99"/>
    <x v="0"/>
    <s v="บริษัท เก็ทกู๊ดครีเอชั่น จำกัด"/>
    <s v="บริษัท เก็ทกู๊ดครีเอชั่น จำกัด"/>
    <s v="เป็นราคาที่อยู่ในวงเงินที่ได้รับความเห็นชอบและราคากลาง"/>
    <s v="3000020890"/>
  </r>
  <r>
    <s v="1331"/>
    <s v="เนื่องจากเป็นการจัดหาพัสดุที่มีรายละเอียดคุณลักษณะที่มีความซับซ้อน"/>
    <n v="1228938.24"/>
    <s v="1,228,938.24"/>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0891"/>
  </r>
  <r>
    <s v="1332"/>
    <s v="กล่องใส่เอกสาร 5ชั้น A4(2 อัน @ 890 บาท)"/>
    <n v="1780"/>
    <s v="1,7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0892"/>
  </r>
  <r>
    <s v="1333"/>
    <s v="แบตเตอรี่แบบชาร์ท Panasonic HHR-65AAAB"/>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93"/>
  </r>
  <r>
    <s v="1334"/>
    <s v="อุปกรณ์บันทึกข้อมูลภายนอก ขนาด 2 TB"/>
    <n v="2900"/>
    <s v="2,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894"/>
  </r>
  <r>
    <s v="1335"/>
    <s v="เครื่องคอมพิวเตอร์"/>
    <n v="480000"/>
    <s v="480,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0895"/>
  </r>
  <r>
    <s v="1336"/>
    <s v="วัสดุจัดทำสื่อและกิจกรรมของโครงการฯ"/>
    <n v="10000"/>
    <n v="10000"/>
    <x v="0"/>
    <s v="หจก.ซีดี สเตชั่น เนอรี่_x000a_"/>
    <s v="หจก.ซีดี สเตชั่น เนอรี่_x000a_"/>
    <s v="เป็นราคาที่อยู่ในวงเงินที่ได้รับความเห็นชอบและราคากลาง"/>
    <s v="3000020896"/>
  </r>
  <r>
    <s v="1337"/>
    <s v="จ้างเหมาบริการรถตู้"/>
    <n v="10000"/>
    <n v="10000"/>
    <x v="0"/>
    <s v="นายเอกชัย สองขุนทด_x000a_"/>
    <s v="นายเอกชัย สองขุนทด_x000a_"/>
    <s v="เป็นราคาที่อยู่ในวงเงินที่ได้รับความเห็นชอบและราคากลาง"/>
    <s v="3000020897"/>
  </r>
  <r>
    <s v="1338"/>
    <s v="จ้างเหมาจัดเก็บข้อมูล"/>
    <n v="10000"/>
    <n v="10000"/>
    <x v="0"/>
    <s v="นายธนภัทร จันทร์ทองดี_x000a_"/>
    <s v="นายธนภัทร จันทร์ทองดี_x000a_"/>
    <s v="เป็นราคาที่อยู่ในวงเงินที่ได้รับความเห็นชอบและราคากลาง"/>
    <s v="3000020898"/>
  </r>
  <r>
    <s v="1339"/>
    <s v="โต๊ะคอมพิวเตอร์"/>
    <n v="170000"/>
    <s v="170,000.00"/>
    <x v="0"/>
    <s v="บริษัท ไฟเบอร์ ริส จำกัด"/>
    <s v="บริษัท ไฟเบอร์ ริส จำกัด"/>
    <s v="เป็นราคาที่อยู่ในวงเงินที่ได้รับความเห็นชอบและราคากลาง"/>
    <s v="3000020899"/>
  </r>
  <r>
    <s v="1340"/>
    <s v="อาหารปรุงสำเร็จสำหรับเด็กเล็ก"/>
    <n v="4500"/>
    <s v="4,500.00"/>
    <x v="0"/>
    <s v="นางสาวนฤมล มานพ_x000a_"/>
    <s v="นางสาวนฤมล มานพ_x000a_"/>
    <s v="เป็นราคาที่อยู่ในวงเงินที่ได้รับความเห็นชอบและราคากลาง"/>
    <s v="3000020900"/>
  </r>
  <r>
    <s v="1341"/>
    <s v="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20901"/>
  </r>
  <r>
    <s v="1342"/>
    <s v="ซื้อน้ำดื่มถัง จำนวน 39 ถัง"/>
    <n v="1365"/>
    <s v="1,365.00"/>
    <x v="0"/>
    <s v="ร้าน น้ำดื่มบ้านและสวน_x000a_"/>
    <s v="ร้าน น้ำดื่มบ้านและสวน_x000a_"/>
    <s v="เป็นราคาที่อยู่ในวงเงินที่ได้รับความเห็นชอบและราคากลาง"/>
    <s v="3000020902"/>
  </r>
  <r>
    <s v="1343"/>
    <s v="ซื้อแบตเตอรี่ 1 ลูก พร้อมเปลี่ยนติดตั้ง"/>
    <n v="5457"/>
    <s v="5,457.00"/>
    <x v="0"/>
    <s v="บริษัท ภาคภูมิโปรเฟสชั่นนัล โปรดักส์ จำกัด"/>
    <s v="บริษัท ภาคภูมิโปรเฟสชั่นนัล โปรดักส์ จำกัด"/>
    <s v="เป็นราคาที่อยู่ในวงเงินที่ได้รับความเห็นชอบและราคากลาง"/>
    <s v="3000020903"/>
  </r>
  <r>
    <s v="1344"/>
    <s v="ซื้อเทปพิมพ์ตัวอักษร 10 ม้วน"/>
    <n v="5500"/>
    <s v="5,500.00"/>
    <x v="0"/>
    <s v="ร้าน นิวทาวน์ เทคนิค"/>
    <s v="ร้าน นิวทาวน์ เทคนิค"/>
    <s v="เป็นราคาที่อยู่ในวงเงินที่ได้รับความเห็นชอบและราคากลาง"/>
    <s v="3000020904"/>
  </r>
  <r>
    <s v="1345"/>
    <s v="เหมาบริการรถบัสปรับอากาศ 2 ชั้น 1 วัน"/>
    <n v="15000"/>
    <s v="15,000.00"/>
    <x v="0"/>
    <s v="นายโสภณ คิดดี_x000a_"/>
    <s v="นายโสภณ คิดดี_x000a_"/>
    <s v="เป็นราคาที่อยู่ในวงเงินที่ได้รับความเห็นชอบและราคากลาง"/>
    <s v="3000020905"/>
  </r>
  <r>
    <s v="1346"/>
    <s v="เคเบิ้ลไทร์ ขนาด 4 นิ้ว จำนวน 5 ห่อ เคเบิ้ลไทร์ ขนาด 6 นิ้ว จำนวน 5 ห่อ เคเบิ้ลไทร์ ขนาด 8 นิ้ว จำนวน 5 ห่อ หลอดไฟฟลูออเรสเซนต์ จำนวน 50 หลอด"/>
    <n v="6971.05"/>
    <s v="6,971.05"/>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906"/>
  </r>
  <r>
    <s v="1347"/>
    <s v="ย้ายเครื่องสแกนและบันทึกเวลาพร้อมอุปกรณ์"/>
    <n v="9095"/>
    <s v="9,09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907"/>
  </r>
  <r>
    <s v="1348"/>
    <s v="จ้างเหมาทำความสะอาดกลุ่มอาคารเรียนฯ งวด1 จ้างเหมาทำความสะอาดกลุ่มอาคารเรียนฯ งวด2 จ้างเหมาทำความสะอาดกลุ่มอาคารเรียน งวด3 จ้างเหมาทำความสะอาดกลุ่มอาคารเรียนฯ งวด4 จ้างเหมาทำความสะอาดกลุ่มอาคารเรียน งวด5 จ้างเหมาทำความสะอาดกลุ่มอาคารเรียนฯ งวด6 จ้างเหมาทำความสะอาดกลุ่มอาคารเรียนฯ งวด7 จ้างเหมาทำความสะอาดกลุ่มอาคารเรียนฯ งวด8 จ้างเหมาทำความสะอาดกลุ่มอาคารเรียนฯ งวด9 จ้างเหมาทำความสะอาดกลุ่มอาคารเรียนฯ งวด1 จ้างเหมาทำความสะอาดกลุ่มอาคารเรียนฯงวด11 จ้างเหมาทำความสะอาดกลุ่มอาคารเรียนฯงวด12"/>
    <n v="2916955"/>
    <s v="2,916,955.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0908"/>
  </r>
  <r>
    <s v="1349"/>
    <s v="เหล็กทะลวงท่อ ขนาด 5 เมตร เหล็กทะลวงท่อ ขนาด 3 เมตร"/>
    <n v="845.3"/>
    <s v="845.3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909"/>
  </r>
  <r>
    <s v="1350"/>
    <s v="สายไฟคู่ VAF2*6 SQ.MM. จำนวน 2 ม้วน"/>
    <n v="11213.6"/>
    <s v="11,213.6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910"/>
  </r>
  <r>
    <s v="1351"/>
    <s v="ซื้อ Suavi # 2/0 rapide 36 mm 1/2c"/>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911"/>
  </r>
  <r>
    <s v="1352"/>
    <s v="ซื้อ Ankle (ข้อเท้า) SP # L จำนวน 24"/>
    <n v="5906.4"/>
    <s v="5,906.40"/>
    <x v="0"/>
    <s v="บริษัท คอสม่า เทรดดิ้ง จำกัด"/>
    <s v="บริษัท คอสม่า เทรดดิ้ง จำกัด"/>
    <s v="เป็นราคาที่อยู่ในวงเงินที่ได้รับความเห็นชอบและราคากลาง"/>
    <s v="3000020912"/>
  </r>
  <r>
    <s v="1353"/>
    <s v="ซื้อ Transfusion Set (ชุดให้เลือด) จำนวน"/>
    <n v="20000"/>
    <s v="20,000.00"/>
    <x v="0"/>
    <s v="บริษัท ไทยเพียวดีไวซ์ จำกัด"/>
    <s v="บริษัท ไทยเพียวดีไวซ์ จำกัด"/>
    <s v="เป็นราคาที่อยู่ในวงเงินที่ได้รับความเห็นชอบและราคากลาง"/>
    <s v="3000020913"/>
  </r>
  <r>
    <s v="1354"/>
    <s v="ซื้อ Helicobacter Pylori Urease Test"/>
    <n v="30000"/>
    <s v="30,0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20914"/>
  </r>
  <r>
    <s v="1355"/>
    <s v="ซื้อ Skin stapler จำนวน 120 ตัว"/>
    <n v="33120"/>
    <s v="33,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915"/>
  </r>
  <r>
    <s v="1356"/>
    <s v="เพื่อทำความสะอาดภายในอาคารและบริเวณรอบนอำอาคารของคณะแพทยศาสตร์"/>
    <n v="14850000"/>
    <s v="14,850,000.00"/>
    <x v="1"/>
    <s v="บริษัท เค.เอส.ซี.คลีนนิ่ง เซอร์วิสจำกัด"/>
    <s v="บริษัท เค.เอส.ซี.คลีนนิ่ง เซอร์วิสจำกัด"/>
    <s v="เป็นราคาที่อยู่ในวงเงินที่ได้รับความเห็นชอบและราคากลาง"/>
    <s v="3000020916"/>
  </r>
  <r>
    <s v="1357"/>
    <s v="ซื้อ Double Lumen Central Line 4 Fr x 5 ซื้อ Double Lumen Central Line 4 Fr x 13 ซื้อ Double Lumen Central Line 4 Fr x 8 ซื้อ Double Lumen Central Line 5 Fr x13 ซื้อ Triple Lumen Central Line 5.5 Fr x ซื้อ Triple Lumen infusion catheter 7Fr"/>
    <n v="99070"/>
    <s v="99,070.00"/>
    <x v="0"/>
    <s v="บริษัท ซิลลิค ฟาร์มา จำกัด"/>
    <s v="บริษัท ซิลลิค ฟาร์มา จำกัด"/>
    <s v="เป็นราคาที่อยู่ในวงเงินที่ได้รับความเห็นชอบและราคากลาง"/>
    <s v="3000020917"/>
  </r>
  <r>
    <s v="1358"/>
    <s v="บัลลาสต์อิเล็กทรอนิกส์ จำนวน 50 ตัว เทปพันสายไฟ จำนวน 20 ม้วน Cable Telephone 2 CORE จำนวน 3 ม้วน"/>
    <n v="24706.3"/>
    <s v="24,706.3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0918"/>
  </r>
  <r>
    <s v="1359"/>
    <s v="คจม-บริการอื่น - ค่าจ้างเหมา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20919"/>
  </r>
  <r>
    <s v="1360"/>
    <s v="คจม-บริการอื่น-จ้างเหมาปฏิบัติงาน"/>
    <n v="21000"/>
    <s v="21,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20920"/>
  </r>
  <r>
    <s v="1361"/>
    <s v="ก๊าซออกซิเจนทางการแพทย์ ขนาด 6 ลูกบาศก์"/>
    <n v="4012.5"/>
    <s v="4,012.5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0921"/>
  </r>
  <r>
    <s v="1362"/>
    <s v="ค่าตรวจเช็คท่อก๊าซออกซิเจนทางการแพทย์"/>
    <n v="28890"/>
    <s v="28,890.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0922"/>
  </r>
  <r>
    <s v="1363"/>
    <s v="ค่าโซลินอยด์ไฟฟ้า จำนวน 2 ตัว"/>
    <n v="19795"/>
    <s v="19,795.00"/>
    <x v="0"/>
    <s v="ร้าน ฮ้อชุนหลีแมชินเนอรี่"/>
    <s v="ร้าน ฮ้อชุนหลีแมชินเนอรี่"/>
    <s v="เป็นราคาที่อยู่ในวงเงินที่ได้รับความเห็นชอบและราคากลาง"/>
    <s v="3000020923"/>
  </r>
  <r>
    <s v="1364"/>
    <s v="จ้างเปลี่ยนแบตเตอรี่รถขับเคลื่อนไฟฟ้า"/>
    <n v="14640"/>
    <s v="14,640.00"/>
    <x v="0"/>
    <s v="บริษัท โปรเวนชั่น ทีม (2020) จำกัด"/>
    <s v="บริษัท โปรเวนชั่น ทีม (2020) จำกัด"/>
    <s v="เป็นราคาที่อยู่ในวงเงินที่ได้รับความเห็นชอบและราคากลาง"/>
    <s v="3000020924"/>
  </r>
  <r>
    <s v="1365"/>
    <s v="ค่าวัสดุอุปกรณ์จัดกิจกรรม"/>
    <n v="6000"/>
    <s v="6,000.00"/>
    <x v="0"/>
    <s v="ห้างหุ้นส่วนจำกัด ชลบุรี ว.พานิช ร้านดอกไม้เจียมจิตต์ ร้านวาย ที เค_x000a_เซ็นเตอร์ ร้านแก้วทับทิม_x000a_"/>
    <s v="ห้างหุ้นส่วนจำกัด ชลบุรี ว.พานิช ร้านดอกไม้เจียมจิตต์ ร้านวาย ที เค_x000a_เซ็นเตอร์ ร้านแก้วทับทิม_x000a_"/>
    <s v="เป็นราคาที่อยู่ในวงเงินที่ได้รับความเห็นชอบและราคากลาง"/>
    <s v="3000020925"/>
  </r>
  <r>
    <s v="1366"/>
    <s v="ตู้เหล็กบานกระจก 90cm DGY"/>
    <n v="8970"/>
    <s v="8,970.00"/>
    <x v="0"/>
    <s v="บริษัท อินเด็กซ์ ลิฟวิ่งมอลล์ จำกัด_x000a_"/>
    <s v="บริษัท อินเด็กซ์ ลิฟวิ่งมอลล์ จำกัด_x000a_"/>
    <s v="เป็นราคาที่อยู่ในวงเงินที่ได้รับความเห็นชอบและราคากลาง"/>
    <s v="3000020926"/>
  </r>
  <r>
    <s v="1367"/>
    <s v="Berodual NB Fort(Fenoterol HBr0.5 mg+"/>
    <n v="22470"/>
    <s v="22,47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0927"/>
  </r>
  <r>
    <s v="1368"/>
    <s v="งานจ้างป้องกันและกำจัดสัตว์พาหะ (หนู)"/>
    <n v="30000"/>
    <s v="3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20928"/>
  </r>
  <r>
    <s v="1369"/>
    <s v="Bromhexine 8 mg tablet  จำนวน 200 กล่อง"/>
    <n v="28600"/>
    <s v="28,6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0929"/>
  </r>
  <r>
    <s v="1370"/>
    <s v="Baclofen 10 mg tablet   จำนวน 100 กล่อง"/>
    <n v="18000"/>
    <s v="18,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20930"/>
  </r>
  <r>
    <s v="1371"/>
    <s v="ตู้เย็น ขนาด 7 คิวบิกฟุต จำนวน 1 ตู้"/>
    <n v="8500"/>
    <s v="8,500.00"/>
    <x v="0"/>
    <s v="ร้าน นิวทาวน์ เทคนิค"/>
    <s v="ร้าน นิวทาวน์ เทคนิค"/>
    <s v="เป็นราคาที่อยู่ในวงเงินที่ได้รับความเห็นชอบและราคากลาง"/>
    <s v="3000020931"/>
  </r>
  <r>
    <s v="1372"/>
    <s v="Cefdinir 100 mg capsule  จำนวน 50 กล่อง"/>
    <n v="58850"/>
    <s v="58,8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0932"/>
  </r>
  <r>
    <s v="1373"/>
    <s v="Soluvit N 10 ml  จำนวน 5 กล่อง"/>
    <n v="6355.8"/>
    <s v="6,355.80"/>
    <x v="0"/>
    <s v="บริษัท ซิลลิค ฟาร์มา จำกัด"/>
    <s v="บริษัท ซิลลิค ฟาร์มา จำกัด"/>
    <s v="เป็นราคาที่อยู่ในวงเงินที่ได้รับความเห็นชอบและราคากลาง"/>
    <s v="3000020933"/>
  </r>
  <r>
    <s v="1374"/>
    <s v="Trimetazidine 80 mg prolonged release"/>
    <n v="94374"/>
    <s v="94,3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934"/>
  </r>
  <r>
    <s v="1375"/>
    <s v="Lidocaine 1%w/v 20 ml  จำนวน 500 vial"/>
    <n v="10660"/>
    <s v="10,660.00"/>
    <x v="0"/>
    <s v="องค์การเภสัชกรรม"/>
    <s v="องค์การเภสัชกรรม"/>
    <s v="เป็นราคาที่อยู่ในวงเงินที่ได้รับความเห็นชอบและราคากลาง"/>
    <s v="3000020935"/>
  </r>
  <r>
    <s v="1376"/>
    <s v="Fexofenadine 60 mg tablet Brompheniramine 4 mg+phenylephrinel"/>
    <n v="60348"/>
    <s v="60,348.00"/>
    <x v="0"/>
    <s v="บริษัท สหแพทย์เภสัช จำกัด"/>
    <s v="บริษัท สหแพทย์เภสัช จำกัด"/>
    <s v="เป็นราคาที่อยู่ในวงเงินที่ได้รับความเห็นชอบและราคากลาง"/>
    <s v="3000020936"/>
  </r>
  <r>
    <s v="1377"/>
    <s v="Senna 7.5 mg tab   จำนวน 600 กล่อง"/>
    <n v="72000"/>
    <s v="72,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0937"/>
  </r>
  <r>
    <s v="1378"/>
    <s v="Alcohol Rub+Hibi0.5% 4 L  จำนวน 50 ขวด"/>
    <n v="40000"/>
    <s v="4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938"/>
  </r>
  <r>
    <s v="1379"/>
    <s v="จ้างออกแบบกราฟฟิคงาน E-book Artwork &amp;"/>
    <n v="5440"/>
    <s v="5,440.00"/>
    <x v="0"/>
    <s v="พัชญ์สิตา แพทย์ชัยวงษ์"/>
    <s v="พัชญ์สิตา แพทย์ชัยวงษ์"/>
    <s v="เป็นราคาที่อยู่ในวงเงินที่ได้รับความเห็นชอบและราคากลาง"/>
    <s v="3000020939"/>
  </r>
  <r>
    <s v="1380"/>
    <s v="Rebamipide 100 mg tablet  จำนวน 120"/>
    <n v="93860.4"/>
    <s v="93,860.40"/>
    <x v="0"/>
    <s v="บริษัท ซิลลิค ฟาร์มา จำกัด"/>
    <s v="บริษัท ซิลลิค ฟาร์มา จำกัด"/>
    <s v="เป็นราคาที่อยู่ในวงเงินที่ได้รับความเห็นชอบและราคากลาง"/>
    <s v="3000020940"/>
  </r>
  <r>
    <s v="1381"/>
    <s v="Tenofovir 300 mg+Emtricitabine 200 mg"/>
    <n v="60829.5"/>
    <s v="60,829.50"/>
    <x v="0"/>
    <s v="องค์การเภสัชกรรม"/>
    <s v="องค์การเภสัชกรรม"/>
    <s v="เป็นราคาที่อยู่ในวงเงินที่ได้รับความเห็นชอบและราคากลาง"/>
    <s v="3000020941"/>
  </r>
  <r>
    <s v="1382"/>
    <s v="CoTrimoxazole S400+T80 injection 5 ml"/>
    <n v="13620"/>
    <s v="13,62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0942"/>
  </r>
  <r>
    <s v="1383"/>
    <s v="Flumazenil injection 0.5 mg/5ml"/>
    <n v="6200.65"/>
    <s v="6,200.65"/>
    <x v="0"/>
    <s v="องค์การเภสัชกรรม"/>
    <s v="องค์การเภสัชกรรม"/>
    <s v="เป็นราคาที่อยู่ในวงเงินที่ได้รับความเห็นชอบและราคากลาง"/>
    <s v="3000020946"/>
  </r>
  <r>
    <s v="1384"/>
    <s v="Alfuzosin 10 mg tablet  จำนวน 600 กล่อง"/>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0947"/>
  </r>
  <r>
    <s v="1385"/>
    <s v="ซ่อมแซมตู้ควบคุมปั๊มน้ำและ"/>
    <n v="13375"/>
    <s v="13,375.00"/>
    <x v="0"/>
    <s v="บริษัท เจ อิเล็คทริค จำกัด"/>
    <s v="บริษัท เจ อิเล็คทริค จำกัด"/>
    <s v="เป็นราคาที่อยู่ในวงเงินที่ได้รับความเห็นชอบและราคากลาง"/>
    <s v="3000020949"/>
  </r>
  <r>
    <s v="1386"/>
    <s v="วัสดุุอุปกรณ์จัดนิทรรศการ จำนวน 10"/>
    <n v="939"/>
    <s v="939.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20950"/>
  </r>
  <r>
    <s v="1387"/>
    <s v="วัสดุุอุปกรณ์จัดนิทรรศการ จำนวน 3 รายการ"/>
    <n v="1380"/>
    <s v="1,380.00"/>
    <x v="0"/>
    <s v="ห้างแสงฟ้าชลบุรี (สำนักงานใหญ่)_x000a_"/>
    <s v="ห้างแสงฟ้าชลบุรี (สำนักงานใหญ่)_x000a_"/>
    <s v="เป็นราคาที่อยู่ในวงเงินที่ได้รับความเห็นชอบและราคากลาง"/>
    <s v="3000020951"/>
  </r>
  <r>
    <s v="1388"/>
    <s v="ป้ายไวนิล ขนาด 8.5x3.3 เมตร พร้อมติดตั้ง"/>
    <n v="16830"/>
    <s v="16,830.00"/>
    <x v="0"/>
    <s v="พุธฒิตา เดชประเสริฐ"/>
    <s v="พุธฒิตา เดชประเสริฐ"/>
    <s v="เป็นราคาที่อยู่ในวงเงินที่ได้รับความเห็นชอบและราคากลาง"/>
    <s v="3000020952"/>
  </r>
  <r>
    <s v="1389"/>
    <s v="วัสดุุอุปกรณ์จัดนิทรรศการ จำนวน 3 รายการ"/>
    <n v="2546.6"/>
    <s v="2,546.60"/>
    <x v="0"/>
    <s v="บริษัท ชลบุรีอาร์ตมีเดีย กรุ๊ป จำกัด (สำนักงานใหญ่)_x000a_"/>
    <s v="บริษัท ชลบุรีอาร์ตมีเดีย กรุ๊ป จำกัด (สำนักงานใหญ่)_x000a_"/>
    <s v="เป็นราคาที่อยู่ในวงเงินที่ได้รับความเห็นชอบและราคากลาง"/>
    <s v="3000020953"/>
  </r>
  <r>
    <s v="1390"/>
    <s v="น้ำมันเบนซิลแก๊สโซฮอล์ 91 จำนวน 1 งาน"/>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0954"/>
  </r>
  <r>
    <s v="1391"/>
    <s v="สารเคมีปรับสภาพน้ำ จำนวน 3 รายการ"/>
    <n v="20200"/>
    <s v="20,200.00"/>
    <x v="0"/>
    <s v="ร้าน พูลช็อป"/>
    <s v="ร้าน พูลช็อป"/>
    <s v="เป็นราคาที่อยู่ในวงเงินที่ได้รับความเห็นชอบและราคากลาง"/>
    <s v="3000020955"/>
  </r>
  <r>
    <s v="1392"/>
    <s v="วัสดุสำนักงานของโครงการฯ"/>
    <n v="3000"/>
    <n v="3000"/>
    <x v="0"/>
    <s v="หจก.วังน้ำเย็นสหภัณฑ์_x000a_"/>
    <s v="หจก.วังน้ำเย็นสหภัณฑ์_x000a_"/>
    <s v="เป็นราคาที่อยู่ในวงเงินที่ได้รับความเห็นชอบและราคากลาง"/>
    <s v="3000020956"/>
  </r>
  <r>
    <s v="1393"/>
    <s v="ซ่อมแซมรถจักรยานยนต์พ่วงข้าง"/>
    <n v="280"/>
    <s v="280.00"/>
    <x v="0"/>
    <s v="นายสุวิทย์ เปล่งปลั่ง_x000a_"/>
    <s v="นายสุวิทย์ เปล่งปลั่ง_x000a_"/>
    <s v="เป็นราคาที่อยู่ในวงเงินที่ได้รับความเห็นชอบและราคากลาง"/>
    <s v="3000020957"/>
  </r>
  <r>
    <s v="1394"/>
    <s v="วัสดุอุปกรณ์ในการปรับปรุงห้องปฏิบัติการ"/>
    <n v="5000"/>
    <n v="5000"/>
    <x v="0"/>
    <s v="บริษัท ไตรเอ็นซายน์ โพรไวด์เดอร์ จำกัด_x000a_"/>
    <s v="บริษัท ไตรเอ็นซายน์ โพรไวด์เดอร์ จำกัด_x000a_"/>
    <s v="เป็นราคาที่อยู่ในวงเงินที่ได้รับความเห็นชอบและราคากลาง"/>
    <s v="3000020958"/>
  </r>
  <r>
    <s v="1395"/>
    <s v="ซ่อมแซมเครื่องซักผ้า จำนวน 1 เครื่อง"/>
    <n v="1280"/>
    <s v="1,280.00"/>
    <x v="0"/>
    <s v="นายวิเชียร ลากระสงค์_x000a_"/>
    <s v="นายวิเชียร ลากระสงค์_x000a_"/>
    <s v="เป็นราคาที่อยู่ในวงเงินที่ได้รับความเห็นชอบและราคากลาง"/>
    <s v="3000020959"/>
  </r>
  <r>
    <s v="1396"/>
    <s v="ซ่อมแซมเครื่องปรับอากาศ จำนวน 1 เครื่อง"/>
    <n v="13500"/>
    <s v="13,500.00"/>
    <x v="0"/>
    <s v="สหพล พลเสนา"/>
    <s v="สหพล พลเสนา"/>
    <s v="เป็นราคาที่อยู่ในวงเงินที่ได้รับความเห็นชอบและราคากลาง"/>
    <s v="3000020960"/>
  </r>
  <r>
    <s v="1397"/>
    <s v="วัสดุก่อสร้าง จำนวน 10 รายการ"/>
    <n v="25030"/>
    <s v="25,03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0961"/>
  </r>
  <r>
    <s v="1398"/>
    <s v="วัสดุก่อสร้าง จำนวน 20 รายการ"/>
    <n v="36265"/>
    <s v="36,26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0962"/>
  </r>
  <r>
    <s v="1399"/>
    <s v="ป้ายบอร์ดโครงเหล็ก จำนวน 15 ชุด"/>
    <n v="57780"/>
    <s v="57,780.00"/>
    <x v="0"/>
    <s v="ร้าน พรชัช สติ๊กเกอร์"/>
    <s v="ร้าน พรชัช สติ๊กเกอร์"/>
    <s v="เป็นราคาที่อยู่ในวงเงินที่ได้รับความเห็นชอบและราคากลาง"/>
    <s v="3000020963"/>
  </r>
  <r>
    <s v="1400"/>
    <s v="ค่าเอกสารและวัสดุ จำนวน 1 งาน"/>
    <n v="7520"/>
    <s v="7,520.00"/>
    <x v="0"/>
    <s v="นางสาวสิรินทร์ดา งามเพียบพร้อม_x000a_"/>
    <s v="นางสาวสิรินทร์ดา งามเพียบพร้อม_x000a_"/>
    <s v="เป็นราคาที่อยู่ในวงเงินที่ได้รับความเห็นชอบและราคากลาง"/>
    <s v="3000020964"/>
  </r>
  <r>
    <s v="1401"/>
    <s v="งานซ่อมโคมไฟเสาสูงสนามเชาวน์ มณีวงษ์"/>
    <n v="48550"/>
    <s v="48,550.00"/>
    <x v="0"/>
    <s v="สุมารี เนื่องจำนงค์"/>
    <s v="สุมารี เนื่องจำนงค์"/>
    <s v="เป็นราคาที่อยู่ในวงเงินที่ได้รับความเห็นชอบและราคากลาง"/>
    <s v="3000020965"/>
  </r>
  <r>
    <s v="1402"/>
    <s v="ค่าเช่ารถตู้"/>
    <n v="2300"/>
    <s v="2,300.00"/>
    <x v="0"/>
    <s v="นายศุภพล ภู่ศรี_x000a_"/>
    <s v="นายศุภพล ภู่ศรี_x000a_"/>
    <s v="เป็นราคาที่อยู่ในวงเงินที่ได้รับความเห็นชอบและราคากลาง"/>
    <s v="3000020966"/>
  </r>
  <r>
    <s v="1403"/>
    <s v="วัสดุอุปกรณ์ 2 รายการ"/>
    <n v="3477.5"/>
    <s v="4,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20969"/>
  </r>
  <r>
    <s v="1404"/>
    <s v="วัสดุอุปกรณ์ จำนวน 7 รายการ"/>
    <n v="6773.1"/>
    <s v="8,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20970"/>
  </r>
  <r>
    <s v="1405"/>
    <s v="วัสดุซ่อมแซมสนามกีฬา จำนวน 15 รายการ"/>
    <n v="8694.82"/>
    <s v="8,694.82"/>
    <x v="0"/>
    <s v="ร้าน ไถ่เส็ง"/>
    <s v="ร้าน ไถ่เส็ง"/>
    <s v="เป็นราคาที่อยู่ในวงเงินที่ได้รับความเห็นชอบและราคากลาง"/>
    <s v="3000020971"/>
  </r>
  <r>
    <s v="1406"/>
    <s v="ชุดถวายสังฆทาน จำนวน 9 ชุด"/>
    <n v="2700"/>
    <s v="2,700.00"/>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20972"/>
  </r>
  <r>
    <s v="1407"/>
    <s v="วัสดุอุปกรณ์ จำนวน 19 รายการ"/>
    <n v="17879.7"/>
    <s v="18,000.00"/>
    <x v="0"/>
    <s v="บริษัท พี.ซี.ดรัก เซ็นเตอร์ จำกัด"/>
    <s v="บริษัท พี.ซี.ดรัก เซ็นเตอร์ จำกัด"/>
    <s v="เป็นราคาที่อยู่ในวงเงินที่ได้รับความเห็นชอบและราคากลาง"/>
    <s v="3000020973"/>
  </r>
  <r>
    <s v="1408"/>
    <s v="บันไดอะลูมิเนียม 4 ขั้น"/>
    <n v="4000"/>
    <s v="4,000.00"/>
    <x v="0"/>
    <s v="ร้าน นิวทาวน์ เทคนิค"/>
    <s v="ร้าน นิวทาวน์ เทคนิค"/>
    <s v="เป็นราคาที่อยู่ในวงเงินที่ได้รับความเห็นชอบและราคากลาง"/>
    <s v="3000020974"/>
  </r>
  <r>
    <s v="1409"/>
    <s v="สื่อการศึกษา (ตามรายการประกอบแนบ)"/>
    <n v="9500"/>
    <s v="9,500.00"/>
    <x v="0"/>
    <s v="บริษัท บีจีเอ พลัส จำกัด_x000a_"/>
    <s v="บริษัท บีจีเอ พลัส จำกัด_x000a_"/>
    <s v="เป็นราคาที่อยู่ในวงเงินที่ได้รับความเห็นชอบและราคากลาง"/>
    <s v="3000020975"/>
  </r>
  <r>
    <s v="1410"/>
    <s v="หนังสือ (ตามรายการประกอบแนบ)"/>
    <n v="30000"/>
    <s v="30,000.00"/>
    <x v="0"/>
    <s v="บริษัท กรู๊ฟ พับลิชชิ่ง จำกัด, บริษัท สถาพรบุ๊คส์ จำกัด, บริษัท สันสกฤต_x000a_จำกัด, บริษัท นานมี บุ๊คส์ จำกัด, บริษัท อมรินทร์ บุ๊คส์ เซ็นเตอร์_x000a_จำกัด, บริษัท งานดี จำกัด_x000a_"/>
    <s v="บริษัท กรู๊ฟ พับลิชชิ่ง จำกัด, บริษัท สถาพรบุ๊คส์ จำกัด, บริษัท สันสกฤต_x000a_จำกัด, บริษัท นานมี บุ๊คส์ จำกัด, บริษัท อมรินทร์ บุ๊คส์ เซ็นเตอร์_x000a_จำกัด, บริษัท งานดี จำกัด_x000a_"/>
    <s v="เป็นราคาที่อยู่ในวงเงินที่ได้รับความเห็นชอบและราคากลาง"/>
    <s v="3000020976"/>
  </r>
  <r>
    <s v="1411"/>
    <s v="ผงหมึก Leser Fuji Xerox CP315dw Black ผงหมึก Leser Fuji Xerox CP315dw Cyan ผงหมึก Leser Fuji Xerox CP315dw Magenta ผงหมึก Leser Fuji Xerox CP315dw Yellow"/>
    <n v="35580"/>
    <s v="35,58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0977"/>
  </r>
  <r>
    <s v="1412"/>
    <s v="ถุงหูหิ้วขนาด 6*14 จำนวน 120 ห่อ ถุงหูหิ้วขนาด 9*18 จำนวน 120 ห่อ ถุงหูหิ้วขนาด 12*20 จำนวน 120 ห่อ"/>
    <n v="17100"/>
    <s v="17,100.00"/>
    <x v="0"/>
    <s v="ร้าน อมรเลิศวิทย์"/>
    <s v="ร้าน อมรเลิศวิทย์"/>
    <s v="เป็นราคาที่อยู่ในวงเงินที่ได้รับความเห็นชอบและราคากลาง"/>
    <s v="3000020978"/>
  </r>
  <r>
    <s v="1413"/>
    <s v="ผงซักฟอก จำนวน 120 ถุง เทปกาว 2 หน้าชนิดหนา จำนวน 60 ม้วน ลิ้นชักเก็บเอกสารแบบพลาสติก 5 ชั้น จำนวน ลิ้นชักเก็บเอกสารแบบพลาสติก 7 ชั้น จำนวน"/>
    <n v="36960"/>
    <s v="36,960.00"/>
    <x v="0"/>
    <s v="ร้าน อมรเลิศวิทย์"/>
    <s v="ร้าน อมรเลิศวิทย์"/>
    <s v="เป็นราคาที่อยู่ในวงเงินที่ได้รับความเห็นชอบและราคากลาง"/>
    <s v="3000020979"/>
  </r>
  <r>
    <s v="1414"/>
    <s v="ปลั๊กไฟสามทาง จำนวน 36 อัน ปากกาเคมี 2 หัว สีดำ จำนวน 120 ด้าม ปากกาเคมี 2 หัว สีน้ำเงิน จำนวน 120 ด้าม ปากกาเคมี 2 หัว สีแดง จำนวน 120 ด้าม สมุดปกอ่อน จำนวน 60 เล่ม"/>
    <n v="29400"/>
    <s v="29,400.00"/>
    <x v="0"/>
    <s v="ร้าน อมรเลิศวิทย์"/>
    <s v="ร้าน อมรเลิศวิทย์"/>
    <s v="เป็นราคาที่อยู่ในวงเงินที่ได้รับความเห็นชอบและราคากลาง"/>
    <s v="3000020980"/>
  </r>
  <r>
    <s v="1415"/>
    <s v="กระดาษถ่ายเอกสารขนาด A 5 จำนวน 300 รีม"/>
    <n v="18600"/>
    <s v="18,600.00"/>
    <x v="0"/>
    <s v="ร้าน อมรเลิศวิทย์"/>
    <s v="ร้าน อมรเลิศวิทย์"/>
    <s v="เป็นราคาที่อยู่ในวงเงินที่ได้รับความเห็นชอบและราคากลาง"/>
    <s v="3000020981"/>
  </r>
  <r>
    <s v="1416"/>
    <s v="ซื้อวัสดุในการซ่อมแซม จำนวน 3 ชนิด"/>
    <n v="4280"/>
    <s v="4,280.00"/>
    <x v="0"/>
    <s v="บริษัท กิมไถ่ 2512 จำกัด"/>
    <s v="บริษัท กิมไถ่ 2512 จำกัด"/>
    <s v="เป็นราคาที่อยู่ในวงเงินที่ได้รับความเห็นชอบและราคากลาง"/>
    <s v="3000020982"/>
  </r>
  <r>
    <s v="1417"/>
    <s v="จ้างตรวจเช็คระยะ 500,000 กม./เปลี่ยนน้ำ"/>
    <n v="5776.4"/>
    <s v="5,776.4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0983"/>
  </r>
  <r>
    <s v="1418"/>
    <s v="จ้างซ่อมระบบช่วงล่างและเปลี่ยนผ้าเบรค"/>
    <n v="40499.5"/>
    <s v="40,499.50"/>
    <x v="0"/>
    <s v="ร้าน แสนสุขการยาง"/>
    <s v="ร้าน แสนสุขการยาง"/>
    <s v="เป็นราคาที่อยู่ในวงเงินที่ได้รับความเห็นชอบและราคากลาง"/>
    <s v="3000020984"/>
  </r>
  <r>
    <s v="1419"/>
    <s v="จ้างซ่อมทีวี 55 นิ้ว เลขครุภัณฑ์"/>
    <n v="8000"/>
    <s v="8,000.00"/>
    <x v="0"/>
    <s v="บริษัท ชิชา โปรซอฟท์ จำกัด"/>
    <s v="บริษัท ชิชา โปรซอฟท์ จำกัด"/>
    <s v="เป็นราคาที่อยู่ในวงเงินที่ได้รับความเห็นชอบและราคากลาง"/>
    <s v="3000020985"/>
  </r>
  <r>
    <s v="1420"/>
    <s v="เพื่อซื้อกระดาษชำระม้วนใหญ่จัมโบ้โรล์เพื่อใช้ในห้องน้ำภายในอาคารคณะโลจิสติกส์"/>
    <n v="9230.1200000000008"/>
    <s v="9,230.12"/>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0986"/>
  </r>
  <r>
    <s v="1421"/>
    <s v="เพื่อซื้อสายแลน,วัสดุสำนักงาน,คลิปดำ,กล่องใส่กระดาษทิชชู่,กระดาษสี"/>
    <n v="10788.6"/>
    <s v="10,788.60"/>
    <x v="0"/>
    <s v="บริษัท ออฟฟิศเมท (ไทย) จำกัด"/>
    <s v="บริษัท ออฟฟิศเมท (ไทย) จำกัด"/>
    <s v="เป็นราคาที่อยู่ในวงเงินที่ได้รับความเห็นชอบและราคากลาง"/>
    <s v="3000020987"/>
  </r>
  <r>
    <s v="1422"/>
    <s v="เพื่อซื้อกระดาษและซองข้อสอบ"/>
    <n v="45715.75"/>
    <s v="45,715.75"/>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0988"/>
  </r>
  <r>
    <s v="1423"/>
    <s v="เพื่อซื้อเครื่องมัลติมีเดียโปรเจคเตอร์"/>
    <n v="99600"/>
    <s v="99,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989"/>
  </r>
  <r>
    <s v="1424"/>
    <s v="เพื่อซื้อเครื่องฟอกอากาศใช้ในสำนักงานคณะโลจิสติกส์"/>
    <n v="77400"/>
    <s v="7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990"/>
  </r>
  <r>
    <s v="1425"/>
    <s v="เพื่อซื้อเครื่องคอมพิวเตอร์โน๊ตบุํก สำหรับงานประมวลผล"/>
    <n v="48000"/>
    <s v="4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991"/>
  </r>
  <r>
    <s v="1426"/>
    <s v="หน่วยจัดเก็บข้อมูล ชนิด SAS"/>
    <n v="24000"/>
    <s v="24,0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20992"/>
  </r>
  <r>
    <s v="1427"/>
    <s v="กระดาษจัมโบ้โรล 8 ลัง"/>
    <n v="5680.07"/>
    <s v="5,680.07"/>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0993"/>
  </r>
  <r>
    <s v="1428"/>
    <s v="อุปกรณ์จัดเก็บข้อมูลประสิทธิภาพสูงแบบNAS"/>
    <n v="39900"/>
    <s v="39,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994"/>
  </r>
  <r>
    <s v="1429"/>
    <s v="อุปกรณ์จัดเก็บข้อมูลบนเครือข่าย"/>
    <n v="16600"/>
    <s v="16,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0995"/>
  </r>
  <r>
    <s v="1430"/>
    <s v="กระดาษถ่ายเอกสาร A4 Double A ปลั๊กไฟ 5 ช่อง 10 เมตร กระดาษกาวย่น 1.5 นิ้ว สก๊อตเทปใส แกน 3 นิ้ว ถ่านขนาด AA ถ่านขนาด AAA คลิบบอร์ด A5 แฟ้มเสนอเซ็นต์ แฟ้มซองพลาสติก A4 ถ่าน 9 V เทปโฟม 2 หน้า 5 เมตร ทะเบียนรับ A4 ทะเบียนส่ง A4 กระดาษ 80 แกรม A4 แล็คซีน 1.5 นิ้ว น้ำยาล้างจานซันไลน์ ลวดเสียบกระดาษ เบอร์ 1 รูปราชินีและกรอบ รูปในหลวงและรอบ ธงสี คลิปดำ เบอร์ 109 คลิปดำ เบอร์ 110 คลิปดำ เบอร์ 111 คลิปดำ เบอร์ 112 สมุดบัญชีวัสดุ กระดาษ Post it คัตเตอร์ใหญ่ กรรไกร ซองขาวพับ 4"/>
    <n v="38890"/>
    <s v="38,89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0996"/>
  </r>
  <r>
    <s v="1431"/>
    <s v="วัสดุ อุปกรณ์ สำนักงาน จำนวน 14 ชนิด"/>
    <n v="9050"/>
    <s v="9,050.00"/>
    <x v="0"/>
    <s v="บริษัท ออฟฟิศเมท (ไทย) จำกัด"/>
    <s v="บริษัท ออฟฟิศเมท (ไทย) จำกัด"/>
    <s v="เป็นราคาที่อยู่ในวงเงินที่ได้รับความเห็นชอบและราคากลาง"/>
    <s v="3000020997"/>
  </r>
  <r>
    <s v="1432"/>
    <s v="จ้างซ่อมแซมพื้นหลังคาระเบียงชั้น 1 อาคาร"/>
    <n v="46500"/>
    <s v="46,500.00"/>
    <x v="0"/>
    <s v="สมศักดิ์ บุญสุขวีระวัฒน์"/>
    <s v="สมศักดิ์ บุญสุขวีระวัฒน์"/>
    <s v="เป็นราคาที่อยู่ในวงเงินที่ได้รับความเห็นชอบและราคากลาง"/>
    <s v="3000020998"/>
  </r>
  <r>
    <s v="1433"/>
    <s v="ตรวจเช็คระยะ 330,000 กม. เปลี่ยนน้ำมัน"/>
    <n v="5364.45"/>
    <s v="5,364.45"/>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0999"/>
  </r>
  <r>
    <s v="1434"/>
    <s v="บริการทำความสะอาดอาคาร งวดที่ 1 บริการทำความสะอาดอาคาร งวดที่ 2 บริการทำความสะอาดอาคาร งวดที่ 3 บริการทำความสะอาดอาคาร งวดที่ 4 บริการทำความสะอาดอาคาร งวดที่ 5 บริการทำความสะอาดอาคาร งวดที่ 6 บริการทำความสะอาดอาคาร งวดที่ 7 บริการทำความสะอาดอาคาร งวดที่ 8 บริการทำความสะอาดอาคาร งวดที่ 9 บริการทำความสะอาดอาคาร งวดที่ 10 บริการทำความสะอาดอาคาร งวดที่ 11 บริการทำความสะอาดอาคาร งวดที่ 12"/>
    <n v="1298052"/>
    <s v="1,298,052.00"/>
    <x v="1"/>
    <s v="บริษัท เจเอสพี คลีนนิ่ง จำกัด"/>
    <s v="บริษัท เจเอสพี คลีนนิ่ง จำกัด"/>
    <s v="เป็นราคาที่อยู่ในวงเงินที่ได้รับความเห็นชอบและราคากลาง"/>
    <s v="3000021000"/>
  </r>
  <r>
    <s v="1435"/>
    <s v="สเปรย์กำจัดยุง ใหญ่ (2 กระป๋อง) สเปรย์กำจัดยุง เล็ก (2 กระป๋อง) สเปรย์ปรับอากาศ (3 กระป๋อง)"/>
    <n v="645"/>
    <s v="645.00"/>
    <x v="0"/>
    <s v="ร้านเฮ้งย่งไถ่_x000a_"/>
    <s v="ร้านเฮ้งย่งไถ่_x000a_"/>
    <s v="เป็นราคาที่อยู่ในวงเงินที่ได้รับความเห็นชอบและราคากลาง"/>
    <s v="3000021001"/>
  </r>
  <r>
    <s v="1436"/>
    <s v="สลับยาง ถ่วงล้อ ตั้งศูนย์ล้อ (1 คัน) ยางอะไหล่ BS215/70-15 (1 เส้น) น้ำมันเครื่อง กรองเครื่อง (1 ชุด) ผ้าเบรคหน้า(1 ชุด) ผ้าเบรคหลัง(1 ชุด) เจียรจานเบรคหน้า (2 ลูก) จุ๊บยางใหม่ (4 ตัว)"/>
    <n v="10753.5"/>
    <s v="10,753.50"/>
    <x v="0"/>
    <s v="ร้าน แสนสุขการยาง"/>
    <s v="ร้าน แสนสุขการยาง"/>
    <s v="เป็นราคาที่อยู่ในวงเงินที่ได้รับความเห็นชอบและราคากลาง"/>
    <s v="3000021002"/>
  </r>
  <r>
    <s v="1437"/>
    <s v="เพื่อใช้ประกอบโครงการเตรียมความพร้อมสู่เส้นทางอาชีพอย่างมืออาชีพ Smart"/>
    <n v="6300"/>
    <n v="6300"/>
    <x v="0"/>
    <s v="จิณห์จุฑา รัตติกาลสุขะ"/>
    <s v="จิณห์จุฑา รัตติกาลสุขะ"/>
    <s v="เป็นราคาที่อยู่ในวงเงินที่ได้รับความเห็นชอบและราคากลาง"/>
    <s v="3000021003"/>
  </r>
  <r>
    <s v="1438"/>
    <s v="ค่าจ้างเหมารถบัสปรับอากาศ (ไป-กลับ) เทศบาลตำบลตะเคียนเตี้ย จังหวัดชลบุรี"/>
    <n v="18000"/>
    <n v="18000"/>
    <x v="0"/>
    <s v="เจษฎา ศรีสำอางค์"/>
    <s v="เจษฎา ศรีสำอางค์"/>
    <s v="เป็นราคาที่อยู่ในวงเงินที่ได้รับความเห็นชอบและราคากลาง"/>
    <s v="3000021004"/>
  </r>
  <r>
    <s v="1439"/>
    <s v="จัดซื้อวัสดุงานบ้านงานครัว"/>
    <n v="9978"/>
    <s v="9,978.00"/>
    <x v="0"/>
    <s v="บมจ.ซีพีแอ็กซ์ตร้า_x000a_"/>
    <s v="บมจ.ซีพีแอ็กซ์ตร้า_x000a_"/>
    <s v="เป็นราคาที่อยู่ในวงเงินที่ได้รับความเห็นชอบและราคากลาง"/>
    <s v="3000021005"/>
  </r>
  <r>
    <s v="1440"/>
    <s v="จัดซื้อวัสดุสำนักงาน"/>
    <n v="4333"/>
    <s v="4,333.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1006"/>
  </r>
  <r>
    <s v="1441"/>
    <s v="ค่าชุดนักกีฬา"/>
    <n v="91740"/>
    <s v="91,740.00"/>
    <x v="0"/>
    <s v="บจ. ทีดีที เทรดดิ้ง_x000a_บจ. ตามสั่ง บาย ทีวีเอส การ์เม้นท์_x000a_บจ. อินฟินิท สปอร์ต แอพพาเรล_x000a_นางสมพอง กวางประสิทธิ์_x000a_UP TO YOU Idea &amp; Sport Bangsaen_x000a_นายธีรศักดิ์ ศักดาเพชรศิริ_x000a_"/>
    <s v="บจ. ทีดีที เทรดดิ้ง_x000a_บจ. ตามสั่ง บาย ทีวีเอส การ์เม้นท์_x000a_บจ. อินฟินิท สปอร์ต แอพพาเรล_x000a_นางสมพอง กวางประสิทธิ์_x000a_UP TO YOU Idea &amp; Sport Bangsaen_x000a_นายธีรศักดิ์ ศักดาเพชรศิริ_x000a_"/>
    <s v="เป็นราคาที่อยู่ในวงเงินที่ได้รับความเห็นชอบและราคากลาง"/>
    <s v="3000021007"/>
  </r>
  <r>
    <s v="1442"/>
    <s v="ชุดกีฬา จำนวน 40 ชุด"/>
    <n v="32000"/>
    <s v="32,000.00"/>
    <x v="0"/>
    <s v="ไอเดียสปอร์ต_x000a_"/>
    <s v="ไอเดียสปอร์ต_x000a_"/>
    <s v="เป็นราคาที่อยู่ในวงเงินที่ได้รับความเห็นชอบและราคากลาง"/>
    <s v="3000021008"/>
  </r>
  <r>
    <s v="1443"/>
    <s v="วารสารข่ายงานวิศวกรรมอุตสาหการไทย"/>
    <n v="1000"/>
    <s v="1,000.00"/>
    <x v="0"/>
    <s v="มหาวิทยาลัยศิลปากร_x000a_"/>
    <s v="มหาวิทยาลัยศิลปากร_x000a_"/>
    <s v="เป็นราคาที่อยู่ในวงเงินที่ได้รับความเห็นชอบและราคากลาง"/>
    <s v="3000021009"/>
  </r>
  <r>
    <s v="1444"/>
    <s v="ค่าถ่ายเอกสารประกอบการสอน"/>
    <n v="5140"/>
    <s v="5,140.00"/>
    <x v="0"/>
    <s v="วันธวัช เรืองศรี"/>
    <s v="วันธวัช เรืองศรี"/>
    <s v="เป็นราคาที่อยู่ในวงเงินที่ได้รับความเห็นชอบและราคากลาง"/>
    <s v="3000021010"/>
  </r>
  <r>
    <s v="1445"/>
    <s v="Fat Bar 45 mm., Round Bar 25 mm.,"/>
    <n v="50611"/>
    <s v="50,611.00"/>
    <x v="0"/>
    <s v="บริษัท ชลบุรี เอ็น.ดี.สตีล จำกัด"/>
    <s v="บริษัท ชลบุรี เอ็น.ดี.สตีล จำกัด"/>
    <s v="เป็นราคาที่อยู่ในวงเงินที่ได้รับความเห็นชอบและราคากลาง"/>
    <s v="3000021011"/>
  </r>
  <r>
    <s v="1446"/>
    <s v="วัสดุสำหรับจัดโครงการ"/>
    <n v="2436"/>
    <s v="2,436.00"/>
    <x v="0"/>
    <s v="นางสาวรุจาภา วิลเลี่ยมส์_x000a_"/>
    <s v="นางสาวรุจาภา วิลเลี่ยมส์_x000a_"/>
    <s v="เป็นราคาที่อยู่ในวงเงินที่ได้รับความเห็นชอบและราคากลาง"/>
    <s v="3000021012"/>
  </r>
  <r>
    <s v="1447"/>
    <s v="วัสดุฝึกปฎิบัติ (ลวดเชื่อม, แว่นตากันเศษ"/>
    <n v="97305.8"/>
    <s v="97,305.80"/>
    <x v="0"/>
    <s v="ร้าน ซีซีพาณิชย์"/>
    <s v="ร้าน ซีซีพาณิชย์"/>
    <s v="เป็นราคาที่อยู่ในวงเงินที่ได้รับความเห็นชอบและราคากลาง"/>
    <s v="3000021013"/>
  </r>
  <r>
    <s v="1448"/>
    <s v="PLA-Filament Dia 1.75 mm.3kg/Roll"/>
    <n v="11556"/>
    <s v="11,556.00"/>
    <x v="0"/>
    <s v="บริษัท โดม คอร์ปอเรชั่น จำกัด"/>
    <s v="บริษัท โดม คอร์ปอเรชั่น จำกัด"/>
    <s v="เป็นราคาที่อยู่ในวงเงินที่ได้รับความเห็นชอบและราคากลาง"/>
    <s v="3000021014"/>
  </r>
  <r>
    <s v="1449"/>
    <s v="หมอชาวบ้าน"/>
    <n v="780"/>
    <s v="780.00"/>
    <x v="0"/>
    <s v="บริษัท สำนักพิมพ์หมอชาวบ้าน จำกัด_x000a_"/>
    <s v="บริษัท สำนักพิมพ์หมอชาวบ้าน จำกัด_x000a_"/>
    <s v="เป็นราคาที่อยู่ในวงเงินที่ได้รับความเห็นชอบและราคากลาง"/>
    <s v="3000021015"/>
  </r>
  <r>
    <s v="1450"/>
    <s v="เมืองโบราณ"/>
    <n v="600"/>
    <s v="600.00"/>
    <x v="0"/>
    <s v="บริษัท วิริยะธุรกิจ จำกัด_x000a_"/>
    <s v="บริษัท วิริยะธุรกิจ จำกัด_x000a_"/>
    <s v="เป็นราคาที่อยู่ในวงเงินที่ได้รับความเห็นชอบและราคากลาง"/>
    <s v="3000021016"/>
  </r>
  <r>
    <s v="1451"/>
    <s v="อนุสาร อสท"/>
    <n v="1000"/>
    <s v="1,000.00"/>
    <x v="0"/>
    <s v="การท่องเที่ยวแห่งประเทศไทย_x000a_"/>
    <s v="การท่องเที่ยวแห่งประเทศไทย_x000a_"/>
    <s v="เป็นราคาที่อยู่ในวงเงินที่ได้รับความเห็นชอบและราคากลาง"/>
    <s v="3000021017"/>
  </r>
  <r>
    <s v="1452"/>
    <s v="Gourmet &amp; Cuisine และการเงินการธนาคาร"/>
    <n v="2000"/>
    <s v="2,000.00"/>
    <x v="0"/>
    <s v="บริษัท มีเดีย แอสโซซิเอตเต็ด จำกัด_x000a_"/>
    <s v="บริษัท มีเดีย แอสโซซิเอตเต็ด จำกัด_x000a_"/>
    <s v="เป็นราคาที่อยู่ในวงเงินที่ได้รับความเห็นชอบและราคากลาง"/>
    <s v="3000021018"/>
  </r>
  <r>
    <s v="1453"/>
    <s v="นิตยสาร (ตามรายการประกอบแนบ)"/>
    <n v="5900"/>
    <s v="5,900.00"/>
    <x v="0"/>
    <s v="บริษัท อมรินทร์ บุ๊ค เซ็นเตอร์ จำกัด_x000a_"/>
    <s v="บริษัท อมรินทร์ บุ๊ค เซ็นเตอร์ จำกัด_x000a_"/>
    <s v="เป็นราคาที่อยู่ในวงเงินที่ได้รับความเห็นชอบและราคากลาง"/>
    <s v="3000021019"/>
  </r>
  <r>
    <s v="1454"/>
    <s v="ต่วยตูน"/>
    <n v="1650"/>
    <s v="1,650.00"/>
    <x v="0"/>
    <s v="บริษัท พี.วาทิน พับลิเคชั่น จำกัด_x000a_"/>
    <s v="บริษัท พี.วาทิน พับลิเคชั่น จำกัด_x000a_"/>
    <s v="เป็นราคาที่อยู่ในวงเงินที่ได้รับความเห็นชอบและราคากลาง"/>
    <s v="3000021020"/>
  </r>
  <r>
    <s v="1455"/>
    <s v="สารคดี"/>
    <n v="2340"/>
    <s v="2,340.00"/>
    <x v="0"/>
    <s v="บริษัท วิริยะธุรกิจ จำกัด_x000a_"/>
    <s v="บริษัท วิริยะธุรกิจ จำกัด_x000a_"/>
    <s v="เป็นราคาที่อยู่ในวงเงินที่ได้รับความเห็นชอบและราคากลาง"/>
    <s v="3000021021"/>
  </r>
  <r>
    <s v="1456"/>
    <s v="วัสดุใช้ในกิจกรรม Happy Library"/>
    <n v="3000"/>
    <s v="3,000.00"/>
    <x v="0"/>
    <s v="สยามการเกษตร, บริษัท เอก-ชัย ดิสทริบิวชั่น ซิสเทม จำกัด, บริษัท ซีพี_x000a_แอ็กซ์ตร้า จำกัด (มหาชน), ร้านค้า Caf'e@Library สำนักหอสมุด_x000a_มหาวิทยาลัยบูรพา_x000a_"/>
    <s v="สยามการเกษตร, บริษัท เอก-ชัย ดิสทริบิวชั่น ซิสเทม จำกัด, บริษัท ซีพี_x000a_แอ็กซ์ตร้า จำกัด (มหาชน), ร้านค้า Caf'e@Library สำนักหอสมุด_x000a_มหาวิทยาลัยบูรพา_x000a_"/>
    <s v="เป็นราคาที่อยู่ในวงเงินที่ได้รับความเห็นชอบและราคากลาง"/>
    <s v="3000021022"/>
  </r>
  <r>
    <s v="1457"/>
    <s v="จ้างเหมาบริการรถยนต์"/>
    <n v="3300"/>
    <s v="3,300.00"/>
    <x v="0"/>
    <s v="นายชูชาติ พรหมศิริ_x000a_"/>
    <s v="นายชูชาติ พรหมศิริ_x000a_"/>
    <s v="เป็นราคาที่อยู่ในวงเงินที่ได้รับความเห็นชอบและราคากลาง"/>
    <s v="3000021023"/>
  </r>
  <r>
    <s v="1458"/>
    <s v="อุปกรณ์จัดเก็บข้อมูลบนเครือข่าย"/>
    <n v="154800"/>
    <s v="154,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24"/>
  </r>
  <r>
    <s v="1459"/>
    <s v="ระบบเสียงห้อง QS2-103"/>
    <n v="456034"/>
    <s v="456,034.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25"/>
  </r>
  <r>
    <s v="1460"/>
    <s v="โต๊ะไม้"/>
    <n v="139100"/>
    <s v="139,100.00"/>
    <x v="0"/>
    <s v="ห้างหุ้นส่วนจำกัด เมืองชลค้าไม้"/>
    <s v="ห้างหุ้นส่วนจำกัด เมืองชลค้าไม้"/>
    <s v="เป็นราคาที่อยู่ในวงเงินที่ได้รับความเห็นชอบและราคากลาง"/>
    <s v="3000021026"/>
  </r>
  <r>
    <s v="1461"/>
    <s v="ระบบกล้องวงจรปิด"/>
    <n v="196024"/>
    <s v="196,024.00"/>
    <x v="0"/>
    <s v="บริษัท แสนการไกล จำกัด"/>
    <s v="บริษัท แสนการไกล จำกัด"/>
    <s v="เป็นราคาที่อยู่ในวงเงินที่ได้รับความเห็นชอบและราคากลาง"/>
    <s v="3000021027"/>
  </r>
  <r>
    <s v="1462"/>
    <s v="งานเปลี่ยนชักโครกห้องน้ำฯ"/>
    <n v="302300"/>
    <s v="302,3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1028"/>
  </r>
  <r>
    <s v="1463"/>
    <s v="ซ่อมแอร์ ฮท 275 กทม."/>
    <n v="10430"/>
    <s v="10,430.00"/>
    <x v="0"/>
    <s v="ร้าน เพชรฟิล์ม แอนด์ ซาวด์"/>
    <s v="ร้าน เพชรฟิล์ม แอนด์ ซาวด์"/>
    <s v="เป็นราคาที่อยู่ในวงเงินที่ได้รับความเห็นชอบและราคากลาง"/>
    <s v="3000021029"/>
  </r>
  <r>
    <s v="1464"/>
    <s v="ไวท์บอร์ดแม่เหล็ก ขนาด 120 x 180 ซม. ไวท์บอร์ดแม่เหล็ก ขนาด 90 x 150 ซม. เตาอบ โทรศัพท์ไร้สาย"/>
    <n v="24995.01"/>
    <s v="24,995.01"/>
    <x v="0"/>
    <s v="บริษัท ออฟฟิศเมท (ไทย) จำกัด"/>
    <s v="บริษัท ออฟฟิศเมท (ไทย) จำกัด"/>
    <s v="เป็นราคาที่อยู่ในวงเงินที่ได้รับความเห็นชอบและราคากลาง"/>
    <s v="3000021030"/>
  </r>
  <r>
    <s v="1465"/>
    <s v="INLAY OPTIMA STENT 6fr,22-32cm INLAY OPTIMA URETERAL STENT 4.7fr,"/>
    <n v="44512"/>
    <s v="44,512.00"/>
    <x v="0"/>
    <s v="บริษัท ซีเค เมดิคอล จำกัด"/>
    <s v="บริษัท ซีเค เมดิคอล จำกัด"/>
    <s v="เป็นราคาที่อยู่ในวงเงินที่ได้รับความเห็นชอบและราคากลาง"/>
    <s v="3000021031"/>
  </r>
  <r>
    <s v="1466"/>
    <s v="เลนส์แก้วตาเทียมชนิดนิ่มพับได้ เลนส์แก้วตาเทียมชนิดนิ่มพับได้"/>
    <n v="5600"/>
    <s v="5,600.00"/>
    <x v="0"/>
    <s v="บริษัท เจ เอส วิชั่น จำกัด"/>
    <s v="บริษัท เจ เอส วิชั่น จำกัด"/>
    <s v="เป็นราคาที่อยู่ในวงเงินที่ได้รับความเห็นชอบและราคากลาง"/>
    <s v="3000021032"/>
  </r>
  <r>
    <s v="1467"/>
    <s v="CORAIL 2 STD SIZE SELF CENT HIP 47x28 BRN ARTICULEZE BALL 28mm +1.5 GR"/>
    <n v="43549"/>
    <s v="43,549.00"/>
    <x v="0"/>
    <s v="บริษัท จอห์นสัน แอนด์ จอห์นสัน (ไทย) จำกัด"/>
    <s v="บริษัท จอห์นสัน แอนด์ จอห์นสัน (ไทย) จำกัด"/>
    <s v="เป็นราคาที่อยู่ในวงเงินที่ได้รับความเห็นชอบและราคากลาง"/>
    <s v="3000021033"/>
  </r>
  <r>
    <s v="1468"/>
    <s v="ATTUNE PS FEM RT SZ 4 CEM ATTUNE S+FB BASE SZ 4 CEM ATTUNE PS FB INST SZ 4 5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1034"/>
  </r>
  <r>
    <s v="1469"/>
    <s v="Triathlon PS Fem Com p#2R-CEM Triathlon Prim Tib Base Plate #1 Triathlon CR X3 Insert Size 1 11mm"/>
    <n v="61000"/>
    <s v="61,000.00"/>
    <x v="0"/>
    <s v="บริษัท ซิลลิค ฟาร์มา จำกัด"/>
    <s v="บริษัท ซิลลิค ฟาร์มา จำกัด"/>
    <s v="เป็นราคาที่อยู่ในวงเงินที่ได้รับความเห็นชอบและราคากลาง"/>
    <s v="3000021035"/>
  </r>
  <r>
    <s v="1470"/>
    <s v="CORAIL AMT COLLARLESS SZ 10 STD OFFSET SELF CENT HIP 44x28 GRY ARTICULEZE BALL 28mm +8.5"/>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1036"/>
  </r>
  <r>
    <s v="1471"/>
    <s v="ATTUNE PS FB INSRT SZ 7 6MM ATTUUNE PS FEM RT SZ 7 CEM ATTUUNE S+FB BASE SZ 7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1037"/>
  </r>
  <r>
    <s v="1472"/>
    <s v="Mini Vessel Loop, Red Mini Vessel Loop, Blue"/>
    <n v="4600"/>
    <s v="4,600.00"/>
    <x v="0"/>
    <s v="บริษัท ไซกา เมดิค จำกัด"/>
    <s v="บริษัท ไซกา เมดิค จำกัด"/>
    <s v="เป็นราคาที่อยู่ในวงเงินที่ได้รับความเห็นชอบและราคากลาง"/>
    <s v="3000021038"/>
  </r>
  <r>
    <s v="1473"/>
    <s v="Uriscan 6 L strip (100 test/box) Uriscan 11 L strip (100 test/box)"/>
    <n v="19000"/>
    <s v="19,000.00"/>
    <x v="0"/>
    <s v="บริษัท วายดี ไดซ์นอสติคส์ (ประเทศไทย) จำกัด"/>
    <s v="บริษัท วายดี ไดซ์นอสติคส์ (ประเทศไทย) จำกัด"/>
    <s v="เป็นราคาที่อยู่ในวงเงินที่ได้รับความเห็นชอบและราคากลาง"/>
    <s v="3000021039"/>
  </r>
  <r>
    <s v="1474"/>
    <s v="CO2L, 250T +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040"/>
  </r>
  <r>
    <s v="1475"/>
    <s v="UIBC, 100T, C PACK GREEN A1CX3, 500T, C PACK GREEN"/>
    <n v="94588"/>
    <s v="94,58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041"/>
  </r>
  <r>
    <s v="1476"/>
    <s v="ASTP, 500T, C PACK GREEN ALTP, 450T, C PACK GREEN CREP2, 600T, C PACK GREEN"/>
    <n v="98868"/>
    <s v="98,8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042"/>
  </r>
  <r>
    <s v="1477"/>
    <s v="Blood Ketone 25 Test &quot;ApexBio&quot;"/>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21043"/>
  </r>
  <r>
    <s v="1478"/>
    <s v="ค่าเช่ารถตู้ปรับอากาศ จำนวน 1 คัน"/>
    <n v="32000"/>
    <s v="32,000.00"/>
    <x v="0"/>
    <s v="ราเชนทร์ ไวยศักดิ์"/>
    <s v="ราเชนทร์ ไวยศักดิ์"/>
    <s v="เป็นราคาที่อยู่ในวงเงินที่ได้รับความเห็นชอบและราคากลาง"/>
    <s v="3000021044"/>
  </r>
  <r>
    <s v="1479"/>
    <s v="ค่าเอกสารและอุปกรณ์สำนักงาน"/>
    <n v="20000"/>
    <s v="2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1045"/>
  </r>
  <r>
    <s v="1480"/>
    <s v="ไมโครโฟน จำนวน 15 ตัว"/>
    <n v="8700"/>
    <s v="8,700.00"/>
    <x v="0"/>
    <s v="ร้าน มหาศาลอิเลคทรอนิคส์"/>
    <s v="ร้าน มหาศาลอิเลคทรอนิคส์"/>
    <s v="เป็นราคาที่อยู่ในวงเงินที่ได้รับความเห็นชอบและราคากลาง"/>
    <s v="3000021046"/>
  </r>
  <r>
    <s v="1481"/>
    <s v="กล้องถ่ายภาพดิจิตอล ไม้กันสั่น ไมโครโฟนไร้สาย ชุดไฟสตูดิโอ"/>
    <n v="56900"/>
    <s v="56,9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47"/>
  </r>
  <r>
    <s v="1482"/>
    <s v="ไมโครโฟนไร้สาย (Wireless)"/>
    <n v="17762"/>
    <s v="17,762.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48"/>
  </r>
  <r>
    <s v="1483"/>
    <s v="ยาและเวชภัณฑ์ จำนวน 50 รายการ"/>
    <n v="48066.54"/>
    <s v="53,950.00"/>
    <x v="0"/>
    <s v="ห้างหุ้นส่วนจำกัด สมนึกเภสัช"/>
    <s v="ห้างหุ้นส่วนจำกัด สมนึกเภสัช"/>
    <s v="เป็นราคาที่อยู่ในวงเงินที่ได้รับความเห็นชอบและราคากลาง"/>
    <s v="3000021049"/>
  </r>
  <r>
    <s v="1484"/>
    <s v="เครื่องขยายเสียง"/>
    <n v="29532"/>
    <s v="29,532.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0"/>
  </r>
  <r>
    <s v="1485"/>
    <s v="ยาและเวชภัณฑ์"/>
    <n v="5883.46"/>
    <s v="5883.46"/>
    <x v="0"/>
    <s v="ร้านหมอยาสุเทพ_x000a_"/>
    <s v="ร้านหมอยาสุเทพ_x000a_"/>
    <s v="เป็นราคาที่อยู่ในวงเงินที่ได้รับความเห็นชอบและราคากลาง"/>
    <s v="3000021051"/>
  </r>
  <r>
    <s v="1486"/>
    <s v="ไมโครโฟนไร้สาย"/>
    <n v="71690"/>
    <s v="71,69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2"/>
  </r>
  <r>
    <s v="1487"/>
    <s v="อุปกรณ์ จำนวน 4 รายการ"/>
    <n v="6390"/>
    <s v="6,500.00"/>
    <x v="0"/>
    <s v="ร้าน S-eStore_x000a_"/>
    <s v="ร้าน S-eStore_x000a_"/>
    <s v="เป็นราคาที่อยู่ในวงเงินที่ได้รับความเห็นชอบและราคากลาง"/>
    <s v="3000021053"/>
  </r>
  <r>
    <s v="1488"/>
    <s v="กล้องวิดีโอ"/>
    <n v="39911"/>
    <s v="39,911.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4"/>
  </r>
  <r>
    <s v="1489"/>
    <s v="ค่าถ่ายเอกสาร จำนวน 1,300 แผ่น"/>
    <n v="1560"/>
    <s v="156.00"/>
    <x v="0"/>
    <s v="ร้านข้าวโอ๊ต ก๊อปปี้_x000a_"/>
    <s v="ร้านข้าวโอ๊ต ก๊อปปี้_x000a_"/>
    <s v="เป็นราคาที่อยู่ในวงเงินที่ได้รับความเห็นชอบและราคากลาง"/>
    <s v="3000021055"/>
  </r>
  <r>
    <s v="1490"/>
    <s v="จอรับภาพ ชนิดมอเตอร์ไฟฟ้า ขนาดเส้นทะแยง"/>
    <n v="42800"/>
    <s v="42,8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6"/>
  </r>
  <r>
    <s v="1491"/>
    <s v="จอรับภาพ ชนิดมอเตอร์ไฟฟ้า ขนาดเส้นทะแยง"/>
    <n v="91485"/>
    <s v="91,485.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7"/>
  </r>
  <r>
    <s v="1492"/>
    <s v="กล้องถ่ายภาพดิจิตอลพร้อมเลนส์ 18 – 135mm"/>
    <n v="60000"/>
    <s v="60,0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58"/>
  </r>
  <r>
    <s v="1493"/>
    <s v="วัสดุอุปกรณ์ จำนวน 7 รายการ"/>
    <n v="5505"/>
    <s v="5,50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1059"/>
  </r>
  <r>
    <s v="1494"/>
    <s v="เครื่องมัลติมีเดียโปรเจคเตอร์ระดับ XGA"/>
    <n v="28890"/>
    <s v="28,89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60"/>
  </r>
  <r>
    <s v="1495"/>
    <s v="ลำโพงอเนกประสงค์พร้อมแอมป์ในตัว ขนาด 15"/>
    <n v="9500"/>
    <s v="9,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61"/>
  </r>
  <r>
    <s v="1496"/>
    <s v="รางปลั๊กไฟ 5 ช่อง VCT 3*1.5"/>
    <n v="2780"/>
    <s v="2,780.00"/>
    <x v="0"/>
    <s v="ร้าน S-eStore_x000a_"/>
    <s v="ร้าน S-eStore_x000a_"/>
    <s v="เป็นราคาที่อยู่ในวงเงินที่ได้รับความเห็นชอบและราคากลาง"/>
    <s v="3000021062"/>
  </r>
  <r>
    <s v="1497"/>
    <s v="วัสดุอุปกรณ์ จำนวน 7 รายการ"/>
    <n v="3154"/>
    <s v="3,158.00"/>
    <x v="0"/>
    <s v="บริษัท พีพีพี 2022 จำกัด"/>
    <s v="บริษัท พีพีพี 2022 จำกัด"/>
    <s v="เป็นราคาที่อยู่ในวงเงินที่ได้รับความเห็นชอบและราคากลาง"/>
    <s v="3000021063"/>
  </r>
  <r>
    <s v="1498"/>
    <s v="วัสดุอุปกรณ์ จำนวน 18 รายการ"/>
    <n v="36183"/>
    <s v="36,183.00"/>
    <x v="0"/>
    <s v="ร้าน บ้านจิปาถะ"/>
    <s v="ร้าน บ้านจิปาถะ"/>
    <s v="เป็นราคาที่อยู่ในวงเงินที่ได้รับความเห็นชอบและราคากลาง"/>
    <s v="3000021064"/>
  </r>
  <r>
    <s v="1499"/>
    <s v="เครื่องฉายภาพ 3 มิติ"/>
    <n v="59600"/>
    <s v="59,6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65"/>
  </r>
  <r>
    <s v="1500"/>
    <s v="เครื่องบันทึกสียง"/>
    <n v="19600"/>
    <s v="19,6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066"/>
  </r>
  <r>
    <s v="1501"/>
    <s v="ชุดลำโพงพร้อมไมโครโฟนไร้สาย"/>
    <n v="12000"/>
    <s v="12,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67"/>
  </r>
  <r>
    <s v="1502"/>
    <s v="เครื่องสำรองไฟฟ้า ขนาด 800 VA"/>
    <n v="3300"/>
    <s v="3,3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68"/>
  </r>
  <r>
    <s v="1503"/>
    <s v="โทรทัศน์ แอล อี ดี (LED TV) แบบ Smart TV"/>
    <n v="45000"/>
    <s v="45,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69"/>
  </r>
  <r>
    <s v="1504"/>
    <s v="เครื่องพิมพ์ Multifunction เลเซอร์"/>
    <n v="28500"/>
    <s v="28,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0"/>
  </r>
  <r>
    <s v="1505"/>
    <s v="กังหันน้ำโซลาร์เซลล์"/>
    <n v="60669"/>
    <s v="60,669.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1071"/>
  </r>
  <r>
    <s v="1506"/>
    <s v="เครื่องพิมพ์เลเซอร์ หรือ LED ขาวดำ"/>
    <n v="6000"/>
    <s v="6,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2"/>
  </r>
  <r>
    <s v="1507"/>
    <s v="เครื่องสแกนเนอร์ สำหรับงานเก็บเอกสารฯ"/>
    <n v="25600"/>
    <s v="25,6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3"/>
  </r>
  <r>
    <s v="1508"/>
    <s v="เครื่องคอมพิวเตอร์ สำหรับงานประมวลผลฯ"/>
    <n v="59800"/>
    <s v="59,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4"/>
  </r>
  <r>
    <s v="1509"/>
    <s v="เครื่องคอมพิวเตอร์ประมวลผลระดับสูง"/>
    <n v="49800"/>
    <s v="49,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5"/>
  </r>
  <r>
    <s v="1510"/>
    <s v="เครื่องสำรองไฟฟ้า ขนาด 1 kVA"/>
    <n v="19530"/>
    <s v="19,53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6"/>
  </r>
  <r>
    <s v="1511"/>
    <s v="เครื่องสำรองฟ้าขนาด 800 VA"/>
    <n v="3300"/>
    <s v="3,3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7"/>
  </r>
  <r>
    <s v="1512"/>
    <s v="อุปกรณ์จัดเก็บข้อมูลบนเครือข่าย"/>
    <n v="29900"/>
    <s v="29,9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8"/>
  </r>
  <r>
    <s v="1513"/>
    <s v="เครื่องพิมพ์ Multifunction เลเซอร์"/>
    <n v="15500"/>
    <s v="15,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79"/>
  </r>
  <r>
    <s v="1514"/>
    <s v="เครื่องพิมพ์ Multifunction เลเซอร์"/>
    <n v="15500"/>
    <s v="15,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80"/>
  </r>
  <r>
    <s v="1515"/>
    <s v="เครื่องพิมพ์ Multifunction เลเซอร์"/>
    <n v="15500"/>
    <s v="15,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081"/>
  </r>
  <r>
    <s v="1516"/>
    <s v="ถุงมือผ้าดิบ ขอบเหลือง จำนวน 6 แพ็ค ผ้าไมโครไฟเบอร์ 38x40 จำนวน 6 แพ็ค ที่โกยผงพลาสติกด้ามกลม น้ำเงิน NCL ไม้กวาดอ่อนดอกหญ้า ด้ามไม้ จำนวน 4 ด้าม ถังน้ำพลาสติก 9 ลิตร ขาวขุ่น บาสเก็ต ถุงขยะดำหนา 24x28 นิ้ว 1 กก. ถุงขยะดำหนา 30x40 นิ้ว 1 กก. หน้ากากอนามัยทางการแพทย์ 3D ถังขยะหกเหลี่ยมฝาสวิง 56LT ถังขยะหกเหลี่ยมฝาสวิง 56LT ถังขยะหกเหลี่ยมฝาสวิง 56LT ถังขยะหกเหลี่ยมฝาสวิง 56LT"/>
    <n v="7445.62"/>
    <s v="7,445.62"/>
    <x v="0"/>
    <s v="บริษัท ออฟฟิศเมท (ไทย) จำกัด"/>
    <s v="บริษัท ออฟฟิศเมท (ไทย) จำกัด"/>
    <s v="เป็นราคาที่อยู่ในวงเงินที่ได้รับความเห็นชอบและราคากลาง"/>
    <s v="3000021082"/>
  </r>
  <r>
    <s v="1517"/>
    <s v="ค่าจ้างเหมาบริการรถยนต์"/>
    <n v="2600"/>
    <s v="2600.00"/>
    <x v="0"/>
    <s v="พ.จ.อ.สุรพล ดวงกุลสา_x000a_"/>
    <s v="พ.จ.อ.สุรพล ดวงกุลสา_x000a_"/>
    <s v="เป็นราคาที่อยู่ในวงเงินที่ได้รับความเห็นชอบและราคากลาง"/>
    <s v="3000021084"/>
  </r>
  <r>
    <s v="1518"/>
    <s v="วัสดุอื่น"/>
    <n v="16050"/>
    <s v="16050.00"/>
    <x v="0"/>
    <s v="บริษัท ไบโอดีไซน์ จำกัด"/>
    <s v="บริษัท ไบโอดีไซน์ จำกัด"/>
    <s v="เป็นราคาที่อยู่ในวงเงินที่ได้รับความเห็นชอบและราคากลาง"/>
    <s v="3000021085"/>
  </r>
  <r>
    <s v="1519"/>
    <s v="วัสดุอื่น"/>
    <n v="4354.8999999999996"/>
    <s v="4354.90"/>
    <x v="0"/>
    <s v="บริษัท พี.อินเตอร์เทรด อิควิปเม้นท์ จำกัด"/>
    <s v="บริษัท พี.อินเตอร์เทรด อิควิปเม้นท์ จำกัด"/>
    <s v="เป็นราคาที่อยู่ในวงเงินที่ได้รับความเห็นชอบและราคากลาง"/>
    <s v="3000021086"/>
  </r>
  <r>
    <s v="1520"/>
    <s v="วัสดุอื่น"/>
    <n v="3188.6"/>
    <s v="3188.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1087"/>
  </r>
  <r>
    <s v="1521"/>
    <s v="ช่อดอกไม้สด (1 ช่อ)"/>
    <n v="800"/>
    <s v="800.00"/>
    <x v="0"/>
    <s v="ร้านดอกไม้กัลยา_x000a_"/>
    <s v="ร้านดอกไม้กัลยา_x000a_"/>
    <s v="เป็นราคาที่อยู่ในวงเงินที่ได้รับความเห็นชอบและราคากลาง"/>
    <s v="3000021088"/>
  </r>
  <r>
    <s v="1522"/>
    <s v="ของที่ระลึก (กระเช้าขนมและอาหารทะเลแห้ง"/>
    <n v="1000"/>
    <s v="1,000.00"/>
    <x v="0"/>
    <s v="นางสาวศรัณย์รดา ร้อยจันทร์_x000a_"/>
    <s v="นางสาวศรัณย์รดา ร้อยจันทร์_x000a_"/>
    <s v="เป็นราคาที่อยู่ในวงเงินที่ได้รับความเห็นชอบและราคากลาง"/>
    <s v="3000021089"/>
  </r>
  <r>
    <s v="1523"/>
    <s v="ค่าเช่ารถตู้ 1 คัน"/>
    <n v="9000"/>
    <s v="9,000.00"/>
    <x v="0"/>
    <s v="ประกิจ ท้วมพงษ์"/>
    <s v="ประกิจ ท้วมพงษ์"/>
    <s v="เป็นราคาที่อยู่ในวงเงินที่ได้รับความเห็นชอบและราคากลาง"/>
    <s v="3000021090"/>
  </r>
  <r>
    <s v="1524"/>
    <s v="วัสดุอื่น 18 รายการ"/>
    <n v="13083"/>
    <s v="13,083.00"/>
    <x v="0"/>
    <s v="BANCOM SHOP_x000a_BANCOM SHOP_x000a_BANCOM SHOP_x000a_ลาวัลย์ บุญนิธิ_x000a_ร้านเจียบฮวด_x000a_บริษัท บัณฑิตสเตชั่นเนอรี่ จำกัด_x000a_น้ำดื่มบ้านและสวน_x000a_น้ำดื่มบ้านและสวน_x000a_น้ำดื่มบ้านและสวน_x000a_"/>
    <s v="BANCOM SHOP_x000a_BANCOM SHOP_x000a_BANCOM SHOP_x000a_ลาวัลย์ บุญนิธิ_x000a_ร้านเจียบฮวด_x000a_บริษัท บัณฑิตสเตชั่นเนอรี่ จำกัด_x000a_น้ำดื่มบ้านและสวน_x000a_น้ำดื่มบ้านและสวน_x000a_น้ำดื่มบ้านและสวน_x000a_"/>
    <s v="เป็นราคาที่อยู่ในวงเงินที่ได้รับความเห็นชอบและราคากลาง"/>
    <s v="3000021091"/>
  </r>
  <r>
    <s v="1525"/>
    <s v="วัสดุอื่น-วัสดุ 6 รายการ"/>
    <n v="96802.9"/>
    <s v="96802.90"/>
    <x v="0"/>
    <s v="บริษัท กิมไถ่ 2512 จำกัด"/>
    <s v="บริษัท กิมไถ่ 2512 จำกัด"/>
    <s v="เป็นราคาที่อยู่ในวงเงินที่ได้รับความเห็นชอบและราคากลาง"/>
    <s v="3000021092"/>
  </r>
  <r>
    <s v="1526"/>
    <s v="ค่าเช่ารถไปสนามสอบโรงเรียนเบญจมราช"/>
    <n v="2300"/>
    <s v="2,300.00"/>
    <x v="0"/>
    <s v="ประกิจ ท้วมพงษ์"/>
    <s v="ประกิจ ท้วมพงษ์"/>
    <s v="เป็นราคาที่อยู่ในวงเงินที่ได้รับความเห็นชอบและราคากลาง"/>
    <s v="3000021093"/>
  </r>
  <r>
    <s v="1527"/>
    <s v="ค่าซ่อมแซมและบำรุงรักษา-ซ่อมเครื่องปรับอ"/>
    <n v="9202"/>
    <s v="9,202.00"/>
    <x v="0"/>
    <s v="ร้าน นิวทาวน์ เทคนิค"/>
    <s v="ร้าน นิวทาวน์ เทคนิค"/>
    <s v="เป็นราคาที่อยู่ในวงเงินที่ได้รับความเห็นชอบและราคากลาง"/>
    <s v="3000021094"/>
  </r>
  <r>
    <s v="1528"/>
    <s v="ค่าเช่ารถไปสนามสอบโรงเรียนเบญจมราช"/>
    <n v="2300"/>
    <s v="2,300.00"/>
    <x v="0"/>
    <s v="ประกิจ ท้วมพงษ์"/>
    <s v="ประกิจ ท้วมพงษ์"/>
    <s v="เป็นราคาที่อยู่ในวงเงินที่ได้รับความเห็นชอบและราคากลาง"/>
    <s v="3000021095"/>
  </r>
  <r>
    <s v="1529"/>
    <s v="วัสดุอื่น-วัสดุ 9 รายการ"/>
    <n v="9935"/>
    <s v="9,935.00"/>
    <x v="0"/>
    <s v="กฤษณ์ อีเลคทริค_x000a_"/>
    <s v="กฤษณ์ อีเลคทริค_x000a_"/>
    <s v="เป็นราคาที่อยู่ในวงเงินที่ได้รับความเห็นชอบและราคากลาง"/>
    <s v="3000021096"/>
  </r>
  <r>
    <s v="1530"/>
    <s v="วัสดุอื่น-วัสดุ 15 รายการ"/>
    <n v="9520"/>
    <s v="9,520.00"/>
    <x v="0"/>
    <s v="กฤษณ์ อีเลคทริค_x000a_"/>
    <s v="กฤษณ์ อีเลคทริค_x000a_"/>
    <s v="เป็นราคาที่อยู่ในวงเงินที่ได้รับความเห็นชอบและราคากลาง"/>
    <s v="3000021097"/>
  </r>
  <r>
    <s v="1531"/>
    <s v="วัสดุอื่น-วัสดุ 13 รายการ"/>
    <n v="9855"/>
    <s v="9,855.00"/>
    <x v="0"/>
    <s v="กฤษณ์ อีเลคทริค_x000a_"/>
    <s v="กฤษณ์ อีเลคทริค_x000a_"/>
    <s v="เป็นราคาที่อยู่ในวงเงินที่ได้รับความเห็นชอบและราคากลาง"/>
    <s v="3000021098"/>
  </r>
  <r>
    <s v="1532"/>
    <s v="วัสดุอื่น-วัสดุ 8 รายการ"/>
    <n v="9995.2000000000007"/>
    <s v="9995.20"/>
    <x v="0"/>
    <s v="กฤษณ์ อีเลคทริค_x000a_น้ำดื่มบ้านและสวน_x000a_บริษัท กิมไถ่ 2512 จำกัด_x000a_"/>
    <s v="กฤษณ์ อีเลคทริค_x000a_น้ำดื่มบ้านและสวน_x000a_บริษัท กิมไถ่ 2512 จำกัด_x000a_"/>
    <s v="เป็นราคาที่อยู่ในวงเงินที่ได้รับความเห็นชอบและราคากลาง"/>
    <s v="3000021099"/>
  </r>
  <r>
    <s v="1533"/>
    <s v="วัสดุอื่น-น้ำดื่ม 18.9ลิตร 14ถัง"/>
    <n v="490"/>
    <s v="490.00"/>
    <x v="0"/>
    <s v="น้ำดื่มบ้านและสวน_x000a_"/>
    <s v="น้ำดื่มบ้านและสวน_x000a_"/>
    <s v="เป็นราคาที่อยู่ในวงเงินที่ได้รับความเห็นชอบและราคากลาง"/>
    <s v="3000021101"/>
  </r>
  <r>
    <s v="1534"/>
    <s v="ยา Favipiravir 200 mg tablet"/>
    <n v="17494.5"/>
    <s v="17,494.50"/>
    <x v="0"/>
    <s v="องค์การเภสัชกรรม"/>
    <s v="องค์การเภสัชกรรม"/>
    <s v="เป็นราคาที่อยู่ในวงเงินที่ได้รับความเห็นชอบและราคากลาง"/>
    <s v="3000021102"/>
  </r>
  <r>
    <s v="1535"/>
    <s v="ยา Amoxicillin trihydrate 875 mg +"/>
    <n v="85600"/>
    <s v="85,6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103"/>
  </r>
  <r>
    <s v="1536"/>
    <s v="ยา Varicella zoster live"/>
    <n v="72000"/>
    <s v="72,000.00"/>
    <x v="0"/>
    <s v="บริษัท ไบโอจีนีเทค จำกัด"/>
    <s v="บริษัท ไบโอจีนีเทค จำกัด"/>
    <s v="เป็นราคาที่อยู่ในวงเงินที่ได้รับความเห็นชอบและราคากลาง"/>
    <s v="3000021104"/>
  </r>
  <r>
    <s v="1537"/>
    <s v="ค่าวัสดุประกอบโครงการ จำนวน 1 โครงการ"/>
    <n v="8000"/>
    <s v="8,000.00"/>
    <x v="0"/>
    <s v="บ.อมร จันทบุรี จำกัด_x000a_"/>
    <s v="บ.อมร จันทบุรี จำกัด_x000a_"/>
    <s v="เป็นราคาที่อยู่ในวงเงินที่ได้รับความเห็นชอบและราคากลาง"/>
    <s v="3000021105"/>
  </r>
  <r>
    <s v="1538"/>
    <s v="ค่าเอกสารประกอบโครงการ (รายละเอียดดังแนบ"/>
    <n v="325"/>
    <s v="325.00"/>
    <x v="0"/>
    <s v="ร้านหนอนอ้วน_x000a_"/>
    <s v="ร้านหนอนอ้วน_x000a_"/>
    <s v="เป็นราคาที่อยู่ในวงเงินที่ได้รับความเห็นชอบและราคากลาง"/>
    <s v="3000021106"/>
  </r>
  <r>
    <s v="1539"/>
    <s v="ค่าจ้างเหมาทำความสะอาด เดือนต.ค. 66 ค่าจ้างเหมาทำความสะอาด เดือนพ.ย. 66 ค่าจ้างเหมาทำความสะอาด เดือนธ.ค. 66 ค่าจ้างเหมาทำความสะอาด เดือนม.ค. 67 ค่าจ้างเหมาทำความสะอาด เดือนก.พ. 67 ค่าจ้างเหมาทำความสะอาด เดือนมี.ค. 67 ค่าจ้างเหมาทำความสะอาด เดือนเม.ษ. 67 ค่าจ้างเหมาทำความสะอาด เดือนพ.ค. 67 ค่าจ้างเหมาทำความสะอาด เดือนมิ.ย. 67 ค่าจ้างเหมาทำความสะอาด เดือนก.ค. 67 ค่าจ้างเหมาทำความสะอาด เดือนส.ค. 67 ค่าจ้างเหมาทำความสะอาด เดือนก.ย 67"/>
    <n v="937379.04"/>
    <s v="937,379.04"/>
    <x v="1"/>
    <s v="บริษัท พีพีเอ็น 51 จำกัด"/>
    <s v="บริษัท พีพีเอ็น 51 จำกัด"/>
    <s v="เป็นราคาที่อยู่ในวงเงินที่ได้รับความเห็นชอบและราคากลาง"/>
    <s v="3000021107"/>
  </r>
  <r>
    <s v="1540"/>
    <s v="ค่าจ้างเหมาติดตั้งผลงาน"/>
    <n v="2700"/>
    <s v="2,700.00"/>
    <x v="0"/>
    <s v="นายนนทวัฒน์ จารุกาญจน์_x000a_"/>
    <s v="นายนนทวัฒน์ จารุกาญจน์_x000a_"/>
    <s v="เป็นราคาที่อยู่ในวงเงินที่ได้รับความเห็นชอบและราคากลาง"/>
    <s v="3000021108"/>
  </r>
  <r>
    <s v="1541"/>
    <s v="ถุงขยะสีแดง"/>
    <n v="1900"/>
    <s v="1,900.00"/>
    <x v="0"/>
    <s v="บริษัท ดีไฟน์ไนซ์ จำกัด_x000a__x000a__x000a_"/>
    <s v="บริษัท ดีไฟน์ไนซ์ จำกัด_x000a__x000a__x000a_"/>
    <s v="เป็นราคาที่อยู่ในวงเงินที่ได้รับความเห็นชอบและราคากลาง"/>
    <s v="3000021109"/>
  </r>
  <r>
    <s v="1542"/>
    <s v="อาหารแห้งสำหรับตักบาตรพระสงฆ์"/>
    <n v="700"/>
    <s v="700.00"/>
    <x v="0"/>
    <s v="บริษัท เซ็นทรัลฟู้ด รีเทล จำกัด_x000a_"/>
    <s v="บริษัท เซ็นทรัลฟู้ด รีเทล จำกัด_x000a_"/>
    <s v="เป็นราคาที่อยู่ในวงเงินที่ได้รับความเห็นชอบและราคากลาง"/>
    <s v="3000021110"/>
  </r>
  <r>
    <s v="1543"/>
    <s v="วัสดุจัดชุดอาหารแห้งสำหรับตักบาตรพระสงฆ์"/>
    <n v="200"/>
    <s v="200.00"/>
    <x v="0"/>
    <s v="ร้านจานชามบางแสน_x000a_"/>
    <s v="ร้านจานชามบางแสน_x000a_"/>
    <s v="เป็นราคาที่อยู่ในวงเงินที่ได้รับความเห็นชอบและราคากลาง"/>
    <s v="3000021111"/>
  </r>
  <r>
    <s v="1544"/>
    <s v="วัสดุทางการแพทย์"/>
    <n v="12020.3"/>
    <s v="12,020.3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1112"/>
  </r>
  <r>
    <s v="1545"/>
    <s v="วัสดุทางการแพทย์ และเวชภัณฑ์ยา"/>
    <n v="92030"/>
    <s v="92,030.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21113"/>
  </r>
  <r>
    <s v="1546"/>
    <s v="วัสดุทางการแพทย์"/>
    <n v="7000"/>
    <s v="7,000.00"/>
    <x v="0"/>
    <s v="บริษัท เจี่ยรักษา จำกัด (สำนักงานใหญ่)_x000a__x000a_"/>
    <s v="บริษัท เจี่ยรักษา จำกัด (สำนักงานใหญ่)_x000a__x000a_"/>
    <s v="เป็นราคาที่อยู่ในวงเงินที่ได้รับความเห็นชอบและราคากลาง"/>
    <s v="3000021114"/>
  </r>
  <r>
    <s v="1547"/>
    <s v="วัสดุสำนักงาน"/>
    <n v="6000"/>
    <s v="6,000.00"/>
    <x v="0"/>
    <s v="บริษัท บัณฑิตสเตชั่นเนอรี่ จำกัด_x000a__x000a_"/>
    <s v="บริษัท บัณฑิตสเตชั่นเนอรี่ จำกัด_x000a__x000a_"/>
    <s v="เป็นราคาที่อยู่ในวงเงินที่ได้รับความเห็นชอบและราคากลาง"/>
    <s v="3000021115"/>
  </r>
  <r>
    <s v="1548"/>
    <s v="วัสดุ"/>
    <n v="1140"/>
    <s v="1,140.00"/>
    <x v="0"/>
    <s v="บริษัท ซีพี แอ็กซ์ตร้า จำกัด (มหาชน)_x000a__x000a__x000a_"/>
    <s v="บริษัท ซีพี แอ็กซ์ตร้า จำกัด (มหาชน)_x000a__x000a__x000a_"/>
    <s v="เป็นราคาที่อยู่ในวงเงินที่ได้รับความเห็นชอบและราคากลาง"/>
    <s v="3000021116"/>
  </r>
  <r>
    <s v="1549"/>
    <s v="กระเป๋าเอกสาร"/>
    <n v="4085"/>
    <s v="4,085.00"/>
    <x v="0"/>
    <s v="ร้านศศิ_x000a_"/>
    <s v="ร้านศศิ_x000a_"/>
    <s v="เป็นราคาที่อยู่ในวงเงินที่ได้รับความเห็นชอบและราคากลาง"/>
    <s v="3000021117"/>
  </r>
  <r>
    <s v="1550"/>
    <s v="วัสดุทางการแพทย์"/>
    <n v="750"/>
    <s v="750.00"/>
    <x v="0"/>
    <s v="บริษัท ดีฟาร์มาซี จำกัด_x000a_"/>
    <s v="บริษัท ดีฟาร์มาซี จำกัด_x000a_"/>
    <s v="เป็นราคาที่อยู่ในวงเงินที่ได้รับความเห็นชอบและราคากลาง"/>
    <s v="3000021118"/>
  </r>
  <r>
    <s v="1551"/>
    <s v="วัสดุสำนักงาน"/>
    <n v="3000"/>
    <s v="3,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1119"/>
  </r>
  <r>
    <s v="1552"/>
    <s v="ของที่ระลึก"/>
    <n v="5457"/>
    <s v="5,457.00"/>
    <x v="0"/>
    <s v="ร้านไทยเบญจรงค์_x000a_"/>
    <s v="ร้านไทยเบญจรงค์_x000a_"/>
    <s v="เป็นราคาที่อยู่ในวงเงินที่ได้รับความเห็นชอบและราคากลาง"/>
    <s v="3000021120"/>
  </r>
  <r>
    <s v="1553"/>
    <s v="จ้างทำป้ายแสดงเงินรางวัล"/>
    <n v="500"/>
    <s v="500.00"/>
    <x v="0"/>
    <s v="ร้าน ไอปริ๊นท์_x000a_"/>
    <s v="ร้าน ไอปริ๊นท์_x000a_"/>
    <s v="เป็นราคาที่อยู่ในวงเงินที่ได้รับความเห็นชอบและราคากลาง"/>
    <s v="3000021123"/>
  </r>
  <r>
    <s v="1554"/>
    <s v="สายวัด SpO2 adulf finger Clip"/>
    <n v="4900"/>
    <s v="4,900.00"/>
    <x v="0"/>
    <s v="บริษัท เคพี พรีซิชั่น 168 จำกัด"/>
    <s v="บริษัท เคพี พรีซิชั่น 168 จำกัด"/>
    <s v="เป็นราคาที่อยู่ในวงเงินที่ได้รับความเห็นชอบและราคากลาง"/>
    <s v="3000021124"/>
  </r>
  <r>
    <s v="1555"/>
    <s v="สายวัด Original Neonatal"/>
    <n v="13000"/>
    <s v="13,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1125"/>
  </r>
  <r>
    <s v="1556"/>
    <s v="เปลี่ยนสปริง สำหรับเครื่องปั่นแยกสาร"/>
    <n v="5000"/>
    <s v="5,000.00"/>
    <x v="0"/>
    <s v="บริษัท ดีมาร์ค จำกัด"/>
    <s v="บริษัท ดีมาร์ค จำกัด"/>
    <s v="เป็นราคาที่อยู่ในวงเงินที่ได้รับความเห็นชอบและราคากลาง"/>
    <s v="3000021126"/>
  </r>
  <r>
    <s v="1557"/>
    <s v="ค่า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21127"/>
  </r>
  <r>
    <s v="1558"/>
    <s v="เพื่อตู้บานเปิดแบบมือจับใช้ในการจัดเก็บเอกสาร การเงิน พัสดุ วิจัย"/>
    <n v="70800"/>
    <s v="70,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128"/>
  </r>
  <r>
    <s v="1559"/>
    <s v="เปลี่ยนเซนเซอร์วัดอุณหภูมิ"/>
    <n v="21000"/>
    <s v="21,000.00"/>
    <x v="0"/>
    <s v="บริษัท เอ็มมีเน้นซ์ อินเตอร์เนชั่นแนล จำกัด"/>
    <s v="บริษัท เอ็มมีเน้นซ์ อินเตอร์เนชั่นแนล จำกัด"/>
    <s v="เป็นราคาที่อยู่ในวงเงินที่ได้รับความเห็นชอบและราคากลาง"/>
    <s v="3000021129"/>
  </r>
  <r>
    <s v="1560"/>
    <s v="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
    <n v="67500"/>
    <s v="6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0"/>
  </r>
  <r>
    <s v="1561"/>
    <s v="ซอฟต์แวร์ Antivirus ยี่ห้อ Eset ESET Media Kit (1 ชุด)"/>
    <n v="35203"/>
    <s v="35,203.00"/>
    <x v="0"/>
    <s v="บริษัท แอ็กทีฟมีเดีย (ไทยแลนด์) จำกัด"/>
    <s v="บริษัท แอ็กทีฟมีเดีย (ไทยแลนด์) จำกัด"/>
    <s v="เป็นราคาที่อยู่ในวงเงินที่ได้รับความเห็นชอบและราคากลาง"/>
    <s v="3000021131"/>
  </r>
  <r>
    <s v="1562"/>
    <s v="ขาตั้งทีวีแบบเคลื่อนที่ได้ ขาตั้งทีวีแบบเคลื่อนที่ได้"/>
    <n v="9100"/>
    <s v="9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2"/>
  </r>
  <r>
    <s v="1563"/>
    <s v="เครื่องสำรองไฟฟ้า ขนาด 1 kVA"/>
    <n v="27500"/>
    <s v="2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3"/>
  </r>
  <r>
    <s v="1564"/>
    <s v="เครื่องคอมพิวเตอร์โน้ตบุ๊ก"/>
    <n v="45000"/>
    <s v="4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4"/>
  </r>
  <r>
    <s v="1565"/>
    <s v="เครื่องมัลติมีเดียโปรเจคเตอร์ ระดับ WXGA"/>
    <n v="39900"/>
    <s v="39,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5"/>
  </r>
  <r>
    <s v="1566"/>
    <s v="เครื่องผสมสัญญาณเสียง"/>
    <n v="28000"/>
    <s v="2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36"/>
  </r>
  <r>
    <s v="1567"/>
    <s v="อุปกรณ์ดูดจ่ายสารละลายอัตโนมัติขนาด อุปกรณ์ดูดจ่ายสารละลายอัตโนมัติขนาด อุปกรณ์ดูดจ่ายสารละลายอัตโนมัติ ขนาด อุปกรณ์ดูดจ่ายสารละลายอัตโนมัติ ขนาด อุปกรณ์ดูดจ่ายสารละลายอัตโนมัติ ขนาด"/>
    <n v="21400"/>
    <s v="23,000.00"/>
    <x v="0"/>
    <s v="บริษัท ไบโอดีไซน์ จำกัด"/>
    <s v="บริษัท ไบโอดีไซน์ จำกัด"/>
    <s v="เป็นราคาที่อยู่ในวงเงินที่ได้รับความเห็นชอบและราคากลาง"/>
    <s v="3000021137"/>
  </r>
  <r>
    <s v="1568"/>
    <s v="บำรุงรักษาโปรแกรมระบบบริการการศึกษางวด 1 บำรุงรักษาโปรแกรมระบบบริการการศึกษางวด 2 บำรุงรักษาโปรแกรมระบบบริการการศึกษางวด 3"/>
    <n v="392048"/>
    <s v="392,048.00"/>
    <x v="0"/>
    <s v="บริษัท วิชั่นเน็ต จำกัด"/>
    <s v="บริษัท วิชั่นเน็ต จำกัด"/>
    <s v="เป็นราคาที่อยู่ในวงเงินที่ได้รับความเห็นชอบและราคากลาง"/>
    <s v="3000021138"/>
  </r>
  <r>
    <s v="1569"/>
    <s v="จ้างทำฐานข้อมูล/เว็บไซต์ งวดที่ 1 จ้างทำฐานข้อมูล/เว็บไซต์ งวดที่ 2 จ้างทำฐานข้อมูล/เว็บไซต์ งวดที่ 3"/>
    <n v="833000"/>
    <s v="833,000.00"/>
    <x v="1"/>
    <s v="บริษัท โปรเฟสชั่นแนล เซอร์วิสโพรไวเดอร์ จำกัด"/>
    <s v="บริษัท โปรเฟสชั่นแนล เซอร์วิสโพรไวเดอร์ จำกัด"/>
    <s v="เป็นราคาที่อยู่ในวงเงินที่ได้รับความเห็นชอบและราคากลาง"/>
    <s v="3000021139"/>
  </r>
  <r>
    <s v="1570"/>
    <s v="ของที่ระลึกกีฬาสาธิตสามัคคี"/>
    <n v="64800"/>
    <s v="64,800.00"/>
    <x v="0"/>
    <s v="ชมรมศิษย์เก่าโรงเรียนสาธิตมหาวิทยาลัยเชียงใหม่_x000a__x000a_"/>
    <s v="ชมรมศิษย์เก่าโรงเรียนสาธิตมหาวิทยาลัยเชียงใหม่_x000a__x000a_"/>
    <s v="เป็นราคาที่อยู่ในวงเงินที่ได้รับความเห็นชอบและราคากลาง"/>
    <s v="3000021140"/>
  </r>
  <r>
    <s v="1571"/>
    <s v="ซ่อมเครื่องปรับอากาศแบบแขวน 36,000 BTU ซ่อมเครื่องปรับอากาศแบบแขวน 36,000 BTU"/>
    <n v="11877"/>
    <s v="11,87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1141"/>
  </r>
  <r>
    <s v="1572"/>
    <s v="เครื่องดูดจ่ายสารละลายแบบอัตโนมัติ เครื่องดูดจ่ายสารละลายชนิดปรับปริมาตร"/>
    <n v="187485.4"/>
    <s v="188,000.0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21142"/>
  </r>
  <r>
    <s v="1573"/>
    <s v="ค่าจ้างเหมาบริการจัดเก็บ"/>
    <n v="5858.73"/>
    <s v="5,858.73"/>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1143"/>
  </r>
  <r>
    <s v="1574"/>
    <s v="แผ่นรัดสำหรับวัดความดัน ขนาด 11x85 Cm."/>
    <n v="17000"/>
    <s v="17,000.00"/>
    <x v="0"/>
    <s v="บริษัท เอ็มดี เฮลท์แคร์ จำกัด (สำนักงานใหญ่)"/>
    <s v="บริษัท เอ็มดี เฮลท์แคร์ จำกัด (สำนักงานใหญ่)"/>
    <s v="เป็นราคาที่อยู่ในวงเงินที่ได้รับความเห็นชอบและราคากลาง"/>
    <s v="3000021144"/>
  </r>
  <r>
    <s v="1575"/>
    <s v="งานซ่อมแซมห้องทดลอง BS2104 งานซ่อมแซมห้องทดลอง BS2106 งานซ่อมแซมห้องทดลอง BS3106และBS3107"/>
    <n v="49996"/>
    <s v="49,996.00"/>
    <x v="0"/>
    <s v="ร้าน นิวทาวน์ เทคนิค"/>
    <s v="ร้าน นิวทาวน์ เทคนิค"/>
    <s v="เป็นราคาที่อยู่ในวงเงินที่ได้รับความเห็นชอบและราคากลาง"/>
    <s v="3000021145"/>
  </r>
  <r>
    <s v="1576"/>
    <s v="แบตเตอรี่ เครื่องวัดความอิ่มตัว"/>
    <n v="12000"/>
    <s v="12,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1146"/>
  </r>
  <r>
    <s v="1577"/>
    <s v="ล้อขนาด 3 นิ้ว ล้อขนาด 3 นิ้ว ล้อขนาด 3 นิ้ว"/>
    <n v="13500"/>
    <s v="13,5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1147"/>
  </r>
  <r>
    <s v="1578"/>
    <s v="สาย EKG"/>
    <n v="4000"/>
    <s v="4,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1148"/>
  </r>
  <r>
    <s v="1579"/>
    <s v="น้ำมันเชื้อเพลิง"/>
    <n v="200"/>
    <n v="200"/>
    <x v="0"/>
    <s v="บริษัท เบสท์ เอ็นเนอร์ยี พลัส จำกัด (มหาชน)_x000a_"/>
    <s v="บริษัท เบสท์ เอ็นเนอร์ยี พลัส จำกัด (มหาชน)_x000a_"/>
    <s v="เป็นราคาที่อยู่ในวงเงินที่ได้รับความเห็นชอบและราคากลาง"/>
    <s v="3000021149"/>
  </r>
  <r>
    <s v="1580"/>
    <s v="วัสดุ อุปกรณ์ สำนักงาน จำนวน 10 ชนิด"/>
    <n v="11778"/>
    <s v="11,778.00"/>
    <x v="0"/>
    <s v="ร้าน อมรเลิศวิทย์"/>
    <s v="ร้าน อมรเลิศวิทย์"/>
    <s v="เป็นราคาที่อยู่ในวงเงินที่ได้รับความเห็นชอบและราคากลาง"/>
    <s v="3000021150"/>
  </r>
  <r>
    <s v="1581"/>
    <s v="บำรุงรักษาเครื่องเอกซเรย์เคลื่อนที่ บำรุงรักษาเครื่องเอกซเรย์เคลื่อนที่ บำรุงรักษาเครื่องเอกซเรย์เคลื่อนที่"/>
    <n v="82000"/>
    <s v="82,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1151"/>
  </r>
  <r>
    <s v="1582"/>
    <s v="บำรุงรักษาเครื่องวิเคราะห์การแข็งตัวของ"/>
    <n v="15000"/>
    <s v="15,000.00"/>
    <x v="0"/>
    <s v="บริษัท ไพรม์เมดิคอล จำกัด"/>
    <s v="บริษัท ไพรม์เมดิคอล จำกัด"/>
    <s v="เป็นราคาที่อยู่ในวงเงินที่ได้รับความเห็นชอบและราคากลาง"/>
    <s v="3000021152"/>
  </r>
  <r>
    <s v="1583"/>
    <s v="ไข่ไรน้ำเค็ม จำนวน 1 ลัง"/>
    <n v="12000"/>
    <s v="12,000.00"/>
    <x v="0"/>
    <s v="ร้านทรัพย์อมรเกษตรภัณฑ์"/>
    <s v="ร้านทรัพย์อมรเกษตรภัณฑ์"/>
    <s v="เป็นราคาที่อยู่ในวงเงินที่ได้รับความเห็นชอบและราคากลาง"/>
    <s v="3000021153"/>
  </r>
  <r>
    <s v="1584"/>
    <s v="แก้ว+ฝา"/>
    <n v="6500"/>
    <s v="6,5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154"/>
  </r>
  <r>
    <s v="1585"/>
    <s v="หลอดงอ,ถุงหูหิ้ว"/>
    <n v="2500"/>
    <s v="2,5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155"/>
  </r>
  <r>
    <s v="1586"/>
    <s v="แก้ว30ออนซ์+ฝา จำนวน 2,000 ใบ"/>
    <n v="3920"/>
    <s v="3,9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156"/>
  </r>
  <r>
    <s v="1587"/>
    <s v="วัตถุดิบ จำนวน 4 รายการ"/>
    <n v="7814"/>
    <s v="7,814.00"/>
    <x v="0"/>
    <s v="นายบุญทวี ขจรโชคชัย_x000a_"/>
    <s v="นายบุญทวี ขจรโชคชัย_x000a_"/>
    <s v="เป็นราคาที่อยู่ในวงเงินที่ได้รับความเห็นชอบและราคากลาง"/>
    <s v="3000021157"/>
  </r>
  <r>
    <s v="1588"/>
    <s v="ครุภัณฑ์งานบ้านงานครัว-มูลค่าต่ำกว่าเกณ"/>
    <n v="6000"/>
    <s v="6,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1158"/>
  </r>
  <r>
    <s v="1589"/>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1159"/>
  </r>
  <r>
    <s v="1590"/>
    <s v="Hemoflow HDF100S"/>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160"/>
  </r>
  <r>
    <s v="1591"/>
    <s v="ค่าจ้างเหมาบริการอื่น"/>
    <n v="15000"/>
    <s v="15000.00"/>
    <x v="0"/>
    <s v="สมศักดิ์ เสียงสังข์"/>
    <s v="สมศักดิ์ เสียงสังข์"/>
    <s v="เป็นราคาที่อยู่ในวงเงินที่ได้รับความเห็นชอบและราคากลาง"/>
    <s v="3000021161"/>
  </r>
  <r>
    <s v="1592"/>
    <s v="AV-Set Mixed HDF 5008-R"/>
    <n v="50400"/>
    <s v="5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162"/>
  </r>
  <r>
    <s v="1593"/>
    <s v="A.V. Fistula Needle 16Gx1&quot;"/>
    <n v="16000"/>
    <s v="16,000.00"/>
    <x v="0"/>
    <s v="บริษัท ซิลลิค ฟาร์มา จำกัด"/>
    <s v="บริษัท ซิลลิค ฟาร์มา จำกัด"/>
    <s v="เป็นราคาที่อยู่ในวงเงินที่ได้รับความเห็นชอบและราคากลาง"/>
    <s v="3000021163"/>
  </r>
  <r>
    <s v="1594"/>
    <s v="จ้างเหมากำจัดสูบสิ่งปฏิกูล (ปริมาณ 2 ลูก"/>
    <n v="500"/>
    <s v="500.00"/>
    <x v="0"/>
    <s v="สำนักงานเทศบาลเมืองแสนสุข_x000a_"/>
    <s v="สำนักงานเทศบาลเมืองแสนสุข_x000a_"/>
    <s v="เป็นราคาที่อยู่ในวงเงินที่ได้รับความเห็นชอบและราคากลาง"/>
    <s v="3000021164"/>
  </r>
  <r>
    <s v="1595"/>
    <s v="น้ำแข็งหลอด จำนวน 112 ถุง"/>
    <n v="3360"/>
    <s v="3,360.00"/>
    <x v="0"/>
    <s v="น.ส.ธีรานุช ถิ่นกาญจน์_x000a_"/>
    <s v="น.ส.ธีรานุช ถิ่นกาญจน์_x000a_"/>
    <s v="เป็นราคาที่อยู่ในวงเงินที่ได้รับความเห็นชอบและราคากลาง"/>
    <s v="3000021165"/>
  </r>
  <r>
    <s v="1596"/>
    <s v="โซาดาสิงห์ จำนวน 50 ถาด"/>
    <n v="9400"/>
    <s v="9,4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1166"/>
  </r>
  <r>
    <s v="1597"/>
    <s v="ไอศกรีมวอลล์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1167"/>
  </r>
  <r>
    <s v="1598"/>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21168"/>
  </r>
  <r>
    <s v="1599"/>
    <s v="เครื่องอัดอากาศขณะหายใจเข้า"/>
    <n v="32000"/>
    <s v="3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21169"/>
  </r>
  <r>
    <s v="1600"/>
    <s v="ชั้นเก็บแฟ้ม 40 ช่อง เก้าอี้ทำงาน โต๊ะทำงาน ที่นั่งรอผู้ป่วย"/>
    <n v="19200"/>
    <s v="19,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170"/>
  </r>
  <r>
    <s v="1601"/>
    <s v="บำรุงรักษาเครื่องวัดการไหลของเลือดที่"/>
    <n v="30000"/>
    <s v="30,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1171"/>
  </r>
  <r>
    <s v="1602"/>
    <s v="เครื่องช่วยฟัง จำนวน 10 เครื่อง"/>
    <n v="94390"/>
    <s v="94,390.00"/>
    <x v="0"/>
    <s v="บริษัท เฮียร์ไลฟ์ จำกัด"/>
    <s v="บริษัท เฮียร์ไลฟ์ จำกัด"/>
    <s v="เป็นราคาที่อยู่ในวงเงินที่ได้รับความเห็นชอบและราคากลาง"/>
    <s v="3000021172"/>
  </r>
  <r>
    <s v="1603"/>
    <s v="เครื่องช่วยฟัง จำนวน 2 เครื่อง"/>
    <n v="22000"/>
    <s v="22,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21173"/>
  </r>
  <r>
    <s v="1604"/>
    <s v="ซื้อของที่ระลึก จำนวน 4 ชิ้น"/>
    <n v="4000"/>
    <n v="4000"/>
    <x v="0"/>
    <s v="ร้านมารดา หนองมน_x000a_"/>
    <s v="ร้านมารดา หนองมน_x000a_"/>
    <s v="เป็นราคาที่อยู่ในวงเงินที่ได้รับความเห็นชอบและราคากลาง"/>
    <s v="3000021174"/>
  </r>
  <r>
    <s v="1605"/>
    <s v="เครื่องคอมพิวเตอร์ประมวลผลระดับสูง"/>
    <n v="59000"/>
    <s v="59,0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1175"/>
  </r>
  <r>
    <s v="1606"/>
    <s v="ค่าเช่าเครื่องถ่ายเอกสารสี งวดที่ 1 ค่าเช่าเครื่องถ่ายเอกสารสี งวดที่ 2 ค่าเช่าเครื่องถ่ายเอกสารสี งวดที่ 3 ค่าเช่าเครื่องถ่ายเอกสารสี งวดที่ 4 ค่าเช่าเครื่องถ่ายเอกสารสี งวดที่ 5 ค่าเช่าเครื่องถ่ายเอกสารสี งวดที่ 6 ค่าเช่าเครื่องถ่ายเอกสารสี งวดที่ 7 ค่าเช่าเครื่องถ่ายเอกสารสี งวดที่ 8 ค่าเช่าเครื่องถ่ายเอกสารสี งวดที่ 9 ค่าเช่าเครื่องถ่ายเอกสารสี งวดที่ 10 ค่าเช่าเครื่องถ่ายเอกสารสี งวดที่ 11"/>
    <n v="22363"/>
    <s v="22,363.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1176"/>
  </r>
  <r>
    <s v="1607"/>
    <s v="วัสดุสำนักงาน"/>
    <n v="12880"/>
    <s v="12,880.00"/>
    <x v="0"/>
    <s v="ร้านอินแอพพลัส_x000a__x000a_"/>
    <s v="ร้านอินแอพพลัส_x000a__x000a_"/>
    <s v="เป็นราคาที่อยู่ในวงเงินที่ได้รับความเห็นชอบและราคากลาง"/>
    <s v="3000021177"/>
  </r>
  <r>
    <s v="1608"/>
    <s v="เพื่อใช้ในการรักษาพยาบาล"/>
    <n v="240000"/>
    <s v="2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1178"/>
  </r>
  <r>
    <s v="1609"/>
    <s v="เพื่อใช้ในการรักษาพยาบาล"/>
    <n v="465664"/>
    <s v="465,664.00"/>
    <x v="0"/>
    <s v="บริษัท ซิลลิค ฟาร์มา จำกัด"/>
    <s v="บริษัท ซิลลิค ฟาร์มา จำกัด"/>
    <s v="เป็นราคาที่อยู่ในวงเงินที่ได้รับความเห็นชอบและราคากลาง"/>
    <s v="3000021179"/>
  </r>
  <r>
    <s v="1610"/>
    <s v="potassium sodium hydrogen citrate comple"/>
    <n v="166278"/>
    <s v="166,278.00"/>
    <x v="0"/>
    <s v="บริษัท ซิลลิค ฟาร์มา จำกัด"/>
    <s v="บริษัท ซิลลิค ฟาร์มา จำกัด"/>
    <s v="เป็นราคาที่อยู่ในวงเงินที่ได้รับความเห็นชอบและราคากลาง"/>
    <s v="3000021180"/>
  </r>
  <r>
    <s v="1611"/>
    <s v="พวงมาลาดอกไม้"/>
    <n v="1000"/>
    <n v="1000"/>
    <x v="0"/>
    <s v="กนกไทย_x000a_"/>
    <s v="กนกไทย_x000a_"/>
    <s v="เป็นราคาที่อยู่ในวงเงินที่ได้รับความเห็นชอบและราคากลาง"/>
    <s v="3000021181"/>
  </r>
  <r>
    <s v="1612"/>
    <s v="betahistine dihydrochloride 24 mg tablet"/>
    <n v="147553"/>
    <s v="147,553.00"/>
    <x v="0"/>
    <s v="บริษัท ซิลลิค ฟาร์มา จำกัด"/>
    <s v="บริษัท ซิลลิค ฟาร์มา จำกัด"/>
    <s v="เป็นราคาที่อยู่ในวงเงินที่ได้รับความเห็นชอบและราคากลาง"/>
    <s v="3000021182"/>
  </r>
  <r>
    <s v="1613"/>
    <s v="ค่าซ่อมแซมเครื่องคอมพิวเตอร์"/>
    <n v="4900"/>
    <s v="4,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183"/>
  </r>
  <r>
    <s v="1614"/>
    <s v="วัสดุอื่น-วัสดุวิทยาศาสตร์ 1 รายการ"/>
    <n v="909.5"/>
    <s v="909.50"/>
    <x v="0"/>
    <s v="บริษัท ซีที เคมีคอล จำกัด"/>
    <s v="บริษัท ซีที เคมีคอล จำกัด"/>
    <s v="เป็นราคาที่อยู่ในวงเงินที่ได้รับความเห็นชอบและราคากลาง"/>
    <s v="3000021184"/>
  </r>
  <r>
    <s v="1615"/>
    <s v="ค่าเช่ารถสำหรับทัศนศึกษาในจ.เชียงใหม่"/>
    <n v="36000"/>
    <s v="36,000.00"/>
    <x v="0"/>
    <s v="นายภูธวัฒน์ สิงห์คะ_x000a_"/>
    <s v="นายภูธวัฒน์ สิงห์คะ_x000a_"/>
    <s v="เป็นราคาที่อยู่ในวงเงินที่ได้รับความเห็นชอบและราคากลาง"/>
    <s v="3000021185"/>
  </r>
  <r>
    <s v="1616"/>
    <s v="วัสดุอื่น 13 รายการ"/>
    <n v="15740"/>
    <s v="15,740.00"/>
    <x v="0"/>
    <s v="ร้านทรัพย์อมรเกษตรภัณฑ์"/>
    <s v="ร้านทรัพย์อมรเกษตรภัณฑ์"/>
    <s v="เป็นราคาที่อยู่ในวงเงินที่ได้รับความเห็นชอบและราคากลาง"/>
    <s v="3000021187"/>
  </r>
  <r>
    <s v="1617"/>
    <s v="วัสดุอื่น 19 รายการ"/>
    <n v="6767.75"/>
    <s v="6,767.75"/>
    <x v="0"/>
    <s v="บริษัท กิมไถ่ 2512 จำกัด"/>
    <s v="บริษัท กิมไถ่ 2512 จำกัด"/>
    <s v="เป็นราคาที่อยู่ในวงเงินที่ได้รับความเห็นชอบและราคากลาง"/>
    <s v="3000021188"/>
  </r>
  <r>
    <s v="1618"/>
    <s v="วัสดุอื่น 8 รายการ"/>
    <n v="11641.6"/>
    <s v="11,641.60"/>
    <x v="0"/>
    <s v="บริษัท ทีทีเค ซายเอนซ์ จำกัด"/>
    <s v="บริษัท ทีทีเค ซายเอนซ์ จำกัด"/>
    <s v="เป็นราคาที่อยู่ในวงเงินที่ได้รับความเห็นชอบและราคากลาง"/>
    <s v="3000021189"/>
  </r>
  <r>
    <s v="1619"/>
    <s v="sitagliptin 100 mg film-coated tablet, 1"/>
    <n v="477862"/>
    <s v="477,862.00"/>
    <x v="0"/>
    <s v="บริษัท ซิลลิค ฟาร์มา จำกัด"/>
    <s v="บริษัท ซิลลิค ฟาร์มา จำกัด"/>
    <s v="เป็นราคาที่อยู่ในวงเงินที่ได้รับความเห็นชอบและราคากลาง"/>
    <s v="3000021190"/>
  </r>
  <r>
    <s v="1620"/>
    <s v="amlodipine 10 mg tablet, 1 tablet (GPU)"/>
    <n v="208650"/>
    <s v="208,650.00"/>
    <x v="0"/>
    <s v="องค์การเภสัชกรรม"/>
    <s v="องค์การเภสัชกรรม"/>
    <s v="เป็นราคาที่อยู่ในวงเงินที่ได้รับความเห็นชอบและราคากลาง"/>
    <s v="3000021191"/>
  </r>
  <r>
    <s v="1621"/>
    <s v="วัสดุอื่น - หมึกพิมพ์ 4 รายการ"/>
    <n v="8600"/>
    <s v="8,600.00"/>
    <x v="0"/>
    <s v="ร้าน วินเพาเวอร์ ซัพพลาย"/>
    <s v="ร้าน วินเพาเวอร์ ซัพพลาย"/>
    <s v="เป็นราคาที่อยู่ในวงเงินที่ได้รับความเห็นชอบและราคากลาง"/>
    <s v="3000021192"/>
  </r>
  <r>
    <s v="1622"/>
    <s v="วัสดุอื่น - วัสดุวิทยาศาสตร์ 1 รายการ"/>
    <n v="16692"/>
    <s v="16,692.00"/>
    <x v="0"/>
    <s v="บริษัท แบงเทรดดิ้ง 1992 จำกัด"/>
    <s v="บริษัท แบงเทรดดิ้ง 1992 จำกัด"/>
    <s v="เป็นราคาที่อยู่ในวงเงินที่ได้รับความเห็นชอบและราคากลาง"/>
    <s v="3000021193"/>
  </r>
  <r>
    <s v="1623"/>
    <s v="วัสดุอื่น-วัสดุ 42 รายการ"/>
    <n v="12801"/>
    <s v="12,801.00"/>
    <x v="0"/>
    <s v="กมล การกุญแจ_x000a_เซฟท์เคมีและบรรจุภัณฑ์_x000a_นางจีรนัน ทองเอี่ยม_x000a_ร้านเจียบฮวด_x000a_บริษัท ตันติเจริญโภคทรัพย์ จำกัด_x000a_ร้าน ม.บู เซอร์วิส_x000a_ร้าน พี.พี.ปริ้นท์_x000a_ไพรเวชค้าวัสดุ_x000a_บริษัท บัณฑิตสเตชั่นเนอรี่ จำกัด_x000a_ร้านเบสท์ซีร็อก_x000a_บริษัทกิมไถ่ 2512 จำกัด_x000a_"/>
    <s v="กมล การกุญแจ_x000a_เซฟท์เคมีและบรรจุภัณฑ์_x000a_นางจีรนัน ทองเอี่ยม_x000a_ร้านเจียบฮวด_x000a_บริษัท ตันติเจริญโภคทรัพย์ จำกัด_x000a_ร้าน ม.บู เซอร์วิส_x000a_ร้าน พี.พี.ปริ้นท์_x000a_ไพรเวชค้าวัสดุ_x000a_บริษัท บัณฑิตสเตชั่นเนอรี่ จำกัด_x000a_ร้านเบสท์ซีร็อก_x000a_บริษัทกิมไถ่ 2512 จำกัด_x000a_"/>
    <s v="เป็นราคาที่อยู่ในวงเงินที่ได้รับความเห็นชอบและราคากลาง"/>
    <s v="3000021194"/>
  </r>
  <r>
    <s v="1624"/>
    <s v="วัสดุอื่น-วัสดุวิทยาศาสตร์"/>
    <n v="11235"/>
    <s v="11,235.00"/>
    <x v="0"/>
    <s v="บริษัท ไบโอซินไทย ไบโอเทคโนโลยี จำกัด"/>
    <s v="บริษัท ไบโอซินไทย ไบโอเทคโนโลยี จำกัด"/>
    <s v="เป็นราคาที่อยู่ในวงเงินที่ได้รับความเห็นชอบและราคากลาง"/>
    <s v="3000021195"/>
  </r>
  <r>
    <s v="1625"/>
    <s v="วัสดุอื่น-วัสดุวิทยาศาสตร์ 2 รายการ"/>
    <n v="65740.800000000003"/>
    <s v="65,740.80"/>
    <x v="0"/>
    <s v="บริษัท แบงเทรดดิ้ง 1992 จำกัด"/>
    <s v="บริษัท แบงเทรดดิ้ง 1992 จำกัด"/>
    <s v="เป็นราคาที่อยู่ในวงเงินที่ได้รับความเห็นชอบและราคากลาง"/>
    <s v="3000021197"/>
  </r>
  <r>
    <s v="1626"/>
    <s v="วัสดุอื่น-วัสดุ 10 รายการ"/>
    <n v="3384"/>
    <s v="3,384.00"/>
    <x v="0"/>
    <s v="ร้านเจียบฮวด_x000a_บริษัท บัณฑิตสเตชั่นเนอรี่ จำกัด_x000a_ห้างหุ้นส่วนจำกัด เจเอนบี บิซซิเนส_x000a_บริษัท พีพีพี 2022 จำกัด_x000a_"/>
    <s v="ร้านเจียบฮวด_x000a_บริษัท บัณฑิตสเตชั่นเนอรี่ จำกัด_x000a_ห้างหุ้นส่วนจำกัด เจเอนบี บิซซิเนส_x000a_บริษัท พีพีพี 2022 จำกัด_x000a_"/>
    <s v="เป็นราคาที่อยู่ในวงเงินที่ได้รับความเห็นชอบและราคากลาง"/>
    <s v="3000021198"/>
  </r>
  <r>
    <s v="1627"/>
    <s v="วัสดุอื่น-หมึกเครื่องพิมพ์ 4 กล่อง"/>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21199"/>
  </r>
  <r>
    <s v="1628"/>
    <s v="azelastine hydrochloride 137 mcg/1 actua"/>
    <n v="150749.63"/>
    <s v="150,749.63"/>
    <x v="0"/>
    <s v="บริษัท ซิลลิค ฟาร์มา จำกัด"/>
    <s v="บริษัท ซิลลิค ฟาร์มา จำกัด"/>
    <s v="เป็นราคาที่อยู่ในวงเงินที่ได้รับความเห็นชอบและราคากลาง"/>
    <s v="3000021200"/>
  </r>
  <r>
    <s v="1629"/>
    <s v="วัสดุอื่น - หมึกพิมพ์เลเซอร์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21201"/>
  </r>
  <r>
    <s v="1630"/>
    <s v="วัสดุอื่น-กระดาษ A4 24 กล่อง"/>
    <n v="13096.8"/>
    <s v="13,096.80"/>
    <x v="0"/>
    <s v="บริษัท กิมไถ่ 2512 จำกัด"/>
    <s v="บริษัท กิมไถ่ 2512 จำกัด"/>
    <s v="เป็นราคาที่อยู่ในวงเงินที่ได้รับความเห็นชอบและราคากลาง"/>
    <s v="3000021202"/>
  </r>
  <r>
    <s v="1631"/>
    <s v="วัสดุอื่น-วัสดุ 34 รายการ"/>
    <n v="11472"/>
    <s v="11,472.00"/>
    <x v="0"/>
    <s v="บ้านจิปาถะ_x000a_ร้านเจียบฮวด_x000a_นายธนนัฏฐ์ จันทราพุทธิวงษ์_x000a_สยามการเกษตร_x000a_เฮ้งย่งไถ่_x000a_ถุงทองการ์เด้น_x000a_ร้านยาบริบาลเภสัช_x000a_ร้านทรัพย์อมรเกษตรภัณฑ์_x000a_"/>
    <s v="บ้านจิปาถะ_x000a_ร้านเจียบฮวด_x000a_นายธนนัฏฐ์ จันทราพุทธิวงษ์_x000a_สยามการเกษตร_x000a_เฮ้งย่งไถ่_x000a_ถุงทองการ์เด้น_x000a_ร้านยาบริบาลเภสัช_x000a_ร้านทรัพย์อมรเกษตรภัณฑ์_x000a_"/>
    <s v="เป็นราคาที่อยู่ในวงเงินที่ได้รับความเห็นชอบและราคากลาง"/>
    <s v="3000021203"/>
  </r>
  <r>
    <s v="1632"/>
    <s v="งานถอดย้ายเครื่องปรับอากาศขนาด 13,000Btu"/>
    <n v="5885"/>
    <s v="5,885.00"/>
    <x v="0"/>
    <s v="ร้าน นิวทาวน์ เทคนิค"/>
    <s v="ร้าน นิวทาวน์ เทคนิค"/>
    <s v="เป็นราคาที่อยู่ในวงเงินที่ได้รับความเห็นชอบและราคากลาง"/>
    <s v="3000021204"/>
  </r>
  <r>
    <s v="1633"/>
    <s v="วัสดุอื่น 1 รายการ"/>
    <n v="3210"/>
    <s v="3,210.00"/>
    <x v="0"/>
    <s v="ร้าน นิวทาวน์ เทคนิค"/>
    <s v="ร้าน นิวทาวน์ เทคนิค"/>
    <s v="เป็นราคาที่อยู่ในวงเงินที่ได้รับความเห็นชอบและราคากลาง"/>
    <s v="3000021205"/>
  </r>
  <r>
    <s v="1634"/>
    <s v="งานซ่อมท่อพีวีซี,อุปกรณ์ประกอบท่อ"/>
    <n v="3445"/>
    <s v="3,445.00"/>
    <x v="0"/>
    <s v="วีระศักดิ์ โฉมจังหวัด"/>
    <s v="วีระศักดิ์ โฉมจังหวัด"/>
    <s v="เป็นราคาที่อยู่ในวงเงินที่ได้รับความเห็นชอบและราคากลาง"/>
    <s v="3000021207"/>
  </r>
  <r>
    <s v="1635"/>
    <s v="เก็บขยะ,กวาดใบไม้,ตัดตกแต่งต้นไม้,"/>
    <n v="6000"/>
    <s v="6,000.00"/>
    <x v="0"/>
    <s v="จตุรงค์ ละกะเต็บ"/>
    <s v="จตุรงค์ ละกะเต็บ"/>
    <s v="เป็นราคาที่อยู่ในวงเงินที่ได้รับความเห็นชอบและราคากลาง"/>
    <s v="3000021208"/>
  </r>
  <r>
    <s v="1636"/>
    <s v="เนื่องจากการจัดซื้อจัดจ้างพัสดุที่มีการผลิต จำหน่าย ก่อสร้าง"/>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1209"/>
  </r>
  <r>
    <s v="1637"/>
    <s v="ค่าเช่ารถบัสปรับอากาศ จำนวน 17 คัน"/>
    <n v="40800"/>
    <s v="40,800.00"/>
    <x v="0"/>
    <s v="บริษัท ชลบุรี รุ่งโรจน์ จำกัด"/>
    <s v="บริษัท ชลบุรี รุ่งโรจน์ จำกัด"/>
    <s v="เป็นราคาที่อยู่ในวงเงินที่ได้รับความเห็นชอบและราคากลาง"/>
    <s v="3000021210"/>
  </r>
  <r>
    <s v="1638"/>
    <s v="ค่าถ่ายเอกสาร จำนวน 214 ชุด"/>
    <n v="856"/>
    <s v="856.00"/>
    <x v="0"/>
    <s v="สมศรี ทองมั่น"/>
    <s v="สมศรี ทองมั่น"/>
    <s v="เป็นราคาที่อยู่ในวงเงินที่ได้รับความเห็นชอบและราคากลาง"/>
    <s v="3000021211"/>
  </r>
  <r>
    <s v="1639"/>
    <s v="ค่าวัสดุอุปกรณ์"/>
    <n v="496"/>
    <s v="49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1212"/>
  </r>
  <r>
    <s v="1640"/>
    <s v="ค่าเอกสาร จำนวน 503 ชุด"/>
    <n v="5030"/>
    <s v="5,030.00"/>
    <x v="0"/>
    <s v="สมศรี ทองมั่น"/>
    <s v="สมศรี ทองมั่น"/>
    <s v="เป็นราคาที่อยู่ในวงเงินที่ได้รับความเห็นชอบและราคากลาง"/>
    <s v="3000021213"/>
  </r>
  <r>
    <s v="1641"/>
    <s v="ค่าวัสดุอุปกรณ์"/>
    <n v="535"/>
    <s v="53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1214"/>
  </r>
  <r>
    <s v="1642"/>
    <s v="ซ่อมตู้ล็อคเกอร์ จำนวน 4 รายการ"/>
    <n v="4708"/>
    <s v="4,708.00"/>
    <x v="0"/>
    <s v="ธนภัทร์ ศัทธาพงศ์"/>
    <s v="ธนภัทร์ ศัทธาพงศ์"/>
    <s v="เป็นราคาที่อยู่ในวงเงินที่ได้รับความเห็นชอบและราคากลาง"/>
    <s v="3000021215"/>
  </r>
  <r>
    <s v="1643"/>
    <s v="น้ำมันเชื้อเพลิงและน้ำมันหล่อลื่น พย 66"/>
    <n v="25000"/>
    <s v="25,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_x000a_"/>
    <s v="เป็นราคาที่อยู่ในวงเงินที่ได้รับความเห็นชอบและราคากลาง"/>
    <s v="3000021216"/>
  </r>
  <r>
    <s v="1644"/>
    <s v="จ้างเหมาตีเส้นจราจร (ทางม้าลาย) 5 จุด"/>
    <n v="70748.399999999994"/>
    <s v="70,748.40"/>
    <x v="0"/>
    <s v="บริษัท เอ็ม.เจ. ทราฟฟิค จำกัด"/>
    <s v="บริษัท เอ็ม.เจ. ทราฟฟิค จำกัด"/>
    <s v="เป็นราคาที่อยู่ในวงเงินที่ได้รับความเห็นชอบและราคากลาง"/>
    <s v="3000021217"/>
  </r>
  <r>
    <s v="1645"/>
    <s v="เหมาบริการรถตู้ปรับอากาศ"/>
    <n v="3000"/>
    <s v="3,000.00"/>
    <x v="0"/>
    <s v="นายสุเมธ สุขใจทอง_x000a_"/>
    <s v="นายสุเมธ สุขใจทอง_x000a_"/>
    <s v="เป็นราคาที่อยู่ในวงเงินที่ได้รับความเห็นชอบและราคากลาง"/>
    <s v="3000021218"/>
  </r>
  <r>
    <s v="1646"/>
    <s v="ซ่อมเครื่องปรับอากาศ 18,000 บีทียู"/>
    <n v="5778"/>
    <s v="5,778.00"/>
    <x v="0"/>
    <s v="ร้าน นิวทาวน์ เทคนิค"/>
    <s v="ร้าน นิวทาวน์ เทคนิค"/>
    <s v="เป็นราคาที่อยู่ในวงเงินที่ได้รับความเห็นชอบและราคากลาง"/>
    <s v="3000021220"/>
  </r>
  <r>
    <s v="1647"/>
    <s v="พัดลมอุตสาหกรรม ตั้งพื้น"/>
    <n v="76826"/>
    <s v="76,826.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1221"/>
  </r>
  <r>
    <s v="1648"/>
    <s v="ยาง ขนาด700-16(12ชั้น) รถสวัสดิการ 14 ยาง ขนาด700-16(12ชั้น) รถสวัสดิการ 18 ยาง ขนาด700-16(12ชั้น) รถสวัสดิการ 13"/>
    <n v="33705"/>
    <s v="33,705.00"/>
    <x v="0"/>
    <s v="ร้าน แสนสุขการยาง"/>
    <s v="ร้าน แสนสุขการยาง"/>
    <s v="เป็นราคาที่อยู่ในวงเงินที่ได้รับความเห็นชอบและราคากลาง"/>
    <s v="3000021222"/>
  </r>
  <r>
    <s v="1649"/>
    <s v="จม.รถยนต์โครงการสัมมนาวิชาการ(กก.นิสิต)"/>
    <n v="6000"/>
    <s v="6,000.00"/>
    <x v="0"/>
    <s v="เสวก สุระประเสริฐ"/>
    <s v="เสวก สุระประเสริฐ"/>
    <s v="เป็นราคาที่อยู่ในวงเงินที่ได้รับความเห็นชอบและราคากลาง"/>
    <s v="3000021223"/>
  </r>
  <r>
    <s v="1650"/>
    <s v="ยา CAPD Baxter (1.5% Dext"/>
    <n v="47475.9"/>
    <s v="47,475.90"/>
    <x v="0"/>
    <s v="บริษัท ซิลลิค ฟาร์มา จำกัด"/>
    <s v="บริษัท ซิลลิค ฟาร์มา จำกัด"/>
    <s v="เป็นราคาที่อยู่ในวงเงินที่ได้รับความเห็นชอบและราคากลาง"/>
    <s v="3000021224"/>
  </r>
  <r>
    <s v="1651"/>
    <s v="ยา Tiotropium bromide"/>
    <n v="99938"/>
    <s v="99,938.00"/>
    <x v="0"/>
    <s v="บริษัท ซิลลิค ฟาร์มา จำกัด"/>
    <s v="บริษัท ซิลลิค ฟาร์มา จำกัด"/>
    <s v="เป็นราคาที่อยู่ในวงเงินที่ได้รับความเห็นชอบและราคากลาง"/>
    <s v="3000021225"/>
  </r>
  <r>
    <s v="1652"/>
    <s v="ยา Extraneal HC 7.5% lcodextrin"/>
    <n v="24075"/>
    <s v="24,075.00"/>
    <x v="0"/>
    <s v="บริษัท ซิลลิค ฟาร์มา จำกัด"/>
    <s v="บริษัท ซิลลิค ฟาร์มา จำกัด"/>
    <s v="เป็นราคาที่อยู่ในวงเงินที่ได้รับความเห็นชอบและราคากลาง"/>
    <s v="3000021226"/>
  </r>
  <r>
    <s v="1653"/>
    <s v="ยา Rosuvastatin 10 mg tablet"/>
    <n v="95872"/>
    <s v="95,872.00"/>
    <x v="0"/>
    <s v="บริษัท ซิลลิค ฟาร์มา จำกัด"/>
    <s v="บริษัท ซิลลิค ฟาร์มา จำกัด"/>
    <s v="เป็นราคาที่อยู่ในวงเงินที่ได้รับความเห็นชอบและราคากลาง"/>
    <s v="3000021227"/>
  </r>
  <r>
    <s v="1654"/>
    <s v="ติดตั้งชุดอุปกรณ์ชำระล้างแบบเต็มตัว ช3"/>
    <n v="13785"/>
    <n v="13785"/>
    <x v="0"/>
    <s v="นายเปรียบ มั่นจิตร์_x000a_"/>
    <s v="นายเปรียบ มั่นจิตร์_x000a_"/>
    <s v="เป็นราคาที่อยู่ในวงเงินที่ได้รับความเห็นชอบและราคากลาง"/>
    <s v="3000021228"/>
  </r>
  <r>
    <s v="1655"/>
    <s v="ชุดอุปกรณ์ชำระล้างแบบเต็มตัว"/>
    <n v="10700"/>
    <n v="10700"/>
    <x v="0"/>
    <s v="นายเปรียบ มั่นจิตร์_x000a__x000a_"/>
    <s v="นายเปรียบ มั่นจิตร์_x000a__x000a_"/>
    <s v="เป็นราคาที่อยู่ในวงเงินที่ได้รับความเห็นชอบและราคากลาง"/>
    <s v="3000021229"/>
  </r>
  <r>
    <s v="1656"/>
    <s v="ติดตั้งชุดอุปกรณ์ชำระล้างแบบเต็มตัว ช2"/>
    <n v="13785"/>
    <n v="13785"/>
    <x v="0"/>
    <s v="นายเปรียบ มั่นจิตร์_x000a__x000a_"/>
    <s v="นายเปรียบ มั่นจิตร์_x000a__x000a_"/>
    <s v="เป็นราคาที่อยู่ในวงเงินที่ได้รับความเห็นชอบและราคากลาง"/>
    <s v="3000021230"/>
  </r>
  <r>
    <s v="1657"/>
    <s v="ค่าสอบเทียบสำหรับตู้ปลอดเชื้อ ชั้น ๓"/>
    <n v="10700"/>
    <n v="10700"/>
    <x v="0"/>
    <s v="บริษัท แอร์โฟล แดลลิเบรชั่น จำกัด (สำนักงานใหญ่)_x000a__x000a_"/>
    <s v="บริษัท แอร์โฟล แดลลิเบรชั่น จำกัด (สำนักงานใหญ่)_x000a__x000a_"/>
    <s v="เป็นราคาที่อยู่ในวงเงินที่ได้รับความเห็นชอบและราคากลาง"/>
    <s v="3000021231"/>
  </r>
  <r>
    <s v="1658"/>
    <s v="เพื่อเครื่องคอมพิวเตอร์ All in one สำหรับงานประมวลผล"/>
    <n v="72000"/>
    <s v="7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232"/>
  </r>
  <r>
    <s v="1659"/>
    <s v="เพื่อซื้อรถเข็น ใช้ในการขนของภายในคณะโลจิสติกส์"/>
    <n v="3700"/>
    <s v="3,700.00"/>
    <x v="0"/>
    <s v="โชคอนันท์_x000a_"/>
    <s v="โชคอนันท์_x000a_"/>
    <s v="เป็นราคาที่อยู่ในวงเงินที่ได้รับความเห็นชอบและราคากลาง"/>
    <s v="3000021233"/>
  </r>
  <r>
    <s v="1660"/>
    <s v="ครุภัณฑ์ต่ำกว่าเกณฑ์"/>
    <n v="5990"/>
    <s v="5990.00"/>
    <x v="0"/>
    <s v="บริษัท ซีอาร์ซี ไทวัสดุ จำกัด (บางแสน)_x000a_"/>
    <s v="บริษัท ซีอาร์ซี ไทวัสดุ จำกัด (บางแสน)_x000a_"/>
    <s v="เป็นราคาที่อยู่ในวงเงินที่ได้รับความเห็นชอบและราคากลาง"/>
    <s v="3000021234"/>
  </r>
  <r>
    <s v="1661"/>
    <s v="วัสดุอื่น"/>
    <n v="3599.98"/>
    <s v="3599.98"/>
    <x v="0"/>
    <s v="บริษัท ออฟฟิศเมท (ไทย) จำกัด"/>
    <s v="บริษัท ออฟฟิศเมท (ไทย) จำกัด"/>
    <s v="เป็นราคาที่อยู่ในวงเงินที่ได้รับความเห็นชอบและราคากลาง"/>
    <s v="3000021235"/>
  </r>
  <r>
    <s v="1662"/>
    <s v="วัสดุอื่น"/>
    <n v="12626"/>
    <s v="12626.00"/>
    <x v="0"/>
    <s v="บริษัท ทีทีเค ซายเอนซ์ จำกัด"/>
    <s v="บริษัท ทีทีเค ซายเอนซ์ จำกัด"/>
    <s v="เป็นราคาที่อยู่ในวงเงินที่ได้รับความเห็นชอบและราคากลาง"/>
    <s v="3000021236"/>
  </r>
  <r>
    <s v="1663"/>
    <s v="วัสดุอื่น"/>
    <n v="115"/>
    <s v="11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1237"/>
  </r>
  <r>
    <s v="1664"/>
    <s v="วัสดุอื่น"/>
    <n v="8560"/>
    <s v="856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1238"/>
  </r>
  <r>
    <s v="1665"/>
    <s v="ค่าจ้างเหมาบริการอื่น"/>
    <n v="10000"/>
    <s v="10000.00"/>
    <x v="0"/>
    <s v="นางสมพร พร้อมมูล_x000a_"/>
    <s v="นางสมพร พร้อมมูล_x000a_"/>
    <s v="เป็นราคาที่อยู่ในวงเงินที่ได้รับความเห็นชอบและราคากลาง"/>
    <s v="3000021239"/>
  </r>
  <r>
    <s v="1666"/>
    <s v="ซ่อมแซมและบำรุงรักษาครุภัณฑ์(กล้อง)"/>
    <n v="22470"/>
    <s v="22,47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240"/>
  </r>
  <r>
    <s v="1667"/>
    <s v="ซ่อมแซมและบำรุงรักษาครุภัณฑ์(คอม) ซ่อมแซมและบำรุงรักษาครุภัณฑ์(คอม)"/>
    <n v="10900"/>
    <s v="10,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241"/>
  </r>
  <r>
    <s v="1668"/>
    <s v="งานติดตั้งเดินสายไฟ มิเตอร์"/>
    <n v="39750"/>
    <s v="39,750.00"/>
    <x v="0"/>
    <s v="สุมารี เนื่องจำนงค์"/>
    <s v="สุมารี เนื่องจำนงค์"/>
    <s v="เป็นราคาที่อยู่ในวงเงินที่ได้รับความเห็นชอบและราคากลาง"/>
    <s v="3000021242"/>
  </r>
  <r>
    <s v="1669"/>
    <s v="ตุ๊กตาปลาการ์ตูน 400 ตัว"/>
    <n v="51360"/>
    <s v="51,360.00"/>
    <x v="0"/>
    <s v="บริษัท ไทย แต ซุง จำกัด"/>
    <s v="บริษัท ไทย แต ซุง จำกัด"/>
    <s v="เป็นราคาที่อยู่ในวงเงินที่ได้รับความเห็นชอบและราคากลาง"/>
    <s v="3000021243"/>
  </r>
  <r>
    <s v="1670"/>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1244"/>
  </r>
  <r>
    <s v="1671"/>
    <s v="ป้ายอะคริลิคทางหนีไฟ(ไม่มีลูกศร) ป้ายพลาสวูด ทางออกEXIT ป้ายพลาสวูด ทางออกEXIT ป้ายอะคริลิคใส ที่จอดรถยนต์ผู้อำนวยการ ป้ายไวนิล ห้ามเข้า เทปกาว 2 หน้า(หน้ากว้าง 1 ซม.) ขาตั้งโปสเตอร์สแตน ใช้งานภายนอก จำนวน 2"/>
    <n v="12180"/>
    <s v="12,180.00"/>
    <x v="0"/>
    <s v="บริษัท เก็ทกู๊ดครีเอชั่น จำกัด"/>
    <s v="บริษัท เก็ทกู๊ดครีเอชั่น จำกัด"/>
    <s v="เป็นราคาที่อยู่ในวงเงินที่ได้รับความเห็นชอบและราคากลาง"/>
    <s v="3000021245"/>
  </r>
  <r>
    <s v="1672"/>
    <s v="จ้างเหมาผู้ปฏิบัติงาน ตำแหน่ง คนงาน จ้างเหมาผู้ปฏิบัติงาน ตำแหน่ง คนงาน จ้างเหมาผู้ปฏิบัติงาน ตำแหน่ง คนงาน"/>
    <n v="30621.279999999999"/>
    <s v="30,621.28"/>
    <x v="0"/>
    <s v="สมเจตน์ ธัญโรจน์กูล"/>
    <s v="สมเจตน์ ธัญโรจน์กูล"/>
    <s v="เป็นราคาที่อยู่ในวงเงินที่ได้รับความเห็นชอบและราคากลาง"/>
    <s v="3000021246"/>
  </r>
  <r>
    <s v="1673"/>
    <s v="จ้างเหมาผู้ปฏิบัติงาน ตำแหน่ง จ้างเหมาผู้ปฏิบัติงาน ตำแหน่ง จ้างเหมาผู้ปฏิบัติงาน ตำแหน่ง"/>
    <n v="63000"/>
    <s v="63,000.00"/>
    <x v="0"/>
    <s v="อรุณี ศรีหาโคตร์"/>
    <s v="อรุณี ศรีหาโคตร์"/>
    <s v="เป็นราคาที่อยู่ในวงเงินที่ได้รับความเห็นชอบและราคากลาง"/>
    <s v="3000021247"/>
  </r>
  <r>
    <s v="1674"/>
    <s v="จ้างเหมาผู้ปฏิบัติงาน ตำแหน่ง จ้างเหมาผู้ปฏิบัติงาน ตำแหน่ง จ้างเหมาผู้ปฏิบัติงาน ตำแหน่ง"/>
    <n v="63000"/>
    <s v="63,000.00"/>
    <x v="0"/>
    <s v="ปาลิดา จันทร์มล"/>
    <s v="ปาลิดา จันทร์มล"/>
    <s v="เป็นราคาที่อยู่ในวงเงินที่ได้รับความเห็นชอบและราคากลาง"/>
    <s v="3000021248"/>
  </r>
  <r>
    <s v="1675"/>
    <s v="จ้างเหมาผู้ปฏิบัติงาน ตำแหน่ง จ้างเหมาผู้ปฏิบัติงาน ตำแหน่ง จ้างเหมาผู้ปฏิบัติงาน ตำแหน่ง"/>
    <n v="63000"/>
    <s v="63,000.00"/>
    <x v="0"/>
    <s v="พรพิมล ชูสกุลรัตน์"/>
    <s v="พรพิมล ชูสกุลรัตน์"/>
    <s v="เป็นราคาที่อยู่ในวงเงินที่ได้รับความเห็นชอบและราคากลาง"/>
    <s v="3000021249"/>
  </r>
  <r>
    <s v="1676"/>
    <s v="ซื้อ Suction Control 50 cm # 14 จำนวน"/>
    <n v="342000"/>
    <s v="34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1251"/>
  </r>
  <r>
    <s v="1677"/>
    <s v="ซื้อ Syringe Dispos. 5 ml (unlock) จำนวน"/>
    <n v="231120"/>
    <s v="231,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252"/>
  </r>
  <r>
    <s v="1678"/>
    <s v="ซื้อ Syringe Dispos. 10 ml (unlock)"/>
    <n v="385200"/>
    <s v="385,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253"/>
  </r>
  <r>
    <s v="1679"/>
    <s v="ซื้อ ชุดตรวจวิเคราะห์ UBT จำนวน 200 ชุด"/>
    <n v="400000"/>
    <s v="400,000.00"/>
    <x v="0"/>
    <s v="บริษัท ซิลลิค ฟาร์มา จำกัด"/>
    <s v="บริษัท ซิลลิค ฟาร์มา จำกัด"/>
    <s v="เป็นราคาที่อยู่ในวงเงินที่ได้รับความเห็นชอบและราคากลาง"/>
    <s v="3000021254"/>
  </r>
  <r>
    <s v="1680"/>
    <s v="ซื้อ Glove disposible # S ไม่มีแป้ง"/>
    <n v="256000"/>
    <s v="256,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1255"/>
  </r>
  <r>
    <s v="1681"/>
    <s v="ใบเสร็จรับเงินสีชมพู"/>
    <n v="24000"/>
    <s v="24,000.00"/>
    <x v="0"/>
    <s v="ชุมนุมสหกรณ์การเกษตรแห่งประเทศไทย จำกัด"/>
    <s v="ชุมนุมสหกรณ์การเกษตรแห่งประเทศไทย จำกัด"/>
    <s v="เป็นราคาที่อยู่ในวงเงินที่ได้รับความเห็นชอบและราคากลาง"/>
    <s v="3000021256"/>
  </r>
  <r>
    <s v="1682"/>
    <s v="glucosamine sulfate 500 mg capsule, hard"/>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21257"/>
  </r>
  <r>
    <s v="1683"/>
    <s v="เพื่อใช้ในการรักษาพยาบาล"/>
    <n v="239680"/>
    <s v="239,680.00"/>
    <x v="0"/>
    <s v="บริษัท ไบโอวาลิส จำกัด"/>
    <s v="บริษัท ไบโอวาลิส จำกัด"/>
    <s v="เป็นราคาที่อยู่ในวงเงินที่ได้รับความเห็นชอบและราคากลาง"/>
    <s v="3000021258"/>
  </r>
  <r>
    <s v="1684"/>
    <s v="ค่าเช่าเต้นท์ ขนาด 5 x 12 เมตร 2 หลัง"/>
    <n v="5000"/>
    <s v="5,000.00"/>
    <x v="0"/>
    <s v="นางปัญกร แววนิล_x000a_"/>
    <s v="นางปัญกร แววนิล_x000a_"/>
    <s v="เป็นราคาที่อยู่ในวงเงินที่ได้รับความเห็นชอบและราคากลาง"/>
    <s v="3000021259"/>
  </r>
  <r>
    <s v="1685"/>
    <s v="วัสดุการเกษตร 17 รายการ(วาล์วPVC, ข้องอ,"/>
    <n v="1741"/>
    <s v="1,741.00"/>
    <x v="0"/>
    <s v="ร้านไพรเวชค้าวัสดุ_x000a_"/>
    <s v="ร้านไพรเวชค้าวัสดุ_x000a_"/>
    <s v="เป็นราคาที่อยู่ในวงเงินที่ได้รับความเห็นชอบและราคากลาง"/>
    <s v="3000021260"/>
  </r>
  <r>
    <s v="1686"/>
    <s v="แก้ว30oz.+ฝาโดม 2,000ใบ"/>
    <n v="3920"/>
    <s v="3,9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261"/>
  </r>
  <r>
    <s v="1687"/>
    <s v="ตุ๊กตาปลาหมึก S 350 ตัว"/>
    <n v="44940"/>
    <s v="44,940.00"/>
    <x v="0"/>
    <s v="บริษัท ไทย แต ซุง จำกัด"/>
    <s v="บริษัท ไทย แต ซุง จำกัด"/>
    <s v="เป็นราคาที่อยู่ในวงเงินที่ได้รับความเห็นชอบและราคากลาง"/>
    <s v="3000021262"/>
  </r>
  <r>
    <s v="1688"/>
    <s v="ลูกชิ้น,ไส้กรอก"/>
    <n v="3100"/>
    <s v="3,100.00"/>
    <x v="0"/>
    <s v="ร้านพี่นกหาดวอดนภา_x000a_"/>
    <s v="ร้านพี่นกหาดวอดนภา_x000a_"/>
    <s v="เป็นราคาที่อยู่ในวงเงินที่ได้รับความเห็นชอบและราคากลาง"/>
    <s v="3000021263"/>
  </r>
  <r>
    <s v="1689"/>
    <s v="น้ำดื่ม 4,800 ขวด"/>
    <n v="11600"/>
    <s v="11,6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21265"/>
  </r>
  <r>
    <s v="1690"/>
    <s v="ซาลาเปา 40 กล่อง"/>
    <n v="11607.36"/>
    <s v="11,607.36"/>
    <x v="0"/>
    <s v="บริษัท จอมธนา จำกัด"/>
    <s v="บริษัท จอมธนา จำกัด"/>
    <s v="เป็นราคาที่อยู่ในวงเงินที่ได้รับความเห็นชอบและราคากลาง"/>
    <s v="3000021266"/>
  </r>
  <r>
    <s v="1691"/>
    <s v="ไอศกรีมเอเต้ 20 รายการ"/>
    <n v="15700.83"/>
    <s v="15,700.83"/>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1267"/>
  </r>
  <r>
    <s v="1692"/>
    <s v="วัตถุดิบ(ครีมนม,น้ำหวาน,น้ำแดงเฮลบลูบอย)"/>
    <n v="8400"/>
    <s v="8,40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1268"/>
  </r>
  <r>
    <s v="1693"/>
    <s v="จ้างซ่อมแซมเครื่องทำความเย็นTitanium"/>
    <n v="6500"/>
    <s v="6,500.00"/>
    <x v="0"/>
    <s v="ร้าน รุ่งแอร์"/>
    <s v="ร้าน รุ่งแอร์"/>
    <s v="เป็นราคาที่อยู่ในวงเงินที่ได้รับความเห็นชอบและราคากลาง"/>
    <s v="3000021269"/>
  </r>
  <r>
    <s v="1694"/>
    <s v="จ้างเหมาติดฟิล์มกรองแสง"/>
    <n v="6460"/>
    <s v="6,460.00"/>
    <x v="0"/>
    <s v="ร้าน เพชร ฟิล์ม แอร์ แอนด์ ซาวด์_x000a_"/>
    <s v="ร้าน เพชร ฟิล์ม แอร์ แอนด์ ซาวด์_x000a_"/>
    <s v="เป็นราคาที่อยู่ในวงเงินที่ได้รับความเห็นชอบและราคากลาง"/>
    <s v="3000021270"/>
  </r>
  <r>
    <s v="1695"/>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21271"/>
  </r>
  <r>
    <s v="1696"/>
    <s v="ค่าจ้างเหมาเช่ารถตู้ปรับอากาศ"/>
    <n v="5000"/>
    <s v="5,000.00"/>
    <x v="0"/>
    <s v="นายภาณุวัฒน์ วงศ์แก้ว_x000a_"/>
    <s v="นายภาณุวัฒน์ วงศ์แก้ว_x000a_"/>
    <s v="เป็นราคาที่อยู่ในวงเงินที่ได้รับความเห็นชอบและราคากลาง"/>
    <s v="3000021272"/>
  </r>
  <r>
    <s v="1697"/>
    <s v="รถเข็นสเตนเลส 2 ชั้น"/>
    <n v="7600"/>
    <s v="7,600.00"/>
    <x v="0"/>
    <s v="บ.บี สเตชั่นนารี จำกัด_x000a_"/>
    <s v="บ.บี สเตชั่นนารี จำกัด_x000a_"/>
    <s v="เป็นราคาที่อยู่ในวงเงินที่ได้รับความเห็นชอบและราคากลาง"/>
    <s v="3000021273"/>
  </r>
  <r>
    <s v="1698"/>
    <s v="เทปกาวย่นขนาด 1.5 นิ้ว สีเขียว จำนวน 12 เทปกาวย่นขนาด 1 นิ้ว จำนวน 120 ม้วน สะก็อตเทปใส ขนาด 1 นิ้ว จำนวน 200 ม้วน เชือกฟาง จำนวน 12 ม้วน หลอดทานตะวัน (งอได้) จำนวน 120 ห่อ สะก็อตไบรท์ จำนวน 120 ชิ้น"/>
    <n v="19520"/>
    <s v="19,520.00"/>
    <x v="0"/>
    <s v="ร้าน อมรเลิศวิทย์"/>
    <s v="ร้าน อมรเลิศวิทย์"/>
    <s v="เป็นราคาที่อยู่ในวงเงินที่ได้รับความเห็นชอบและราคากลาง"/>
    <s v="3000021274"/>
  </r>
  <r>
    <s v="1699"/>
    <s v="จ้างประกอบพิธีบวงสรวงอาคารนวัตกรรมอาหาร"/>
    <n v="33000"/>
    <s v="33,000.00"/>
    <x v="0"/>
    <s v="นายธงชัย สงบจิตร์_x000a_"/>
    <s v="นายธงชัย สงบจิตร์_x000a_"/>
    <s v="เป็นราคาที่อยู่ในวงเงินที่ได้รับความเห็นชอบและราคากลาง"/>
    <s v="3000021276"/>
  </r>
  <r>
    <s v="1700"/>
    <s v="พวงมาลัยและดอกไม้"/>
    <n v="8000"/>
    <s v="8,000.00"/>
    <x v="0"/>
    <s v="นายอคณิต ไทยสมัคร_x000a_"/>
    <s v="นายอคณิต ไทยสมัคร_x000a_"/>
    <s v="เป็นราคาที่อยู่ในวงเงินที่ได้รับความเห็นชอบและราคากลาง"/>
    <s v="3000021277"/>
  </r>
  <r>
    <s v="1701"/>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1278"/>
  </r>
  <r>
    <s v="1702"/>
    <s v="กระเป๋า"/>
    <n v="4275"/>
    <s v="4,275.00"/>
    <x v="0"/>
    <s v="ร้านศศิ_x000a_"/>
    <s v="ร้านศศิ_x000a_"/>
    <s v="เป็นราคาที่อยู่ในวงเงินที่ได้รับความเห็นชอบและราคากลาง"/>
    <s v="3000021279"/>
  </r>
  <r>
    <s v="1703"/>
    <s v="ถังใส่วัสดุมีคมติดเชื้อ ขนาด 23 ลิตร"/>
    <n v="26750"/>
    <s v="26,750.00"/>
    <x v="0"/>
    <s v="บริษัท ซิลลิค ฟาร์มา จำกัด"/>
    <s v="บริษัท ซิลลิค ฟาร์มา จำกัด"/>
    <s v="เป็นราคาที่อยู่ในวงเงินที่ได้รับความเห็นชอบและราคากลาง"/>
    <s v="3000021280"/>
  </r>
  <r>
    <s v="1704"/>
    <s v="FilmTegaderm #1624 (6*7 cm) จำนวน 5000"/>
    <n v="44298"/>
    <s v="44,2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281"/>
  </r>
  <r>
    <s v="1705"/>
    <s v="653003-Tracerse air walker-SHORT #M"/>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1282"/>
  </r>
  <r>
    <s v="1706"/>
    <s v="Syringe Luer slip 1 ml without needle"/>
    <n v="1200"/>
    <s v="1,2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1283"/>
  </r>
  <r>
    <s v="1707"/>
    <s v="Oxygen Cannula Adult -14 ฟุต จำนวน 100"/>
    <n v="7000"/>
    <s v="7,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1284"/>
  </r>
  <r>
    <s v="1708"/>
    <s v="Foley(ยางแดง) #14 จำนวน 500 เส้น Foley(ยางแดง) #16 จำนวน 100 เส้น"/>
    <n v="9000"/>
    <s v="9,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1285"/>
  </r>
  <r>
    <s v="1709"/>
    <s v="Cotton Ball 1.40 gm (450 gm) จำนวน 60"/>
    <n v="6300"/>
    <s v="6,300.00"/>
    <x v="0"/>
    <s v="บริษัท ไทยก๊อส จำกัด"/>
    <s v="บริษัท ไทยก๊อส จำกัด"/>
    <s v="เป็นราคาที่อยู่ในวงเงินที่ได้รับความเห็นชอบและราคากลาง"/>
    <s v="3000021286"/>
  </r>
  <r>
    <s v="1710"/>
    <s v="ถ่ายเอกสารข้อสอบปลายภาค จำนวน 828 หน้า"/>
    <n v="414"/>
    <s v="414.00"/>
    <x v="0"/>
    <s v="ร้านธีรเดช_x000a_"/>
    <s v="ร้านธีรเดช_x000a_"/>
    <s v="เป็นราคาที่อยู่ในวงเงินที่ได้รับความเห็นชอบและราคากลาง"/>
    <s v="3000021287"/>
  </r>
  <r>
    <s v="1711"/>
    <s v="Gauze Roll Sterile จำนวน 2100 ซอง"/>
    <n v="37800"/>
    <s v="37,800.00"/>
    <x v="0"/>
    <s v="บริษัท ไทยก๊อส จำกัด"/>
    <s v="บริษัท ไทยก๊อส จำกัด"/>
    <s v="เป็นราคาที่อยู่ในวงเงินที่ได้รับความเห็นชอบและราคากลาง"/>
    <s v="3000021288"/>
  </r>
  <r>
    <s v="1712"/>
    <s v="Elastic Bandage 4*5 yds จำนวน 1200 ม้วน Elastic Bandage 6*5 yds จำนวน 600 ม้วน Elastic Bandage 2*5 yds จำนวน 120 ม้วน"/>
    <n v="36108"/>
    <s v="36,108.00"/>
    <x v="0"/>
    <s v="บริษัท ไทยก๊อส จำกัด"/>
    <s v="บริษัท ไทยก๊อส จำกัด"/>
    <s v="เป็นราคาที่อยู่ในวงเงินที่ได้รับความเห็นชอบและราคากลาง"/>
    <s v="3000021289"/>
  </r>
  <r>
    <s v="1713"/>
    <s v="Cold polypectomy snare 10 mm. จำนวน 10 Single-Use Polypectomy Snare 10 mm. Single-Use Polypectomy Snare 25 mm. Single-Use Polypectomy Snare 32 mm. Cleargrasp Snare 30 mm."/>
    <n v="50000"/>
    <s v="5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21290"/>
  </r>
  <r>
    <s v="1714"/>
    <s v="Polypecomy Cold Snare, Loop Diameter 12"/>
    <n v="18000"/>
    <s v="18,000.00"/>
    <x v="0"/>
    <s v="บริษัท ไพรม์เมดิคอล จำกัด"/>
    <s v="บริษัท ไพรม์เมดิคอล จำกัด"/>
    <s v="เป็นราคาที่อยู่ในวงเงินที่ได้รับความเห็นชอบและราคากลาง"/>
    <s v="3000021291"/>
  </r>
  <r>
    <s v="1715"/>
    <s v="Urgotul Silver 15*20 Cm จำนวน 80 ชิ้น"/>
    <n v="22181.1"/>
    <s v="22,181.10"/>
    <x v="0"/>
    <s v="บริษัท ซิลลิค ฟาร์มา จำกัด"/>
    <s v="บริษัท ซิลลิค ฟาร์มา จำกัด"/>
    <s v="เป็นราคาที่อยู่ในวงเงินที่ได้รับความเห็นชอบและราคากลาง"/>
    <s v="3000021292"/>
  </r>
  <r>
    <s v="1716"/>
    <s v="T tube silicone #16 จำนวน 20 ชิ้น T tube silicone #18 จำนวน 20 ชิ้น"/>
    <n v="31200"/>
    <s v="31,200.00"/>
    <x v="0"/>
    <s v="บริษัท ศรีเอี่ยม จำกัด"/>
    <s v="บริษัท ศรีเอี่ยม จำกัด"/>
    <s v="เป็นราคาที่อยู่ในวงเงินที่ได้รับความเห็นชอบและราคากลาง"/>
    <s v="3000021293"/>
  </r>
  <r>
    <s v="1717"/>
    <s v="Iodosorb Powder 3G  จำนวน 21 ชิ้น"/>
    <n v="2696.4"/>
    <s v="2,696.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295"/>
  </r>
  <r>
    <s v="1718"/>
    <s v="ผงหมึก LASERJET HP CF 283 XC (83 XC)"/>
    <n v="87000"/>
    <s v="87,0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1296"/>
  </r>
  <r>
    <s v="1719"/>
    <s v="โปสเตอร์"/>
    <n v="963"/>
    <s v="963.00"/>
    <x v="0"/>
    <s v="บริษัท คีรีแสนดี จำกัด"/>
    <s v="บริษัท คีรีแสนดี จำกัด"/>
    <s v="เป็นราคาที่อยู่ในวงเงินที่ได้รับความเห็นชอบและราคากลาง"/>
    <s v="3000021298"/>
  </r>
  <r>
    <s v="1720"/>
    <s v="จ้างเหมายานพาหนะรถตู้ปรับอากาศ"/>
    <n v="6600"/>
    <s v="6,600.00"/>
    <x v="0"/>
    <s v="โกมล ฤทธิ์งาม"/>
    <s v="โกมล ฤทธิ์งาม"/>
    <s v="เป็นราคาที่อยู่ในวงเงินที่ได้รับความเห็นชอบและราคากลาง"/>
    <s v="3000021300"/>
  </r>
  <r>
    <s v="1721"/>
    <s v="ค่าจ้างเหมาบริการอื่น"/>
    <n v="3000"/>
    <s v="3000.00"/>
    <x v="0"/>
    <s v="บริษัท พิชญ์สุนันท์ อินคอร์ปอเรชั่น จำกัด_x000a_"/>
    <s v="บริษัท พิชญ์สุนันท์ อินคอร์ปอเรชั่น จำกัด_x000a_"/>
    <s v="เป็นราคาที่อยู่ในวงเงินที่ได้รับความเห็นชอบและราคากลาง"/>
    <s v="3000021301"/>
  </r>
  <r>
    <s v="1722"/>
    <s v="จ้างบำรุงรักษาระบบก๊าซทางการแพทย์ อาคาร จ้างบำรุงรักษาระบบก๊าซทางการแพทย์ อาคาร จ้างบำรุงรักษาระบบก๊าซทางการแพทย์ อาคาร"/>
    <n v="211860"/>
    <s v="211,860.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21302"/>
  </r>
  <r>
    <s v="1723"/>
    <s v="จ้างเหมาผู้ปฏิบัติงานบริหารทั่วไป พย.66 จ้างเหมาผู้ปฏิบัติงานบริหารทั่วไป ธค.66"/>
    <n v="36000"/>
    <s v="36,000.00"/>
    <x v="0"/>
    <s v="อมรรัตน์ จิรสันติสุข"/>
    <s v="อมรรัตน์ จิรสันติสุข"/>
    <s v="เป็นราคาที่อยู่ในวงเงินที่ได้รับความเห็นชอบและราคากลาง"/>
    <s v="3000021303"/>
  </r>
  <r>
    <s v="1724"/>
    <s v="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ค่าก๊าซออกซิเจนทางการแพทย์บรรจุท่อพร้อม"/>
    <n v="247170"/>
    <s v="247,170.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1305"/>
  </r>
  <r>
    <s v="1725"/>
    <s v="สแกนเนอร์"/>
    <n v="64200"/>
    <s v="64,200.00"/>
    <x v="0"/>
    <s v="ร้าน นิวทาวน์ เทคนิค"/>
    <s v="ร้าน นิวทาวน์ เทคนิค"/>
    <s v="เป็นราคาที่อยู่ในวงเงินที่ได้รับความเห็นชอบและราคากลาง"/>
    <s v="3000021306"/>
  </r>
  <r>
    <s v="1726"/>
    <s v="IPAS MVA Aspirator (Double Cannula 3mm + adaptor 6mm Cannula 4mm จำนวน 1 ชิ้น Cannula 5mm จำนวน 1 ชิ้น Cannula 6mm จำนวน 1 ชิ้น Cannula 7mm จำนวน 1 ชิ้น Cannula 8mm จำนวน 1 ชิ้น Cannula 9mm จำนวน 1 ชิ้น Cannula 10mm จำนวน 1 ชิ้น Cannula 12mm จำนวน 1 ชิ้น"/>
    <n v="4220"/>
    <s v="4,220.00"/>
    <x v="0"/>
    <s v="บริษัท ดีเคที (ประเทศไทย) จำกัด"/>
    <s v="บริษัท ดีเคที (ประเทศไทย) จำกัด"/>
    <s v="เป็นราคาที่อยู่ในวงเงินที่ได้รับความเห็นชอบและราคากลาง"/>
    <s v="3000021307"/>
  </r>
  <r>
    <s v="1727"/>
    <s v="ค่าใช้พื้นที่จัดเก็บข้อมูล จำนวน 5 สิทธิ"/>
    <n v="43720.2"/>
    <s v="43,720.20"/>
    <x v="0"/>
    <s v="บริษัท ล็อกซเล่ย์ ออบิท จำกัด (มหาชน)"/>
    <s v="บริษัท ล็อกซเล่ย์ ออบิท จำกัด (มหาชน)"/>
    <s v="เป็นราคาที่อยู่ในวงเงินที่ได้รับความเห็นชอบและราคากลาง"/>
    <s v="3000021308"/>
  </r>
  <r>
    <s v="1728"/>
    <s v="เอกสารแนะนำโรงเรียนพร้อมรหัสรับสมัคร"/>
    <n v="208650"/>
    <s v="208,650.00"/>
    <x v="0"/>
    <s v="บริษัท โฮ่โกะ เพรส จำกัด"/>
    <s v="บริษัท โฮ่โกะ เพรส จำกัด"/>
    <s v="เป็นราคาที่อยู่ในวงเงินที่ได้รับความเห็นชอบและราคากลาง"/>
    <s v="3000021309"/>
  </r>
  <r>
    <s v="1729"/>
    <s v="เช่ารถบัสปรับอากาศ จำนวน 8 คัน"/>
    <n v="400000"/>
    <s v="40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1310"/>
  </r>
  <r>
    <s v="1730"/>
    <s v="ราคาที่ได้มาจากการสืบราคาจากท้องตลาด"/>
    <n v="12412"/>
    <s v="12,412.00"/>
    <x v="0"/>
    <s v="ร้าน นิวทาวน์ เทคนิค"/>
    <s v="ร้าน นิวทาวน์ เทคนิค"/>
    <s v="เป็นราคาที่อยู่ในวงเงินที่ได้รับความเห็นชอบและราคากลาง"/>
    <s v="3000021311"/>
  </r>
  <r>
    <s v="1731"/>
    <s v="เปลี่ยนแบตเตอรี่รถตู้"/>
    <n v="3000"/>
    <s v="3,000.00"/>
    <x v="0"/>
    <s v="พัฒนาแอร์_x000a_"/>
    <s v="พัฒนาแอร์_x000a_"/>
    <s v="เป็นราคาที่อยู่ในวงเงินที่ได้รับความเห็นชอบและราคากลาง"/>
    <s v="3000021312"/>
  </r>
  <r>
    <s v="1732"/>
    <s v="หนังสือ (ตามรายการประกอบแนบ)"/>
    <n v="78613.149999999994"/>
    <s v="78,613.1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1313"/>
  </r>
  <r>
    <s v="1733"/>
    <s v="เก้าอี้ทำงานพนักพิงสูง เก้าอี้ทำงานพนักพิงต่ำ"/>
    <n v="59430"/>
    <s v="59,43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314"/>
  </r>
  <r>
    <s v="1734"/>
    <s v="คอมพิวเตอร์โน้ตบุ๊ก งานประมวลผลระดับสูง"/>
    <n v="41000"/>
    <s v="4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315"/>
  </r>
  <r>
    <s v="1735"/>
    <s v="ของที่ระลึกสำหรับผู้บริหารโรงเรียนสาธิตฯ"/>
    <n v="66000"/>
    <s v="66,000.00"/>
    <x v="0"/>
    <s v="นายสุธี สังข์สุวรรณ์_x000a_"/>
    <s v="นายสุธี สังข์สุวรรณ์_x000a_"/>
    <s v="เป็นราคาที่อยู่ในวงเงินที่ได้รับความเห็นชอบและราคากลาง"/>
    <s v="3000021316"/>
  </r>
  <r>
    <s v="1736"/>
    <s v="จ้างสอบเทียบเครื่องนึ่งฆ่าเชื้อ จำนวน 5"/>
    <n v="24048.25"/>
    <s v="24,048.25"/>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21317"/>
  </r>
  <r>
    <s v="1737"/>
    <s v="ยา Voluven injection 500 ml"/>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21318"/>
  </r>
  <r>
    <s v="1738"/>
    <s v="ยา Aspirin 81 mg tablet"/>
    <n v="33000.94"/>
    <s v="33,000.9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319"/>
  </r>
  <r>
    <s v="1739"/>
    <s v="ยา Etonogestrel 68 mg ฝัง"/>
    <n v="73188"/>
    <s v="73,188.00"/>
    <x v="0"/>
    <s v="บริษัท ซิลลิค ฟาร์มา จำกัด"/>
    <s v="บริษัท ซิลลิค ฟาร์มา จำกัด"/>
    <s v="เป็นราคาที่อยู่ในวงเงินที่ได้รับความเห็นชอบและราคากลาง"/>
    <s v="3000021320"/>
  </r>
  <r>
    <s v="1740"/>
    <s v="ยา Insulin aspart 100 u/ml"/>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21321"/>
  </r>
  <r>
    <s v="1741"/>
    <s v="ยา Lidocaine 2% w/v 20 ml"/>
    <n v="6471"/>
    <s v="6,471.00"/>
    <x v="0"/>
    <s v="องค์การเภสัชกรรม"/>
    <s v="องค์การเภสัชกรรม"/>
    <s v="เป็นราคาที่อยู่ในวงเงินที่ได้รับความเห็นชอบและราคากลาง"/>
    <s v="3000021322"/>
  </r>
  <r>
    <s v="1742"/>
    <s v="แผ่นโลหะดามกระดูก ชนิดมีหัวสกรูพยุง สกรูยึดแผ่นโลหะชนิดหัวล็อก ขนาด 6.5 มม. สกรูยึดแผ่นโลหะชนิดหัวล็อก ขนาด 6.5 มม. สกรูยึดแผ่นโลหะชนิดหัวล็อก ขนาด 5.0 มม. สกรูยึดแผ่นโลหะชนิดหัวล็อก ขนาด 5.0 มม. สกรูยึดแผ่นโลหะชนิดหัวล็อก ขนาด 4.5 มม. สกรูยึดแผ่นโลหะชนิดหัวล็อก ขนาด 6.5 มม. สกรูยึดแผ่นโลหะชนิดหัวล็อก ขนาด 5.0 มม."/>
    <n v="35900"/>
    <s v="35,9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1323"/>
  </r>
  <r>
    <s v="1743"/>
    <s v="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ผ่นโลหะดามกระดูกสันหลัง แบบนัท"/>
    <n v="58576"/>
    <s v="58,576.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1324"/>
  </r>
  <r>
    <s v="1744"/>
    <s v="แผ่นโลหะดามกระดูกสันหลัง แผ่นโลหะดามกระดูกสันหลัง แผ่นโลหะดามกระดูกสันหลัง แผ่นโลหะดามกระดูกสันหลัง แบบนัท แผ่นโลหะดามกระดูกสันหลัง แบบร็อด"/>
    <n v="46378"/>
    <s v="46,378.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1325"/>
  </r>
  <r>
    <s v="1745"/>
    <s v="VA LCP Distal palmar Radius Locking 2H 2.4mm VA Locking Screw 14mm 2.4mm VA Locking Screw 18mm 2.4mm Locking Screw 14mm"/>
    <n v="27624"/>
    <s v="27,624.00"/>
    <x v="0"/>
    <s v="บริษัท วีไอโอ กรุ๊ป จำกัด"/>
    <s v="บริษัท วีไอโอ กรุ๊ป จำกัด"/>
    <s v="เป็นราคาที่อยู่ในวงเงินที่ได้รับความเห็นชอบและราคากลาง"/>
    <s v="3000021326"/>
  </r>
  <r>
    <s v="1746"/>
    <s v="แผ่นโลหะดามกระดูก มีหัวสกรูพยุงขนาดเล็ก สกรูยึดแผ่นโลหะชนิดหัวล็อก ขนาด 3.5 มม. สกรูยึดแผ่นโลหะชนิดหัวล็อก ขนาด 3.5 มม."/>
    <n v="25600"/>
    <s v="25,6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1327"/>
  </r>
  <r>
    <s v="1747"/>
    <s v="G7 PPS LTD ACET SHELL 54F M/L Taper Reduced Nck Length G7 NEUTRAL E1 LINER 36mm F ZB 12/14 COCR HD 36mm X+0 G7 6.5mmx25mm SCREW"/>
    <n v="72332"/>
    <s v="72,332.00"/>
    <x v="0"/>
    <s v="บริษัท ซิลลิค ฟาร์มา จำกัด"/>
    <s v="บริษัท ซิลลิค ฟาร์มา จำกัด"/>
    <s v="เป็นราคาที่อยู่ในวงเงินที่ได้รับความเห็นชอบและราคากลาง"/>
    <s v="3000021328"/>
  </r>
  <r>
    <s v="1748"/>
    <s v="19x90x1.27mm Oscillating blade NGK PRECOAT STEM TIBIAL SZ2 LPS FIX MLD AS CD 1-2,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1330"/>
  </r>
  <r>
    <s v="1749"/>
    <s v="19x90x1.27mm Oscillating blade NGK PRECOAT STEM TIBIAL SZ2 LPS FIX MLD AS CD/1-2,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1331"/>
  </r>
  <r>
    <s v="1750"/>
    <s v="ZB 12/14 COCR HD 36mm X+0 G7 PPS LTD ACET SHELL 54F G7 6.5mmx30mm SCREW G7 6.5mmx20mm SCREW M/L Taper Reduced Nck Length S/O Sz 9 G7 NEUTRAL E1 LINER 36mm F"/>
    <n v="65484"/>
    <s v="65,484.00"/>
    <x v="0"/>
    <s v="บริษัท ซิลลิค ฟาร์มา จำกัด"/>
    <s v="บริษัท ซิลลิค ฟาร์มา จำกัด"/>
    <s v="เป็นราคาที่อยู่ในวงเงินที่ได้รับความเห็นชอบและราคากลาง"/>
    <s v="3000021332"/>
  </r>
  <r>
    <s v="1751"/>
    <s v="19x90x1.27mm Oscillating blade NGK PRECOAT STEM TIBIAL SZ2 LPS FIX MLD AS CD/1-2,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1333"/>
  </r>
  <r>
    <s v="1752"/>
    <s v="CPT 12/14 STEM SIZE 1 COCR ZB 12/14 COCR HD 28mm X+0 OPTIVAC HIP SET REFOBACIN BONE CEMENT R 1x40 -3 Medullary Plug size 2.5, 12mm LINER ASSY 44/45/46OD X28ID BIPOLAR METAL SHELL 45mm OD"/>
    <n v="59171"/>
    <s v="59,171.00"/>
    <x v="0"/>
    <s v="บริษัท ซิลลิค ฟาร์มา จำกัด"/>
    <s v="บริษัท ซิลลิค ฟาร์มา จำกัด"/>
    <s v="เป็นราคาที่อยู่ในวงเงินที่ได้รับความเห็นชอบและราคากลาง"/>
    <s v="3000021334"/>
  </r>
  <r>
    <s v="1753"/>
    <s v="ZB 12/14 COCR HD 32mm X+0 OPTIVAC HIP SET Medullary Plug size 2.5, 12mm G7 6.5mmx30mm SCREW G7 6.5mmx25mm SCREW G7 NEUTRAL E1 LINER 32mm C G7 PPS LTD ACETABULAR SHL 48C CPT 12/14 STEM SIZE 0 COCR HI-FATIGUE BONE CEMENT G 1x40G"/>
    <n v="66019"/>
    <s v="66,019.00"/>
    <x v="0"/>
    <s v="บริษัท ซิลลิค ฟาร์มา จำกัด"/>
    <s v="บริษัท ซิลลิค ฟาร์มา จำกัด"/>
    <s v="เป็นราคาที่อยู่ในวงเงินที่ได้รับความเห็นชอบและราคากลาง"/>
    <s v="3000021335"/>
  </r>
  <r>
    <s v="1754"/>
    <s v="Fibular Locking Plate, Lateral Rt/5H Distal Tibia Locking Plate, posterior Rt 2.7mm Variable Locking Screw 12 mm 2.7mm Variable Locking Screw 14 mm 2.7mm Variable Locking Screw 16 mm 2.7mm Variable Locking Screw 18 mm 2.7mm Variable Locking Screw 30 mm 3.5mm Variable Locking Screw 28 mm 3.5mm Variable Locking Screw 30 mm 3.5mm Variable Locking Screw 36 mm 2.5mm Cannulated Screw 18mm 4.0mm Cannulated Screw Partial Thread 2.7mm Variable Locking Screw 42 mm 3.5mm Variable Locking Screw 12 mm"/>
    <n v="63400"/>
    <s v="63,400.00"/>
    <x v="0"/>
    <s v="บริษัท ไท้เส กรุ๊ป จำกัด"/>
    <s v="บริษัท ไท้เส กรุ๊ป จำกัด"/>
    <s v="เป็นราคาที่อยู่ในวงเงินที่ได้รับความเห็นชอบและราคากลาง"/>
    <s v="3000021336"/>
  </r>
  <r>
    <s v="1755"/>
    <s v="ค่าน้ำมันรถพนักงานเดินเอกสาร เดือน พ.ย."/>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1337"/>
  </r>
  <r>
    <s v="1756"/>
    <s v="Single Use OATs set, 6mm Locking Distal Fibula Plate, Right, Low Profile Screw, Titanium, Low Profile Screw, Titanium, Low Profile Screw, Cannulated, fully Low Profile Locking Screw, Titanium, Low Profile VA Locking Screw, Low Profile VA Locking Screw,"/>
    <n v="75800"/>
    <s v="75,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1338"/>
  </r>
  <r>
    <s v="1757"/>
    <s v="ค่าซักผ้าประจำเดือนพฤศจิกายน 2566"/>
    <n v="21400"/>
    <s v="21,4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21339"/>
  </r>
  <r>
    <s v="1758"/>
    <s v="โลหะดามใส่ในโพรงกระดูกชนิดมีรูล็อค"/>
    <n v="17000"/>
    <s v="17,000.00"/>
    <x v="0"/>
    <s v="บริษัท วีไอโอ กรุ๊ป จำกัด"/>
    <s v="บริษัท วีไอโอ กรุ๊ป จำกัด"/>
    <s v="เป็นราคาที่อยู่ในวงเงินที่ได้รับความเห็นชอบและราคากลาง"/>
    <s v="3000021340"/>
  </r>
  <r>
    <s v="1759"/>
    <s v="โลหะดามใสในโพรงกระดูกชนิดมีรูล็อค"/>
    <n v="17000"/>
    <s v="17,000.00"/>
    <x v="0"/>
    <s v="บริษัท วีไอโอ กรุ๊ป จำกัด"/>
    <s v="บริษัท วีไอโอ กรุ๊ป จำกัด"/>
    <s v="เป็นราคาที่อยู่ในวงเงินที่ได้รับความเห็นชอบและราคากลาง"/>
    <s v="3000021341"/>
  </r>
  <r>
    <s v="1760"/>
    <s v="Rafugen DBM 1.0cc"/>
    <n v="27000"/>
    <s v="27,000.00"/>
    <x v="0"/>
    <s v="บริษัท บางกอกเม็กซ์ จำกัด"/>
    <s v="บริษัท บางกอกเม็กซ์ จำกัด"/>
    <s v="เป็นราคาที่อยู่ในวงเงินที่ได้รับความเห็นชอบและราคากลาง"/>
    <s v="3000021342"/>
  </r>
  <r>
    <s v="1761"/>
    <s v="Fibular Locking Plate, Lateral Lt/5H 2.7mm Variable Locking Screw 18mm 3.5mm Variable Locking Screw 14mm 2.7mm Variable Locking Screw 12mm 2.7mm Variable Locking Screw 16mm 3.5mm Variable Locking Screw 12mm"/>
    <n v="28800"/>
    <s v="28,800.00"/>
    <x v="0"/>
    <s v="บริษัท ไท้เส กรุ๊ป จำกัด"/>
    <s v="บริษัท ไท้เส กรุ๊ป จำกัด"/>
    <s v="เป็นราคาที่อยู่ในวงเงินที่ได้รับความเห็นชอบและราคากลาง"/>
    <s v="3000021343"/>
  </r>
  <r>
    <s v="1762"/>
    <s v="ROD 6.0x40mm ROD 6.0x45mm PLIF PEEK CAGE 25x8mm HA BONE 5cc DBM 1cc MIS SCREW, LONG SLEEVE 6.5x40mm MIS SCREW, LONG SLEEVE 6.5x45mm SET SCREW 9.7, 5.6mm"/>
    <n v="63000"/>
    <s v="6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44"/>
  </r>
  <r>
    <s v="1763"/>
    <s v="CROSSLINK 40-53 mm. ROD 5.5x160mm ROD 5.5x110mm POLYAXIAL SCREW 5.5x35mm POLYAXIAL SCREW 5.5x40mm SET SCREW 9.7, 5.6mm HA BONE 5cc"/>
    <n v="62000"/>
    <s v="62,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45"/>
  </r>
  <r>
    <s v="1764"/>
    <s v="เดินสายสัญญาณ LAN สำหรับใช้เครื่องถ่าย"/>
    <n v="4800"/>
    <s v="4,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346"/>
  </r>
  <r>
    <s v="1765"/>
    <s v="CROSSLINK 50-70mm POLY AXAL SCREW 5.5x40mm POLY AXAL SCREW 6.5x40mm POLY AXAL SCREW 6.5x45mm SET SCREW 9.7, 5.6mm ROD 5.5x150mm HA BONE 5cc"/>
    <n v="73000"/>
    <s v="7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47"/>
  </r>
  <r>
    <s v="1766"/>
    <s v="CROSSLINK 40-53mm POLY AXAL SCREW 5.5x40mm POLY AXAL SCREW 6.5x35mm POLY AXAL SCREW 6.5x40mm POLY AXAL SCREW 6.5x45mm SET SCREW 9.7, 5.6mm ROD 5.5x140mm HA BONE 5cc"/>
    <n v="73000"/>
    <s v="7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48"/>
  </r>
  <r>
    <s v="1767"/>
    <s v="MIS SCREW 5.5x40mm MIS SCREW 6.5x45mm SET SCREW 9.7, 5.6mm MIS ROD 6.0x220mm"/>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49"/>
  </r>
  <r>
    <s v="1768"/>
    <s v="CROSSLINK 40-53mm CROSSLINK 50-70mm POLY AXAL SCREW 5.5x40mm POLY AXAL SCREW 6.5x40mm POLY AXAL SCREW 6.5x45mm SET SCREW 9.7, 5.6mm ROD 5.5x160mm HA BONE 5cc"/>
    <n v="83000"/>
    <s v="8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50"/>
  </r>
  <r>
    <s v="1769"/>
    <s v="MIS SCREW 5.5x40mm MIS SCREW 5.5x45mm MIS SCREW 6.5x50mm SET SCREW 9.7, 5.6mm ROD 6.0x140mm"/>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51"/>
  </r>
  <r>
    <s v="1770"/>
    <s v="CROSSLINK 50-70mm POLY AXIAL SCREW 6.5x40mm ROD 5.5x120mm ROD 5.5x140mm HA BONE 5cc POLY AXIAL SCREW 5.5x45mm POLY AXIAL SCREW 6.5x45mm SET SCREW 9.7, 5.6mm"/>
    <n v="52750"/>
    <s v="52,75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52"/>
  </r>
  <r>
    <s v="1771"/>
    <s v="Anterior Cervical Locking Plate 5mm Anterior Cervical Locking Plate 8mm Anterior Cervical Cage, Curved 5mm Anterior Cervical Cage, Curved 8mm HYDROXYAPATITE Fixed-angle Locking Screw 4.0x14mm"/>
    <n v="69200"/>
    <s v="69,2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1353"/>
  </r>
  <r>
    <s v="1772"/>
    <s v="CROSSLINK 50-70mm POLY AXIAL SCREW 5.5x45mm POLY AXIAL SCREW 6.5x40mm POLY AXIAL SCREW 6.5x45mm SET SCREW 9.7, 5.6mm ROD 5.5x120mm"/>
    <n v="54000"/>
    <s v="54,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54"/>
  </r>
  <r>
    <s v="1773"/>
    <s v="Cross Link 40-53mm Poly-Axial 5.5x40mm Poly-Axial 6.5x40mm Poly-Axial 6.5x35mm Set Screw Ha Bone 5cc Rod 5.5mm"/>
    <n v="62000"/>
    <s v="62,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1355"/>
  </r>
  <r>
    <s v="1774"/>
    <s v="MAK/Mini Access Kits"/>
    <n v="38000"/>
    <s v="38,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21356"/>
  </r>
  <r>
    <s v="1775"/>
    <s v="ILS 29mm CURVED"/>
    <n v="40500"/>
    <s v="40,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1357"/>
  </r>
  <r>
    <s v="1776"/>
    <s v="EXTRAPROTECTIONMASK W/VISOR"/>
    <n v="10796.3"/>
    <s v="10,796.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358"/>
  </r>
  <r>
    <s v="1777"/>
    <s v="Asepto syringe clear buld type 60cc"/>
    <n v="67500"/>
    <s v="67,5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359"/>
  </r>
  <r>
    <s v="1778"/>
    <s v="Citest Influenza A+B Antigen Combo"/>
    <n v="92000"/>
    <s v="92,000.00"/>
    <x v="0"/>
    <s v="บริษัท เจวายซี คอร์ปอเรชั่น จำกัด"/>
    <s v="บริษัท เจวายซี คอร์ปอเรชั่น จำกัด"/>
    <s v="เป็นราคาที่อยู่ในวงเงินที่ได้รับความเห็นชอบและราคากลาง"/>
    <s v="3000021360"/>
  </r>
  <r>
    <s v="1779"/>
    <s v="Urine strip 2 urine strip 2 แถบ Preg test (Strip); 100 test Methamphetamine Card 1,000 ng;"/>
    <n v="21400"/>
    <s v="21,4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1361"/>
  </r>
  <r>
    <s v="1780"/>
    <s v="ค่าซ่อมเปลี่ยนปุ่มกดเร่งปิดลิฟต์"/>
    <n v="2140"/>
    <s v="2,14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1362"/>
  </r>
  <r>
    <s v="1781"/>
    <s v="ค่าซ่อมแซมโคมไฟเพดาน บ้านพัก ม.บูรพา"/>
    <n v="2568"/>
    <s v="2,568.00"/>
    <x v="0"/>
    <s v="ร้าน นิวทาวน์ เทคนิค"/>
    <s v="ร้าน นิวทาวน์ เทคนิค"/>
    <s v="เป็นราคาที่อยู่ในวงเงินที่ได้รับความเห็นชอบและราคากลาง"/>
    <s v="3000021363"/>
  </r>
  <r>
    <s v="1782"/>
    <s v="ค่าจ้างขุดถอนรากต้นไม้รอบบริเวณบ้านพัก"/>
    <n v="3000"/>
    <s v="3,000.00"/>
    <x v="0"/>
    <s v="นางสาวปาริฉัตร เมืองวัง_x000a__x000a_"/>
    <s v="นางสาวปาริฉัตร เมืองวัง_x000a__x000a_"/>
    <s v="เป็นราคาที่อยู่ในวงเงินที่ได้รับความเห็นชอบและราคากลาง"/>
    <s v="3000021364"/>
  </r>
  <r>
    <s v="1783"/>
    <s v="ค่าจ้างซ่อมแซมภายในรถยนต์ นค-8305"/>
    <n v="10806.47"/>
    <s v="10,806.47"/>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1365"/>
  </r>
  <r>
    <s v="1784"/>
    <s v="ค่าซ่อมแซมเก้าอี้ชำรุด ค่าซ่อมแซมพื้นกระเบื้องห้อง IC202 ค่าซ่อมแซมชักโครกหลุดบ้านพัก ม.บูรพา"/>
    <n v="3064"/>
    <s v="3,064.00"/>
    <x v="0"/>
    <s v="นิภาพร แสงสว่าง"/>
    <s v="นิภาพร แสงสว่าง"/>
    <s v="เป็นราคาที่อยู่ในวงเงินที่ได้รับความเห็นชอบและราคากลาง"/>
    <s v="3000021366"/>
  </r>
  <r>
    <s v="1785"/>
    <s v="ฟิวเตอร์กล้องถ่ายรูป กล่องกระจายสัญญาณ"/>
    <n v="1800"/>
    <s v="1,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367"/>
  </r>
  <r>
    <s v="1786"/>
    <s v="วัสดุอื่น"/>
    <n v="2824.8"/>
    <s v="2824.80"/>
    <x v="0"/>
    <s v="ร้านจานชามบางแสน_x000a_"/>
    <s v="ร้านจานชามบางแสน_x000a_"/>
    <s v="เป็นราคาที่อยู่ในวงเงินที่ได้รับความเห็นชอบและราคากลาง"/>
    <s v="3000021368"/>
  </r>
  <r>
    <s v="1787"/>
    <s v="วัสดุอื่น"/>
    <n v="11556"/>
    <s v="11556.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21369"/>
  </r>
  <r>
    <s v="1788"/>
    <s v="ค่าจ้างเหมาบริการอื่น"/>
    <n v="5350"/>
    <s v="5350.00"/>
    <x v="0"/>
    <s v="บริษัท ไบโอ พลัส เมดิคอล จำกัด"/>
    <s v="บริษัท ไบโอ พลัส เมดิคอล จำกัด"/>
    <s v="เป็นราคาที่อยู่ในวงเงินที่ได้รับความเห็นชอบและราคากลาง"/>
    <s v="3000021370"/>
  </r>
  <r>
    <s v="1789"/>
    <s v="วัสดุอื่น"/>
    <n v="11783.31"/>
    <s v="11783.31"/>
    <x v="0"/>
    <s v="บริษัท ออฟฟิศเมท (ไทย) จำกัด"/>
    <s v="บริษัท ออฟฟิศเมท (ไทย) จำกัด"/>
    <s v="เป็นราคาที่อยู่ในวงเงินที่ได้รับความเห็นชอบและราคากลาง"/>
    <s v="3000021371"/>
  </r>
  <r>
    <s v="1790"/>
    <s v="ค่าจ้างเหมาบริการอื่น"/>
    <n v="85600"/>
    <s v="856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1372"/>
  </r>
  <r>
    <s v="1791"/>
    <s v="อุปกรณ์จ่ายไฟฟ้าDELL Power"/>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373"/>
  </r>
  <r>
    <s v="1792"/>
    <s v="ค่าเช่าทรัพย์สิน(เช่าเครื่องโครมาโทกราฟี"/>
    <n v="8560"/>
    <s v="8,560.00"/>
    <x v="0"/>
    <s v="บริษัท ฟอร์จูน ไซแอนทิฟิค จำกัด"/>
    <s v="บริษัท ฟอร์จูน ไซแอนทิฟิค จำกัด"/>
    <s v="เป็นราคาที่อยู่ในวงเงินที่ได้รับความเห็นชอบและราคากลาง"/>
    <s v="3000021374"/>
  </r>
  <r>
    <s v="1793"/>
    <s v="เครื่องสแกนใบหน้า"/>
    <n v="65805"/>
    <s v="65,805.00"/>
    <x v="0"/>
    <s v="บริษัท ดี สมาร์ท โซลูชั่น จำกัด"/>
    <s v="บริษัท ดี สมาร์ท โซลูชั่น จำกัด"/>
    <s v="เป็นราคาที่อยู่ในวงเงินที่ได้รับความเห็นชอบและราคากลาง"/>
    <s v="3000021375"/>
  </r>
  <r>
    <s v="1794"/>
    <s v="กระเช้าผลไม้"/>
    <n v="2000"/>
    <s v="2,000.00"/>
    <x v="0"/>
    <s v="ร้านบุปผชาติ หน้าศาล_x000a_"/>
    <s v="ร้านบุปผชาติ หน้าศาล_x000a_"/>
    <s v="เป็นราคาที่อยู่ในวงเงินที่ได้รับความเห็นชอบและราคากลาง"/>
    <s v="3000021376"/>
  </r>
  <r>
    <s v="1795"/>
    <s v="เครื่องวัดความเป็นกรดด่าง"/>
    <n v="39000"/>
    <s v="39,000.00"/>
    <x v="0"/>
    <s v="บริษัท กิบไทย จำกัด"/>
    <s v="บริษัท กิบไทย จำกัด"/>
    <s v="เป็นราคาที่อยู่ในวงเงินที่ได้รับความเห็นชอบและราคากลาง"/>
    <s v="3000021377"/>
  </r>
  <r>
    <s v="1796"/>
    <s v="ไมโครเวฟระบบอุ่น"/>
    <n v="4226.5"/>
    <s v="5,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1378"/>
  </r>
  <r>
    <s v="1797"/>
    <s v="เครื่องทำสุญญากาศ"/>
    <n v="84000"/>
    <s v="90,00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1379"/>
  </r>
  <r>
    <s v="1798"/>
    <s v="ยา Fosfomycin Trometamol Granules"/>
    <n v="20330"/>
    <s v="20,3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380"/>
  </r>
  <r>
    <s v="1799"/>
    <s v="ยา Ferrous fumarate 45 mg/0.6 ml"/>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381"/>
  </r>
  <r>
    <s v="1800"/>
    <s v="ยา Trihexyphenidyl 5 mg tablet"/>
    <n v="3381.2"/>
    <s v="3,381.20"/>
    <x v="0"/>
    <s v="องค์การเภสัชกรรม"/>
    <s v="องค์การเภสัชกรรม"/>
    <s v="เป็นราคาที่อยู่ในวงเงินที่ได้รับความเห็นชอบและราคากลาง"/>
    <s v="3000021382"/>
  </r>
  <r>
    <s v="1801"/>
    <s v="ยา Valsartan 160 mg tablet"/>
    <n v="94160"/>
    <s v="94,160.00"/>
    <x v="0"/>
    <s v="บริษัท ซิลลิค ฟาร์มา จำกัด"/>
    <s v="บริษัท ซิลลิค ฟาร์มา จำกัด"/>
    <s v="เป็นราคาที่อยู่ในวงเงินที่ได้รับความเห็นชอบและราคากลาง"/>
    <s v="3000021383"/>
  </r>
  <r>
    <s v="1802"/>
    <s v="ยา Diclofenac 25 mg tablet"/>
    <n v="8800"/>
    <s v="8,8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1384"/>
  </r>
  <r>
    <s v="1803"/>
    <s v="ยา Omeprazole 20 mg capsule"/>
    <n v="99750"/>
    <s v="99,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1385"/>
  </r>
  <r>
    <s v="1804"/>
    <s v="ยา Furosemide 500 mg tablet"/>
    <n v="29853"/>
    <s v="29,853.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1386"/>
  </r>
  <r>
    <s v="1805"/>
    <s v="ยา Clorazepate 5 mg tablet"/>
    <n v="10200"/>
    <s v="10,200.00"/>
    <x v="0"/>
    <s v="บริษัท โปลิฟาร์ม จำกัด"/>
    <s v="บริษัท โปลิฟาร์ม จำกัด"/>
    <s v="เป็นราคาที่อยู่ในวงเงินที่ได้รับความเห็นชอบและราคากลาง"/>
    <s v="3000021387"/>
  </r>
  <r>
    <s v="1806"/>
    <s v="ยา Ibuprofen oral susp 100 mg"/>
    <n v="2300"/>
    <s v="2,300.00"/>
    <x v="0"/>
    <s v="บริษัท พาตาร์แลบ (2517) จำกัด"/>
    <s v="บริษัท พาตาร์แลบ (2517) จำกัด"/>
    <s v="เป็นราคาที่อยู่ในวงเงินที่ได้รับความเห็นชอบและราคากลาง"/>
    <s v="3000021388"/>
  </r>
  <r>
    <s v="1807"/>
    <s v="ยา Zoledronic acid 5 mg/100 ml"/>
    <n v="34000"/>
    <s v="34,000.00"/>
    <x v="0"/>
    <s v="บริษัท ซิลลิค ฟาร์มา จำกัด"/>
    <s v="บริษัท ซิลลิค ฟาร์มา จำกัด"/>
    <s v="เป็นราคาที่อยู่ในวงเงินที่ได้รับความเห็นชอบและราคากลาง"/>
    <s v="3000021389"/>
  </r>
  <r>
    <s v="1808"/>
    <s v="ยา Carvedilol 12.5 mg tablet"/>
    <n v="92750"/>
    <s v="92,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1390"/>
  </r>
  <r>
    <s v="1809"/>
    <s v="Sevoflurane 250 ml injection"/>
    <n v="166500"/>
    <s v="166,5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21391"/>
  </r>
  <r>
    <s v="1810"/>
    <s v="N.S.S. 0.9% 100 ml  จำนวน 10,000 ถุง"/>
    <n v="140000"/>
    <s v="140,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1392"/>
  </r>
  <r>
    <s v="1811"/>
    <s v="Insulin Degludec 100 U+Liraglutide 3.6"/>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1393"/>
  </r>
  <r>
    <s v="1812"/>
    <s v="Manidipine 20 mg tablet  จำนวน 1,700"/>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21394"/>
  </r>
  <r>
    <s v="1813"/>
    <s v="Clopidogrel 75 mg tablel"/>
    <n v="307500"/>
    <s v="30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1395"/>
  </r>
  <r>
    <s v="1814"/>
    <s v="Evoflow S25+F125mcg/P Evohaler"/>
    <n v="134820"/>
    <s v="134,820.00"/>
    <x v="0"/>
    <s v="บริษัท ซิลลิค ฟาร์มา จำกัด"/>
    <s v="บริษัท ซิลลิค ฟาร์มา จำกัด"/>
    <s v="เป็นราคาที่อยู่ในวงเงินที่ได้รับความเห็นชอบและราคากลาง"/>
    <s v="3000021396"/>
  </r>
  <r>
    <s v="1815"/>
    <s v="ชุดนักกีฬากรีฑา ชุดนักกีฬาเปตอง ชุดนักกีฬาฟุตบอล ประถม ชุดนักกีฬาฟุตบอล มัธยมปลาย ชุดนักกีฬาแฮนด์บอล"/>
    <n v="113600"/>
    <s v="113,600.00"/>
    <x v="0"/>
    <s v="เกศรินทร์ จั่นบ้านโขด"/>
    <s v="เกศรินทร์ จั่นบ้านโขด"/>
    <s v="เป็นราคาที่อยู่ในวงเงินที่ได้รับความเห็นชอบและราคากลาง"/>
    <s v="3000021397"/>
  </r>
  <r>
    <s v="1816"/>
    <s v="ชุดวอร์มนักกีฬา จำนวน 357 ชุด เสื้อแจ็คเก็ตกรรมการและผู้ฝึกสอน เสื้อโปโลผู้ฝึกสอนและคณะกรรมการ"/>
    <n v="498000"/>
    <s v="498,000.00"/>
    <x v="0"/>
    <s v="ร้าน แฟชั่น สปอร์ต"/>
    <s v="ร้าน แฟชั่น สปอร์ต"/>
    <s v="เป็นราคาที่อยู่ในวงเงินที่ได้รับความเห็นชอบและราคากลาง"/>
    <s v="3000021398"/>
  </r>
  <r>
    <s v="1817"/>
    <s v="ค่าวัสดุอุปกรณ์กีฬา จำนวน 49 รายการ"/>
    <n v="199924"/>
    <s v="199,924.00"/>
    <x v="0"/>
    <s v="บริษัท ทาท่า สปอร์ต จำกัด"/>
    <s v="บริษัท ทาท่า สปอร์ต จำกัด"/>
    <s v="เป็นราคาที่อยู่ในวงเงินที่ได้รับความเห็นชอบและราคากลาง"/>
    <s v="3000021399"/>
  </r>
  <r>
    <s v="1818"/>
    <s v="ตู้เหล็กบานเลื่อนทึบ CHITOSE CDO-314 โต๊ะโล่งมีบังตา สี Beech G22 ยี่ห้อ MONO เก้าอี้ รุ่น KL ขนาด 39(W)x50(D)x78(H)ซม ตู้เอกสาร 2 บานเปิด ทึบ มอก. ตู้ล๊อกเกอร์ 9 ช่อง ยี่ห้อ Elegant ตู้ล๊อกเกอร์ 12 ช่อง ยี่ห้อ Elegant"/>
    <n v="235700"/>
    <s v="235,7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400"/>
  </r>
  <r>
    <s v="1819"/>
    <s v="จอแสดงภาพ ขนาด 31.5 นิ้ว"/>
    <n v="35800"/>
    <s v="3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01"/>
  </r>
  <r>
    <s v="1820"/>
    <s v="เครื่องโทรศัพท์เคลื่อนที่"/>
    <n v="9980"/>
    <s v="9,9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02"/>
  </r>
  <r>
    <s v="1821"/>
    <s v="ที่เก็บรองเท้า จำนวน 2 อัน"/>
    <n v="3000"/>
    <s v="3,000.00"/>
    <x v="0"/>
    <s v="ตะวันออกเฟอร์นิเจอร์_x000a_"/>
    <s v="ตะวันออกเฟอร์นิเจอร์_x000a_"/>
    <s v="เป็นราคาที่อยู่ในวงเงินที่ได้รับความเห็นชอบและราคากลาง"/>
    <s v="3000021403"/>
  </r>
  <r>
    <s v="1822"/>
    <s v="สแกนเอกสาร (ตามรายการประกอบแนบ)"/>
    <n v="2106"/>
    <s v="2,106.00"/>
    <x v="0"/>
    <s v="ห้างหุ้นส่วนจำกัด เชิญ ก้อปปี้ เซ็นเตอร์_x000a_"/>
    <s v="ห้างหุ้นส่วนจำกัด เชิญ ก้อปปี้ เซ็นเตอร์_x000a_"/>
    <s v="เป็นราคาที่อยู่ในวงเงินที่ได้รับความเห็นชอบและราคากลาง"/>
    <s v="3000021404"/>
  </r>
  <r>
    <s v="1823"/>
    <s v="ตัดโคนต้นมะพร้าว จำนวน 6 ต้น และตัดแต่ง"/>
    <n v="16000"/>
    <s v="16,000.00"/>
    <x v="0"/>
    <s v="เข็มพร สีดำขำ"/>
    <s v="เข็มพร สีดำขำ"/>
    <s v="เป็นราคาที่อยู่ในวงเงินที่ได้รับความเห็นชอบและราคากลาง"/>
    <s v="3000021405"/>
  </r>
  <r>
    <s v="1824"/>
    <s v="โต๊ะม้าหินอ่อน"/>
    <n v="9900"/>
    <s v="9,900.00"/>
    <x v="0"/>
    <s v="ชิโนทัยค้าวัสดุ_x000a_"/>
    <s v="ชิโนทัยค้าวัสดุ_x000a_"/>
    <s v="เป็นราคาที่อยู่ในวงเงินที่ได้รับความเห็นชอบและราคากลาง"/>
    <s v="3000021406"/>
  </r>
  <r>
    <s v="1825"/>
    <s v="วัสดุ (ตามรายการประกอบแนบ)"/>
    <n v="7010"/>
    <s v="7,010.00"/>
    <x v="0"/>
    <s v="กิตติพาณิชย์_x000a_"/>
    <s v="กิตติพาณิชย์_x000a_"/>
    <s v="เป็นราคาที่อยู่ในวงเงินที่ได้รับความเห็นชอบและราคากลาง"/>
    <s v="3000021407"/>
  </r>
  <r>
    <s v="1826"/>
    <s v="ตรายางวันที่หมึกในตัว ภาษาไทย สีน้ำเงิน"/>
    <n v="1001.05"/>
    <s v="1,001.05"/>
    <x v="0"/>
    <s v="บริษัท ออฟฟิศเมท (ไทย) จำกัด"/>
    <s v="บริษัท ออฟฟิศเมท (ไทย) จำกัด"/>
    <s v="เป็นราคาที่อยู่ในวงเงินที่ได้รับความเห็นชอบและราคากลาง"/>
    <s v="3000021408"/>
  </r>
  <r>
    <s v="1827"/>
    <s v="เครื่องพิมพ์ UV LED ไดเลคเจทยูวี4 +"/>
    <n v="103576"/>
    <s v="103,576.00"/>
    <x v="0"/>
    <s v="บริษัท ไอเดีย เมคเกอร์ เทคโนโลยี จำกัด"/>
    <s v="บริษัท ไอเดีย เมคเกอร์ เทคโนโลยี จำกัด"/>
    <s v="เป็นราคาที่อยู่ในวงเงินที่ได้รับความเห็นชอบและราคากลาง"/>
    <s v="3000021409"/>
  </r>
  <r>
    <s v="1828"/>
    <s v="ตู้เหล็ก แบบ 4 ลิ้นชัก"/>
    <n v="13400"/>
    <n v="134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410"/>
  </r>
  <r>
    <s v="1829"/>
    <s v="ฮาร์ดิส ชนิด HDD CCTV 2.TB WD Purple"/>
    <n v="2129.3000000000002"/>
    <n v="2129.3000000000002"/>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1411"/>
  </r>
  <r>
    <s v="1830"/>
    <s v="โทรทัศน์ แอล อี ดี แบบ Smart TV เครื่องสแกนเอกสาร ชุดไมค์ลอยมือถือคู่ คลื่นความถี่ เครื่องมัลติมีเดียโปรเจคเตอร์ระดับ XGA ไมโครโฟนมือถือไร้สาย เครื่องพิมพ์ Multifunction แบบฉีดหมึก พัดลมอุตสาหกรรม 22 นิ้ว ยี่ห้อ Hatari"/>
    <n v="248000"/>
    <s v="248,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1412"/>
  </r>
  <r>
    <s v="1831"/>
    <s v="น้ำดื่ม BUH 600 มล. จำนวน 400 แพ็ค"/>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1413"/>
  </r>
  <r>
    <s v="1832"/>
    <s v="หมึกเครื่องพิมพ์ HP รุ่น CF510A"/>
    <n v="33320"/>
    <s v="33,3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414"/>
  </r>
  <r>
    <s v="1833"/>
    <s v="วัสดุ อุปกรณ์ ซ่อมแซมบำรุงรักษา"/>
    <n v="24856.1"/>
    <s v="24,856.10"/>
    <x v="0"/>
    <s v="ร้าน ฮ้อชุนหลีแมชินเนอรี่"/>
    <s v="ร้าน ฮ้อชุนหลีแมชินเนอรี่"/>
    <s v="เป็นราคาที่อยู่ในวงเงินที่ได้รับความเห็นชอบและราคากลาง"/>
    <s v="3000021415"/>
  </r>
  <r>
    <s v="1834"/>
    <s v="แบตเตอรี่ ขนาด 200A สำหรับเครื่องกำเนิด แบตเตอรี่ ขนาด 200A สำหรับเครื่องปั๊มน้ำ"/>
    <n v="31030"/>
    <s v="31,030.00"/>
    <x v="0"/>
    <s v="ร้าน ฮ้อชุนหลีแมชินเนอรี่"/>
    <s v="ร้าน ฮ้อชุนหลีแมชินเนอรี่"/>
    <s v="เป็นราคาที่อยู่ในวงเงินที่ได้รับความเห็นชอบและราคากลาง"/>
    <s v="3000021416"/>
  </r>
  <r>
    <s v="1835"/>
    <s v="จ้างเหมาถ่ายเอกสารข้อสอบ 37,860 แผ่น"/>
    <n v="18930"/>
    <n v="18930"/>
    <x v="0"/>
    <s v="คำสวย โคตรศรีเมือง"/>
    <s v="คำสวย โคตรศรีเมือง"/>
    <s v="เป็นราคาที่อยู่ในวงเงินที่ได้รับความเห็นชอบและราคากลาง"/>
    <s v="3000021417"/>
  </r>
  <r>
    <s v="1836"/>
    <s v="จ้างพิมพ์สติ๊กเกอร์เคลือบมันไดคัด 177 ดวง"/>
    <n v="250"/>
    <n v="250"/>
    <x v="0"/>
    <s v="ร้านป้ายจ๋า บางแสน กราฟฟิศแอนด์ดีไซน์_x000a_"/>
    <s v="ร้านป้ายจ๋า บางแสน กราฟฟิศแอนด์ดีไซน์_x000a_"/>
    <s v="เป็นราคาที่อยู่ในวงเงินที่ได้รับความเห็นชอบและราคากลาง"/>
    <s v="3000021418"/>
  </r>
  <r>
    <s v="1837"/>
    <s v="จ้างซ่อมแซมเครื่องปรับอากาศ 1เครื่อง 18000BTU"/>
    <n v="4280"/>
    <n v="4280"/>
    <x v="0"/>
    <s v="บริษัท ศิริมงคล อิเล็กทรอนิกส์ เซอร์วิส จำกัด_x000a_"/>
    <s v="บริษัท ศิริมงคล อิเล็กทรอนิกส์ เซอร์วิส จำกัด_x000a_"/>
    <s v="เป็นราคาที่อยู่ในวงเงินที่ได้รับความเห็นชอบและราคากลาง"/>
    <s v="3000021419"/>
  </r>
  <r>
    <s v="1838"/>
    <s v="PALL LIPIPOR 1.2 M FILTER จำนวน 100 ชิ้น"/>
    <n v="29000"/>
    <s v="29,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1420"/>
  </r>
  <r>
    <s v="1839"/>
    <s v="Sterile Gas EO จำนวน  5 โหล"/>
    <n v="22277.4"/>
    <s v="22,277.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1"/>
  </r>
  <r>
    <s v="1840"/>
    <s v="1298 Rapid Attest EO จำนวน 10 กล่อง"/>
    <n v="76291"/>
    <s v="76,29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2"/>
  </r>
  <r>
    <s v="1841"/>
    <s v="จ้างเหมายานพาหนะไปกลับ ม.บูรพา-"/>
    <n v="3000"/>
    <s v="3,000.00"/>
    <x v="0"/>
    <s v="เสวก สุระประเสริฐ"/>
    <s v="เสวก สุระประเสริฐ"/>
    <s v="เป็นราคาที่อยู่ในวงเงินที่ได้รับความเห็นชอบและราคากลาง"/>
    <s v="3000021423"/>
  </r>
  <r>
    <s v="1842"/>
    <s v="Non woven 90*90 จำนวน 10 กล่อง"/>
    <n v="28248"/>
    <s v="28,2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4"/>
  </r>
  <r>
    <s v="1843"/>
    <s v="non-Woven 60*60 cm จำนวน 20 กล่อง"/>
    <n v="40232"/>
    <s v="40,23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5"/>
  </r>
  <r>
    <s v="1844"/>
    <s v="sterile gas จำนวน 10 ชิ้น"/>
    <n v="55982.400000000001"/>
    <s v="55,98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6"/>
  </r>
  <r>
    <s v="1845"/>
    <s v="เครื่องทำลายเอกสารนีโอOS1501-14m"/>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27"/>
  </r>
  <r>
    <s v="1846"/>
    <s v="PALL POSIDYNE NEO จำนวน 100 ชิ้น"/>
    <n v="29000"/>
    <s v="29,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1428"/>
  </r>
  <r>
    <s v="1847"/>
    <s v="9103-Ioban23*17 จำนวน 10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29"/>
  </r>
  <r>
    <s v="1848"/>
    <s v="Cold Hot Pack (1ชิ้น) จำนวน 100 ชิ้น"/>
    <n v="11500"/>
    <s v="11,500.00"/>
    <x v="0"/>
    <s v="ร้าน ยาเมดฮับ"/>
    <s v="ร้าน ยาเมดฮับ"/>
    <s v="เป็นราคาที่อยู่ในวงเงินที่ได้รับความเห็นชอบและราคากลาง"/>
    <s v="3000021430"/>
  </r>
  <r>
    <s v="1849"/>
    <s v="8701-เครื่องช่วยเดินชนิด 4 ขา (Walker)"/>
    <n v="18800"/>
    <s v="18,800.00"/>
    <x v="0"/>
    <s v="ร้าน ยาเมดฮับ"/>
    <s v="ร้าน ยาเมดฮับ"/>
    <s v="เป็นราคาที่อยู่ในวงเงินที่ได้รับความเห็นชอบและราคากลาง"/>
    <s v="3000021431"/>
  </r>
  <r>
    <s v="1850"/>
    <s v="Fixomull 4*10 yds (1Roll) จำนวน 100"/>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32"/>
  </r>
  <r>
    <s v="1851"/>
    <s v="Fixomull 6*10 yds (1 Roll) จำนวน 50"/>
    <n v="26215"/>
    <s v="26,2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33"/>
  </r>
  <r>
    <s v="1852"/>
    <s v="Suction Control 50 cm #10 จำนวน 2000 Chest Drainage (Bottle 1000 ) จำนวน 24 Endotracheal Guide #14 (L) จำนวน 100"/>
    <n v="54400"/>
    <s v="54,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1434"/>
  </r>
  <r>
    <s v="1853"/>
    <s v="8303-Collar(เฝือกพยุงคอชนิดปรับได้)"/>
    <n v="24000"/>
    <s v="24,000.00"/>
    <x v="0"/>
    <s v="บริษัท เมส เทรดดิ้ง จำกัด"/>
    <s v="บริษัท เมส เทรดดิ้ง จำกัด"/>
    <s v="เป็นราคาที่อยู่ในวงเงินที่ได้รับความเห็นชอบและราคากลาง"/>
    <s v="3000021435"/>
  </r>
  <r>
    <s v="1854"/>
    <s v="จ้างบำรุงรักษาระบบปรับอากาศห้องผ่าตัด จ้างบำรุงรักษาระบบปรับอากาศห้องผ่าตัด จ้างบำรุงรักษาระบบปรับอากาศห้องผ่าตัด"/>
    <n v="430905"/>
    <s v="430,905.00"/>
    <x v="0"/>
    <s v="บริษัท วินด์ชิลล์ จำกัด"/>
    <s v="บริษัท วินด์ชิลล์ จำกัด"/>
    <s v="เป็นราคาที่อยู่ในวงเงินที่ได้รับความเห็นชอบและราคากลาง"/>
    <s v="3000021436"/>
  </r>
  <r>
    <s v="1855"/>
    <s v="Cast Fiber - เฝือกใยแก้ว 4*4 yds จำนวน"/>
    <n v="9200"/>
    <s v="9,200.00"/>
    <x v="0"/>
    <s v="บริษัท ไท้เส กรุ๊ป จำกัด"/>
    <s v="บริษัท ไท้เส กรุ๊ป จำกัด"/>
    <s v="เป็นราคาที่อยู่ในวงเงินที่ได้รับความเห็นชอบและราคากลาง"/>
    <s v="3000021437"/>
  </r>
  <r>
    <s v="1856"/>
    <s v="Dwyer Rotameter RMA-13, Fitting"/>
    <n v="4290.7"/>
    <s v="4,290.70"/>
    <x v="0"/>
    <s v="บริษัท สแควร์อินช์ จำกัด"/>
    <s v="บริษัท สแควร์อินช์ จำกัด"/>
    <s v="เป็นราคาที่อยู่ในวงเงินที่ได้รับความเห็นชอบและราคากลาง"/>
    <s v="3000021438"/>
  </r>
  <r>
    <s v="1857"/>
    <s v="8307-LS Support (เฝือกพยุงระดับเอว) #M 8307-LS Support (เฝือกพยุงระดับเอว) #L 8307-LS Support (เฝือกพยุงระดับเอว) #XL 8307-LS Support (เฝือกพยุงระดับเอว) #XXL 8602-Arm Sling (สายคล้องแขน)#เด็ก 8602-Arm Sling (สายคล้องแขน)#M 8602-Arm Sling (สายคล้องแขน)#L"/>
    <n v="55200"/>
    <s v="55,200.00"/>
    <x v="0"/>
    <s v="บริษัท เซฟฟา ดรักส์ จำกัด"/>
    <s v="บริษัท เซฟฟา ดรักส์ จำกัด"/>
    <s v="เป็นราคาที่อยู่ในวงเงินที่ได้รับความเห็นชอบและราคากลาง"/>
    <s v="3000021439"/>
  </r>
  <r>
    <s v="1858"/>
    <s v="Foley Cather 2way #10 (023000)จำนวน 50 Foley Cather 2way #12 (023020)จำนวน 50 Foley Cather 2way #22 (023020)จำนวน 100"/>
    <n v="12786.5"/>
    <s v="12,786.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40"/>
  </r>
  <r>
    <s v="1859"/>
    <s v="Cetilar 50 ml จำนวน 20 หลอด"/>
    <n v="10272"/>
    <s v="10,272.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1441"/>
  </r>
  <r>
    <s v="1860"/>
    <s v="วัสดุอื่น-วัสดุ 4 รายการ"/>
    <n v="59900"/>
    <s v="59,9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442"/>
  </r>
  <r>
    <s v="1861"/>
    <s v="3002-ET Tube #7.5 (cuffed) จำนวน 200 3002-ET Tube #6.0 (cuffed) จำนวน 100 3002-ET Tube #5.5 (cuffed) จำนวน 50"/>
    <n v="39322.5"/>
    <s v="39,322.50"/>
    <x v="0"/>
    <s v="บริษัท เจ เอส วิชั่น จำกัด"/>
    <s v="บริษัท เจ เอส วิชั่น จำกัด"/>
    <s v="เป็นราคาที่อยู่ในวงเงินที่ได้รับความเห็นชอบและราคากลาง"/>
    <s v="3000021443"/>
  </r>
  <r>
    <s v="1862"/>
    <s v="EKG Roll 5.0 *30 mm จำนวน 30 ม้วน"/>
    <n v="2400"/>
    <s v="2,400.00"/>
    <x v="0"/>
    <s v="บริษัท แอมเบสพลัส จำกัด"/>
    <s v="บริษัท แอมเบสพลัส จำกัด"/>
    <s v="เป็นราคาที่อยู่ในวงเงินที่ได้รับความเห็นชอบและราคากลาง"/>
    <s v="3000021444"/>
  </r>
  <r>
    <s v="1863"/>
    <s v="หมวกคลุมผม Disposible จำนวน 400 แพ็ค"/>
    <n v="19260"/>
    <s v="19,260.00"/>
    <x v="0"/>
    <s v="บริษัท อนุสรณ์ เบสเซฟ จำกัด"/>
    <s v="บริษัท อนุสรณ์ เบสเซฟ จำกัด"/>
    <s v="เป็นราคาที่อยู่ในวงเงินที่ได้รับความเห็นชอบและราคากลาง"/>
    <s v="3000021445"/>
  </r>
  <r>
    <s v="1864"/>
    <s v="5702-Colostomy bag 70 mm (Convatec) 5702-Colostomy flange  70 mm (Convatec)"/>
    <n v="25102.2"/>
    <s v="25,102.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46"/>
  </r>
  <r>
    <s v="1865"/>
    <s v="Granudacyn Solution  1000 ml  จำนวน 24 Mepilex Border Post-Op 6*8 cm จำนวน 100 Mepilex Border Post-Op 9*10 cm จำนวน 50 Mepilex Border Post-Op 10*20 cm จำนวน 50"/>
    <n v="61953"/>
    <s v="61,9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447"/>
  </r>
  <r>
    <s v="1866"/>
    <s v="Cotton Wool (450gm) จำนวน 80 ม้วน"/>
    <n v="8400"/>
    <s v="8,400.00"/>
    <x v="0"/>
    <s v="บริษัท ไทยก๊อส จำกัด"/>
    <s v="บริษัท ไทยก๊อส จำกัด"/>
    <s v="เป็นราคาที่อยู่ในวงเงินที่ได้รับความเห็นชอบและราคากลาง"/>
    <s v="3000021448"/>
  </r>
  <r>
    <s v="1867"/>
    <s v="ซื้อเครื่องพิมพ์เลเซอร์มัลติฟังชั่น"/>
    <n v="11000"/>
    <s v="1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49"/>
  </r>
  <r>
    <s v="1868"/>
    <s v="ตู้เอกสาร 15 ลิ้นชัก โต๊ะอาหาร เก้าอี้ทำงาน โซฟายาวปรับนอน เก้าอี้ ตู้ล้อคเกอร์ 9 ประตู ตู้เอกสารบานเลื่อนกระจกสูง 3 ฟุต ตู้เอกสาร 2 บานเปิด"/>
    <n v="268900"/>
    <s v="268,9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450"/>
  </r>
  <r>
    <s v="1869"/>
    <s v="ซื้อเครื่องสแกนเนอร์"/>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51"/>
  </r>
  <r>
    <s v="1870"/>
    <s v="วัสดุที่ใช้ในโรงพยาบาล จำนวน 18 ชนิด"/>
    <n v="120044"/>
    <s v="120,044.00"/>
    <x v="0"/>
    <s v="ร้าน อมรเลิศวิทย์"/>
    <s v="ร้าน อมรเลิศวิทย์"/>
    <s v="เป็นราคาที่อยู่ในวงเงินที่ได้รับความเห็นชอบและราคากลาง"/>
    <s v="3000021452"/>
  </r>
  <r>
    <s v="1871"/>
    <s v="ซื้อเครื่องทำลายเอกสาร"/>
    <n v="19100"/>
    <s v="19,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53"/>
  </r>
  <r>
    <s v="1872"/>
    <s v="รถเข็นฉุกเฉินช่วยชีวิต รถเข็นจ่ายยา"/>
    <n v="174000"/>
    <s v="174,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1454"/>
  </r>
  <r>
    <s v="1873"/>
    <s v="ซื้อเครื่องพิมพ์เลเซอร์มัลติฟังชั่น"/>
    <n v="25000"/>
    <s v="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455"/>
  </r>
  <r>
    <s v="1874"/>
    <s v="รถเข็นแผ่นชาร์จผู้ป่วย ชุดชั้นแขวนหม้อนอน เตาอบไมโครเวฟ 20 ลิตร โทรศัพท์ไร้สาย บันไดขึ้นเตียง"/>
    <n v="122710"/>
    <s v="122,710.00"/>
    <x v="0"/>
    <s v="ร้าน อมรเลิศวิทย์"/>
    <s v="ร้าน อมรเลิศวิทย์"/>
    <s v="เป็นราคาที่อยู่ในวงเงินที่ได้รับความเห็นชอบและราคากลาง"/>
    <s v="3000021456"/>
  </r>
  <r>
    <s v="1875"/>
    <s v="ค่าจัดทำโปสเตอร์"/>
    <n v="750"/>
    <s v="75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1457"/>
  </r>
  <r>
    <s v="1876"/>
    <s v="ค่าจ้างเหมาบริการรถบัสปรับอากาศ"/>
    <n v="2000"/>
    <s v="2,000.00"/>
    <x v="0"/>
    <s v="นายลือชา สมวิทย์_x000a_"/>
    <s v="นายลือชา สมวิทย์_x000a_"/>
    <s v="เป็นราคาที่อยู่ในวงเงินที่ได้รับความเห็นชอบและราคากลาง"/>
    <s v="3000021458"/>
  </r>
  <r>
    <s v="1877"/>
    <s v="โมเดลพยาธิวิทยากายวิภาค"/>
    <n v="43700"/>
    <s v="43,700.00"/>
    <x v="0"/>
    <s v="บริษัท แกมมาโก้ (ประเทศไทย) จำกัด"/>
    <s v="บริษัท แกมมาโก้ (ประเทศไทย) จำกัด"/>
    <s v="เป็นราคาที่อยู่ในวงเงินที่ได้รับความเห็นชอบและราคากลาง"/>
    <s v="3000021459"/>
  </r>
  <r>
    <s v="1878"/>
    <s v="เครื่องนับแยกชนิดเม็ดเลือดขาว"/>
    <n v="48792"/>
    <s v="50000.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21460"/>
  </r>
  <r>
    <s v="1879"/>
    <s v="เครื่องวัดความเข้มข้นฮีโมโกลบินแบบพกพา"/>
    <n v="70000"/>
    <s v="70,000.00"/>
    <x v="0"/>
    <s v="บริษัท เทคโนเมดิคัล จำกัด"/>
    <s v="บริษัท เทคโนเมดิคัล จำกัด"/>
    <s v="เป็นราคาที่อยู่ในวงเงินที่ได้รับความเห็นชอบและราคากลาง"/>
    <s v="3000021461"/>
  </r>
  <r>
    <s v="1880"/>
    <s v="น้ำมันแก๊สโซฮอล 91"/>
    <n v="500"/>
    <s v="500.00"/>
    <x v="0"/>
    <s v="ห้างหุ้นส่วนจำกัดธิดามหานคร_x000a_"/>
    <s v="ห้างหุ้นส่วนจำกัดธิดามหานคร_x000a_"/>
    <s v="เป็นราคาที่อยู่ในวงเงินที่ได้รับความเห็นชอบและราคากลาง"/>
    <s v="3000021462"/>
  </r>
  <r>
    <s v="1881"/>
    <s v="ตรายาง (ผู้ช่วยศาสตราจารย์ กิตติคุณ"/>
    <n v="960.01"/>
    <s v="960.01"/>
    <x v="0"/>
    <s v="บริษัท เก็ทกู๊ดครีเอชั่น จำกัด"/>
    <s v="บริษัท เก็ทกู๊ดครีเอชั่น จำกัด"/>
    <s v="เป็นราคาที่อยู่ในวงเงินที่ได้รับความเห็นชอบและราคากลาง"/>
    <s v="3000021464"/>
  </r>
  <r>
    <s v="1882"/>
    <s v="ตรายาง นางพัชาพลอย พิทักษ์ผลิน ตรายาง นางสาวฉัตตรีท์ งามพิพัฒน์ ตรายางวันที่หมึกในตัว ไทยอารบิก ตรายางวันที่หมึกในตัว เลขไทย"/>
    <n v="2400.0300000000002"/>
    <s v="2,400.03"/>
    <x v="0"/>
    <s v="บริษัท เก็ทกู๊ดครีเอชั่น จำกัด"/>
    <s v="บริษัท เก็ทกู๊ดครีเอชั่น จำกัด"/>
    <s v="เป็นราคาที่อยู่ในวงเงินที่ได้รับความเห็นชอบและราคากลาง"/>
    <s v="3000021465"/>
  </r>
  <r>
    <s v="1883"/>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1466"/>
  </r>
  <r>
    <s v="1884"/>
    <s v="เช่าใช้สิทธิ์โปรแกรมระบบสอบและคลังข้อสอบ"/>
    <n v="100045"/>
    <s v="100,045.00"/>
    <x v="0"/>
    <s v="บริษัท ดีเวอร์ฮูด เอชที จำกัด"/>
    <s v="บริษัท ดีเวอร์ฮูด เอชที จำกัด"/>
    <s v="เป็นราคาที่อยู่ในวงเงินที่ได้รับความเห็นชอบและราคากลาง"/>
    <s v="3000021467"/>
  </r>
  <r>
    <s v="1885"/>
    <s v="Chloramphenicol 1% Oph Oint 5 gm"/>
    <n v="15744"/>
    <s v="15,744.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1468"/>
  </r>
  <r>
    <s v="1886"/>
    <s v="หมึกพิมพ์ HP CE400A (สีดำ) (1 กล่อง) หมึกพิมพ์ HP CE401A (สีฟ้า) (1 กล่อง) หมึกพิมพ์ HP CE403A (สีแดง) (1 กล่อง)"/>
    <n v="10900"/>
    <s v="10,900.00"/>
    <x v="0"/>
    <s v="ร้าน วินเพาเวอร์ ซัพพลาย"/>
    <s v="ร้าน วินเพาเวอร์ ซัพพลาย"/>
    <s v="เป็นราคาที่อยู่ในวงเงินที่ได้รับความเห็นชอบและราคากลาง"/>
    <s v="3000021469"/>
  </r>
  <r>
    <s v="1887"/>
    <s v="ชุดไส้กรองคาร์บอนกัมมันต์"/>
    <n v="5082"/>
    <s v="5,082.00"/>
    <x v="0"/>
    <s v="ภารดี ศิริมาสกุล"/>
    <s v="ภารดี ศิริมาสกุล"/>
    <s v="เป็นราคาที่อยู่ในวงเงินที่ได้รับความเห็นชอบและราคากลาง"/>
    <s v="3000021470"/>
  </r>
  <r>
    <s v="1888"/>
    <s v="อุปกรณ์ทดสอบสัญญาณ LAN จำนวน 1 เครื่อง"/>
    <n v="1190"/>
    <s v="1,1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1471"/>
  </r>
  <r>
    <s v="1889"/>
    <s v="อุปกรณ์กระจายสัญญาณ Giabit Switching 8 อุปกรณ์กระจายสัญญาณ Giabit Switching 5 อุปกรณ์เก็บข้อมูล 240GB SSD หัวแลน Plug RJ45 CAT5E Link"/>
    <n v="19750"/>
    <s v="19,750.00"/>
    <x v="0"/>
    <s v="ร้าน ไอที เอเวอร์รีติง"/>
    <s v="ร้าน ไอที เอเวอร์รีติง"/>
    <s v="เป็นราคาที่อยู่ในวงเงินที่ได้รับความเห็นชอบและราคากลาง"/>
    <s v="3000021472"/>
  </r>
  <r>
    <s v="1890"/>
    <s v="เครื่องอัดอากาศแรงดันบวกอัตโนมัติ"/>
    <n v="63434.78"/>
    <s v="63,434.78"/>
    <x v="0"/>
    <s v="บริษัท อิสเมด จำกัด"/>
    <s v="บริษัท อิสเมด จำกัด"/>
    <s v="เป็นราคาที่อยู่ในวงเงินที่ได้รับความเห็นชอบและราคากลาง"/>
    <s v="3000021473"/>
  </r>
  <r>
    <s v="1891"/>
    <s v="ค่าจ้างเหมาบริการอื่น"/>
    <n v="8000"/>
    <s v="8000.00"/>
    <x v="0"/>
    <s v="พิมพ์ลดา มะโนมั่นชัยสิน"/>
    <s v="พิมพ์ลดา มะโนมั่นชัยสิน"/>
    <s v="เป็นราคาที่อยู่ในวงเงินที่ได้รับความเห็นชอบและราคากลาง"/>
    <s v="3000021474"/>
  </r>
  <r>
    <s v="1892"/>
    <s v="ถังน้ำ ขนาดความจุ 22 ลิตร จำนวน 20 ใบ"/>
    <n v="3200"/>
    <s v="3,200.00"/>
    <x v="0"/>
    <s v="ร้าน อมรเลิศวิทย์"/>
    <s v="ร้าน อมรเลิศวิทย์"/>
    <s v="เป็นราคาที่อยู่ในวงเงินที่ได้รับความเห็นชอบและราคากลาง"/>
    <s v="3000021475"/>
  </r>
  <r>
    <s v="1893"/>
    <s v="เครื่องอัดอากาศแรงดันบวกอัตโนมัติ หน้ากาก Nasal Mask เครื่องอัดอากาศแรงดันบวก"/>
    <n v="54891.3"/>
    <s v="54,891.30"/>
    <x v="0"/>
    <s v="บริษัท อิสเมด จำกัด"/>
    <s v="บริษัท อิสเมด จำกัด"/>
    <s v="เป็นราคาที่อยู่ในวงเงินที่ได้รับความเห็นชอบและราคากลาง"/>
    <s v="3000021476"/>
  </r>
  <r>
    <s v="1894"/>
    <s v="ยา N.S.S 0.9% 100 ml"/>
    <n v="57250"/>
    <s v="57,25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1477"/>
  </r>
  <r>
    <s v="1895"/>
    <s v="เครื่องช่วยหายใจความดันบวก แบบอัตโนมัติ เครื่องช่วยหายใจความดันบวก"/>
    <n v="53000"/>
    <s v="5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1478"/>
  </r>
  <r>
    <s v="1896"/>
    <s v="ค่าจ้างเหมาบริการอื่น"/>
    <n v="7200"/>
    <s v="7200.00"/>
    <x v="0"/>
    <s v="สมศักดิ์ บุญสุขวีระวัฒน์"/>
    <s v="สมศักดิ์ บุญสุขวีระวัฒน์"/>
    <s v="เป็นราคาที่อยู่ในวงเงินที่ได้รับความเห็นชอบและราคากลาง"/>
    <s v="3000021479"/>
  </r>
  <r>
    <s v="1897"/>
    <s v="เครื่องอัดอากาศแรงดันบวกอัตโนมัติ"/>
    <n v="30434.78"/>
    <s v="30,434.78"/>
    <x v="0"/>
    <s v="บริษัท อิสเมด จำกัด"/>
    <s v="บริษัท อิสเมด จำกัด"/>
    <s v="เป็นราคาที่อยู่ในวงเงินที่ได้รับความเห็นชอบและราคากลาง"/>
    <s v="3000021480"/>
  </r>
  <r>
    <s v="1898"/>
    <s v="เครื่องอัดอากาศขณะหายใจเข้า"/>
    <n v="88000"/>
    <s v="88,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1481"/>
  </r>
  <r>
    <s v="1899"/>
    <s v="เครื่องอัดอากาศขณะหายใจเข้า"/>
    <n v="88000"/>
    <s v="88,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1482"/>
  </r>
  <r>
    <s v="1900"/>
    <s v="เครื่องอัดอากาศขณะหายใจเข้า หน้ากากครอบจมูกหรือปากที่ใช้กับ"/>
    <n v="80800"/>
    <s v="80,8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1483"/>
  </r>
  <r>
    <s v="1901"/>
    <s v="หม้อต้มเครื่องมือแพทย์สแตนเลส"/>
    <n v="15500"/>
    <s v="15,500.00"/>
    <x v="0"/>
    <s v="บริษัท เคพี พรีซิชั่น 168 จำกัด"/>
    <s v="บริษัท เคพี พรีซิชั่น 168 จำกัด"/>
    <s v="เป็นราคาที่อยู่ในวงเงินที่ได้รับความเห็นชอบและราคากลาง"/>
    <s v="3000021484"/>
  </r>
  <r>
    <s v="1902"/>
    <s v="แผ่นเคลื่อนย้ายผู้ป่วย"/>
    <n v="25000"/>
    <s v="25,000.00"/>
    <x v="0"/>
    <s v="ร้าน อมรเลิศวิทย์"/>
    <s v="ร้าน อมรเลิศวิทย์"/>
    <s v="เป็นราคาที่อยู่ในวงเงินที่ได้รับความเห็นชอบและราคากลาง"/>
    <s v="3000021485"/>
  </r>
  <r>
    <s v="1903"/>
    <s v="ตู้น้ำเกลือ"/>
    <n v="15000"/>
    <s v="15,000.00"/>
    <x v="0"/>
    <s v="ร้าน ชลบุรีมุ้งลวด"/>
    <s v="ร้าน ชลบุรีมุ้งลวด"/>
    <s v="เป็นราคาที่อยู่ในวงเงินที่ได้รับความเห็นชอบและราคากลาง"/>
    <s v="3000021486"/>
  </r>
  <r>
    <s v="1904"/>
    <s v="บำรุงรักษาเครื่องควบคุมอุณหภูมิ"/>
    <n v="8000"/>
    <s v="8,000.00"/>
    <x v="0"/>
    <s v="บริษัท ซายน์ เอ็นจิเนียร์ อินเตอร์เนชั่นแนล จำกัด"/>
    <s v="บริษัท ซายน์ เอ็นจิเนียร์ อินเตอร์เนชั่นแนล จำกัด"/>
    <s v="เป็นราคาที่อยู่ในวงเงินที่ได้รับความเห็นชอบและราคากลาง"/>
    <s v="3000021487"/>
  </r>
  <r>
    <s v="1905"/>
    <s v="ยา Vitamin D2 20000 iu"/>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488"/>
  </r>
  <r>
    <s v="1906"/>
    <s v="ม่านม้วนใบทึบแสง ขนาด 0.79 ม.*1.90 ม. ม่านม้วนใบทึบแสง ขนาด 0.80 ม.*1.90 ม. ม่านม้วนใบทึบแสง ขนาด 0.76 ม.*1.90 ม. ม่านม้วนใบทึบแสง ขนาด 0.78 ม.*1.90 ม. ม่านม้วนใบทึบแสง ขนาด 1.62 ม.*1.90 ม. ม่านม้วนใบทึบแสง ขนาด 1.23 ม.*1.90 ม."/>
    <n v="33600"/>
    <s v="33,600.00"/>
    <x v="0"/>
    <s v="ร้าน ชลบุรีผ้าม่าน"/>
    <s v="ร้าน ชลบุรีผ้าม่าน"/>
    <s v="เป็นราคาที่อยู่ในวงเงินที่ได้รับความเห็นชอบและราคากลาง"/>
    <s v="3000021489"/>
  </r>
  <r>
    <s v="1907"/>
    <s v="ยา Polystyrene SFN Ca 5 gm"/>
    <n v="75999.960000000006"/>
    <s v="75,999.96"/>
    <x v="0"/>
    <s v="บริษัท ซิลลิค ฟาร์มา จำกัด"/>
    <s v="บริษัท ซิลลิค ฟาร์มา จำกัด"/>
    <s v="เป็นราคาที่อยู่ในวงเงินที่ได้รับความเห็นชอบและราคากลาง"/>
    <s v="3000021490"/>
  </r>
  <r>
    <s v="1908"/>
    <s v="รถเข็นของ รถทำแผล รถวางถาดอาหาร รถหัตถการ รถเข็นแจกผ้า ทำi/O"/>
    <n v="83000"/>
    <s v="83,000.00"/>
    <x v="0"/>
    <s v="บริษัท หวังดีวัฒนา จำกัด"/>
    <s v="บริษัท หวังดีวัฒนา จำกัด"/>
    <s v="เป็นราคาที่อยู่ในวงเงินที่ได้รับความเห็นชอบและราคากลาง"/>
    <s v="3000021491"/>
  </r>
  <r>
    <s v="1909"/>
    <s v="ยา Calcium carbonate 600 mg"/>
    <n v="32100"/>
    <s v="32,100.00"/>
    <x v="0"/>
    <s v="บริษัท พรอส ฟาร์มา จำกัด"/>
    <s v="บริษัท พรอส ฟาร์มา จำกัด"/>
    <s v="เป็นราคาที่อยู่ในวงเงินที่ได้รับความเห็นชอบและราคากลาง"/>
    <s v="3000021492"/>
  </r>
  <r>
    <s v="1910"/>
    <s v="ยา Fondaparinum 2.5 mg/"/>
    <n v="3963.28"/>
    <s v="3,963.28"/>
    <x v="0"/>
    <s v="บริษัท เจ เอส วิชั่น จำกัด"/>
    <s v="บริษัท เจ เอส วิชั่น จำกัด"/>
    <s v="เป็นราคาที่อยู่ในวงเงินที่ได้รับความเห็นชอบและราคากลาง"/>
    <s v="3000021493"/>
  </r>
  <r>
    <s v="1911"/>
    <s v="ยา Epoetin alfa 10000 iu powder and"/>
    <n v="71800"/>
    <s v="71,8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1494"/>
  </r>
  <r>
    <s v="1912"/>
    <s v="ยา Dimenhydrinate 50 mg tablet"/>
    <n v="5250"/>
    <s v="5,25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1495"/>
  </r>
  <r>
    <s v="1913"/>
    <s v="ยา chlorhexidine Glucanate in water"/>
    <n v="57000"/>
    <s v="57,000.00"/>
    <x v="0"/>
    <s v="บริษัท โพสเฮลท์แคร์ จำกัด"/>
    <s v="บริษัท โพสเฮลท์แคร์ จำกัด"/>
    <s v="เป็นราคาที่อยู่ในวงเงินที่ได้รับความเห็นชอบและราคากลาง"/>
    <s v="3000021496"/>
  </r>
  <r>
    <s v="1914"/>
    <s v="ยา Lubricate Gel 5 gm"/>
    <n v="40000"/>
    <s v="4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1497"/>
  </r>
  <r>
    <s v="1915"/>
    <s v="ยา Ephedrine HCl 30 mg/"/>
    <n v="3750"/>
    <s v="3,75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1498"/>
  </r>
  <r>
    <s v="1916"/>
    <s v="ยา Alprostadil 500 mcg/1 ml"/>
    <n v="28462"/>
    <s v="28,462.00"/>
    <x v="0"/>
    <s v="บริษัท ซิลลิค ฟาร์มา จำกัด"/>
    <s v="บริษัท ซิลลิค ฟาร์มา จำกัด"/>
    <s v="เป็นราคาที่อยู่ในวงเงินที่ได้รับความเห็นชอบและราคากลาง"/>
    <s v="3000021499"/>
  </r>
  <r>
    <s v="1917"/>
    <s v="ยา Sodium chloride 300 mg"/>
    <n v="30000"/>
    <s v="30,000.00"/>
    <x v="0"/>
    <s v="บริษัท ฟาร์มาฮอฟ จำกัด"/>
    <s v="บริษัท ฟาร์มาฮอฟ จำกัด"/>
    <s v="เป็นราคาที่อยู่ในวงเงินที่ได้รับความเห็นชอบและราคากลาง"/>
    <s v="3000021500"/>
  </r>
  <r>
    <s v="1918"/>
    <s v="ยา Hydralazine 25 mg tablet"/>
    <n v="64000"/>
    <s v="64,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1501"/>
  </r>
  <r>
    <s v="1919"/>
    <s v="ยา Botulinum typeA 100 u"/>
    <n v="21500"/>
    <s v="2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02"/>
  </r>
  <r>
    <s v="1920"/>
    <s v="ยา 10% Buffered Formalin"/>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21503"/>
  </r>
  <r>
    <s v="1921"/>
    <s v="ยา Anoro Ellipta 62.5/25 mcg"/>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21504"/>
  </r>
  <r>
    <s v="1922"/>
    <s v="Semi Auto Biopsy Needle 14Gx11cm"/>
    <n v="22000"/>
    <s v="22,000.00"/>
    <x v="0"/>
    <s v="บริษัท ฟอร์แคส ซายน์เอนซ์ คอนซัลแตนท์ จำกัด"/>
    <s v="บริษัท ฟอร์แคส ซายน์เอนซ์ คอนซัลแตนท์ จำกัด"/>
    <s v="เป็นราคาที่อยู่ในวงเงินที่ได้รับความเห็นชอบและราคากลาง"/>
    <s v="3000021505"/>
  </r>
  <r>
    <s v="1923"/>
    <s v="ยา Pseudoephedrine 30 mg"/>
    <n v="14000"/>
    <s v="1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1506"/>
  </r>
  <r>
    <s v="1924"/>
    <s v="สารเภสัชรังสีชนิด I-131 ชนิด"/>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1507"/>
  </r>
  <r>
    <s v="1925"/>
    <s v="Angio Cath 5FR x 70 Cm Yashiro"/>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08"/>
  </r>
  <r>
    <s v="1926"/>
    <s v="ยา Pethidine 50 mg/1 ml"/>
    <n v="4800"/>
    <s v="4,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1509"/>
  </r>
  <r>
    <s v="1927"/>
    <s v="ชุดเข็มพร้อมลวดกำหนดตำแหน่งผ่าตัดเต้านม เข็มเจาะและเก็บตัวอย่างชิ้นเนื้อ 14Gx75"/>
    <n v="46000"/>
    <s v="46,000.00"/>
    <x v="0"/>
    <s v="บริษัท เมดสเต็ป จำกัด"/>
    <s v="บริษัท เมดสเต็ป จำกัด"/>
    <s v="เป็นราคาที่อยู่ในวงเงินที่ได้รับความเห็นชอบและราคากลาง"/>
    <s v="3000021510"/>
  </r>
  <r>
    <s v="1928"/>
    <s v="ยา lron Sucrose 100 mg/5 ml"/>
    <n v="98000"/>
    <s v="98,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1511"/>
  </r>
  <r>
    <s v="1929"/>
    <s v="ยา Methimazole 5 mg tablet"/>
    <n v="42000"/>
    <s v="42,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1512"/>
  </r>
  <r>
    <s v="1930"/>
    <s v="ยา Betamethasone cream"/>
    <n v="8560"/>
    <s v="8,560.00"/>
    <x v="0"/>
    <s v="องค์การเภสัชกรรม"/>
    <s v="องค์การเภสัชกรรม"/>
    <s v="เป็นราคาที่อยู่ในวงเงินที่ได้รับความเห็นชอบและราคากลาง"/>
    <s v="3000021513"/>
  </r>
  <r>
    <s v="1931"/>
    <s v="ยา Rupatadine 10 mg tablet"/>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21514"/>
  </r>
  <r>
    <s v="1932"/>
    <s v="ยา Lidocaine 2% jelly"/>
    <n v="17120"/>
    <s v="17,120.00"/>
    <x v="0"/>
    <s v="บริษัท เจ เอส วิชั่น จำกัด"/>
    <s v="บริษัท เจ เอส วิชั่น จำกัด"/>
    <s v="เป็นราคาที่อยู่ในวงเงินที่ได้รับความเห็นชอบและราคากลาง"/>
    <s v="3000021515"/>
  </r>
  <r>
    <s v="1933"/>
    <s v="ยา Lidocaine 10% w/v"/>
    <n v="8370"/>
    <s v="8,370.00"/>
    <x v="0"/>
    <s v="บริษัท เจ เอส วิชั่น จำกัด"/>
    <s v="บริษัท เจ เอส วิชั่น จำกัด"/>
    <s v="เป็นราคาที่อยู่ในวงเงินที่ได้รับความเห็นชอบและราคากลาง"/>
    <s v="3000021516"/>
  </r>
  <r>
    <s v="1934"/>
    <s v="ยา Albendazole 200 mg tablet"/>
    <n v="2500"/>
    <s v="2,500.00"/>
    <x v="0"/>
    <s v="บริษัท โปลิฟาร์ม จำกัด"/>
    <s v="บริษัท โปลิฟาร์ม จำกัด"/>
    <s v="เป็นราคาที่อยู่ในวงเงินที่ได้รับความเห็นชอบและราคากลาง"/>
    <s v="3000021517"/>
  </r>
  <r>
    <s v="1935"/>
    <s v="ยา Spironolactone 100 mg"/>
    <n v="3300"/>
    <s v="3,3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1518"/>
  </r>
  <r>
    <s v="1936"/>
    <s v="ยา Sodium chloride 0.9%"/>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21519"/>
  </r>
  <r>
    <s v="1937"/>
    <s v="ยา Valproate de sodium 400 mg/"/>
    <n v="10496.7"/>
    <s v="10,496.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0"/>
  </r>
  <r>
    <s v="1938"/>
    <s v="ยา Valproate 500 mg tablet"/>
    <n v="75435"/>
    <s v="75,4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1"/>
  </r>
  <r>
    <s v="1939"/>
    <s v="ELECSYS THS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2"/>
  </r>
  <r>
    <s v="1940"/>
    <s v="ยา Memantine HCl 10 mg"/>
    <n v="25500"/>
    <s v="25,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1523"/>
  </r>
  <r>
    <s v="1941"/>
    <s v="ELECSYS FT4 IV E801 (300 TESTS) FT3 G3 Elecsys E2G 300V2"/>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4"/>
  </r>
  <r>
    <s v="1942"/>
    <s v="Elecsys Troponin T hs V2.1 E2G 300T Elecsys HCV Duo, E2G 300"/>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5"/>
  </r>
  <r>
    <s v="1943"/>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6"/>
  </r>
  <r>
    <s v="1944"/>
    <s v="Elecsys free PSA, E801, 300 test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7"/>
  </r>
  <r>
    <s v="1945"/>
    <s v="ELECSYS ANTI-HBS II 300 TEST"/>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8"/>
  </r>
  <r>
    <s v="1946"/>
    <s v="HIV duo Elecsys E2G 300 V2"/>
    <n v="55854"/>
    <s v="55,8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29"/>
  </r>
  <r>
    <s v="1947"/>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30"/>
  </r>
  <r>
    <s v="1948"/>
    <s v="Elecsys Estradiol G3 cobas e 100 ELECSYS VITAMIN D TOTAL III"/>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31"/>
  </r>
  <r>
    <s v="1949"/>
    <s v="i206 Cockroach American, 10 Tests Allergen CAP gx2(g25681017), 16 Tests Allergen CAP mx2(m123568), 16 Tests f3 Fish (cod), 16Tests f4 Soya bean, 16 Tests f23 Crab, 16 Tests f24 Shrimp, 16 Tests f37 Blue mussel, 16 Tests f40 Tuna, 16 Tests ImmunoCAP Specific lgE Anti-lgE, 16Tests Dummy ImmunoCAP, 16 Tests"/>
    <n v="49648"/>
    <s v="49,648.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21532"/>
  </r>
  <r>
    <s v="1950"/>
    <s v="หม้อหุงข้าว ขนาด 1.8 ลิตร หม้อหุงข้าว ขนาด 1 ลิตร เครื่องปั่นน้ำผลไม้รอบสูง"/>
    <n v="46881.2"/>
    <s v="46881.2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1533"/>
  </r>
  <r>
    <s v="1951"/>
    <s v="กล้องจุลทรรศน์สเตอริโอความคมชัดสูง"/>
    <n v="90000"/>
    <s v="90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21534"/>
  </r>
  <r>
    <s v="1952"/>
    <s v="หม้อพาราฟินขนาด 30 ลิตร"/>
    <n v="65000"/>
    <s v="65000.00"/>
    <x v="0"/>
    <s v="บริษัท เอ็กซ์เปอร์ติสท์ โซลูชั่น จำกัด"/>
    <s v="บริษัท เอ็กซ์เปอร์ติสท์ โซลูชั่น จำกัด"/>
    <s v="เป็นราคาที่อยู่ในวงเงินที่ได้รับความเห็นชอบและราคากลาง"/>
    <s v="3000021535"/>
  </r>
  <r>
    <s v="1953"/>
    <s v="อุปกรณ์ดูดจ่ายสารละลายอัตโนมัติ"/>
    <n v="29532"/>
    <s v="29532.00"/>
    <x v="0"/>
    <s v="บริษัท กิบไทย จำกัด"/>
    <s v="บริษัท กิบไทย จำกัด"/>
    <s v="เป็นราคาที่อยู่ในวงเงินที่ได้รับความเห็นชอบและราคากลาง"/>
    <s v="3000021536"/>
  </r>
  <r>
    <s v="1954"/>
    <s v="เครื่องคอมพิวเตอร์สำหรับงานประมวลผล"/>
    <n v="72000"/>
    <s v="7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537"/>
  </r>
  <r>
    <s v="1955"/>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1538"/>
  </r>
  <r>
    <s v="1956"/>
    <s v="เตาอบ 70 ลิตร เครื่องชั่งอาหาร เครื่องตีไข่มือถือพร้อมโถ"/>
    <n v="41240"/>
    <s v="41240.00"/>
    <x v="0"/>
    <s v="บริษัท วีรสุ รีเทล จำกัด"/>
    <s v="บริษัท วีรสุ รีเทล จำกัด"/>
    <s v="เป็นราคาที่อยู่ในวงเงินที่ได้รับความเห็นชอบและราคากลาง"/>
    <s v="3000021539"/>
  </r>
  <r>
    <s v="1957"/>
    <s v="หน่วยความจำหลักสำหรับเครื่องแม่ข่าย"/>
    <n v="106400"/>
    <s v="106,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540"/>
  </r>
  <r>
    <s v="1958"/>
    <s v="จัดซื้อเครื่องสแกนเนอร์เพื่อใช้จัดเก็บเอกสารของงานการเงินและบัญชี"/>
    <n v="65600"/>
    <n v="65600"/>
    <x v="0"/>
    <s v="ร้าน วินเทค พริ้น"/>
    <s v="ร้าน วินเทค พริ้น"/>
    <s v="เป็นราคาที่อยู่ในวงเงินที่ได้รับความเห็นชอบและราคากลาง"/>
    <s v="3000021541"/>
  </r>
  <r>
    <s v="1959"/>
    <s v="ค่าน้ำมันเชื้อเพลิง"/>
    <n v="2000"/>
    <n v="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1542"/>
  </r>
  <r>
    <s v="1960"/>
    <s v="เครื่องวัดความดันแบบเข็มพกพา"/>
    <n v="34000"/>
    <s v="34,000.00"/>
    <x v="0"/>
    <s v="ห้างหุ้นส่วนจำกัด เพียรเจริญ เซลล์แอนด์ เซอร์วิส"/>
    <s v="ห้างหุ้นส่วนจำกัด เพียรเจริญ เซลล์แอนด์ เซอร์วิส"/>
    <s v="เป็นราคาที่อยู่ในวงเงินที่ได้รับความเห็นชอบและราคากลาง"/>
    <s v="3000021543"/>
  </r>
  <r>
    <s v="1961"/>
    <s v="ค่าใช้จ่ายในการจัดกิจกรรมนิสิต"/>
    <n v="2400"/>
    <s v="2400.00"/>
    <x v="0"/>
    <s v="นางสาวยลดา วรดิถี_x000a_"/>
    <s v="นางสาวยลดา วรดิถี_x000a_"/>
    <s v="เป็นราคาที่อยู่ในวงเงินที่ได้รับความเห็นชอบและราคากลาง"/>
    <s v="3000021544"/>
  </r>
  <r>
    <s v="1962"/>
    <s v="อาหารปรุงสำเร็จสำหรับเด็กเล็ก"/>
    <n v="4500"/>
    <s v="4,500.00"/>
    <x v="0"/>
    <s v="นางสาวนฤมล มานพ_x000a_"/>
    <s v="นางสาวนฤมล มานพ_x000a_"/>
    <s v="เป็นราคาที่อยู่ในวงเงินที่ได้รับความเห็นชอบและราคากลาง"/>
    <s v="3000021545"/>
  </r>
  <r>
    <s v="1963"/>
    <s v="กระเช้าผลไม้ จำนวน 4 กระเช้า"/>
    <n v="6000"/>
    <s v="6,000.00"/>
    <x v="0"/>
    <s v="ร้านบุปผชาติ หน้าศาล_x000a_"/>
    <s v="ร้านบุปผชาติ หน้าศาล_x000a_"/>
    <s v="เป็นราคาที่อยู่ในวงเงินที่ได้รับความเห็นชอบและราคากลาง"/>
    <s v="3000021546"/>
  </r>
  <r>
    <s v="1964"/>
    <s v="จ้างเหมาบริการรถยนต์ 28-30 ต.ค.66"/>
    <n v="13500"/>
    <s v="13,000.00"/>
    <x v="0"/>
    <s v="เสวก สุระประเสริฐ"/>
    <s v="เสวก สุระประเสริฐ"/>
    <s v="เป็นราคาที่อยู่ในวงเงินที่ได้รับความเห็นชอบและราคากลาง"/>
    <s v="3000021547"/>
  </r>
  <r>
    <s v="1965"/>
    <s v="จอแสดงภาพขนาดไม่น้อยกว่า 23.8 นิ้ว"/>
    <n v="5900"/>
    <s v="5,900.00"/>
    <x v="0"/>
    <s v="ร้าน วินเทค พริ้น"/>
    <s v="ร้าน วินเทค พริ้น"/>
    <s v="เป็นราคาที่อยู่ในวงเงินที่ได้รับความเห็นชอบและราคากลาง"/>
    <s v="3000021548"/>
  </r>
  <r>
    <s v="1966"/>
    <s v="เครื่องล้างอุปกรณ์โดยใช้คลื่นความถี่สูง"/>
    <n v="31200"/>
    <s v="31,2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21549"/>
  </r>
  <r>
    <s v="1967"/>
    <s v="กระดาษถ่ายเอกสาร A4 100 รีม"/>
    <n v="10486"/>
    <s v="10,486.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1550"/>
  </r>
  <r>
    <s v="1968"/>
    <s v="เตาหลุมให้ความร้อน"/>
    <n v="79608"/>
    <s v="80,400.00"/>
    <x v="0"/>
    <s v="บริษัท เคมเทค อินโนเวชั่น จำกัด"/>
    <s v="บริษัท เคมเทค อินโนเวชั่น จำกัด"/>
    <s v="เป็นราคาที่อยู่ในวงเงินที่ได้รับความเห็นชอบและราคากลาง"/>
    <s v="3000021551"/>
  </r>
  <r>
    <s v="1969"/>
    <s v="ผ้าคลุมโต๊ะพร้อมปักลายโลโก้"/>
    <n v="1260"/>
    <s v="1,260.00"/>
    <x v="0"/>
    <s v="นางนิศารัตน์ ช่วงชุ่ม_x000a_"/>
    <s v="นางนิศารัตน์ ช่วงชุ่ม_x000a_"/>
    <s v="เป็นราคาที่อยู่ในวงเงินที่ได้รับความเห็นชอบและราคากลาง"/>
    <s v="3000021552"/>
  </r>
  <r>
    <s v="1970"/>
    <s v="เครื่องชั่งดิจิตอล ทศนิยม 4 ตำแหน่ง"/>
    <n v="37000"/>
    <s v="38,000.0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21553"/>
  </r>
  <r>
    <s v="1971"/>
    <s v="ตู้เย็น ขนาด 16 คิวบิกฟุต"/>
    <n v="21400"/>
    <s v="21,400.00"/>
    <x v="0"/>
    <s v="ร้าน นิวทาวน์ เทคนิค"/>
    <s v="ร้าน นิวทาวน์ เทคนิค"/>
    <s v="เป็นราคาที่อยู่ในวงเงินที่ได้รับความเห็นชอบและราคากลาง"/>
    <s v="3000021554"/>
  </r>
  <r>
    <s v="1972"/>
    <s v="เครื่องปรับอากาศแบบฝังในฝ้ากระจายลม"/>
    <n v="64200"/>
    <s v="64,200.00"/>
    <x v="0"/>
    <s v="ร้าน นิวทาวน์ เทคนิค"/>
    <s v="ร้าน นิวทาวน์ เทคนิค"/>
    <s v="เป็นราคาที่อยู่ในวงเงินที่ได้รับความเห็นชอบและราคากลาง"/>
    <s v="3000021555"/>
  </r>
  <r>
    <s v="1973"/>
    <s v="จม.รถยนต์เพื่อเข้าร่วมโครงการฯ(กก.นิสิต)"/>
    <n v="3000"/>
    <s v="3,000.00"/>
    <x v="0"/>
    <s v="เสวก สุระประเสริฐ"/>
    <s v="เสวก สุระประเสริฐ"/>
    <s v="เป็นราคาที่อยู่ในวงเงินที่ได้รับความเห็นชอบและราคากลาง"/>
    <s v="3000021556"/>
  </r>
  <r>
    <s v="1974"/>
    <s v="จ้างเหมาบริการรถบัสปรับอากาศ 1คัน 5วัน"/>
    <n v="12000"/>
    <n v="12000"/>
    <x v="0"/>
    <s v="บริษัท สกาเดียแอร์เอ็กซ์เพรส จำกัด_x000a_"/>
    <s v="บริษัท สกาเดียแอร์เอ็กซ์เพรส จำกัด_x000a_"/>
    <s v="เป็นราคาที่อยู่ในวงเงินที่ได้รับความเห็นชอบและราคากลาง"/>
    <s v="3000021557"/>
  </r>
  <r>
    <s v="1975"/>
    <s v="หมึกพิมพ์ 78A"/>
    <n v="7200"/>
    <s v="7,200.00"/>
    <x v="0"/>
    <s v="ร้าน วินเพาเวอร์ ซัพพลาย"/>
    <s v="ร้าน วินเพาเวอร์ ซัพพลาย"/>
    <s v="เป็นราคาที่อยู่ในวงเงินที่ได้รับความเห็นชอบและราคากลาง"/>
    <s v="3000021558"/>
  </r>
  <r>
    <s v="1976"/>
    <s v="ค่าซ่อมระบบ Wifi"/>
    <n v="32000"/>
    <s v="32,0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21559"/>
  </r>
  <r>
    <s v="1977"/>
    <s v="ค่าซ่อมแซมครุภัณฑ์ (คอมพิวเตอร์โน๊ตบุ๊ค) ค่าซ่อมแซมครุภัณฑ์ (คอมพิวเตอร์โน๊ตบุ๊ค)"/>
    <n v="13500"/>
    <s v="1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560"/>
  </r>
  <r>
    <s v="1978"/>
    <s v="จัดจ้างบำรุงรักษาอุปกรณ์ในศูนย์ข้อมูล จัดจ้างบำรุงรักษาอุปกรณ์ในศูนย์ข้อมูล จัดจ้างบำรุงรักษาอุปกรณ์ในศูนย์ข้อมูล จัดจ้างบำรุงรักษาอุปกรณ์ในศูนย์ข้อมูล"/>
    <n v="1991000"/>
    <s v="1,991,0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21561"/>
  </r>
  <r>
    <s v="1979"/>
    <s v="สแกนเนอร์สำหรับงานเก็บเอกสาร"/>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562"/>
  </r>
  <r>
    <s v="1980"/>
    <s v="ครุภัณฑ์เครื่องมัลติมีเดียโปรเจคเตอร์"/>
    <n v="28462"/>
    <s v="28,462.00"/>
    <x v="0"/>
    <s v="ร้าน นิวทาวน์ เทคนิค"/>
    <s v="ร้าน นิวทาวน์ เทคนิค"/>
    <s v="เป็นราคาที่อยู่ในวงเงินที่ได้รับความเห็นชอบและราคากลาง"/>
    <s v="3000021563"/>
  </r>
  <r>
    <s v="1981"/>
    <s v="คอมพิวเตอร์แท็บเล็ต"/>
    <n v="42800"/>
    <s v="42,80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1564"/>
  </r>
  <r>
    <s v="1982"/>
    <s v="โทรทัศน์แอลอีดี (LED) แบบ Smart TV ขนาด"/>
    <n v="26900"/>
    <s v="26,900.00"/>
    <x v="0"/>
    <s v="ร้าน เข็มทอง วัสดุภัณฑ์"/>
    <s v="ร้าน เข็มทอง วัสดุภัณฑ์"/>
    <s v="เป็นราคาที่อยู่ในวงเงินที่ได้รับความเห็นชอบและราคากลาง"/>
    <s v="3000021565"/>
  </r>
  <r>
    <s v="1983"/>
    <s v="ค่าข้อสอบ Exit Exam"/>
    <n v="78551.199999999997"/>
    <s v="78,551.20"/>
    <x v="0"/>
    <s v="อินสติติว ออฟ อินเตอร์เนชั่นแนลเอดูเคชั่น อิงค์"/>
    <s v="อินสติติว ออฟ อินเตอร์เนชั่นแนลเอดูเคชั่น อิงค์"/>
    <s v="เป็นราคาที่อยู่ในวงเงินที่ได้รับความเห็นชอบและราคากลาง"/>
    <s v="3000021566"/>
  </r>
  <r>
    <s v="1984"/>
    <s v="ค่าวัสดุอุปกรณ์ในโครงการเทศกาลฮาโลวีน"/>
    <n v="1500"/>
    <s v="1,500.00"/>
    <x v="0"/>
    <s v="บริษัท บัณฑิตสเตชั่นเนอรี่ จำกัด และบริษัท โมชิ โมชิ รีเทล คอร์ปอเรชั่น_x000a_จำกัด (มหาชน)_x000a_"/>
    <s v="บริษัท บัณฑิตสเตชั่นเนอรี่ จำกัด และบริษัท โมชิ โมชิ รีเทล คอร์ปอเรชั่น_x000a_จำกัด (มหาชน)_x000a_"/>
    <s v="เป็นราคาที่อยู่ในวงเงินที่ได้รับความเห็นชอบและราคากลาง"/>
    <s v="3000021567"/>
  </r>
  <r>
    <s v="1985"/>
    <s v="วัสดุการเกษตร 4 รายการ"/>
    <n v="2500"/>
    <s v="2,500.00"/>
    <x v="0"/>
    <s v="สมชาย สุดสวาสดิ์_x000a_ร้านดินคุณภาดี_x000a_"/>
    <s v="สมชาย สุดสวาสดิ์_x000a_ร้านดินคุณภาดี_x000a_"/>
    <s v="เป็นราคาที่อยู่ในวงเงินที่ได้รับความเห็นชอบและราคากลาง"/>
    <s v="3000021568"/>
  </r>
  <r>
    <s v="1986"/>
    <s v="แก้ว+ฝา จำนวน 2 รายการ"/>
    <n v="8560"/>
    <s v="8,5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1569"/>
  </r>
  <r>
    <s v="1987"/>
    <s v="ช่อดอกไม้สด 9 ช่อ จำนวน 1 งาน"/>
    <n v="9000"/>
    <s v="9,000.00"/>
    <x v="0"/>
    <s v="ร้าน มอธ ฟลาเวอร์"/>
    <s v="ร้าน มอธ ฟลาเวอร์"/>
    <s v="เป็นราคาที่อยู่ในวงเงินที่ได้รับความเห็นชอบและราคากลาง"/>
    <s v="3000021570"/>
  </r>
  <r>
    <s v="1988"/>
    <s v="อุปกรณ์ใช้ในการฝึกซ้อมกีฬาจำนวน 5 รายการ"/>
    <n v="23219"/>
    <s v="23,219.00"/>
    <x v="0"/>
    <s v="บริษัท ชลบุรีการกีฬา จำกัด"/>
    <s v="บริษัท ชลบุรีการกีฬา จำกัด"/>
    <s v="เป็นราคาที่อยู่ในวงเงินที่ได้รับความเห็นชอบและราคากลาง"/>
    <s v="3000021571"/>
  </r>
  <r>
    <s v="1989"/>
    <s v="อุปกรณ์สำหรับซ่อมแซม จำนวน 13 รายการ"/>
    <n v="18056.25"/>
    <s v="18,056.25"/>
    <x v="0"/>
    <s v="ร้าน ไถ่เส็ง"/>
    <s v="ร้าน ไถ่เส็ง"/>
    <s v="เป็นราคาที่อยู่ในวงเงินที่ได้รับความเห็นชอบและราคากลาง"/>
    <s v="3000021572"/>
  </r>
  <r>
    <s v="1990"/>
    <s v="อุปกรณ์ใช้ในการขึงกันลูกบอลออกนอกพื้นที่"/>
    <n v="50118.8"/>
    <s v="50,118.80"/>
    <x v="0"/>
    <s v="ร้าน ไถ่เส็ง"/>
    <s v="ร้าน ไถ่เส็ง"/>
    <s v="เป็นราคาที่อยู่ในวงเงินที่ได้รับความเห็นชอบและราคากลาง"/>
    <s v="3000021573"/>
  </r>
  <r>
    <s v="1991"/>
    <s v="ชุดของที่ระลึก"/>
    <n v="1150"/>
    <s v="1,150.00"/>
    <x v="0"/>
    <s v="นายปิยะ เสถียรจรัสกล_x000a_"/>
    <s v="นายปิยะ เสถียรจรัสกล_x000a_"/>
    <s v="เป็นราคาที่อยู่ในวงเงินที่ได้รับความเห็นชอบและราคากลาง"/>
    <s v="3000021574"/>
  </r>
  <r>
    <s v="1992"/>
    <s v="ค่าเช่ารถตู้ 4 คัน จำนวน 1 งาน ค่าเช่ารถตู้ 4 คัน จำนวน 1 งาน"/>
    <n v="87200"/>
    <s v="87,200.00"/>
    <x v="0"/>
    <s v="นายยุทธการ จุลสำรวล_x000a_"/>
    <s v="นายยุทธการ จุลสำรวล_x000a_"/>
    <s v="เป็นราคาที่อยู่ในวงเงินที่ได้รับความเห็นชอบและราคากลาง"/>
    <s v="3000021575"/>
  </r>
  <r>
    <s v="1993"/>
    <s v="ค่าเช่ารถบัส 1 คัน จำนวน 1 งาน"/>
    <n v="35000"/>
    <s v="3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1576"/>
  </r>
  <r>
    <s v="1994"/>
    <s v="ค่าเสื้อกีฬา จำนวน 3 รายการ"/>
    <n v="22280"/>
    <s v="22,280.00"/>
    <x v="0"/>
    <s v="ร้าน UP TO YOU Idea&amp;Sport Bangsaen_x000a_"/>
    <s v="ร้าน UP TO YOU Idea&amp;Sport Bangsaen_x000a_"/>
    <s v="เป็นราคาที่อยู่ในวงเงินที่ได้รับความเห็นชอบและราคากลาง"/>
    <s v="3000021577"/>
  </r>
  <r>
    <s v="1995"/>
    <s v="ถ่านชาร์ทโทรศัพท์ไร้สายและสายสัญญาณ HDMI"/>
    <n v="3540"/>
    <s v="3,5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578"/>
  </r>
  <r>
    <s v="1996"/>
    <s v="จัดพิมพ์นามบัตร จำนวน 100 ใบ"/>
    <n v="400"/>
    <s v="400.00"/>
    <x v="0"/>
    <s v="นายไพรเดช สุทธิเรือง_x000a_"/>
    <s v="นายไพรเดช สุทธิเรือง_x000a_"/>
    <s v="เป็นราคาที่อยู่ในวงเงินที่ได้รับความเห็นชอบและราคากลาง"/>
    <s v="3000021579"/>
  </r>
  <r>
    <s v="1997"/>
    <s v="วัสดุงานช่างไฟฟ้า จำนวน 7 รายการ"/>
    <n v="4043.53"/>
    <s v="4,043.53"/>
    <x v="0"/>
    <s v="บริษัท กิมไถ่ 2512 จำกัด"/>
    <s v="บริษัท กิมไถ่ 2512 จำกัด"/>
    <s v="เป็นราคาที่อยู่ในวงเงินที่ได้รับความเห็นชอบและราคากลาง"/>
    <s v="3000021580"/>
  </r>
  <r>
    <s v="1998"/>
    <s v="วัสดุในการซ่อมแซม จำนวน 9 รายการ"/>
    <n v="979.05"/>
    <s v="979.05"/>
    <x v="0"/>
    <s v="บริษัท กิมไถ่ 2512 จำกัด"/>
    <s v="บริษัท กิมไถ่ 2512 จำกัด"/>
    <s v="เป็นราคาที่อยู่ในวงเงินที่ได้รับความเห็นชอบและราคากลาง"/>
    <s v="3000021581"/>
  </r>
  <r>
    <s v="1999"/>
    <s v="ค่าวัสดุในการติดตั้งสุขภัณฑ์ชักโครก"/>
    <n v="3167.2"/>
    <s v="3,167.20"/>
    <x v="0"/>
    <s v="บริษัท กิมไถ่ 2512 จำกัด"/>
    <s v="บริษัท กิมไถ่ 2512 จำกัด"/>
    <s v="เป็นราคาที่อยู่ในวงเงินที่ได้รับความเห็นชอบและราคากลาง"/>
    <s v="3000021582"/>
  </r>
  <r>
    <s v="2000"/>
    <s v="ค่าซ่อมรถอเนกประสงค์ กร-6153 ชลบุรี"/>
    <n v="3128.68"/>
    <s v="3,128.68"/>
    <x v="0"/>
    <s v="บริษัท ชลบุรีอีซูซุเซลส์ จำกัด"/>
    <s v="บริษัท ชลบุรีอีซูซุเซลส์ จำกัด"/>
    <s v="เป็นราคาที่อยู่ในวงเงินที่ได้รับความเห็นชอบและราคากลาง"/>
    <s v="3000021583"/>
  </r>
  <r>
    <s v="2001"/>
    <s v="6205-Urinometer Set (Uriofix) จำนวน 100"/>
    <n v="42800"/>
    <s v="42,8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584"/>
  </r>
  <r>
    <s v="2002"/>
    <s v="Bone wax จำนวน 48 ชิ้น"/>
    <n v="6848"/>
    <s v="6,848.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1585"/>
  </r>
  <r>
    <s v="2003"/>
    <s v="Silicone Foley Balloon Cath #20 จำนวน 10 Silicone tube 7*11mm*15 m จำนวน 5 ม้วน"/>
    <n v="12500"/>
    <s v="12,500.00"/>
    <x v="0"/>
    <s v="บริษัท ศรีเอี่ยม จำกัด"/>
    <s v="บริษัท ศรีเอี่ยม จำกัด"/>
    <s v="เป็นราคาที่อยู่ในวงเงินที่ได้รับความเห็นชอบและราคากลาง"/>
    <s v="3000021587"/>
  </r>
  <r>
    <s v="2004"/>
    <s v="ค่าถ่ายเอกสารขาว - ดำ สี จำนวน 7,536.47"/>
    <n v="11745.69"/>
    <s v="11,745.69"/>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21588"/>
  </r>
  <r>
    <s v="2005"/>
    <s v="Dressing Polyuethanefoam 15*30*3 Cm"/>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89"/>
  </r>
  <r>
    <s v="2006"/>
    <s v="Paliperidone 6 mg tablet"/>
    <n v="34614.5"/>
    <s v="34,61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90"/>
  </r>
  <r>
    <s v="2007"/>
    <s v="Prednisolone 5 mg tablet  จำนวน 60 กล่อง"/>
    <n v="20993.4"/>
    <s v="20,993.40"/>
    <x v="0"/>
    <s v="บริษัท สหแพทย์เภสัช จำกัด"/>
    <s v="บริษัท สหแพทย์เภสัช จำกัด"/>
    <s v="เป็นราคาที่อยู่ในวงเงินที่ได้รับความเห็นชอบและราคากลาง"/>
    <s v="3000021591"/>
  </r>
  <r>
    <s v="2008"/>
    <s v="Potassium CL 500 mg (6.6mEq) tablet"/>
    <n v="26964"/>
    <s v="26,96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592"/>
  </r>
  <r>
    <s v="2009"/>
    <s v="Betahistine 12 mg tablet จำนวน 500 กล่อง"/>
    <n v="49755"/>
    <s v="49,755.00"/>
    <x v="0"/>
    <s v="บริษัท ซิลลิค ฟาร์มา จำกัด"/>
    <s v="บริษัท ซิลลิค ฟาร์มา จำกัด"/>
    <s v="เป็นราคาที่อยู่ในวงเงินที่ได้รับความเห็นชอบและราคากลาง"/>
    <s v="3000021593"/>
  </r>
  <r>
    <s v="2010"/>
    <s v="86009-Heel Wedge #LT จำนวน 5 แพค 86009-Heel Wedge #RT จำนวน 5 แพค"/>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94"/>
  </r>
  <r>
    <s v="2011"/>
    <s v="Glipizide 5 mg tablet  จำนวน 500 กล่อง"/>
    <n v="56000"/>
    <s v="5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1595"/>
  </r>
  <r>
    <s v="2012"/>
    <s v="N.S.S. Irrigation 100 ml จำนวน 1,000 ขวด"/>
    <n v="23000"/>
    <s v="23,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1596"/>
  </r>
  <r>
    <s v="2013"/>
    <s v="ไหมเย็บแผล Polyglactin 4/0 45CM DS16 ไหมเย็บแผล Polyglactin 910#1 HR40S ไหมเย็บแผล Nylon #3/0 DS24 ไหมเย็บแผล Nylon #5/0 DS19"/>
    <n v="68694"/>
    <s v="68,6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597"/>
  </r>
  <r>
    <s v="2014"/>
    <s v="Timolol 0.5% w/v eye drop 5 ml"/>
    <n v="15408"/>
    <s v="15,40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599"/>
  </r>
  <r>
    <s v="2015"/>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1600"/>
  </r>
  <r>
    <s v="2016"/>
    <s v="ไหมเย็บแผล Glyconate 90 CM DRN64"/>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01"/>
  </r>
  <r>
    <s v="2017"/>
    <s v="Peditrace 10 ml  จำนวน 3 กล่อง"/>
    <n v="6420"/>
    <s v="6,420.00"/>
    <x v="0"/>
    <s v="บริษัท ซิลลิค ฟาร์มา จำกัด"/>
    <s v="บริษัท ซิลลิค ฟาร์มา จำกัด"/>
    <s v="เป็นราคาที่อยู่ในวงเงินที่ได้รับความเห็นชอบและราคากลาง"/>
    <s v="3000021602"/>
  </r>
  <r>
    <s v="2018"/>
    <s v="Paracetamol 120 mg/5ml suspension 60 ml"/>
    <n v="7500"/>
    <s v="7,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1603"/>
  </r>
  <r>
    <s v="2019"/>
    <s v="Electrode Pad สำหรับเด็ก จำนวน 100 ชิ้น"/>
    <n v="2500"/>
    <s v="2,500.00"/>
    <x v="0"/>
    <s v="บริษัท เคพี พรีซิชั่น 168 จำกัด"/>
    <s v="บริษัท เคพี พรีซิชั่น 168 จำกัด"/>
    <s v="เป็นราคาที่อยู่ในวงเงินที่ได้รับความเห็นชอบและราคากลาง"/>
    <s v="3000021604"/>
  </r>
  <r>
    <s v="2020"/>
    <s v="Hydrocortisone 10 mg tablet"/>
    <n v="16050"/>
    <s v="16,050.00"/>
    <x v="0"/>
    <s v="องค์การเภสัชกรรม"/>
    <s v="องค์การเภสัชกรรม"/>
    <s v="เป็นราคาที่อยู่ในวงเงินที่ได้รับความเห็นชอบและราคากลาง"/>
    <s v="3000021605"/>
  </r>
  <r>
    <s v="2021"/>
    <s v="Phosphate NA 90 ml solution"/>
    <n v="4000"/>
    <s v="4,000.00"/>
    <x v="0"/>
    <s v="บริษัท พาตาร์แลบ (2517) จำกัด"/>
    <s v="บริษัท พาตาร์แลบ (2517) จำกัด"/>
    <s v="เป็นราคาที่อยู่ในวงเงินที่ได้รับความเห็นชอบและราคากลาง"/>
    <s v="3000021606"/>
  </r>
  <r>
    <s v="2022"/>
    <s v="ค่าเช่ารถบัสปรับอากาศ จำนวน 17 คัน"/>
    <n v="40800"/>
    <s v="40,800.00"/>
    <x v="0"/>
    <s v="บริษัท ชลบุรี รุ่งโรจน์ จำกัด"/>
    <s v="บริษัท ชลบุรี รุ่งโรจน์ จำกัด"/>
    <s v="เป็นราคาที่อยู่ในวงเงินที่ได้รับความเห็นชอบและราคากลาง"/>
    <s v="3000021608"/>
  </r>
  <r>
    <s v="2023"/>
    <s v="เครื่องมัลติมีเดียโปรเจคเตอร์ แบบพกพา"/>
    <n v="139200"/>
    <s v="139,2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09"/>
  </r>
  <r>
    <s v="2024"/>
    <s v="Olopatadine 0.2% eye drop 2.5 ml"/>
    <n v="34252.839999999997"/>
    <s v="34,252.84"/>
    <x v="0"/>
    <s v="บริษัท ซิลลิค ฟาร์มา จำกัด"/>
    <s v="บริษัท ซิลลิค ฟาร์มา จำกัด"/>
    <s v="เป็นราคาที่อยู่ในวงเงินที่ได้รับความเห็นชอบและราคากลาง"/>
    <s v="3000021610"/>
  </r>
  <r>
    <s v="2025"/>
    <s v="8608-FUTURO COMFORT KNEE SUPPORT #L"/>
    <n v="9437.4"/>
    <s v="9,437.40"/>
    <x v="0"/>
    <s v="บริษัท คอสม่า เทรดดิ้ง จำกัด"/>
    <s v="บริษัท คอสม่า เทรดดิ้ง จำกัด"/>
    <s v="เป็นราคาที่อยู่ในวงเงินที่ได้รับความเห็นชอบและราคากลาง"/>
    <s v="3000021611"/>
  </r>
  <r>
    <s v="2026"/>
    <s v="Dengue Tetravalent vaccine"/>
    <n v="86092.2"/>
    <s v="86,092.20"/>
    <x v="0"/>
    <s v="บริษัท ซิลลิค ฟาร์มา จำกัด"/>
    <s v="บริษัท ซิลลิค ฟาร์มา จำกัด"/>
    <s v="เป็นราคาที่อยู่ในวงเงินที่ได้รับความเห็นชอบและราคากลาง"/>
    <s v="3000021612"/>
  </r>
  <r>
    <s v="2027"/>
    <s v="วัสดุอุปกรณ์"/>
    <n v="2469"/>
    <s v="2,469.00"/>
    <x v="0"/>
    <s v="ร้าน บ้านจิปาถะ"/>
    <s v="ร้าน บ้านจิปาถะ"/>
    <s v="เป็นราคาที่อยู่ในวงเงินที่ได้รับความเห็นชอบและราคากลาง"/>
    <s v="3000021613"/>
  </r>
  <r>
    <s v="2028"/>
    <s v="8519- Traverse air walker - TALL #L"/>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1614"/>
  </r>
  <r>
    <s v="2029"/>
    <s v="กล้องถ่ายภาพนิ่ง ระบบดิจิตอล"/>
    <n v="105288"/>
    <s v="105,288.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15"/>
  </r>
  <r>
    <s v="2030"/>
    <s v="Glove disposible #XS ไม่มีแป้ง จำนวน 400 Glove disposible #M ไม่มีแป้ง จำนวน 400"/>
    <n v="100000"/>
    <s v="10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1616"/>
  </r>
  <r>
    <s v="2031"/>
    <s v="น้ำดื่ม 600 มล. จำนวน 600 แพค"/>
    <n v="28800"/>
    <s v="28,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1617"/>
  </r>
  <r>
    <s v="2032"/>
    <s v="วัสดุอุปกรณ์ จำนวน 5 รายการ"/>
    <n v="1531"/>
    <s v="1,531.00"/>
    <x v="0"/>
    <s v="บริษัท อินฟินิท คราฟท์ จำกัด (สำนักงานใหญ่)_x000a_"/>
    <s v="บริษัท อินฟินิท คราฟท์ จำกัด (สำนักงานใหญ่)_x000a_"/>
    <s v="เป็นราคาที่อยู่ในวงเงินที่ได้รับความเห็นชอบและราคากลาง"/>
    <s v="3000021618"/>
  </r>
  <r>
    <s v="2033"/>
    <s v="กล้องถ่ายภาพนิ่ง ระบบดิจิตอล"/>
    <n v="192600"/>
    <s v="192,6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19"/>
  </r>
  <r>
    <s v="2034"/>
    <s v="กล้องวงจรปิดระบบ PoE"/>
    <n v="31500"/>
    <s v="35,000.00"/>
    <x v="0"/>
    <s v="ร้าน วินเทค พริ้น"/>
    <s v="ร้าน วินเทค พริ้น"/>
    <s v="เป็นราคาที่อยู่ในวงเงินที่ได้รับความเห็นชอบและราคากลาง"/>
    <s v="3000021620"/>
  </r>
  <r>
    <s v="2035"/>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1621"/>
  </r>
  <r>
    <s v="2036"/>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21622"/>
  </r>
  <r>
    <s v="2037"/>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21623"/>
  </r>
  <r>
    <s v="2038"/>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1624"/>
  </r>
  <r>
    <s v="2039"/>
    <s v="ค่าสิ่งส่งตรวจวิเคราะห์ ทางการแพทย์"/>
    <n v="90000"/>
    <s v="9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1625"/>
  </r>
  <r>
    <s v="2040"/>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1626"/>
  </r>
  <r>
    <s v="2041"/>
    <s v="ค่าสิ่งส่งตรวจวิเคราะห์ ทางการแพทย์"/>
    <n v="9000"/>
    <s v="9,000.00"/>
    <x v="0"/>
    <s v="สำนักงานป้องกันควบคุมโรคที่ 6 จังหวัดชลบุรี"/>
    <s v="สำนักงานป้องกันควบคุมโรคที่ 6 จังหวัดชลบุรี"/>
    <s v="เป็นราคาที่อยู่ในวงเงินที่ได้รับความเห็นชอบและราคากลาง"/>
    <s v="3000021627"/>
  </r>
  <r>
    <s v="2042"/>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21629"/>
  </r>
  <r>
    <s v="2043"/>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21630"/>
  </r>
  <r>
    <s v="2044"/>
    <s v="คอมพิวเตอร์แท็บแล็ต แบบที่ 2"/>
    <n v="440000"/>
    <s v="440,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31"/>
  </r>
  <r>
    <s v="2045"/>
    <s v="เครื่องมัลติมีเดียโปรเจคเตอร์ระดับ WXGA"/>
    <n v="378000"/>
    <s v="378,00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32"/>
  </r>
  <r>
    <s v="2046"/>
    <s v="เก้าอี้"/>
    <n v="119000"/>
    <s v="11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633"/>
  </r>
  <r>
    <s v="2047"/>
    <s v="เครื่องคอมพิวเตอร์โน้ตบุ๊ก"/>
    <n v="228000"/>
    <s v="228,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34"/>
  </r>
  <r>
    <s v="2048"/>
    <s v="เครื่องปรับอากาศ แบบแยกส่วน แบบตั้งพื้น"/>
    <n v="176336"/>
    <s v="176,336.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1635"/>
  </r>
  <r>
    <s v="2049"/>
    <s v="ซื้อหมึกเครื่องพิมพ์ 79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636"/>
  </r>
  <r>
    <s v="2050"/>
    <s v="ครุภัณฑ์สำนักงาน-มูลค่าต่ำกว่าเกณฑ์"/>
    <n v="4500"/>
    <s v="4,500.00"/>
    <x v="0"/>
    <s v="นางสุทิศา ตั้งหะรัฐ (ตะวันออกเฟอร์นิเจอร์)_x000a_"/>
    <s v="นางสุทิศา ตั้งหะรัฐ (ตะวันออกเฟอร์นิเจอร์)_x000a_"/>
    <s v="เป็นราคาที่อยู่ในวงเงินที่ได้รับความเห็นชอบและราคากลาง"/>
    <s v="3000021637"/>
  </r>
  <r>
    <s v="2051"/>
    <s v="สาหร่ายจีฉ่า จำนวน 2 ถุง"/>
    <n v="300"/>
    <s v="3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1638"/>
  </r>
  <r>
    <s v="2052"/>
    <s v="อุปกรณ์ช่าง จำนวน 10 รายการ"/>
    <n v="21266.25"/>
    <n v="21266.25"/>
    <x v="0"/>
    <s v="บริษัท กิมไถ่ 2512 จำกัด"/>
    <s v="บริษัท กิมไถ่ 2512 จำกัด"/>
    <s v="เป็นราคาที่อยู่ในวงเงินที่ได้รับความเห็นชอบและราคากลาง"/>
    <s v="3000021639"/>
  </r>
  <r>
    <s v="2053"/>
    <s v="จัดทำเอกสารฉบับสมบูรณ์ ประจำปีงบ 2565"/>
    <n v="2000"/>
    <s v="2,000.00"/>
    <x v="0"/>
    <s v="ร้าน พร้อมพรรณ เซอร์วิส"/>
    <s v="ร้าน พร้อมพรรณ เซอร์วิส"/>
    <s v="เป็นราคาที่อยู่ในวงเงินที่ได้รับความเห็นชอบและราคากลาง"/>
    <s v="3000021640"/>
  </r>
  <r>
    <s v="2054"/>
    <s v="ซื้อ Glove (Protexis) # 7.5 ไม่มีแป้ง"/>
    <n v="160000"/>
    <s v="1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641"/>
  </r>
  <r>
    <s v="2055"/>
    <s v="ซื้อ Glove (Protexis) # 7.0 ไม่มีแป้ง"/>
    <n v="160000"/>
    <s v="1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642"/>
  </r>
  <r>
    <s v="2056"/>
    <s v="บำรุงรักษาเครื่องอัลตร้าซาวด์"/>
    <n v="456000"/>
    <s v="45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43"/>
  </r>
  <r>
    <s v="2057"/>
    <s v="โต๊ะเลื่อยวงเดือนองศา 10 นิ้ว 1800W"/>
    <n v="9900"/>
    <s v="9,900.00"/>
    <x v="0"/>
    <s v="ร้าน ปุ๊กก้า สโตร์"/>
    <s v="ร้าน ปุ๊กก้า สโตร์"/>
    <s v="เป็นราคาที่อยู่ในวงเงินที่ได้รับความเห็นชอบและราคากลาง"/>
    <s v="3000021644"/>
  </r>
  <r>
    <s v="2058"/>
    <s v="ซ่อมเปลี่ยนชุดแผงวงจร สำหรับเครื่อง"/>
    <n v="185000"/>
    <s v="185,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1645"/>
  </r>
  <r>
    <s v="2059"/>
    <s v="ยา Nutricia infatrini 400 gm"/>
    <n v="22050.13"/>
    <s v="22,050.13"/>
    <x v="0"/>
    <s v="บริษัท ซิลลิค ฟาร์มา จำกัด"/>
    <s v="บริษัท ซิลลิค ฟาร์มา จำกัด"/>
    <s v="เป็นราคาที่อยู่ในวงเงินที่ได้รับความเห็นชอบและราคากลาง"/>
    <s v="3000021646"/>
  </r>
  <r>
    <s v="2060"/>
    <s v="ซื้อ Triple Lumen infusion catheter"/>
    <n v="202680"/>
    <s v="202,680.00"/>
    <x v="0"/>
    <s v="บริษัท ซิลลิค ฟาร์มา จำกัด"/>
    <s v="บริษัท ซิลลิค ฟาร์มา จำกัด"/>
    <s v="เป็นราคาที่อยู่ในวงเงินที่ได้รับความเห็นชอบและราคากลาง"/>
    <s v="3000021647"/>
  </r>
  <r>
    <s v="2061"/>
    <s v="บำรุงรักษาเครื่องผ่าตัดต้อกระจกตา บำรุงรักษาเครื่องผ่าตัดต้อกระจกตา"/>
    <n v="150000"/>
    <s v="150,000.00"/>
    <x v="0"/>
    <s v="บริษัท อัลคอน แลบอราทอรีส์ (ประเทศไทย) จำกัด"/>
    <s v="บริษัท อัลคอน แลบอราทอรีส์ (ประเทศไทย) จำกัด"/>
    <s v="เป็นราคาที่อยู่ในวงเงินที่ได้รับความเห็นชอบและราคากลาง"/>
    <s v="3000021648"/>
  </r>
  <r>
    <s v="2062"/>
    <s v="เครื่องคอมพิวเตอร์ สำหรับงานประมวลผล"/>
    <n v="80000"/>
    <s v="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649"/>
  </r>
  <r>
    <s v="2063"/>
    <s v="เครื่องพิมพ์วัตถุ 3 มิติ"/>
    <n v="76826"/>
    <s v="76,826.00"/>
    <x v="0"/>
    <s v="บริษัท นีโอเทค จำกัด"/>
    <s v="บริษัท นีโอเทค จำกัด"/>
    <s v="เป็นราคาที่อยู่ในวงเงินที่ได้รับความเห็นชอบและราคากลาง"/>
    <s v="3000021650"/>
  </r>
  <r>
    <s v="2064"/>
    <s v="ซื้อ IV Catheter 24Gx3/4 นิ้ว"/>
    <n v="272850"/>
    <s v="272,8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51"/>
  </r>
  <r>
    <s v="2065"/>
    <s v="ซื้อ IV Catheter # 22Gx1 นิ้ว"/>
    <n v="272850"/>
    <s v="272,8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52"/>
  </r>
  <r>
    <s v="2066"/>
    <s v="ซื้อ Glove (Protexis) #6.0 ไม่มีแป้ง"/>
    <n v="160000"/>
    <s v="1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653"/>
  </r>
  <r>
    <s v="2067"/>
    <s v="ซื้อ Glove (Protexis) # 6.5 ไม่มีแป้ง"/>
    <n v="160000"/>
    <s v="1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654"/>
  </r>
  <r>
    <s v="2068"/>
    <s v="ซื้อ Extension T Connector"/>
    <n v="225000"/>
    <s v="22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1655"/>
  </r>
  <r>
    <s v="2069"/>
    <s v="ยา Esflurbiprofen 40 mg"/>
    <n v="56924"/>
    <s v="56,9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56"/>
  </r>
  <r>
    <s v="2070"/>
    <s v="ยา Azathioprine 50 mg tablet"/>
    <n v="32700"/>
    <s v="32,700.00"/>
    <x v="0"/>
    <s v="บริษัท ฟาร์มาดิกา จำกัด"/>
    <s v="บริษัท ฟาร์มาดิกา จำกัด"/>
    <s v="เป็นราคาที่อยู่ในวงเงินที่ได้รับความเห็นชอบและราคากลาง"/>
    <s v="3000021657"/>
  </r>
  <r>
    <s v="2071"/>
    <s v="ซื้อ Mask Disposible - หูเกี่ยว"/>
    <n v="227500"/>
    <s v="227,500.00"/>
    <x v="0"/>
    <s v="บริษัท เมด-คอน (ประเทศไทย) จำกัด"/>
    <s v="บริษัท เมด-คอน (ประเทศไทย) จำกัด"/>
    <s v="เป็นราคาที่อยู่ในวงเงินที่ได้รับความเห็นชอบและราคากลาง"/>
    <s v="3000021658"/>
  </r>
  <r>
    <s v="2072"/>
    <s v="ยา Alteplase 50 mg injection"/>
    <n v="83460"/>
    <s v="83,460.00"/>
    <x v="0"/>
    <s v="บริษัท ซิลลิค ฟาร์มา จำกัด"/>
    <s v="บริษัท ซิลลิค ฟาร์มา จำกัด"/>
    <s v="เป็นราคาที่อยู่ในวงเงินที่ได้รับความเห็นชอบและราคากลาง"/>
    <s v="3000021659"/>
  </r>
  <r>
    <s v="2073"/>
    <s v="ซื้อ กระดาษเช็ดพื้นผิวปราศจากแอลกอฮอล์"/>
    <n v="175000"/>
    <s v="175,000.00"/>
    <x v="0"/>
    <s v="บริษัท โพสเฮลท์แคร์ จำกัด"/>
    <s v="บริษัท โพสเฮลท์แคร์ จำกัด"/>
    <s v="เป็นราคาที่อยู่ในวงเงินที่ได้รับความเห็นชอบและราคากลาง"/>
    <s v="3000021660"/>
  </r>
  <r>
    <s v="2074"/>
    <s v="ยา Entacapone 200 mg tablet"/>
    <n v="69000"/>
    <s v="69,000.00"/>
    <x v="0"/>
    <s v="บริษัท เมดไลน์ จำกัด"/>
    <s v="บริษัท เมดไลน์ จำกัด"/>
    <s v="เป็นราคาที่อยู่ในวงเงินที่ได้รับความเห็นชอบและราคากลาง"/>
    <s v="3000021661"/>
  </r>
  <r>
    <s v="2075"/>
    <s v="ยา Erythromycin stearate 250 mg"/>
    <n v="2040"/>
    <s v="2,04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1662"/>
  </r>
  <r>
    <s v="2076"/>
    <s v="ยา Oxymetholone 50 mg tablet"/>
    <n v="27820"/>
    <s v="27,8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663"/>
  </r>
  <r>
    <s v="2077"/>
    <s v="ยา Estriol 0.03 mg  +"/>
    <n v="11981.86"/>
    <s v="11,981.86"/>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64"/>
  </r>
  <r>
    <s v="2078"/>
    <s v="ยา Triamcinolone 0.1% w/w"/>
    <n v="8560"/>
    <s v="8,560.00"/>
    <x v="0"/>
    <s v="องค์การเภสัชกรรม"/>
    <s v="องค์การเภสัชกรรม"/>
    <s v="เป็นราคาที่อยู่ในวงเงินที่ได้รับความเห็นชอบและราคากลาง"/>
    <s v="3000021665"/>
  </r>
  <r>
    <s v="2079"/>
    <s v="ยา Budesonide 64 mcg/puff"/>
    <n v="72497.850000000006"/>
    <s v="72,497.8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66"/>
  </r>
  <r>
    <s v="2080"/>
    <s v="ยา Fluticasone Furoate 100 mcg"/>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1667"/>
  </r>
  <r>
    <s v="2081"/>
    <s v="ผ้าม่าน"/>
    <n v="52216"/>
    <s v="52,216.00"/>
    <x v="0"/>
    <s v="บริษัท ราชาวดี ชลบุรี จำกัด"/>
    <s v="บริษัท ราชาวดี ชลบุรี จำกัด"/>
    <s v="เป็นราคาที่อยู่ในวงเงินที่ได้รับความเห็นชอบและราคากลาง"/>
    <s v="3000021668"/>
  </r>
  <r>
    <s v="2082"/>
    <s v="ยา Ketorolac tromethamine"/>
    <n v="4461.8999999999996"/>
    <s v="4,461.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69"/>
  </r>
  <r>
    <s v="2083"/>
    <s v="เครื่องปรับอากาศ แบบแยกส่วนแบบตั้งพื้น"/>
    <n v="74000"/>
    <s v="74,00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1670"/>
  </r>
  <r>
    <s v="2084"/>
    <s v="ยา Latanoprost 0.005 mg/ml"/>
    <n v="45475"/>
    <s v="45,4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71"/>
  </r>
  <r>
    <s v="2085"/>
    <s v="ยา Chlorhexidine 120 mg/100 ml"/>
    <n v="19260"/>
    <s v="19,260.00"/>
    <x v="0"/>
    <s v="บริษัท สหแพทย์เภสัช จำกัด"/>
    <s v="บริษัท สหแพทย์เภสัช จำกัด"/>
    <s v="เป็นราคาที่อยู่ในวงเงินที่ได้รับความเห็นชอบและราคากลาง"/>
    <s v="3000021672"/>
  </r>
  <r>
    <s v="2086"/>
    <s v="เครื่องทำลายเอกสาร แบบตัดตรง"/>
    <n v="36000"/>
    <s v="36,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73"/>
  </r>
  <r>
    <s v="2087"/>
    <s v="ยา Calcipotriol 50 mcg/gm"/>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74"/>
  </r>
  <r>
    <s v="2088"/>
    <s v="รถเข็น รถเข็น"/>
    <n v="6226.9"/>
    <s v="6,226.90"/>
    <x v="0"/>
    <s v="บริษัท ออฟฟิศเมท (ไทย) จำกัด"/>
    <s v="บริษัท ออฟฟิศเมท (ไทย) จำกัด"/>
    <s v="เป็นราคาที่อยู่ในวงเงินที่ได้รับความเห็นชอบและราคากลาง"/>
    <s v="3000021675"/>
  </r>
  <r>
    <s v="2089"/>
    <s v="ยา Brimonidine tartrate 0.15% eye"/>
    <n v="36380"/>
    <s v="36,380.00"/>
    <x v="0"/>
    <s v="บริษัท พรอส ฟาร์มา จำกัด"/>
    <s v="บริษัท พรอส ฟาร์มา จำกัด"/>
    <s v="เป็นราคาที่อยู่ในวงเงินที่ได้รับความเห็นชอบและราคากลาง"/>
    <s v="3000021676"/>
  </r>
  <r>
    <s v="2090"/>
    <s v="ยา Betameth 0.5 mg + Calcipot 50 mcg/"/>
    <n v="33384"/>
    <s v="33,3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677"/>
  </r>
  <r>
    <s v="2091"/>
    <s v="โทรศัพท์ไร้สาย"/>
    <n v="1190"/>
    <s v="1,1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1678"/>
  </r>
  <r>
    <s v="2092"/>
    <s v="ยา Berodual (Fenoterol HBr 50"/>
    <n v="75756"/>
    <s v="75,756.00"/>
    <x v="0"/>
    <s v="บริษัท ซิลลิค ฟาร์มา จำกัด"/>
    <s v="บริษัท ซิลลิค ฟาร์มา จำกัด"/>
    <s v="เป็นราคาที่อยู่ในวงเงินที่ได้รับความเห็นชอบและราคากลาง"/>
    <s v="3000021679"/>
  </r>
  <r>
    <s v="2093"/>
    <s v="เครื่องโทรศัพท์"/>
    <n v="4800"/>
    <s v="4,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80"/>
  </r>
  <r>
    <s v="2094"/>
    <s v="ยา Pyrazinamide 500 mg tablet"/>
    <n v="4740"/>
    <s v="4,740.00"/>
    <x v="0"/>
    <s v="องค์การเภสัชกรรม"/>
    <s v="องค์การเภสัชกรรม"/>
    <s v="เป็นราคาที่อยู่ในวงเงินที่ได้รับความเห็นชอบและราคากลาง"/>
    <s v="3000021681"/>
  </r>
  <r>
    <s v="2095"/>
    <s v="โทรศัพท์"/>
    <n v="1200"/>
    <s v="1,2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82"/>
  </r>
  <r>
    <s v="2096"/>
    <s v="โทรศัพท์"/>
    <n v="1090"/>
    <s v="1,0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1683"/>
  </r>
  <r>
    <s v="2097"/>
    <s v="ชุดไฟสตูดิโอ"/>
    <n v="14017"/>
    <s v="14,017.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4"/>
  </r>
  <r>
    <s v="2098"/>
    <s v="โคมไฟ 8 เหลี่ยม"/>
    <n v="1926"/>
    <s v="1,926.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5"/>
  </r>
  <r>
    <s v="2099"/>
    <s v="โคมไฟ 4 เหลี่ยม"/>
    <n v="2996"/>
    <s v="2,996.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6"/>
  </r>
  <r>
    <s v="2100"/>
    <s v="ไมโครโฟนช็อตกัน"/>
    <n v="9523"/>
    <s v="9,523.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7"/>
  </r>
  <r>
    <s v="2101"/>
    <s v="ตู้กันชื้น"/>
    <n v="26964"/>
    <s v="26,964.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8"/>
  </r>
  <r>
    <s v="2102"/>
    <s v="ขาบูม สำหรับสตูดิโอ"/>
    <n v="9951"/>
    <s v="9,951.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1689"/>
  </r>
  <r>
    <s v="2103"/>
    <s v="เครื่องพิมพ์ Multifunction เลเซอร์ หรือ"/>
    <n v="47500"/>
    <s v="47,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690"/>
  </r>
  <r>
    <s v="2104"/>
    <s v="จ้างเหมาบริการทำความสะอาด"/>
    <n v="26140"/>
    <s v="26,140.00"/>
    <x v="0"/>
    <s v="Naw Khine Kyi"/>
    <s v="Naw Khine Kyi"/>
    <s v="เป็นราคาที่อยู่ในวงเงินที่ได้รับความเห็นชอบและราคากลาง"/>
    <s v="3000021691"/>
  </r>
  <r>
    <s v="2105"/>
    <s v="จ้างเหมาบริการบำรุงรักษาต้นไม้"/>
    <n v="26140"/>
    <s v="26,140.00"/>
    <x v="0"/>
    <s v="Boupha Keopaseuth"/>
    <s v="Boupha Keopaseuth"/>
    <s v="เป็นราคาที่อยู่ในวงเงินที่ได้รับความเห็นชอบและราคากลาง"/>
    <s v="3000021692"/>
  </r>
  <r>
    <s v="2106"/>
    <s v="จ้างเหมาบริการทำความสะอาด"/>
    <n v="26140"/>
    <s v="26,140.00"/>
    <x v="0"/>
    <s v="Nan Mu Naung Bee"/>
    <s v="Nan Mu Naung Bee"/>
    <s v="เป็นราคาที่อยู่ในวงเงินที่ได้รับความเห็นชอบและราคากลาง"/>
    <s v="3000021693"/>
  </r>
  <r>
    <s v="2107"/>
    <s v="จ้างเหมาบริการทำความสะอาด"/>
    <n v="26140"/>
    <s v="26,140.00"/>
    <x v="0"/>
    <s v="Manichanh Min Onesy"/>
    <s v="Manichanh Min Onesy"/>
    <s v="เป็นราคาที่อยู่ในวงเงินที่ได้รับความเห็นชอบและราคากลาง"/>
    <s v="3000021694"/>
  </r>
  <r>
    <s v="2108"/>
    <s v="จ้างเหมาบริการทำความสะอาด"/>
    <n v="27050"/>
    <s v="27,050.00"/>
    <x v="0"/>
    <s v="ผ่องนภา รัตนวัน"/>
    <s v="ผ่องนภา รัตนวัน"/>
    <s v="เป็นราคาที่อยู่ในวงเงินที่ได้รับความเห็นชอบและราคากลาง"/>
    <s v="3000021695"/>
  </r>
  <r>
    <s v="2109"/>
    <s v="จ้างเหมาบริการทำความสะอาด"/>
    <n v="26140"/>
    <s v="26,140.00"/>
    <x v="0"/>
    <s v="ยุพดี สระเพิ่มพูล"/>
    <s v="ยุพดี สระเพิ่มพูล"/>
    <s v="เป็นราคาที่อยู่ในวงเงินที่ได้รับความเห็นชอบและราคากลาง"/>
    <s v="3000021696"/>
  </r>
  <r>
    <s v="2110"/>
    <s v="วัสดุอื่น-Apple Magic Mouse 1 ชุด"/>
    <n v="2490"/>
    <s v="2,49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1697"/>
  </r>
  <r>
    <s v="2111"/>
    <s v="วัสดุอื่น-ตัวอย่างการเรียนการสอน 9รายการ"/>
    <n v="633"/>
    <s v="633.00"/>
    <x v="0"/>
    <s v="นายเรวัตร จันทร์เทศ_x000a_"/>
    <s v="นายเรวัตร จันทร์เทศ_x000a_"/>
    <s v="เป็นราคาที่อยู่ในวงเงินที่ได้รับความเห็นชอบและราคากลาง"/>
    <s v="3000021698"/>
  </r>
  <r>
    <s v="2112"/>
    <s v="ค่าเช่ารถตู้ 1 คัน"/>
    <n v="3600"/>
    <s v="3,600.00"/>
    <x v="0"/>
    <s v="นายฟ้าลั่น จักษุรักษ์_x000a_"/>
    <s v="นายฟ้าลั่น จักษุรักษ์_x000a_"/>
    <s v="เป็นราคาที่อยู่ในวงเงินที่ได้รับความเห็นชอบและราคากลาง"/>
    <s v="3000021699"/>
  </r>
  <r>
    <s v="2113"/>
    <s v="จ้างเหมาการอบรมดำน้ำ"/>
    <n v="68000"/>
    <s v="68,000.00"/>
    <x v="0"/>
    <s v="นายภาณุ แช่มชื่น_x000a_"/>
    <s v="นายภาณุ แช่มชื่น_x000a_"/>
    <s v="เป็นราคาที่อยู่ในวงเงินที่ได้รับความเห็นชอบและราคากลาง"/>
    <s v="3000021700"/>
  </r>
  <r>
    <s v="2114"/>
    <s v="วัสดุอื่น-วัสดุ 10 รายการ"/>
    <n v="13274.42"/>
    <s v="13,274.42"/>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1701"/>
  </r>
  <r>
    <s v="2115"/>
    <s v="วัสดุอื่น-วัสดุ 3 รายการ"/>
    <n v="2940"/>
    <s v="2,940.00"/>
    <x v="0"/>
    <s v="นิติพงศ์ อยู่คง_x000a_น้ำดื่มบ้านและสวน_x000a_"/>
    <s v="นิติพงศ์ อยู่คง_x000a_น้ำดื่มบ้านและสวน_x000a_"/>
    <s v="เป็นราคาที่อยู่ในวงเงินที่ได้รับความเห็นชอบและราคากลาง"/>
    <s v="3000021702"/>
  </r>
  <r>
    <s v="2116"/>
    <s v="วัสดุอื่น-วัสดุวิทยาศาสตร์ 1 รายการ"/>
    <n v="52180"/>
    <s v="52,18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1703"/>
  </r>
  <r>
    <s v="2117"/>
    <s v="วัสดุอื่น-วัสดุวิทยาศาสตร์ 1 รายการ"/>
    <n v="3460"/>
    <s v="3,46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1704"/>
  </r>
  <r>
    <s v="2118"/>
    <s v="วัสดุอื่น-ค่าน้ำมันรถยนต์ (รถตู้)"/>
    <n v="9000"/>
    <s v="9,000.00"/>
    <x v="0"/>
    <s v="บริษัท ปตท. บริหารธุรกิจค้าปลีก จำกัด บริษัท ปิโตรเลียม 2016 จำกัด_x000a_"/>
    <s v="บริษัท ปตท. บริหารธุรกิจค้าปลีก จำกัด บริษัท ปิโตรเลียม 2016 จำกัด_x000a_"/>
    <s v="เป็นราคาที่อยู่ในวงเงินที่ได้รับความเห็นชอบและราคากลาง"/>
    <s v="3000021705"/>
  </r>
  <r>
    <s v="2119"/>
    <s v="ค่าซ่อมแซมและบำรุงรักษา ค่าซ่อมแซมและบำรุงรักษา ค่าซ่อมแซมและบำรุงรักษา ค่าซ่อมแซมและบำรุงรักษา"/>
    <n v="5992"/>
    <s v="599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1708"/>
  </r>
  <r>
    <s v="2120"/>
    <s v="ซ่อมแซมห้องปฏิบัติการโรคสัตว์น้ำ L406A"/>
    <n v="18500"/>
    <s v="18,500.00"/>
    <x v="0"/>
    <s v="รวิวรรณ ธัญญารักษ์"/>
    <s v="รวิวรรณ ธัญญารักษ์"/>
    <s v="เป็นราคาที่อยู่ในวงเงินที่ได้รับความเห็นชอบและราคากลาง"/>
    <s v="3000021709"/>
  </r>
  <r>
    <s v="2121"/>
    <s v="รถเข็นสแตนเลส สำหรับบรรจุขยะติดเชื้อ"/>
    <n v="27820"/>
    <s v="27,820.00"/>
    <x v="0"/>
    <s v="บริษัท ไอรอนเทค จำกัด"/>
    <s v="บริษัท ไอรอนเทค จำกัด"/>
    <s v="เป็นราคาที่อยู่ในวงเงินที่ได้รับความเห็นชอบและราคากลาง"/>
    <s v="3000021710"/>
  </r>
  <r>
    <s v="2122"/>
    <s v="ชุดจัดการสารชีวภาพรั่วไหล จำนวน 1 ชุด"/>
    <n v="2685.75"/>
    <s v="2,685.75"/>
    <x v="0"/>
    <s v="บ.เอ็มที อินสทรูเม้นท์ จำกัด_x000a_"/>
    <s v="บ.เอ็มที อินสทรูเม้นท์ จำกัด_x000a_"/>
    <s v="เป็นราคาที่อยู่ในวงเงินที่ได้รับความเห็นชอบและราคากลาง"/>
    <s v="3000021711"/>
  </r>
  <r>
    <s v="2123"/>
    <s v="ชุดปฐมพยาบาล จำนวน 1 ชุด"/>
    <n v="1200"/>
    <s v="1,200.00"/>
    <x v="0"/>
    <s v="บ.ศาลาโอสถรีเทล จำกัด 00029 ตลาดเจริญสุข_x000a_"/>
    <s v="บ.ศาลาโอสถรีเทล จำกัด 00029 ตลาดเจริญสุข_x000a_"/>
    <s v="เป็นราคาที่อยู่ในวงเงินที่ได้รับความเห็นชอบและราคากลาง"/>
    <s v="3000021712"/>
  </r>
  <r>
    <s v="2124"/>
    <s v="โต๊ะเตรียมแสตนเลส 2 ชั้น พร้อมชั้นวาง"/>
    <n v="3990"/>
    <s v="3,990.00"/>
    <x v="0"/>
    <s v="บ.สยาม โกลบอลเฮ้าส์ จำกัด (มหาชน)_x000a_"/>
    <s v="บ.สยาม โกลบอลเฮ้าส์ จำกัด (มหาชน)_x000a_"/>
    <s v="เป็นราคาที่อยู่ในวงเงินที่ได้รับความเห็นชอบและราคากลาง"/>
    <s v="3000021713"/>
  </r>
  <r>
    <s v="2125"/>
    <s v="วัสดุสำหรับงานช่าง"/>
    <n v="57052"/>
    <s v="57,052.00"/>
    <x v="0"/>
    <s v="ร้าน นิวทาวน์ เทคนิค"/>
    <s v="ร้าน นิวทาวน์ เทคนิค"/>
    <s v="เป็นราคาที่อยู่ในวงเงินที่ได้รับความเห็นชอบและราคากลาง"/>
    <s v="3000021714"/>
  </r>
  <r>
    <s v="2126"/>
    <s v="ค่าจ้างเหมารถตู้ปรับอากาศ 1 คัน จำนวน 1"/>
    <n v="8000"/>
    <s v="8,000.00"/>
    <x v="0"/>
    <s v="ยุทธการ จุลสำรวล"/>
    <s v="ยุทธการ จุลสำรวล"/>
    <s v="เป็นราคาที่อยู่ในวงเงินที่ได้รับความเห็นชอบและราคากลาง"/>
    <s v="3000021715"/>
  </r>
  <r>
    <s v="2127"/>
    <s v="DIY กำมะหยี่ 4615 จำนวน 2 ห่อ กำมะหยี่ FM - 094 จำนวน 1 ห่อ กำมะหยี่ FM - 103 จำนวน 1 ห่อ โฟมประดิษฐ์ FM-070 จำนวน 2 ห่อ หมุดสีเสียบกระดาษ E054 จำนวน 1 กระปุก กระดาษโปสเตอรบาง จำนวน 11 แผ่น"/>
    <n v="303"/>
    <s v="303.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1716"/>
  </r>
  <r>
    <s v="2128"/>
    <s v="กระดาษสีขนาด A4/80 แกรม"/>
    <n v="3852"/>
    <s v="3,852.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1717"/>
  </r>
  <r>
    <s v="2129"/>
    <s v="วัสดุ (13 รายการ)"/>
    <n v="8514.01"/>
    <s v="8,514.01"/>
    <x v="0"/>
    <s v="บริษัท ออฟฟิศเมท (ไทย) จำกัด"/>
    <s v="บริษัท ออฟฟิศเมท (ไทย) จำกัด"/>
    <s v="เป็นราคาที่อยู่ในวงเงินที่ได้รับความเห็นชอบและราคากลาง"/>
    <s v="3000021718"/>
  </r>
  <r>
    <s v="2130"/>
    <s v="ค่าของที่ระลึก"/>
    <n v="1000"/>
    <s v="1,000.00"/>
    <x v="0"/>
    <s v="ศิริภรณ์ เดชสุภา_x000a_"/>
    <s v="ศิริภรณ์ เดชสุภา_x000a_"/>
    <s v="เป็นราคาที่อยู่ในวงเงินที่ได้รับความเห็นชอบและราคากลาง"/>
    <s v="3000021719"/>
  </r>
  <r>
    <s v="2131"/>
    <s v="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n v="9904"/>
    <s v="9,904.00"/>
    <x v="0"/>
    <s v="กิตติสัณห์ เพียรพิทักษ์"/>
    <s v="กิตติสัณห์ เพียรพิทักษ์"/>
    <s v="เป็นราคาที่อยู่ในวงเงินที่ได้รับความเห็นชอบและราคากลาง"/>
    <s v="3000021720"/>
  </r>
  <r>
    <s v="2132"/>
    <s v="ค่าเช่ารถบัสปรับอากาศ"/>
    <n v="9000"/>
    <s v="9,000.00"/>
    <x v="0"/>
    <s v="สิทธิชัย สุวรรณจิระ"/>
    <s v="สิทธิชัย สุวรรณจิระ"/>
    <s v="เป็นราคาที่อยู่ในวงเงินที่ได้รับความเห็นชอบและราคากลาง"/>
    <s v="3000021721"/>
  </r>
  <r>
    <s v="2133"/>
    <s v="ของที่ระลึก"/>
    <n v="1500"/>
    <s v="1,500.00"/>
    <x v="0"/>
    <s v="ศิริภรณ์  เดชสุภา"/>
    <s v="ศิริภรณ์  เดชสุภา"/>
    <s v="เป็นราคาที่อยู่ในวงเงินที่ได้รับความเห็นชอบและราคากลาง"/>
    <s v="3000021722"/>
  </r>
  <r>
    <s v="2134"/>
    <s v="โต๊ะอาหาร"/>
    <n v="90682.5"/>
    <s v="90,682.50"/>
    <x v="0"/>
    <s v="บริษัท เอฟ.อาร์.พี. อินดัสตรี้ จำกัด"/>
    <s v="บริษัท เอฟ.อาร์.พี. อินดัสตรี้ จำกัด"/>
    <s v="เป็นราคาที่อยู่ในวงเงินที่ได้รับความเห็นชอบและราคากลาง"/>
    <s v="3000021723"/>
  </r>
  <r>
    <s v="2135"/>
    <s v="จ้างทำสติ๊กเกอร์"/>
    <n v="3145.8"/>
    <s v="3,145.80"/>
    <x v="0"/>
    <s v="บริษัท คีรีแสนดี จำกัด"/>
    <s v="บริษัท คีรีแสนดี จำกัด"/>
    <s v="เป็นราคาที่อยู่ในวงเงินที่ได้รับความเห็นชอบและราคากลาง"/>
    <s v="3000021724"/>
  </r>
  <r>
    <s v="2136"/>
    <s v="คอมพิวเตอรโน้ตบุ๊กสำหรับประมวลผลระดับสูง"/>
    <n v="43400"/>
    <s v="43,40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21725"/>
  </r>
  <r>
    <s v="2137"/>
    <s v="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จ้างเหมาจัดเก็บขยะภายในมหาวิทยาลัย"/>
    <n v="168000"/>
    <s v="168,000.00"/>
    <x v="0"/>
    <s v="องค์การบริหารส่วนตำบลโขมง"/>
    <s v="องค์การบริหารส่วนตำบลโขมง"/>
    <s v="เป็นราคาที่อยู่ในวงเงินที่ได้รับความเห็นชอบและราคากลาง"/>
    <s v="3000021726"/>
  </r>
  <r>
    <s v="2138"/>
    <s v="สแกนเนอร์ สำหรับงานเก็บเอกสารระดับศูนย์"/>
    <n v="26964"/>
    <s v="26,964.00"/>
    <x v="0"/>
    <s v="บริษัท 361 เวิลด์ จำกัด"/>
    <s v="บริษัท 361 เวิลด์ จำกัด"/>
    <s v="เป็นราคาที่อยู่ในวงเงินที่ได้รับความเห็นชอบและราคากลาง"/>
    <s v="3000021727"/>
  </r>
  <r>
    <s v="2139"/>
    <s v="สแกนเนอร์ สำหรับงานเก็บเอกสารระดับศูนย์บ"/>
    <n v="26800"/>
    <s v="27,000.00"/>
    <x v="0"/>
    <s v="ร้าน วินเทค พริ้น"/>
    <s v="ร้าน วินเทค พริ้น"/>
    <s v="เป็นราคาที่อยู่ในวงเงินที่ได้รับความเห็นชอบและราคากลาง"/>
    <s v="3000021729"/>
  </r>
  <r>
    <s v="2140"/>
    <s v="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จ้างเหมาดูดตะกอนทำความสะอาดและบำรุงรักษา"/>
    <n v="76500"/>
    <s v="76,500.00"/>
    <x v="0"/>
    <s v="บุญเลิศ เสงี่ยมโพธิ์"/>
    <s v="บุญเลิศ เสงี่ยมโพธิ์"/>
    <s v="เป็นราคาที่อยู่ในวงเงินที่ได้รับความเห็นชอบและราคากลาง"/>
    <s v="3000021730"/>
  </r>
  <r>
    <s v="2141"/>
    <s v="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จ้างเหมาปรับปรุงดูแลอาคารสถานที่และ"/>
    <n v="76500"/>
    <s v="76,500.00"/>
    <x v="0"/>
    <s v="เดชขจร เปรมชนม์"/>
    <s v="เดชขจร เปรมชนม์"/>
    <s v="เป็นราคาที่อยู่ในวงเงินที่ได้รับความเห็นชอบและราคากลาง"/>
    <s v="3000021731"/>
  </r>
  <r>
    <s v="2142"/>
    <s v="จ้างเหมาปรับปรุงดูแลอาคารสถานที่และ จ้างเหมาปรับปรุงดูแลอาคารสถานที่และ"/>
    <n v="17000"/>
    <s v="17,000.00"/>
    <x v="0"/>
    <s v="ไพบูลย์ รสฟุ้ง"/>
    <s v="ไพบูลย์ รสฟุ้ง"/>
    <s v="เป็นราคาที่อยู่ในวงเงินที่ได้รับความเห็นชอบและราคากลาง"/>
    <s v="3000021732"/>
  </r>
  <r>
    <s v="2143"/>
    <s v="อุปกรณ์กระจายสัญญาณ (L2 Switch) ขนาด 48"/>
    <n v="18200"/>
    <s v="18,200.00"/>
    <x v="0"/>
    <s v="ร้าน วินเทค พริ้น"/>
    <s v="ร้าน วินเทค พริ้น"/>
    <s v="เป็นราคาที่อยู่ในวงเงินที่ได้รับความเห็นชอบและราคากลาง"/>
    <s v="3000021733"/>
  </r>
  <r>
    <s v="2144"/>
    <s v="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เช่าเครื่องคอมพิวเตอร์ จำนวน ๑๒ เครื่อง"/>
    <n v="177600"/>
    <s v="177,600.00"/>
    <x v="0"/>
    <s v="บริษัท โอ เอ อินเตอร์เทรด 2001 จำกัด"/>
    <s v="บริษัท โอ เอ อินเตอร์เทรด 2001 จำกัด"/>
    <s v="เป็นราคาที่อยู่ในวงเงินที่ได้รับความเห็นชอบและราคากลาง"/>
    <s v="3000021734"/>
  </r>
  <r>
    <s v="2145"/>
    <s v="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จ้างเหมาทำความสะอาดภายในอาคาร"/>
    <n v="1656000"/>
    <s v="1,656,00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21735"/>
  </r>
  <r>
    <s v="2146"/>
    <s v="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งรด - 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รฝรด-จ้างเหมาปฏิบัติงานรักษาความปลอดภัย"/>
    <n v="1324800"/>
    <s v="1,324,80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21736"/>
  </r>
  <r>
    <s v="2147"/>
    <s v="ซื้อเครื่องมัลติมีเดียโปรเจคเตอร์ WXGA 3800 Ansi จำนวน 15 เครื่อง"/>
    <n v="391500"/>
    <n v="391500"/>
    <x v="0"/>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21737"/>
  </r>
  <r>
    <s v="2148"/>
    <s v="ระบบกล้องวงจรปิด"/>
    <n v="34500"/>
    <s v="34,500.00"/>
    <x v="0"/>
    <s v="ร้าน วินเทค พริ้น"/>
    <s v="ร้าน วินเทค พริ้น"/>
    <s v="เป็นราคาที่อยู่ในวงเงินที่ได้รับความเห็นชอบและราคากลาง"/>
    <s v="3000021738"/>
  </r>
  <r>
    <s v="2149"/>
    <s v="จ้างเหมาบริการอื่น-จ้างเหมาบริการกำจัดสา"/>
    <n v="34116.949999999997"/>
    <s v="34116.95"/>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21739"/>
  </r>
  <r>
    <s v="2150"/>
    <s v="จ้างเหมาบริการอื่น-จ้างเหมาติดตั้งระบบไฟ"/>
    <n v="55500"/>
    <s v="55,500.00"/>
    <x v="0"/>
    <s v="สุภาพ อินทร์สวัสดิ์"/>
    <s v="สุภาพ อินทร์สวัสดิ์"/>
    <s v="เป็นราคาที่อยู่ในวงเงินที่ได้รับความเห็นชอบและราคากลาง"/>
    <s v="3000021741"/>
  </r>
  <r>
    <s v="2151"/>
    <s v="รถเข็น"/>
    <n v="4066"/>
    <s v="5,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21742"/>
  </r>
  <r>
    <s v="2152"/>
    <s v="ค่าสิ่งส่งตรวจวิเคราะห์ ทางการแพทย์"/>
    <n v="270"/>
    <s v="270.00"/>
    <x v="0"/>
    <s v="กรมวิทยาศาสตร์การแพทย์"/>
    <s v="กรมวิทยาศาสตร์การแพทย์"/>
    <s v="เป็นราคาที่อยู่ในวงเงินที่ได้รับความเห็นชอบและราคากลาง"/>
    <s v="3000021743"/>
  </r>
  <r>
    <s v="2153"/>
    <s v="ค่าสิ่งส่งตรวจวิเคราะห์ ทางการแพทย์"/>
    <n v="3200"/>
    <s v="3,2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1744"/>
  </r>
  <r>
    <s v="2154"/>
    <s v="เครื่องขยายเสียง"/>
    <n v="39804"/>
    <s v="40,000.00"/>
    <x v="0"/>
    <s v="ร้าน นิวทาวน์ เทคนิค"/>
    <s v="ร้าน นิวทาวน์ เทคนิค"/>
    <s v="เป็นราคาที่อยู่ในวงเงินที่ได้รับความเห็นชอบและราคากลาง"/>
    <s v="3000021745"/>
  </r>
  <r>
    <s v="2155"/>
    <s v="ค่าเช่ารถตู้"/>
    <n v="2800"/>
    <s v="2,800.00"/>
    <x v="0"/>
    <s v="นายศุภพล ภู่ศรี_x000a_"/>
    <s v="นายศุภพล ภู่ศรี_x000a_"/>
    <s v="เป็นราคาที่อยู่ในวงเงินที่ได้รับความเห็นชอบและราคากลาง"/>
    <s v="3000021746"/>
  </r>
  <r>
    <s v="2156"/>
    <s v="ค่าบริการบำรุงรักษาระบบปรับอากาศ ค่าบริการบำรุงรักษาระบบปรับอากาศ ค่าบริการบำรุงรักษาระบบปรับอากาศ ค่าบริการบำรุงรักษาระบบปรับอากาศ"/>
    <n v="62060"/>
    <s v="62,060.00"/>
    <x v="0"/>
    <s v="บริษัท เค 3 เอ็ม (ประเทศไทย) จำกัด"/>
    <s v="บริษัท เค 3 เอ็ม (ประเทศไทย) จำกัด"/>
    <s v="เป็นราคาที่อยู่ในวงเงินที่ได้รับความเห็นชอบและราคากลาง"/>
    <s v="3000021747"/>
  </r>
  <r>
    <s v="2157"/>
    <s v="ค่าเช่ารถตู้"/>
    <n v="2800"/>
    <s v="2,800.00"/>
    <x v="0"/>
    <s v="นายศุภพล ภู่ศรี_x000a_"/>
    <s v="นายศุภพล ภู่ศรี_x000a_"/>
    <s v="เป็นราคาที่อยู่ในวงเงินที่ได้รับความเห็นชอบและราคากลาง"/>
    <s v="3000021748"/>
  </r>
  <r>
    <s v="2158"/>
    <s v="จ้างเหมาบริการรถตู้ปรับอากาศ 1คัน 2วัน"/>
    <n v="5600"/>
    <n v="5600"/>
    <x v="0"/>
    <s v="นายโกมล ฤทธิ์งาม_x000a_"/>
    <s v="นายโกมล ฤทธิ์งาม_x000a_"/>
    <s v="เป็นราคาที่อยู่ในวงเงินที่ได้รับความเห็นชอบและราคากลาง"/>
    <s v="3000021749"/>
  </r>
  <r>
    <s v="2159"/>
    <s v="จ้างเหมาบริการรถบัสปรับอากาศ 1คัน 1วัน"/>
    <n v="8500"/>
    <n v="8500"/>
    <x v="0"/>
    <s v="บริษัท จิรัฐกาลทรานสปอร์ต จำกัด_x000a_"/>
    <s v="บริษัท จิรัฐกาลทรานสปอร์ต จำกัด_x000a_"/>
    <s v="เป็นราคาที่อยู่ในวงเงินที่ได้รับความเห็นชอบและราคากลาง"/>
    <s v="3000021750"/>
  </r>
  <r>
    <s v="2160"/>
    <s v="ซื้อเสื้อ 135 ตัว"/>
    <n v="27000"/>
    <n v="27000"/>
    <x v="0"/>
    <s v="ร้านบูรพา Sport_x000a_"/>
    <s v="ร้านบูรพา Sport_x000a_"/>
    <s v="เป็นราคาที่อยู่ในวงเงินที่ได้รับความเห็นชอบและราคากลาง"/>
    <s v="3000021751"/>
  </r>
  <r>
    <s v="2161"/>
    <s v="จ้างเหมาถ่ายเอกสาร 135ชุด"/>
    <n v="2700"/>
    <n v="2700"/>
    <x v="0"/>
    <s v="นายคำสวย โคตรศรีเมือง_x000a_"/>
    <s v="นายคำสวย โคตรศรีเมือง_x000a_"/>
    <s v="เป็นราคาที่อยู่ในวงเงินที่ได้รับความเห็นชอบและราคากลาง"/>
    <s v="3000021752"/>
  </r>
  <r>
    <s v="2162"/>
    <s v="ซื้ออุปกรณ์กิจกรรม work shop (วัสดุ)"/>
    <n v="3800"/>
    <n v="3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1753"/>
  </r>
  <r>
    <s v="2163"/>
    <s v="ซื้อชุดประชาสัมพันธ์เคลื่อนที่ (Pop-up/Rollup) 1ชุด"/>
    <n v="29039.8"/>
    <n v="29039.8"/>
    <x v="0"/>
    <s v="ห้างหุ้นส่วนจำกัด บิลเลี่ยน พลัส คอมมูนิเคชั่น_x000a_"/>
    <s v="ห้างหุ้นส่วนจำกัด บิลเลี่ยน พลัส คอมมูนิเคชั่น_x000a_"/>
    <s v="เป็นราคาที่อยู่ในวงเงินที่ได้รับความเห็นชอบและราคากลาง"/>
    <s v="3000021754"/>
  </r>
  <r>
    <s v="2164"/>
    <s v="จ้างเหมาซักอบรีดผ้า"/>
    <n v="1298"/>
    <n v="1298"/>
    <x v="0"/>
    <s v="บริษัท บางแสนบีชรีสอร์ท จำกัด_x000a_"/>
    <s v="บริษัท บางแสนบีชรีสอร์ท จำกัด_x000a_"/>
    <s v="เป็นราคาที่อยู่ในวงเงินที่ได้รับความเห็นชอบและราคากลาง"/>
    <s v="3000021755"/>
  </r>
  <r>
    <s v="2165"/>
    <s v="ซื้อหมึกพิมพ์เลเซอร์ samsung D203E 5กล่อง"/>
    <n v="16000"/>
    <n v="16000"/>
    <x v="0"/>
    <s v="ร้าน วินเพาเวอร์ ซัพพลาย"/>
    <s v="ร้าน วินเพาเวอร์ ซัพพลาย"/>
    <s v="เป็นราคาที่อยู่ในวงเงินที่ได้รับความเห็นชอบและราคากลาง"/>
    <s v="3000021756"/>
  </r>
  <r>
    <s v="2166"/>
    <s v="เครื่องดูดเสมหะ"/>
    <n v="20000"/>
    <s v="20000.00"/>
    <x v="0"/>
    <s v="ร้าน ทิพจักร์ เมดดิคอล กรุ๊ป"/>
    <s v="ร้าน ทิพจักร์ เมดดิคอล กรุ๊ป"/>
    <s v="เป็นราคาที่อยู่ในวงเงินที่ได้รับความเห็นชอบและราคากลาง"/>
    <s v="3000021757"/>
  </r>
  <r>
    <s v="2167"/>
    <s v="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จ้างเหมาซ่อมแซมและบำรุงรักษากลุ่มอาคาร"/>
    <n v="117000"/>
    <s v="117,000.00"/>
    <x v="0"/>
    <s v="โพธิ์ เปรมชนม์"/>
    <s v="โพธิ์ เปรมชนม์"/>
    <s v="เป็นราคาที่อยู่ในวงเงินที่ได้รับความเห็นชอบและราคากลาง"/>
    <s v="3000021758"/>
  </r>
  <r>
    <s v="2168"/>
    <s v="โคมไฟสะท้อนแสง 2x40 w. จำนวน 2 ชุด หลอดLED 20w. จำนวน 12 หลอด"/>
    <n v="3940"/>
    <s v="3,940.00"/>
    <x v="0"/>
    <s v="ร้านกฤษณ์ อีเลคทริค_x000a_"/>
    <s v="ร้านกฤษณ์ อีเลคทริค_x000a_"/>
    <s v="เป็นราคาที่อยู่ในวงเงินที่ได้รับความเห็นชอบและราคากลาง"/>
    <s v="3000021759"/>
  </r>
  <r>
    <s v="2169"/>
    <s v="ALBT2, 500T, C PACK GREEN PHOS2, 750T, C PACK GREEN ALP2, 1100T, C PACK GREEN TRIGL, 1000T, C PACK GREEN"/>
    <n v="98547"/>
    <s v="98,54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760"/>
  </r>
  <r>
    <s v="2170"/>
    <s v="สว่านไร้สาย"/>
    <n v="4500"/>
    <s v="4,500.00"/>
    <x v="0"/>
    <s v="บริษัท กิมไถ่ 2512 จำกัด"/>
    <s v="บริษัท กิมไถ่ 2512 จำกัด"/>
    <s v="เป็นราคาที่อยู่ในวงเงินที่ได้รับความเห็นชอบและราคากลาง"/>
    <s v="3000021761"/>
  </r>
  <r>
    <s v="2171"/>
    <s v="เครื่องตัดเหล็ก ขนาด 14 นิ้ว"/>
    <n v="8500"/>
    <s v="8,500.00"/>
    <x v="0"/>
    <s v="บริษัท กิมไถ่ 2512 จำกัด"/>
    <s v="บริษัท กิมไถ่ 2512 จำกัด"/>
    <s v="เป็นราคาที่อยู่ในวงเงินที่ได้รับความเห็นชอบและราคากลาง"/>
    <s v="3000021762"/>
  </r>
  <r>
    <s v="2172"/>
    <s v="เครื่องเจีย/ตัด แบบมือถือ ขนาด 4 นิ้ว"/>
    <n v="4800"/>
    <s v="4,800.00"/>
    <x v="0"/>
    <s v="บริษัท กิมไถ่ 2512 จำกัด"/>
    <s v="บริษัท กิมไถ่ 2512 จำกัด"/>
    <s v="เป็นราคาที่อยู่ในวงเงินที่ได้รับความเห็นชอบและราคากลาง"/>
    <s v="3000021763"/>
  </r>
  <r>
    <s v="2173"/>
    <s v="เครื่องฉีดน้ำแรงดันสูง"/>
    <n v="11900"/>
    <s v="11,900.00"/>
    <x v="0"/>
    <s v="บริษัท กิมไถ่ 2512 จำกัด"/>
    <s v="บริษัท กิมไถ่ 2512 จำกัด"/>
    <s v="เป็นราคาที่อยู่ในวงเงินที่ได้รับความเห็นชอบและราคากลาง"/>
    <s v="3000021764"/>
  </r>
  <r>
    <s v="2174"/>
    <s v="กบไฟฟ้า แบบมือถือ ขนาด 3 นิ้ว"/>
    <n v="6800"/>
    <s v="6,800.00"/>
    <x v="0"/>
    <s v="บริษัท กิมไถ่ 2512 จำกัด"/>
    <s v="บริษัท กิมไถ่ 2512 จำกัด"/>
    <s v="เป็นราคาที่อยู่ในวงเงินที่ได้รับความเห็นชอบและราคากลาง"/>
    <s v="3000021765"/>
  </r>
  <r>
    <s v="2175"/>
    <s v="นั่งร้าน 2 ชั้น"/>
    <n v="8600"/>
    <s v="8,600.00"/>
    <x v="0"/>
    <s v="บริษัท กิมไถ่ 2512 จำกัด"/>
    <s v="บริษัท กิมไถ่ 2512 จำกัด"/>
    <s v="เป็นราคาที่อยู่ในวงเงินที่ได้รับความเห็นชอบและราคากลาง"/>
    <s v="3000021766"/>
  </r>
  <r>
    <s v="2176"/>
    <s v="ค่าบริการสอบเทียบเครื่องมือวิทยาศาสตร์"/>
    <n v="12840"/>
    <s v="12,840.00"/>
    <x v="0"/>
    <s v="บริษัท คริสตัล คาลิเบรชั่น เซลส์แอนด์เซอร์วิส จำกัด"/>
    <s v="บริษัท คริสตัล คาลิเบรชั่น เซลส์แอนด์เซอร์วิส จำกัด"/>
    <s v="เป็นราคาที่อยู่ในวงเงินที่ได้รับความเห็นชอบและราคากลาง"/>
    <s v="3000021767"/>
  </r>
  <r>
    <s v="2177"/>
    <s v="ซ่อมแซมและบำรุงรักษาเครื่องตรวจอวัยวะ ซ่อมแซมและบำรุงรักษาเครื่องตรวจอวัยวะ ซ่อมแซมและบำรุงรักษาเครื่องตรวจอวัยวะ"/>
    <n v="1600000"/>
    <s v="1,600,000.00"/>
    <x v="0"/>
    <s v="บริษัท อิโนเวชั่นส์ จำกัด"/>
    <s v="บริษัท อิโนเวชั่นส์ จำกัด"/>
    <s v="เป็นราคาที่อยู่ในวงเงินที่ได้รับความเห็นชอบและราคากลาง"/>
    <s v="3000021768"/>
  </r>
  <r>
    <s v="2178"/>
    <s v="ยา Estradiol hemihydrate 0.01 mg"/>
    <n v="17120"/>
    <s v="17,1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770"/>
  </r>
  <r>
    <s v="2179"/>
    <s v="ยา Chlorhexidine Glucanate 2% in"/>
    <n v="21600"/>
    <s v="21,600.00"/>
    <x v="0"/>
    <s v="บริษัท โพสเฮลท์แคร์ จำกัด"/>
    <s v="บริษัท โพสเฮลท์แคร์ จำกัด"/>
    <s v="เป็นราคาที่อยู่ในวงเงินที่ได้รับความเห็นชอบและราคากลาง"/>
    <s v="3000021771"/>
  </r>
  <r>
    <s v="2180"/>
    <s v="ยา Amoxycillin 250 mg/5 ml"/>
    <n v="10914"/>
    <s v="10,914.00"/>
    <x v="0"/>
    <s v="บริษัท ยูโทเปี้ยน จำกัด"/>
    <s v="บริษัท ยูโทเปี้ยน จำกัด"/>
    <s v="เป็นราคาที่อยู่ในวงเงินที่ได้รับความเห็นชอบและราคากลาง"/>
    <s v="3000021772"/>
  </r>
  <r>
    <s v="2181"/>
    <s v="ยา Flavoxate 100 mg tablet"/>
    <n v="11400"/>
    <s v="11,4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1773"/>
  </r>
  <r>
    <s v="2182"/>
    <s v="วัสดุ อุปกรณ์ สำนักงาน จำนวน"/>
    <n v="18378"/>
    <s v="18,378.00"/>
    <x v="0"/>
    <s v="ร้าน อมรเลิศวิทย์"/>
    <s v="ร้าน อมรเลิศวิทย์"/>
    <s v="เป็นราคาที่อยู่ในวงเงินที่ได้รับความเห็นชอบและราคากลาง"/>
    <s v="3000021774"/>
  </r>
  <r>
    <s v="2183"/>
    <s v="ยา Phosphate 8.7% injection 20 ml"/>
    <n v="11984"/>
    <s v="11,984.00"/>
    <x v="0"/>
    <s v="บริษัท ซิลลิค ฟาร์มา จำกัด"/>
    <s v="บริษัท ซิลลิค ฟาร์มา จำกัด"/>
    <s v="เป็นราคาที่อยู่ในวงเงินที่ได้รับความเห็นชอบและราคากลาง"/>
    <s v="3000021775"/>
  </r>
  <r>
    <s v="2184"/>
    <s v="ยา Alminium 918 + Magnesium 300 +"/>
    <n v="32000"/>
    <s v="32,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1776"/>
  </r>
  <r>
    <s v="2185"/>
    <s v="ยา Salbutamol sulfate 100 mcg/dose"/>
    <n v="15408"/>
    <s v="15,40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777"/>
  </r>
  <r>
    <s v="2186"/>
    <s v="โถเบญจรงค์ แก้วเบญจรงค์"/>
    <n v="58500"/>
    <s v="58,500.00"/>
    <x v="0"/>
    <s v="อภินัทธ์ เกรงขาม"/>
    <s v="อภินัทธ์ เกรงขาม"/>
    <s v="เป็นราคาที่อยู่ในวงเงินที่ได้รับความเห็นชอบและราคากลาง"/>
    <s v="3000021778"/>
  </r>
  <r>
    <s v="2187"/>
    <s v="จ้างซ่อมแซมช่วงล่างและระบบเบรค รถตู้นั่ง"/>
    <n v="37985"/>
    <s v="37,985.00"/>
    <x v="0"/>
    <s v="ร้าน แสนสุขการยาง"/>
    <s v="ร้าน แสนสุขการยาง"/>
    <s v="เป็นราคาที่อยู่ในวงเงินที่ได้รับความเห็นชอบและราคากลาง"/>
    <s v="3000021779"/>
  </r>
  <r>
    <s v="2188"/>
    <s v="ค่าถ่ายเอกสารขาว - ดำ สี จำนวน 2,088.07"/>
    <n v="6479.28"/>
    <s v="6,479.28"/>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21780"/>
  </r>
  <r>
    <s v="2189"/>
    <s v="จ้างติดวอลเปเปอร์ ชั้น 2 อาคารสมเด็จพระ"/>
    <n v="11000"/>
    <s v="11,000.00"/>
    <x v="0"/>
    <s v="ร้าน ชลบุรีมุ้งลวด"/>
    <s v="ร้าน ชลบุรีมุ้งลวด"/>
    <s v="เป็นราคาที่อยู่ในวงเงินที่ได้รับความเห็นชอบและราคากลาง"/>
    <s v="3000021781"/>
  </r>
  <r>
    <s v="2190"/>
    <s v="ค่าตรายาง จำนวน 2 อัน"/>
    <n v="940"/>
    <s v="940.00"/>
    <x v="0"/>
    <s v="ร้านศิริญจ์ พริ้นดิ้ง แหลมฉบัง ร้านเสียงศักดิ์บล็อค_x000a_"/>
    <s v="ร้านศิริญจ์ พริ้นดิ้ง แหลมฉบัง ร้านเสียงศักดิ์บล็อค_x000a_"/>
    <s v="เป็นราคาที่อยู่ในวงเงินที่ได้รับความเห็นชอบและราคากลาง"/>
    <s v="3000021782"/>
  </r>
  <r>
    <s v="2191"/>
    <s v="เพื่อใช้ในการรักษาพยาบาล"/>
    <n v="488990"/>
    <s v="488,990.00"/>
    <x v="0"/>
    <s v="บริษัท ซิลลิค ฟาร์มา จำกัด"/>
    <s v="บริษัท ซิลลิค ฟาร์มา จำกัด"/>
    <s v="เป็นราคาที่อยู่ในวงเงินที่ได้รับความเห็นชอบและราคากลาง"/>
    <s v="3000021783"/>
  </r>
  <r>
    <s v="2192"/>
    <s v="Empagliflozin 25 mg+Linagliptin 5 mg"/>
    <n v="231120"/>
    <s v="231,120.00"/>
    <x v="0"/>
    <s v="บริษัท ซิลลิค ฟาร์มา จำกัด"/>
    <s v="บริษัท ซิลลิค ฟาร์มา จำกัด"/>
    <s v="เป็นราคาที่อยู่ในวงเงินที่ได้รับความเห็นชอบและราคากลาง"/>
    <s v="3000021784"/>
  </r>
  <r>
    <s v="2193"/>
    <s v="Duloxetine 30 mg capsule  จำนวน 200"/>
    <n v="237968"/>
    <s v="237,968.00"/>
    <x v="0"/>
    <s v="บริษัท ซิลลิค ฟาร์มา จำกัด"/>
    <s v="บริษัท ซิลลิค ฟาร์มา จำกัด"/>
    <s v="เป็นราคาที่อยู่ในวงเงินที่ได้รับความเห็นชอบและราคากลาง"/>
    <s v="3000021785"/>
  </r>
  <r>
    <s v="2194"/>
    <s v="Vonoprazan 20 mg tablet  จำนวน 200 กล่อง"/>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21786"/>
  </r>
  <r>
    <s v="2195"/>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787"/>
  </r>
  <r>
    <s v="2196"/>
    <s v="Vitamin D3 0.25 mcg capsule"/>
    <n v="321000"/>
    <s v="321,0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1788"/>
  </r>
  <r>
    <s v="2197"/>
    <s v="หุ่นจำลองฝึกปฏิบัติการดูดเสหะและการให้"/>
    <n v="210000"/>
    <s v="210,000.00"/>
    <x v="0"/>
    <s v="บริษัท โฟร์ดี อี.เอ็ม. จำกัด"/>
    <s v="บริษัท โฟร์ดี อี.เอ็ม. จำกัด"/>
    <s v="เป็นราคาที่อยู่ในวงเงินที่ได้รับความเห็นชอบและราคากลาง"/>
    <s v="3000021790"/>
  </r>
  <r>
    <s v="2198"/>
    <s v="วัสดุอื่น-วัสดุวิทยาศาสตร์ 1 รายการ"/>
    <n v="3627.3"/>
    <s v="3,627.3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1791"/>
  </r>
  <r>
    <s v="2199"/>
    <s v="จ้างเหมาตัดต้นไม้"/>
    <n v="5000"/>
    <s v="5,000.00"/>
    <x v="0"/>
    <s v="นงเยาว์ โสโท_x000a_"/>
    <s v="นงเยาว์ โสโท_x000a_"/>
    <s v="เป็นราคาที่อยู่ในวงเงินที่ได้รับความเห็นชอบและราคากลาง"/>
    <s v="3000021792"/>
  </r>
  <r>
    <s v="2200"/>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1793"/>
  </r>
  <r>
    <s v="2201"/>
    <s v="น้ำเค็มช่องแสมสาร"/>
    <n v="33000"/>
    <s v="33,000.00"/>
    <x v="0"/>
    <s v="ธัณย์จิรา ไชยภริพัฒน์"/>
    <s v="ธัณย์จิรา ไชยภริพัฒน์"/>
    <s v="เป็นราคาที่อยู่ในวงเงินที่ได้รับความเห็นชอบและราคากลาง"/>
    <s v="3000021794"/>
  </r>
  <r>
    <s v="2202"/>
    <s v="Calcitonin 100iu/1 ml injection"/>
    <n v="10946.1"/>
    <s v="10,946.1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795"/>
  </r>
  <r>
    <s v="2203"/>
    <s v="Phenobarbital 200mg/1ml injection"/>
    <n v="3300"/>
    <s v="3,300.00"/>
    <x v="0"/>
    <s v="องค์การเภสัชกรรม"/>
    <s v="องค์การเภสัชกรรม"/>
    <s v="เป็นราคาที่อยู่ในวงเงินที่ได้รับความเห็นชอบและราคากลาง"/>
    <s v="3000021796"/>
  </r>
  <r>
    <s v="2204"/>
    <s v="เครื่องปรับอากาศแบบแยกส่วนแบบตั้งพื้น"/>
    <n v="429712"/>
    <s v="429,71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1797"/>
  </r>
  <r>
    <s v="2205"/>
    <s v="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จ้างเหมาบริการปฏิบัติงานประสานงานดูแล"/>
    <n v="176000"/>
    <s v="176,000.00"/>
    <x v="0"/>
    <s v="กุลธิดา อัมพานนท์"/>
    <s v="กุลธิดา อัมพานนท์"/>
    <s v="เป็นราคาที่อยู่ในวงเงินที่ได้รับความเห็นชอบและราคากลาง"/>
    <s v="3000021798"/>
  </r>
  <r>
    <s v="2206"/>
    <s v="ค่าใช้จ่ายในการจัดกิจกรรมนิสิต"/>
    <n v="15600"/>
    <s v="15600.00"/>
    <x v="0"/>
    <s v="นายศุภพล ภู่ศรี_x000a_"/>
    <s v="นายศุภพล ภู่ศรี_x000a_"/>
    <s v="เป็นราคาที่อยู่ในวงเงินที่ได้รับความเห็นชอบและราคากลาง"/>
    <s v="3000021799"/>
  </r>
  <r>
    <s v="2207"/>
    <s v="ชุดกีฬา สำหรับใช้ในโครงการส่งนักกีฬา"/>
    <n v="178520"/>
    <s v="178,520.00"/>
    <x v="0"/>
    <s v="บริษัท กีล่า สปอร์ต จำกัด"/>
    <s v="บริษัท กีล่า สปอร์ต จำกัด"/>
    <s v="เป็นราคาที่อยู่ในวงเงินที่ได้รับความเห็นชอบและราคากลาง"/>
    <s v="3000021800"/>
  </r>
  <r>
    <s v="2208"/>
    <s v="น้ำยาซักผ้าขนาดบรรจุ 20 ลิตร จำนวน 5 ถัง น้ำยาฆ่าเชื้อขจัดกลิ่นคาวผ้า ขนาดบรรจุ น้ำยาขจัดคราบไขมัน ขนาดบรรจุ 20 ลิตร น้ำยาขจัดคราบสกปรกซักผ้าสีแดงและผ้าขาว"/>
    <n v="35845"/>
    <s v="35,845.00"/>
    <x v="0"/>
    <s v="บริษัท ซีอาร์ดี เคมีคอล จำกัด"/>
    <s v="บริษัท ซีอาร์ดี เคมีคอล จำกัด"/>
    <s v="เป็นราคาที่อยู่ในวงเงินที่ได้รับความเห็นชอบและราคากลาง"/>
    <s v="3000021801"/>
  </r>
  <r>
    <s v="2209"/>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21802"/>
  </r>
  <r>
    <s v="2210"/>
    <s v="POSEZYMWE - LF จำนวน 10 แกลลอน"/>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21803"/>
  </r>
  <r>
    <s v="2211"/>
    <s v="รองเท้าพร้อมแผ่นรองสำหรับผู้ใหญ่ , รองเท้าพร้อมแผ่นรองสำหรับเด็กเล็ก จำนวน"/>
    <n v="38000"/>
    <s v="38,000.00"/>
    <x v="0"/>
    <s v="หสม. ชูเฮาส์"/>
    <s v="หสม. ชูเฮาส์"/>
    <s v="เป็นราคาที่อยู่ในวงเงินที่ได้รับความเห็นชอบและราคากลาง"/>
    <s v="3000021804"/>
  </r>
  <r>
    <s v="2212"/>
    <s v="8519- Traverse air walker-SHORT#S จำนวน 8519- Traverse air walker-SHORT#M จำนวน 8519- Traverse air walker-SHORT#L จำนวน 8519- Traverse air walker-SHORT#XL จำนวน 8519- Traverse air walker-TALL#S จำนวน 8519- Traverse air walker-TALL#M จำนวน 8519- Traverse air walker-TALL#L จำนวน"/>
    <n v="64400"/>
    <s v="64,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1805"/>
  </r>
  <r>
    <s v="2213"/>
    <s v="Blade - OR #11 จำนวน 5000 ชิ้น"/>
    <n v="22500"/>
    <s v="22,500.00"/>
    <x v="0"/>
    <s v="บริษัท ศรีเอี่ยม จำกัด"/>
    <s v="บริษัท ศรีเอี่ยม จำกัด"/>
    <s v="เป็นราคาที่อยู่ในวงเงินที่ได้รับความเห็นชอบและราคากลาง"/>
    <s v="3000021806"/>
  </r>
  <r>
    <s v="2214"/>
    <s v="ค่าของที่ระลึก (กระเช้าอาหารทะเลแห้ง)"/>
    <n v="2000"/>
    <s v="2,000.00"/>
    <x v="0"/>
    <s v="ร้านขายของฝากหนองมน (วนิดา)_x000a_"/>
    <s v="ร้านขายของฝากหนองมน (วนิดา)_x000a_"/>
    <s v="เป็นราคาที่อยู่ในวงเงินที่ได้รับความเห็นชอบและราคากลาง"/>
    <s v="3000021807"/>
  </r>
  <r>
    <s v="2215"/>
    <s v="OPAL High Level Disinfectatnt จำนวน 40"/>
    <n v="92000"/>
    <s v="92,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1808"/>
  </r>
  <r>
    <s v="2216"/>
    <s v="3101-Thoracic Catheter #20 จำนวน 10 ชิ้น"/>
    <n v="2100"/>
    <s v="2,100.00"/>
    <x v="0"/>
    <s v="บริษัท เอส เอ็ม ซี เอส จำกัด"/>
    <s v="บริษัท เอส เอ็ม ซี เอส จำกัด"/>
    <s v="เป็นราคาที่อยู่ในวงเงินที่ได้รับความเห็นชอบและราคากลาง"/>
    <s v="3000021809"/>
  </r>
  <r>
    <s v="2217"/>
    <s v="แผ่น DVD จำนวน 500 แผ่น ที่เจาะกระดาษขนาดใหญ่ จำนวน 12 อัน ที่เจาะกระดาษขนาดเล็ก จำนวน 12 อัน ที่เย็บกระดาษเบอร์ 10 จำนวน 24 อัน ที่เย็บกระดาษเบอร์ 35 จำนวน 24 อัน"/>
    <n v="20332"/>
    <s v="20,332.00"/>
    <x v="0"/>
    <s v="ร้าน อมรเลิศวิทย์"/>
    <s v="ร้าน อมรเลิศวิทย์"/>
    <s v="เป็นราคาที่อยู่ในวงเงินที่ได้รับความเห็นชอบและราคากลาง"/>
    <s v="3000021810"/>
  </r>
  <r>
    <s v="2218"/>
    <s v="ถ่านอัลคาไลน์ขนาดเล็ก AA จำนวน 600 ก้อน ถ่านอัลคาไลน์ขนาดเล็ก AAAจำนวน 600 ก้อน ถ่าน Rechargeable ขนาดเล็ก AAA จำนวน 120"/>
    <n v="65400"/>
    <s v="65,400.00"/>
    <x v="0"/>
    <s v="ร้าน อมรเลิศวิทย์"/>
    <s v="ร้าน อมรเลิศวิทย์"/>
    <s v="เป็นราคาที่อยู่ในวงเงินที่ได้รับความเห็นชอบและราคากลาง"/>
    <s v="3000021811"/>
  </r>
  <r>
    <s v="2219"/>
    <s v="ไส้แฟ้ม 11 รู จำนวน 60 ห่อ ไม้บรรทัดขนาด 1 ฟุต จำนวน 48 อัน มีดคัตเตอร์ใหญ่จำนวน 24 อัน แฟ้ม 2 ห่วง ขนาด 1 นิ้ว จำนวน 24 แฟ้ม แฟ้ม 2 ห่วง ขนาด 3 นิ้ว จำนวน 12 แฟ้ม"/>
    <n v="8880"/>
    <s v="8,880.00"/>
    <x v="0"/>
    <s v="ร้าน อมรเลิศวิทย์"/>
    <s v="ร้าน อมรเลิศวิทย์"/>
    <s v="เป็นราคาที่อยู่ในวงเงินที่ได้รับความเห็นชอบและราคากลาง"/>
    <s v="3000021812"/>
  </r>
  <r>
    <s v="2220"/>
    <s v="Circumcision Stapler 18 L จำนวน 3 ชิ้น Circumcision Stapler 26 L จำนวน 5 ชิ้น Circumcision Stapler 30 H  จำนวน 5 ชิ้น Circumcision Stapler 36 H  จำนวน 5 ชิ้น Circumcision Stapler 15 L  จำนวน 3 ชิ้น"/>
    <n v="50400"/>
    <s v="50,400.00"/>
    <x v="0"/>
    <s v="ร้าน พานจาบ เครื่องมือแพทย์"/>
    <s v="ร้าน พานจาบ เครื่องมือแพทย์"/>
    <s v="เป็นราคาที่อยู่ในวงเงินที่ได้รับความเห็นชอบและราคากลาง"/>
    <s v="3000021813"/>
  </r>
  <r>
    <s v="2221"/>
    <s v="Indomethacin injection 1 mg"/>
    <n v="3630"/>
    <s v="3,630.00"/>
    <x v="0"/>
    <s v="องค์การเภสัชกรรม"/>
    <s v="องค์การเภสัชกรรม"/>
    <s v="เป็นราคาที่อยู่ในวงเงินที่ได้รับความเห็นชอบและราคากลาง"/>
    <s v="3000021814"/>
  </r>
  <r>
    <s v="2222"/>
    <s v="Vitamin B12 500 mcg tablet"/>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1815"/>
  </r>
  <r>
    <s v="2223"/>
    <s v="Acetylcysteine 300mg/3ml injection"/>
    <n v="10165"/>
    <s v="10,1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816"/>
  </r>
  <r>
    <s v="2224"/>
    <s v="เครื่องดูดจ่ายสารละลายแบบช่องเดียวชนิด อุปกรณ์ดูดจ่ายสารละลายอัตโนมัติขนาด 0.1-"/>
    <n v="8025"/>
    <s v="8,100.00"/>
    <x v="0"/>
    <s v="บริษัท เอ็นพี เคมีคอล ซัพพลาย จำกัด"/>
    <s v="บริษัท เอ็นพี เคมีคอล ซัพพลาย จำกัด"/>
    <s v="เป็นราคาที่อยู่ในวงเงินที่ได้รับความเห็นชอบและราคากลาง"/>
    <s v="3000021817"/>
  </r>
  <r>
    <s v="2225"/>
    <s v="Acyclovir 800 mg tablet"/>
    <n v="30000.66"/>
    <s v="30,000.66"/>
    <x v="0"/>
    <s v="บริษัท ซิลลิค ฟาร์มา จำกัด"/>
    <s v="บริษัท ซิลลิค ฟาร์มา จำกัด"/>
    <s v="เป็นราคาที่อยู่ในวงเงินที่ได้รับความเห็นชอบและราคากลาง"/>
    <s v="3000021818"/>
  </r>
  <r>
    <s v="2226"/>
    <s v="Complete Nutrition food 400 gm"/>
    <n v="29999.38"/>
    <s v="29,999.3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819"/>
  </r>
  <r>
    <s v="2227"/>
    <s v="Lidocaine 25 mg+Prilocapine 25 mg 30 gm"/>
    <n v="3750"/>
    <s v="3,750.00"/>
    <x v="0"/>
    <s v="บริษัท เจ เอส วิชั่น จำกัด"/>
    <s v="บริษัท เจ เอส วิชั่น จำกัด"/>
    <s v="เป็นราคาที่อยู่ในวงเงินที่ได้รับความเห็นชอบและราคากลาง"/>
    <s v="3000021820"/>
  </r>
  <r>
    <s v="2228"/>
    <s v="Metronidazole 750 mg+Miconazole200mg"/>
    <n v="12251.5"/>
    <s v="12,251.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821"/>
  </r>
  <r>
    <s v="2229"/>
    <s v="ตู้เหล็ก แบบ 2 บาน"/>
    <n v="39200"/>
    <s v="39,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1822"/>
  </r>
  <r>
    <s v="2230"/>
    <s v="Terramycin ophth ointment 3.5 gm"/>
    <n v="8731.2000000000007"/>
    <s v="8,731.20"/>
    <x v="0"/>
    <s v="บริษัท ซิลลิค ฟาร์มา จำกัด"/>
    <s v="บริษัท ซิลลิค ฟาร์มา จำกัด"/>
    <s v="เป็นราคาที่อยู่ในวงเงินที่ได้รับความเห็นชอบและราคากลาง"/>
    <s v="3000021823"/>
  </r>
  <r>
    <s v="2231"/>
    <s v="Estetrol 15 mg+Drospirenone 3mg tablet"/>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824"/>
  </r>
  <r>
    <s v="2232"/>
    <s v="Tranexamic acid 250 mg capsule"/>
    <n v="10004.5"/>
    <s v="10,004.50"/>
    <x v="0"/>
    <s v="บริษัท ซิลลิค ฟาร์มา จำกัด"/>
    <s v="บริษัท ซิลลิค ฟาร์มา จำกัด"/>
    <s v="เป็นราคาที่อยู่ในวงเงินที่ได้รับความเห็นชอบและราคากลาง"/>
    <s v="3000021825"/>
  </r>
  <r>
    <s v="2233"/>
    <s v="Ethyl Icosapentate 900 mg"/>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826"/>
  </r>
  <r>
    <s v="2234"/>
    <s v="Magnesium Sulfate 50% injection 2 ml"/>
    <n v="9000"/>
    <s v="9,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1827"/>
  </r>
  <r>
    <s v="2235"/>
    <s v="Pancreatin 200 mg+Simeticone 200 mg"/>
    <n v="9993.7999999999993"/>
    <s v="9,993.8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1828"/>
  </r>
  <r>
    <s v="2236"/>
    <s v="Progesterone 200 mg tablet  จำนวน 150"/>
    <n v="44779.5"/>
    <s v="44,779.50"/>
    <x v="0"/>
    <s v="บริษัท ซิลลิค ฟาร์มา จำกัด"/>
    <s v="บริษัท ซิลลิค ฟาร์มา จำกัด"/>
    <s v="เป็นราคาที่อยู่ในวงเงินที่ได้รับความเห็นชอบและราคากลาง"/>
    <s v="3000021829"/>
  </r>
  <r>
    <s v="2237"/>
    <s v="ระบบเครือข่ายอินเตอร์เน็ต"/>
    <n v="319930"/>
    <s v="319,93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21830"/>
  </r>
  <r>
    <s v="2238"/>
    <s v="Quetiapine 25 mg tablet  จำนวน 500 กล่อง"/>
    <n v="80000"/>
    <s v="80,000.00"/>
    <x v="0"/>
    <s v="บริษัท เมดไลน์ จำกัด"/>
    <s v="บริษัท เมดไลน์ จำกัด"/>
    <s v="เป็นราคาที่อยู่ในวงเงินที่ได้รับความเห็นชอบและราคากลาง"/>
    <s v="3000021831"/>
  </r>
  <r>
    <s v="2239"/>
    <s v="Deferoxamine 500 mg injection"/>
    <n v="36380"/>
    <s v="36,380.00"/>
    <x v="0"/>
    <s v="บริษัท ซิลลิค ฟาร์มา จำกัด"/>
    <s v="บริษัท ซิลลิค ฟาร์มา จำกัด"/>
    <s v="เป็นราคาที่อยู่ในวงเงินที่ได้รับความเห็นชอบและราคากลาง"/>
    <s v="3000021832"/>
  </r>
  <r>
    <s v="2240"/>
    <s v="Mupirocin 2% ointment 5 gm"/>
    <n v="25000"/>
    <s v="25,000.00"/>
    <x v="0"/>
    <s v="บริษัท สามัคคีเภสัช จำกัด"/>
    <s v="บริษัท สามัคคีเภสัช จำกัด"/>
    <s v="เป็นราคาที่อยู่ในวงเงินที่ได้รับความเห็นชอบและราคากลาง"/>
    <s v="3000021833"/>
  </r>
  <r>
    <s v="2241"/>
    <s v="เพื่อค่าเช่าบูธโครงการประชาสัมพันธ์หลักสูตรประจำปีการศึกษา 2566"/>
    <n v="6000"/>
    <s v="6,000.00"/>
    <x v="0"/>
    <s v="มหาวิทยาลัยเชียงใหม่_x000a_"/>
    <s v="มหาวิทยาลัยเชียงใหม่_x000a_"/>
    <s v="เป็นราคาที่อยู่ในวงเงินที่ได้รับความเห็นชอบและราคากลาง"/>
    <s v="3000021834"/>
  </r>
  <r>
    <s v="2242"/>
    <s v="ชุดกีฬาแฮนด์บอล จำนวน 40 ชุด"/>
    <n v="20000"/>
    <s v="20,000.00"/>
    <x v="0"/>
    <s v="เกศรินทร์ จั่นบ้านโขด"/>
    <s v="เกศรินทร์ จั่นบ้านโขด"/>
    <s v="เป็นราคาที่อยู่ในวงเงินที่ได้รับความเห็นชอบและราคากลาง"/>
    <s v="3000021835"/>
  </r>
  <r>
    <s v="2243"/>
    <s v="ค่ายาและเวชภัณฑ์ และ ค่าวัสดุโครงการ"/>
    <n v="17053"/>
    <s v="17,053.00"/>
    <x v="0"/>
    <s v="บริษัทเซ็นทรัล ฟู้ด รีเทล จำกัด ร้านจานชามบางแสน ร้านวังยาเฮล์แคร์_x000a_"/>
    <s v="บริษัทเซ็นทรัล ฟู้ด รีเทล จำกัด ร้านจานชามบางแสน ร้านวังยาเฮล์แคร์_x000a_"/>
    <s v="เป็นราคาที่อยู่ในวงเงินที่ได้รับความเห็นชอบและราคากลาง"/>
    <s v="3000021836"/>
  </r>
  <r>
    <s v="2244"/>
    <s v="ค่าโบวชัวร์ A5 พิมพ์สี สองหน้า"/>
    <n v="11500"/>
    <s v="11,500.00"/>
    <x v="0"/>
    <s v="ร้าน เอส.พี.พริ้นท์ช็อป"/>
    <s v="ร้าน เอส.พี.พริ้นท์ช็อป"/>
    <s v="เป็นราคาที่อยู่ในวงเงินที่ได้รับความเห็นชอบและราคากลาง"/>
    <s v="3000021837"/>
  </r>
  <r>
    <s v="2245"/>
    <s v="ค่าของที่ระลึก หมอนรองคอประคบสมุนไพร"/>
    <n v="11800"/>
    <s v="11,800.00"/>
    <x v="0"/>
    <s v="นายสำราญ ทิพย์บรรพต_x000a_"/>
    <s v="นายสำราญ ทิพย์บรรพต_x000a_"/>
    <s v="เป็นราคาที่อยู่ในวงเงินที่ได้รับความเห็นชอบและราคากลาง"/>
    <s v="3000021838"/>
  </r>
  <r>
    <s v="2246"/>
    <s v="Blade Carbon Disposable NO.15 C"/>
    <n v="6750"/>
    <s v="6,750.00"/>
    <x v="0"/>
    <s v="บริษัท เจ เอส วิชั่น จำกัด"/>
    <s v="บริษัท เจ เอส วิชั่น จำกัด"/>
    <s v="เป็นราคาที่อยู่ในวงเงินที่ได้รับความเห็นชอบและราคากลาง"/>
    <s v="3000021839"/>
  </r>
  <r>
    <s v="2247"/>
    <s v="Intermittent Self - Cathe.(Female) จำนวน"/>
    <n v="13600"/>
    <s v="13,600.00"/>
    <x v="0"/>
    <s v="บริษัท เมดิทอป จำกัด"/>
    <s v="บริษัท เมดิทอป จำกัด"/>
    <s v="เป็นราคาที่อยู่ในวงเงินที่ได้รับความเห็นชอบและราคากลาง"/>
    <s v="3000021840"/>
  </r>
  <r>
    <s v="2248"/>
    <s v="Cotton bud sterile 3 นิ้ว (2นิ้ว) 10"/>
    <n v="1200"/>
    <s v="1,200.00"/>
    <x v="0"/>
    <s v="บริษัท ไทยก๊อส จำกัด"/>
    <s v="บริษัท ไทยก๊อส จำกัด"/>
    <s v="เป็นราคาที่อยู่ในวงเงินที่ได้รับความเห็นชอบและราคากลาง"/>
    <s v="3000021841"/>
  </r>
  <r>
    <s v="2249"/>
    <s v="ผ้าหมึก EPSON LQ 590 จำนวน 60 กล่อง"/>
    <n v="31200"/>
    <s v="31,2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1842"/>
  </r>
  <r>
    <s v="2250"/>
    <s v="ผงหมึก Original for toner ricoh sp C2505 ผงหมึก Original for toner ricoh sp C2505 ผงหมึก Original for toner ricoh sp C2505"/>
    <n v="23950"/>
    <s v="23,95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1843"/>
  </r>
  <r>
    <s v="2251"/>
    <s v="3002-ET tube #7.5 (cuffed) จำนวน 100 3002-ET tube #2.5 (cuffed) จำนวน 10"/>
    <n v="9844"/>
    <s v="9,844.00"/>
    <x v="0"/>
    <s v="บริษัท เจ เอส วิชั่น จำกัด"/>
    <s v="บริษัท เจ เอส วิชั่น จำกัด"/>
    <s v="เป็นราคาที่อยู่ในวงเงินที่ได้รับความเห็นชอบและราคากลาง"/>
    <s v="3000021844"/>
  </r>
  <r>
    <s v="2252"/>
    <s v="Epoetin bata 75 mcg/0.3ml prefilled"/>
    <n v="251236"/>
    <s v="251,2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845"/>
  </r>
  <r>
    <s v="2253"/>
    <s v="8519-Traverse air walker-SHORT #S จำนวน"/>
    <n v="2800"/>
    <s v="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1846"/>
  </r>
  <r>
    <s v="2254"/>
    <s v="อ่างน้ำควบคุมอุณหภูมิระบบหมุนเวียน"/>
    <n v="180000"/>
    <s v="180,000.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21847"/>
  </r>
  <r>
    <s v="2255"/>
    <s v="จ้างเปลี่ยนถ่ายน้ำมันเครื่องและกรองฯ"/>
    <n v="1605"/>
    <s v="1,605.00"/>
    <x v="0"/>
    <s v="บ.ส.อารยออโต้เซอร์วิส จำกัด สนง.ญ_x000a_"/>
    <s v="บ.ส.อารยออโต้เซอร์วิส จำกัด สนง.ญ_x000a_"/>
    <s v="เป็นราคาที่อยู่ในวงเงินที่ได้รับความเห็นชอบและราคากลาง"/>
    <s v="3000021848"/>
  </r>
  <r>
    <s v="2256"/>
    <s v="จ้างพิมพ์รายงานประกันและรายงานประจำปี"/>
    <n v="5000"/>
    <s v="5,000.00"/>
    <x v="0"/>
    <s v="ร้านมายก๊อปปี้_x000a_"/>
    <s v="ร้านมายก๊อปปี้_x000a_"/>
    <s v="เป็นราคาที่อยู่ในวงเงินที่ได้รับความเห็นชอบและราคากลาง"/>
    <s v="3000021849"/>
  </r>
  <r>
    <s v="2257"/>
    <s v="โทรทัศน์ แอล อี ดี (LED TV) แบบ Smart TV โทรทัศน์ แอล อี ดี (LED TV) แบบ Smart TV"/>
    <n v="140000"/>
    <s v="140,000.00"/>
    <x v="0"/>
    <s v="เบญจมาศ ศิริพิพัฒน์"/>
    <s v="เบญจมาศ ศิริพิพัฒน์"/>
    <s v="เป็นราคาที่อยู่ในวงเงินที่ได้รับความเห็นชอบและราคากลาง"/>
    <s v="3000021850"/>
  </r>
  <r>
    <s v="2258"/>
    <s v="จ้างเหมาบริการทำความสะอาดทิศใต้ ต.ค.66 จ้างเหมาบริการทำความสะอาดทิศใต้ พ.ย.66 จ้างเหมาบริการทำความสะอาดทิศใต้ ธ.ค.66 จ้างเหมาบริการทำความสะอาดทิศใต้ ม.ค.67 จ้างเหมาบริการทำความสะอาดทิศใต้ ก.พ.67 จ้างเหมาบริการทำความสะอาดทิศใต้ มี.ค.67 จ้างเหมาบริการทำความสะอาดทิศใต้ เม.ย.67 จ้างเหมาบริการทำความสะอาดทิศใต้ พ.ค.67 จ้างเหมาบริการทำความสะอาดทิศใต้ มิ.ย.67 จ้างเหมาบริการทำความสะอาดทิศใต้ ก.ค.67 จ้างเหมาบริการทำความสะอาดทิศใต้ ส.ค.67 จ้างเหมาบริการทำความสะอาดทิศใต้ ก.ย.67"/>
    <n v="2995000"/>
    <s v="2,995,000.00"/>
    <x v="3"/>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1851"/>
  </r>
  <r>
    <s v="2259"/>
    <s v="จ้างเหมาบริการทำความสะอาดทิศเหนือ ต.ค.66 จ้างเหมาบริการทำความสะอาดทิศเหนือ พ.ย.66 จ้างเหมาบริการทำความสะอาดทิศเหนือ ธ.ค.66 จ้างเหมาบริการทำความสะอาดทิศเหนือ ม.ค.67 จ้างเหมาบริการทำความสะอาดทิศเหนือ ก.พ.67 จ้างเหมาบริการทำความสะอาดทิศเหนือ มีค.67 จ้างเหมาบริการทำความสะอาดทิศเหนือ เมย.67 จ้างเหมาบริการทำความสะอาดทิศเหนือ พ.ค.67 จ้างเหมาบริการทำความสะอาดทิศเหนือ มิย.67 จ้างเหมาบริการทำความสะอาดทิศเหนือ ก.ค.67 จ้างเหมาบริการทำความสะอาดทิศเหนือ ส.ค.67 จ้างเหมาบริการทำความสะอาดทิศเหนือ ก.ย.67"/>
    <n v="2845000"/>
    <s v="2,845,000.00"/>
    <x v="3"/>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1853"/>
  </r>
  <r>
    <s v="2260"/>
    <s v="ซองขาวพับ 4 ซองสีน้ำตาล A4 ไม่ขยายข้าง ซองสีน้ำตาล A4 ขยายข้าง ซองสีน้ำตาล A4 ขยายข้าง"/>
    <n v="46224"/>
    <s v="46,224.00"/>
    <x v="0"/>
    <s v="บริษัท ทอมไทคอมฟอร์ม จำกัด"/>
    <s v="บริษัท ทอมไทคอมฟอร์ม จำกัด"/>
    <s v="เป็นราคาที่อยู่ในวงเงินที่ได้รับความเห็นชอบและราคากลาง"/>
    <s v="3000021854"/>
  </r>
  <r>
    <s v="2261"/>
    <s v="SALMONELLA O POLYVALENT A-1 SALMONELLA O GROUP A SALMONELLA O GROUP B SALMONELLA O GROUP C SALMONELLA O GROUP D SALMONELLA O GROUP E SALMONELLA O GROUP F SALMONELLA O GROUP G SALMONELLA O GROUP H SALMONELLA O GROUP I E.COLI (O&amp;K) POLYVALENT I E.COLI (O&amp;K) POLYVALENT II E.COLI (O&amp;K) POLYVALENT III"/>
    <n v="24700"/>
    <s v="24,7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1855"/>
  </r>
  <r>
    <s v="2262"/>
    <s v="XLD MEDIUM 500g &quot;OXOID&quot; CHOLERA MEDIUM TCBS"/>
    <n v="9600"/>
    <s v="9,6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1856"/>
  </r>
  <r>
    <s v="2263"/>
    <s v="ค่าน้ำมันเชื้อเพลิง ประจำเดือนพฤศจิกา"/>
    <n v="85300"/>
    <s v="85,3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1857"/>
  </r>
  <r>
    <s v="2264"/>
    <s v="ค่าวัสดุ อุปกรณ์ ในการฝึกอบรม"/>
    <n v="10000"/>
    <s v="10,000.00"/>
    <x v="0"/>
    <s v="ร้าน อมรเลิศวิทย์"/>
    <s v="ร้าน อมรเลิศวิทย์"/>
    <s v="เป็นราคาที่อยู่ในวงเงินที่ได้รับความเห็นชอบและราคากลาง"/>
    <s v="3000021858"/>
  </r>
  <r>
    <s v="2265"/>
    <s v="วัสดุอื่น"/>
    <n v="120"/>
    <s v="12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1859"/>
  </r>
  <r>
    <s v="2266"/>
    <s v="ตรายางเรซิ่น จำนวน 8 รายการ"/>
    <n v="2118.6"/>
    <s v="2,118.60"/>
    <x v="0"/>
    <s v="ห้างหุ้นส่วนจำกัด ประกายศิลป์_x000a_"/>
    <s v="ห้างหุ้นส่วนจำกัด ประกายศิลป์_x000a_"/>
    <s v="เป็นราคาที่อยู่ในวงเงินที่ได้รับความเห็นชอบและราคากลาง"/>
    <s v="3000021860"/>
  </r>
  <r>
    <s v="2267"/>
    <s v="หมึกพิมพ์เลเซอร์ HP 53A (Remanu) 3 กล่อง"/>
    <n v="2850"/>
    <s v="2,850.00"/>
    <x v="0"/>
    <s v="ร้าน วินเพาเวอร์ ซัพพลาย"/>
    <s v="ร้าน วินเพาเวอร์ ซัพพลาย"/>
    <s v="เป็นราคาที่อยู่ในวงเงินที่ได้รับความเห็นชอบและราคากลาง"/>
    <s v="3000021861"/>
  </r>
  <r>
    <s v="2268"/>
    <s v="หมึกพิมพ์เลเซอร์ Xerox CM315สีดำ 5 กล่อง ชุดกล่องหมึกทิ้ง Xerox CM315 1 ชุด"/>
    <n v="16350"/>
    <s v="16,350.00"/>
    <x v="0"/>
    <s v="ร้าน วินเทค พริ้น"/>
    <s v="ร้าน วินเทค พริ้น"/>
    <s v="เป็นราคาที่อยู่ในวงเงินที่ได้รับความเห็นชอบและราคากลาง"/>
    <s v="3000021862"/>
  </r>
  <r>
    <s v="2269"/>
    <s v="ม่านปรับแสงห้อง 211 (1) 3 ชุด ม่านปรับแสงห้อง 211 (กลาง) 1 ชุด ม่านปรับแสงห้อง 211 (2) 1 ชุด ม่านปรับแสงห้อง 212 1 ชุด"/>
    <n v="29264.5"/>
    <s v="29,264.50"/>
    <x v="0"/>
    <s v="บริษัท ราชาวดี ชลบุรี จำกัด"/>
    <s v="บริษัท ราชาวดี ชลบุรี จำกัด"/>
    <s v="เป็นราคาที่อยู่ในวงเงินที่ได้รับความเห็นชอบและราคากลาง"/>
    <s v="3000021863"/>
  </r>
  <r>
    <s v="2270"/>
    <s v="ม่านปรับแสง ห้อง QS2 - 803 จำนวน 3 ชุด"/>
    <n v="10432.5"/>
    <s v="10,432.50"/>
    <x v="0"/>
    <s v="บริษัท ราชาวดี ชลบุรี จำกัด"/>
    <s v="บริษัท ราชาวดี ชลบุรี จำกัด"/>
    <s v="เป็นราคาที่อยู่ในวงเงินที่ได้รับความเห็นชอบและราคากลาง"/>
    <s v="3000021864"/>
  </r>
  <r>
    <s v="2271"/>
    <s v="ตรายาง จำนวน 4 อัน"/>
    <n v="290"/>
    <s v="290.00"/>
    <x v="0"/>
    <s v="ร้านแสนสุขกราฟฟิค_x000a_"/>
    <s v="ร้านแสนสุขกราฟฟิค_x000a_"/>
    <s v="เป็นราคาที่อยู่ในวงเงินที่ได้รับความเห็นชอบและราคากลาง"/>
    <s v="3000021865"/>
  </r>
  <r>
    <s v="2272"/>
    <s v="งานล้างทำความสะอาดและซ่อมบำรุงเครื่อง"/>
    <n v="4504.7"/>
    <s v="4,504.7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1866"/>
  </r>
  <r>
    <s v="2273"/>
    <s v="จัดทำผลิตสื่อและค่าประชาสัมพันธ์หลักสูตร"/>
    <n v="6000"/>
    <s v="6,000.00"/>
    <x v="0"/>
    <s v="ธัญวัลย์ พรหมศิริวรรณ"/>
    <s v="ธัญวัลย์ พรหมศิริวรรณ"/>
    <s v="เป็นราคาที่อยู่ในวงเงินที่ได้รับความเห็นชอบและราคากลาง"/>
    <s v="3000021867"/>
  </r>
  <r>
    <s v="2274"/>
    <s v="งานซ่อมบำรุงเครื่องปรับอากาศ 3 ห้อง"/>
    <n v="16627.8"/>
    <s v="16,627.8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1868"/>
  </r>
  <r>
    <s v="2275"/>
    <s v="ติดตั้งสายนำสัญญาณเครือข่ายทองแดง"/>
    <n v="13200"/>
    <s v="13,2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21869"/>
  </r>
  <r>
    <s v="2276"/>
    <s v="ออกแบบและจัดวางวารสารวิชาการฯ"/>
    <n v="16050"/>
    <s v="16,050.00"/>
    <x v="0"/>
    <s v="บริษัท เก็ทกู๊ดครีเอชั่น จำกัด"/>
    <s v="บริษัท เก็ทกู๊ดครีเอชั่น จำกัด"/>
    <s v="เป็นราคาที่อยู่ในวงเงินที่ได้รับความเห็นชอบและราคากลาง"/>
    <s v="3000021870"/>
  </r>
  <r>
    <s v="2277"/>
    <s v="เหมาดูแลและบำรุงรักษาระบบเทคโนโลยีฯ งวด1 เหมาดูแลและบำรุงรักษาระบบเทคโนโลยีฯ งวด2"/>
    <n v="80000"/>
    <s v="80,000.00"/>
    <x v="0"/>
    <s v="นัฐพงศ์ เนตรหนู"/>
    <s v="นัฐพงศ์ เนตรหนู"/>
    <s v="เป็นราคาที่อยู่ในวงเงินที่ได้รับความเห็นชอบและราคากลาง"/>
    <s v="3000021871"/>
  </r>
  <r>
    <s v="2278"/>
    <s v="แฟ้มเอกสาร จำนวน 4,000 เล่ม"/>
    <n v="75000"/>
    <s v="75,000.00"/>
    <x v="0"/>
    <s v="บริษัท โฮ่โกะ เพรส จำกัด"/>
    <s v="บริษัท โฮ่โกะ เพรส จำกัด"/>
    <s v="เป็นราคาที่อยู่ในวงเงินที่ได้รับความเห็นชอบและราคากลาง"/>
    <s v="3000021872"/>
  </r>
  <r>
    <s v="2279"/>
    <s v="หนังสือเรียนภาษาจีนและหนังสืออ่านนอกเวลา"/>
    <n v="81855.600000000006"/>
    <s v="81,855.60"/>
    <x v="0"/>
    <s v="บริษัท เอ สแควร์ อี จำกัด"/>
    <s v="บริษัท เอ สแควร์ อี จำกัด"/>
    <s v="เป็นราคาที่อยู่ในวงเงินที่ได้รับความเห็นชอบและราคากลาง"/>
    <s v="3000021873"/>
  </r>
  <r>
    <s v="2280"/>
    <s v="วัสดุการศึกษา 52 รายการ"/>
    <n v="29830"/>
    <s v="29,83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1874"/>
  </r>
  <r>
    <s v="2281"/>
    <s v="ค่าหนังสือเรียน จำนวน 10 รายการ"/>
    <n v="96600.5"/>
    <s v="96,600.50"/>
    <x v="0"/>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21875"/>
  </r>
  <r>
    <s v="2282"/>
    <s v="ค่าหมึกเครื่องพิมพ์  จำนวน 3 รายการ"/>
    <n v="18520"/>
    <s v="18,5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876"/>
  </r>
  <r>
    <s v="2283"/>
    <s v="ซ่อมเครื่องบันทึกเวลาด้วยลายนิ้วมือ ซ่อม Monitor Dell 23 นิ้ว"/>
    <n v="5500"/>
    <s v="5,500.00"/>
    <x v="0"/>
    <s v="ร้าน อีสเทิร์น ไอที"/>
    <s v="ร้าน อีสเทิร์น ไอที"/>
    <s v="เป็นราคาที่อยู่ในวงเงินที่ได้รับความเห็นชอบและราคากลาง"/>
    <s v="3000021877"/>
  </r>
  <r>
    <s v="2284"/>
    <s v="เปลี่ยนชุดลูกยางดึงกระดาษทางเข้า เปลี่ยนชุดลูกยางดึงกระดาษทางออก เปลี่ยนลูกยางเบรกคู่ เปลี่ยนลูกยางใหญ่ (ลูกตบ)"/>
    <n v="5778"/>
    <s v="5,778.00"/>
    <x v="0"/>
    <s v="บริษัท เอส.เค.ดี ริช จำกัด"/>
    <s v="บริษัท เอส.เค.ดี ริช จำกัด"/>
    <s v="เป็นราคาที่อยู่ในวงเงินที่ได้รับความเห็นชอบและราคากลาง"/>
    <s v="3000021878"/>
  </r>
  <r>
    <s v="2285"/>
    <s v="ค่าจ้างเหมาบริการทำกรอบอลูมิเนียมติดผนัง ค่าซ่อมแซมห้อง AB201"/>
    <n v="13000"/>
    <s v="13,000.00"/>
    <x v="0"/>
    <s v="นิคม ดีพร้อม"/>
    <s v="นิคม ดีพร้อม"/>
    <s v="เป็นราคาที่อยู่ในวงเงินที่ได้รับความเห็นชอบและราคากลาง"/>
    <s v="3000021879"/>
  </r>
  <r>
    <s v="2286"/>
    <s v="ค่าจ้างเหมาบริการรถตู้ปรับอากาศ"/>
    <n v="3000"/>
    <s v="3,000.00"/>
    <x v="0"/>
    <s v="เสวก สุระประเสริฐ"/>
    <s v="เสวก สุระประเสริฐ"/>
    <s v="เป็นราคาที่อยู่ในวงเงินที่ได้รับความเห็นชอบและราคากลาง"/>
    <s v="3000021880"/>
  </r>
  <r>
    <s v="2287"/>
    <s v="จักรอุตสาหกรรม JUKI รุ่น DDL-8100e"/>
    <n v="18725"/>
    <s v="18,725.00"/>
    <x v="0"/>
    <s v="บริษัท เอ็น.ไอ.แมชชีน จำกัด"/>
    <s v="บริษัท เอ็น.ไอ.แมชชีน จำกัด"/>
    <s v="เป็นราคาที่อยู่ในวงเงินที่ได้รับความเห็นชอบและราคากลาง"/>
    <s v="3000021881"/>
  </r>
  <r>
    <s v="2288"/>
    <s v="พัดลมโคจรติดเพดาน ขนาด 16 นิ้ว"/>
    <n v="7200"/>
    <s v="7,200.00"/>
    <x v="0"/>
    <s v="สุมารี เนื่องจำนงค์"/>
    <s v="สุมารี เนื่องจำนงค์"/>
    <s v="เป็นราคาที่อยู่ในวงเงินที่ได้รับความเห็นชอบและราคากลาง"/>
    <s v="3000021882"/>
  </r>
  <r>
    <s v="2289"/>
    <s v="ซื้อ Optiflow Nasal Cannula # M จำนวน"/>
    <n v="150000"/>
    <s v="150,000.00"/>
    <x v="0"/>
    <s v="บริษัท สไปโร เมด จำกัด"/>
    <s v="บริษัท สไปโร เมด จำกัด"/>
    <s v="เป็นราคาที่อยู่ในวงเงินที่ได้รับความเห็นชอบและราคากลาง"/>
    <s v="3000021883"/>
  </r>
  <r>
    <s v="2290"/>
    <s v="ซื้อ สำลีชุบแอลกอฮอล์ 70% (แผง/กล่อง)"/>
    <n v="217500"/>
    <s v="217,500.00"/>
    <x v="0"/>
    <s v="บริษัท ศรีเอี่ยม จำกัด"/>
    <s v="บริษัท ศรีเอี่ยม จำกัด"/>
    <s v="เป็นราคาที่อยู่ในวงเงินที่ได้รับความเห็นชอบและราคากลาง"/>
    <s v="3000021884"/>
  </r>
  <r>
    <s v="2291"/>
    <s v="เทปกันลื่นผิวหยาบ จำนวน 10 ม้วน สายเคเบิ้ลเสียง จำนวน 2 เส้น สายแปลง USB เป็นเสียงแบบสเตอริโ อะแดปเตอร์ชาร์จสำหรับ TP-LINK Router"/>
    <n v="2200"/>
    <s v="2,2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1885"/>
  </r>
  <r>
    <s v="2292"/>
    <s v="แก๊สปิคนิก จำนวน 1 ถัง"/>
    <n v="1300"/>
    <s v="1,300.00"/>
    <x v="0"/>
    <s v="พิชสินีพาณิชย์_x000a_"/>
    <s v="พิชสินีพาณิชย์_x000a_"/>
    <s v="เป็นราคาที่อยู่ในวงเงินที่ได้รับความเห็นชอบและราคากลาง"/>
    <s v="3000021886"/>
  </r>
  <r>
    <s v="2293"/>
    <s v="ค่าใช้จ่ายในการจัดกิจกรรมนิสิต"/>
    <n v="3400"/>
    <s v="3400.00"/>
    <x v="0"/>
    <s v="รุ่งรัตน์ แสงสุข_x000a_"/>
    <s v="รุ่งรัตน์ แสงสุข_x000a_"/>
    <s v="เป็นราคาที่อยู่ในวงเงินที่ได้รับความเห็นชอบและราคากลาง"/>
    <s v="3000021887"/>
  </r>
  <r>
    <s v="2294"/>
    <s v="ค่าใช้จ่ายในการจัดกิจกรรมนิสิต"/>
    <n v="300"/>
    <s v="300.00"/>
    <x v="0"/>
    <s v="บริษัท บีทูเอส จำกัด สาขาโรบินสัน ชลบุรี_x000a_"/>
    <s v="บริษัท บีทูเอส จำกัด สาขาโรบินสัน ชลบุรี_x000a_"/>
    <s v="เป็นราคาที่อยู่ในวงเงินที่ได้รับความเห็นชอบและราคากลาง"/>
    <s v="3000021888"/>
  </r>
  <r>
    <s v="2295"/>
    <s v="วัตถุดิบสำหรับเตรียมผลิตอาหารเม็ด"/>
    <n v="6000"/>
    <s v="6,000.00"/>
    <x v="0"/>
    <s v="หจก. บางแสนเบเกอรี่_x000a_ร้านทรัพย์อมรเกษตรภัณฑ์_x000a_ร้านตั้งเค่งฮะ_x000a__x000a_"/>
    <s v="หจก. บางแสนเบเกอรี่_x000a_ร้านทรัพย์อมรเกษตรภัณฑ์_x000a_ร้านตั้งเค่งฮะ_x000a__x000a_"/>
    <s v="เป็นราคาที่อยู่ในวงเงินที่ได้รับความเห็นชอบและราคากลาง"/>
    <s v="3000021889"/>
  </r>
  <r>
    <s v="2296"/>
    <s v="สอบเทียบและปรับแต่งค่าความเร็วลมตู้"/>
    <n v="8560"/>
    <s v="8,560.00"/>
    <x v="0"/>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21890"/>
  </r>
  <r>
    <s v="2297"/>
    <s v="วัสดุอื่น-ถังขยะพลาสติกแบบมีเท้าเหยียบ"/>
    <n v="1177"/>
    <s v="1,177.00"/>
    <x v="0"/>
    <s v="บริษัท ทีทีเค ซายเอนซ์ จำกัด"/>
    <s v="บริษัท ทีทีเค ซายเอนซ์ จำกัด"/>
    <s v="เป็นราคาที่อยู่ในวงเงินที่ได้รับความเห็นชอบและราคากลาง"/>
    <s v="3000021891"/>
  </r>
  <r>
    <s v="2298"/>
    <s v="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n v="116060"/>
    <s v="116,060.00"/>
    <x v="0"/>
    <s v="วิโรจน์ วงษ์เสถียร"/>
    <s v="วิโรจน์ วงษ์เสถียร"/>
    <s v="เป็นราคาที่อยู่ในวงเงินที่ได้รับความเห็นชอบและราคากลาง"/>
    <s v="3000021892"/>
  </r>
  <r>
    <s v="2299"/>
    <s v="จ้างเหมาบริการเพื่อปฏิบัติงาน จ้างเหมาบริการเพื่อปฏิบัติงาน จ้างเหมาบริการเพื่อปฏิบัติงาน"/>
    <n v="135000"/>
    <n v="270000"/>
    <x v="0"/>
    <s v="อาภา ภัคภิญโญ"/>
    <s v="อาภา ภัคภิญโญ"/>
    <s v="เป็นราคาที่อยู่ในวงเงินที่ได้รับความเห็นชอบและราคากลาง"/>
    <s v="3000021893"/>
  </r>
  <r>
    <s v="2300"/>
    <s v="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 จ้างเหมาผู้ช่วยปฏิบัติงานคอมพิวเตอร์"/>
    <n v="131040"/>
    <n v="131040"/>
    <x v="0"/>
    <s v="พัสสน อุ้ยวงค์ศา"/>
    <s v="พัสสน อุ้ยวงค์ศา"/>
    <s v="เป็นราคาที่อยู่ในวงเงินที่ได้รับความเห็นชอบและราคากลาง"/>
    <s v="3000021894"/>
  </r>
  <r>
    <s v="2301"/>
    <s v="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จ้างเหมาบริการผู้เชี่ยวชาญปฏิบัติงาน"/>
    <n v="476550"/>
    <n v="476550"/>
    <x v="0"/>
    <s v="LOUELA CORDOVA ACEDERA"/>
    <s v="LOUELA CORDOVA ACEDERA"/>
    <s v="เป็นราคาที่อยู่ในวงเงินที่ได้รับความเห็นชอบและราคากลาง"/>
    <s v="3000021895"/>
  </r>
  <r>
    <s v="2302"/>
    <s v="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
    <n v="126000"/>
    <n v="126000"/>
    <x v="0"/>
    <s v="จริยาพร ช่างสี"/>
    <s v="จริยาพร ช่างสี"/>
    <s v="เป็นราคาที่อยู่ในวงเงินที่ได้รับความเห็นชอบและราคากลาง"/>
    <s v="3000021896"/>
  </r>
  <r>
    <s v="2303"/>
    <s v="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 จ้างเหมาบริการช่วยปฏิบัติงาน"/>
    <n v="210000"/>
    <n v="210000"/>
    <x v="0"/>
    <s v="นนทวัฒน์ สุขผล"/>
    <s v="นนทวัฒน์ สุขผล"/>
    <s v="เป็นราคาที่อยู่ในวงเงินที่ได้รับความเห็นชอบและราคากลาง"/>
    <s v="3000021897"/>
  </r>
  <r>
    <s v="2304"/>
    <s v="จ้างเหมาบริการปฏิบัติงาน จ้างเหมาบริการปฏิบัติงาน จ้างเหมาบริการปฏิบัติงาน จ้างเหมาบริการปฏิบัติงาน จ้างเหมาบริการปฏิบัติงาน จ้างเหมาบริการปฏิบัติงาน"/>
    <n v="142500"/>
    <n v="142500"/>
    <x v="0"/>
    <s v="อาภากร ทองน้อย"/>
    <s v="อาภากร ทองน้อย"/>
    <s v="เป็นราคาที่อยู่ในวงเงินที่ได้รับความเห็นชอบและราคากลาง"/>
    <s v="3000021898"/>
  </r>
  <r>
    <s v="2305"/>
    <s v="จ้างเหมาดูแลเด็กเล็ก งวดที่ 1 จ้างเหมาดูแลเด็กเล็ก งวดที่ 2 จ้างเหมาดูแลเด็กเล็ก งวดที่ 3 จ้างเหมาดูแลเด็กเล็ก งวดที่ 4 จ้างเหมาดูแลเด็กเล็ก งวดที่ 5 จ้างเหมาดูแลเด็กเล็ก งวดที่ 6 จ้างเหมาดูแลเด็กเล็ก งวดที่ 7 จ้างเหมาดูแลเด็กเล็ก งวดที่ 8 จ้างเหมาดูแลเด็กเล็ก งวดที่ 9 จ้างเหมาดูแลเด็กเล็ก งวดที่ 10 จ้างเหมาดูแลเด็กเล็ก งวดที่ 11 จ้างเหมาดูแลเด็กเล็ก งวดที่ 12"/>
    <n v="130800"/>
    <n v="112320"/>
    <x v="0"/>
    <s v="นิสา สามกิจ"/>
    <s v="นิสา สามกิจ"/>
    <s v="เป็นราคาที่อยู่ในวงเงินที่ได้รับความเห็นชอบและราคากลาง"/>
    <s v="3000021899"/>
  </r>
  <r>
    <s v="2306"/>
    <s v="จ้างเหมาบริการดูแลเด็กเล็ก จ้างเหมาบริการดูแลเด็กเล็ก"/>
    <n v="29120"/>
    <n v="101920"/>
    <x v="0"/>
    <s v="ญานิกา กล่อมกลิ่น"/>
    <s v="ญานิกา กล่อมกลิ่น"/>
    <s v="เป็นราคาที่อยู่ในวงเงินที่ได้รับความเห็นชอบและราคากลาง"/>
    <s v="3000021900"/>
  </r>
  <r>
    <s v="2307"/>
    <s v="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
    <n v="202800"/>
    <n v="202800"/>
    <x v="0"/>
    <s v="ยุวดี ลีลัคนาวีระ"/>
    <s v="ยุวดี ลีลัคนาวีระ"/>
    <s v="เป็นราคาที่อยู่ในวงเงินที่ได้รับความเห็นชอบและราคากลาง"/>
    <s v="3000021901"/>
  </r>
  <r>
    <s v="2308"/>
    <s v="จ้างเหมาดูแลเด็กเล็ก งวดที่ 1 จ้างเหมาดูแลเด็กเล็ก งวดที่ 2 จ้างเหมาดูแลเด็กเล็ก งวดที่ 3 จ้างเหมาดูแลเด็กเล็ก งวดที่ 4 จ้างเหมาดูแลเด็กเล็ก งวดที่ 5 จ้างเหมาดูแลเด็กเล็ก งวดที่ 6 จ้างเหมาดูแลเด็กเล็ก งวดที่ 7 จ้างเหมาดูแลเด็กเล็ก งวดที่ 8 จ้างเหมาดูแลเด็กเล็ก งวดที่ 9 จ้างเหมาดูแลเด็กเล็ก งวดที่ 10 จ้างเหมาดูแลเด็กเล็ก งวดที่ 11 จ้างเหมาดูแลเด็กเล็ก งวดที่ 12"/>
    <n v="130800"/>
    <n v="112320"/>
    <x v="0"/>
    <s v="สุรีย์พร จันทราภิรมย์"/>
    <s v="สุรีย์พร จันทราภิรมย์"/>
    <s v="เป็นราคาที่อยู่ในวงเงินที่ได้รับความเห็นชอบและราคากลาง"/>
    <s v="3000021902"/>
  </r>
  <r>
    <s v="2309"/>
    <s v="จ้างเหมาบริการเพื่อปฏิบัติงาน จ้างเหมาบริการเพื่อปฏิบัติงาน จ้างเหมาบริการเพื่อปฏิบัติงาน จ้างเหมาบริการเพื่อปฏิบัติงาน จ้างเหมาบริการเพื่อปฏิบัติงาน"/>
    <n v="137500"/>
    <n v="165000"/>
    <x v="0"/>
    <s v="ดรุณี ชมศรี"/>
    <s v="ดรุณี ชมศรี"/>
    <s v="เป็นราคาที่อยู่ในวงเงินที่ได้รับความเห็นชอบและราคากลาง"/>
    <s v="3000021903"/>
  </r>
  <r>
    <s v="2310"/>
    <s v="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จ้างเหมาบริการทำความสะอาด"/>
    <n v="112780"/>
    <n v="112780"/>
    <x v="0"/>
    <s v="อุษา กิจสิพงษ์"/>
    <s v="อุษา กิจสิพงษ์"/>
    <s v="เป็นราคาที่อยู่ในวงเงินที่ได้รับความเห็นชอบและราคากลาง"/>
    <s v="3000021904"/>
  </r>
  <r>
    <s v="2311"/>
    <s v="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จ้างเหมาบริการปฏิบัติงานด้านการติดต่อรับ"/>
    <n v="110170"/>
    <n v="110170"/>
    <x v="0"/>
    <s v="รมณ บุญสาย"/>
    <s v="รมณ บุญสาย"/>
    <s v="เป็นราคาที่อยู่ในวงเงินที่ได้รับความเห็นชอบและราคากลาง"/>
    <s v="3000021905"/>
  </r>
  <r>
    <s v="2312"/>
    <s v="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จ้างเหมาบริการเพื่อให้บริการขับรถรับ-ส่ง"/>
    <n v="115000"/>
    <n v="115000"/>
    <x v="0"/>
    <s v="สำเริง วงษ์เสถียร"/>
    <s v="สำเริง วงษ์เสถียร"/>
    <s v="เป็นราคาที่อยู่ในวงเงินที่ได้รับความเห็นชอบและราคากลาง"/>
    <s v="3000021906"/>
  </r>
  <r>
    <s v="2313"/>
    <s v="จัดซื้อสแกนเนอร์"/>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907"/>
  </r>
  <r>
    <s v="2314"/>
    <s v="จัดซื้อจอแสดงภาพ ขนาด 27 นิ้ว"/>
    <n v="27600"/>
    <s v="27,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1908"/>
  </r>
  <r>
    <s v="2315"/>
    <s v="จ้างเหมาจัดทำเนื้อหาในสื่อโซเชียล งวด1 จ้างเหมาจัดทำเนื้อหาในสื่อโซเชียล งวด2 จ้างเหมาจัดทำเนื้อหาในสื่อโซเชียล งวด3 จ้างเหมาจัดทำเนื้อหาในสื่อโซเชียล งวด4 จ้างเหมาจัดทำเนื้อหาในสื่อโซเชียล งวด5 จ้างเหมาจัดทำเนื้อหาในสื่อโซเชียล งวด6"/>
    <n v="12000"/>
    <s v="12,000.00"/>
    <x v="0"/>
    <s v="วรรณ์ดี เพ็งจันทร์"/>
    <s v="วรรณ์ดี เพ็งจันทร์"/>
    <s v="เป็นราคาที่อยู่ในวงเงินที่ได้รับความเห็นชอบและราคากลาง"/>
    <s v="3000021909"/>
  </r>
  <r>
    <s v="2316"/>
    <s v="นามบัตร 2 หน้า"/>
    <n v="3500"/>
    <s v="3,500.00"/>
    <x v="0"/>
    <s v="สุพรชัย หัตถกิจอุดม"/>
    <s v="สุพรชัย หัตถกิจอุดม"/>
    <s v="เป็นราคาที่อยู่ในวงเงินที่ได้รับความเห็นชอบและราคากลาง"/>
    <s v="3000021910"/>
  </r>
  <r>
    <s v="2317"/>
    <s v="ตรายาง จำนวน  6 อัน"/>
    <n v="1460"/>
    <s v="1,460.00"/>
    <x v="0"/>
    <s v="ปิยดารัศม์ ธนกวินสมบูรณ์"/>
    <s v="ปิยดารัศม์ ธนกวินสมบูรณ์"/>
    <s v="เป็นราคาที่อยู่ในวงเงินที่ได้รับความเห็นชอบและราคากลาง"/>
    <s v="3000021911"/>
  </r>
  <r>
    <s v="2318"/>
    <s v="เก้าอี้ห้อง LAB มีพนักพิงไม่มีล้อ"/>
    <n v="7490"/>
    <s v="7,490.00"/>
    <x v="0"/>
    <s v="บริษัท ทีทีเค ซายเอนซ์ จำกัด"/>
    <s v="บริษัท ทีทีเค ซายเอนซ์ จำกัด"/>
    <s v="เป็นราคาที่อยู่ในวงเงินที่ได้รับความเห็นชอบและราคากลาง"/>
    <s v="3000021912"/>
  </r>
  <r>
    <s v="2319"/>
    <s v="ค่าถ่ายเอกสาร A4 จำนวน 200 ชุด"/>
    <n v="540"/>
    <n v="540"/>
    <x v="0"/>
    <s v="ร้านธีรเดช_x000a_"/>
    <s v="ร้านธีรเดช_x000a_"/>
    <s v="เป็นราคาที่อยู่ในวงเงินที่ได้รับความเห็นชอบและราคากลาง"/>
    <s v="3000021913"/>
  </r>
  <r>
    <s v="2320"/>
    <s v="ค่าวัสดุน้ำมันเชื้อเพลิงเดือน พ.ย 2566"/>
    <n v="5000"/>
    <s v="5,000.00"/>
    <x v="0"/>
    <s v="บริษัท บีเอ็มพี แมนเนจเมนท์ จำกัด_x000a_"/>
    <s v="บริษัท บีเอ็มพี แมนเนจเมนท์ จำกัด_x000a_"/>
    <s v="เป็นราคาที่อยู่ในวงเงินที่ได้รับความเห็นชอบและราคากลาง"/>
    <s v="3000021914"/>
  </r>
  <r>
    <s v="2321"/>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1915"/>
  </r>
  <r>
    <s v="2322"/>
    <s v="ค่าจ้างเหมารถ ในวันที่ 6 พ.ย 2566"/>
    <n v="3500"/>
    <s v="3,500.00"/>
    <x v="0"/>
    <s v="นายราชัน ฉ้วนเจริญ_x000a_"/>
    <s v="นายราชัน ฉ้วนเจริญ_x000a_"/>
    <s v="เป็นราคาที่อยู่ในวงเงินที่ได้รับความเห็นชอบและราคากลาง"/>
    <s v="3000021916"/>
  </r>
  <r>
    <s v="2323"/>
    <s v="ลำโพงอเนกประสงค์พร้อมแอมป์ในตัว"/>
    <n v="16900"/>
    <s v="16,90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21917"/>
  </r>
  <r>
    <s v="2324"/>
    <s v="ม่านปรับแสง"/>
    <n v="12893.5"/>
    <s v="12,893.50"/>
    <x v="0"/>
    <s v="บริษัท ราชาวดี ชลบุรี จำกัด"/>
    <s v="บริษัท ราชาวดี ชลบุรี จำกัด"/>
    <s v="เป็นราคาที่อยู่ในวงเงินที่ได้รับความเห็นชอบและราคากลาง"/>
    <s v="3000021918"/>
  </r>
  <r>
    <s v="2325"/>
    <s v="โทรทัศน์ แอล อี ดี (LED TV) 65 นิ้ว"/>
    <n v="89880"/>
    <s v="89,880.00"/>
    <x v="0"/>
    <s v="ร้าน นิวทาวน์ เทคนิค"/>
    <s v="ร้าน นิวทาวน์ เทคนิค"/>
    <s v="เป็นราคาที่อยู่ในวงเงินที่ได้รับความเห็นชอบและราคากลาง"/>
    <s v="3000021919"/>
  </r>
  <r>
    <s v="2326"/>
    <s v="จ้างเหมาบริการปฏิบัตงานสำนักงานผอ."/>
    <n v="15000"/>
    <s v="15,000.00"/>
    <x v="0"/>
    <s v="นายกชมล ต้นโพธิ์_x000a_"/>
    <s v="นายกชมล ต้นโพธิ์_x000a_"/>
    <s v="เป็นราคาที่อยู่ในวงเงินที่ได้รับความเห็นชอบและราคากลาง"/>
    <s v="3000021920"/>
  </r>
  <r>
    <s v="2327"/>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21921"/>
  </r>
  <r>
    <s v="2328"/>
    <s v="จ้างแม่บ้านทำความสะอาด 1 คน ต.ค.2566 จ้างแม่บ้านทำความสะอาด 1 คน พ.ย.2566 จ้างแม่บ้านทำความสะอาด 1 คน ธ.ค.2566 จ้างแม่บ้านทำความสะอาด 1 คน ม.ค.2567 จ้างแม่บ้านทำความสะอาด 1 คน ก.พ.2567 จ้างแม่บ้านทำความสะอาด 1 คน มี.ค.2567"/>
    <n v="59400"/>
    <s v="59,400.00"/>
    <x v="0"/>
    <s v="มัทนา ลือสมศรี"/>
    <s v="มัทนา ลือสมศรี"/>
    <s v="เป็นราคาที่อยู่ในวงเงินที่ได้รับความเห็นชอบและราคากลาง"/>
    <s v="3000021922"/>
  </r>
  <r>
    <s v="2329"/>
    <s v="ซื้อ กระดาษเช็ดมือแบบยาว จำนวน 9,600 แพค"/>
    <n v="424000"/>
    <s v="424,000.00"/>
    <x v="0"/>
    <s v="บริษัท ศรีเอี่ยม จำกัด"/>
    <s v="บริษัท ศรีเอี่ยม จำกัด"/>
    <s v="เป็นราคาที่อยู่ในวงเงินที่ได้รับความเห็นชอบและราคากลาง"/>
    <s v="3000021923"/>
  </r>
  <r>
    <s v="2330"/>
    <s v="ค่าถ่ายเอกสาร คู่มือครูประกอบการเรียน ค่าถ่ายเอกสาร คู่มือนักเรียนประกอบการ ค่าถ่ายเอกสารและเข้าเล่มสรุปโครงการ"/>
    <n v="34350"/>
    <s v="34,350.00"/>
    <x v="0"/>
    <s v="กิตติสัณห์ เพียรพิทักษ์"/>
    <s v="กิตติสัณห์ เพียรพิทักษ์"/>
    <s v="เป็นราคาที่อยู่ในวงเงินที่ได้รับความเห็นชอบและราคากลาง"/>
    <s v="3000021924"/>
  </r>
  <r>
    <s v="2331"/>
    <s v="ลูกปืนล้อหน้าซ้าย-ขวา"/>
    <n v="6848"/>
    <s v="6,848.00"/>
    <x v="0"/>
    <s v="ร้าน แสนสุขการยาง"/>
    <s v="ร้าน แสนสุขการยาง"/>
    <s v="เป็นราคาที่อยู่ในวงเงินที่ได้รับความเห็นชอบและราคากลาง"/>
    <s v="3000021925"/>
  </r>
  <r>
    <s v="2332"/>
    <s v="เปลี่ยนน้ำมันเครื่อง-กรองเครื่อง เปลี่ยนน้ำมันเครื่อง-กรองเครื่อง เปลี่ยนกรองโซล่า-กรองดักน้ำ เปลี่ยนกรองโซล่า อัดจารบี (1 งาน) ตั้งเบรค คลัทช์ (1 งาน) เปลี่ยนน้ำมันพาวเวอร์ (1 ลิตร) เปลี่ยนกระปุกฉีดน้ำพร้อมสายยาง (1 ลูก) กรองเครื่องแอร์ (1 ลูก) น้ำมันเครื่อง CF-SAE40 1L ฝาเขียว กรองโซล่า HO7D,J05-08C-T,DUTRO ไส้กรองน้ำมันเครื่อง FG8J (1 ลูก) กรองโซล่า J08F-UE (1 ลูก) ไส้กรองดักน้ำ FG8J (1 ลูก) ประเก็นน็อตกันแท้งค์ (1 ตัว) น็อตถ่ายน้ำมันเครื่อง (1 ตัว) น้ำมันเครื่อง (EXPERT21) 15W40 1L น้ำมันพาวเวอร์ (PS-3) 1L สายยางฉีดน้ำฝน (1 เส้น) กระปุกฉีดน้ำฝน (1 อัน)"/>
    <n v="15391.95"/>
    <s v="15,391.95"/>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21926"/>
  </r>
  <r>
    <s v="2333"/>
    <s v="ซ่อมคอมพิวเตอร์ เปลี่ยน Power Supply"/>
    <n v="2735"/>
    <s v="2,73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1927"/>
  </r>
  <r>
    <s v="2334"/>
    <s v="ค่าถ่ายเอกสารและเข้าเล่มแล็คซีน"/>
    <n v="7000"/>
    <s v="7,000.00"/>
    <x v="0"/>
    <s v="กิตติสัณห์ เพียรพิทักษ์"/>
    <s v="กิตติสัณห์ เพียรพิทักษ์"/>
    <s v="เป็นราคาที่อยู่ในวงเงินที่ได้รับความเห็นชอบและราคากลาง"/>
    <s v="3000021928"/>
  </r>
  <r>
    <s v="2335"/>
    <s v="Human Albumin 20 % 50 ml Injection"/>
    <n v="285000"/>
    <s v="285,000.00"/>
    <x v="0"/>
    <s v="ศูนย์ผลิตผลิตภัณฑ์จากพลาสมา สภากาชาดไทย"/>
    <s v="ศูนย์ผลิตผลิตภัณฑ์จากพลาสมา สภากาชาดไทย"/>
    <s v="เป็นราคาที่อยู่ในวงเงินที่ได้รับความเห็นชอบและราคากลาง"/>
    <s v="3000021930"/>
  </r>
  <r>
    <s v="2336"/>
    <s v="Pregabalin 25 mg capsule  จำนวน 800"/>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21931"/>
  </r>
  <r>
    <s v="2337"/>
    <s v="หนังสือพิมพ์ เดือนตุลาคม 2566 หนังสือพิมพ์ เดือนพฤศจิกายน 2566 หนังสือพิมพ์ เดือนธันวาคม 2566 หนังสือพิมพ์ เดือนมกราคม 2567 หนังสือพิมพ์ เดือนกุมภาพันธ์ 2567 หนังสือพิมพ์ เดือนมีนาคม 2567 หนังสือพิมพ์ เดือนเมษายน 2567 หนังสือพิมพ์ เดือนพฤษภาคม 2567 หนังสือพิมพ์ เดือนมิถุนายน 2567 หนังสือพิมพ์ เดือนกรกฎาคม 2567 หนังสือพิมพ์ เดือนสิงหาคม 2567 หนังสือพิมพ์ เดือนกันยายน 2567"/>
    <n v="3660"/>
    <s v="3,660.00"/>
    <x v="0"/>
    <s v="ร้านเกษากร_x000a_"/>
    <s v="ร้านเกษากร_x000a_"/>
    <s v="เป็นราคาที่อยู่ในวงเงินที่ได้รับความเห็นชอบและราคากลาง"/>
    <s v="3000021932"/>
  </r>
  <r>
    <s v="2338"/>
    <s v="ตู้อบลมร้อน"/>
    <n v="154000"/>
    <s v="154,000.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21933"/>
  </r>
  <r>
    <s v="2339"/>
    <s v="เปลี่ยนแบ็ตเตอรี่ 3K MAX 2500"/>
    <n v="2800"/>
    <s v="2,800.00"/>
    <x v="0"/>
    <s v="ร้านวีทีไฮเทค_x000a_"/>
    <s v="ร้านวีทีไฮเทค_x000a_"/>
    <s v="เป็นราคาที่อยู่ในวงเงินที่ได้รับความเห็นชอบและราคากลาง"/>
    <s v="3000021934"/>
  </r>
  <r>
    <s v="2340"/>
    <s v="หมึกพิมพ์ ยี่ห้อ HP รุ่น W2110A NO.206A หมึกพิมพ์ ยี่ห้อ HP รุ่น W2111A NO.206A หมึกพิมพ์ ยี่ห้อ HP รุ่น W2112A NO.206A หมึกพิมพ์ ยี่ห้อ HP รุ่น W2113A NO.206A"/>
    <n v="22200"/>
    <s v="22,2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1935"/>
  </r>
  <r>
    <s v="2341"/>
    <s v="จ้างเปลี่ยนอะไหล่ไส้กรองในระบบอัดอากาศ"/>
    <n v="85386"/>
    <s v="85,386.00"/>
    <x v="0"/>
    <s v="บริษัท เอส.คอมเพรสด์ แอร์ จำกัด"/>
    <s v="บริษัท เอส.คอมเพรสด์ แอร์ จำกัด"/>
    <s v="เป็นราคาที่อยู่ในวงเงินที่ได้รับความเห็นชอบและราคากลาง"/>
    <s v="3000021936"/>
  </r>
  <r>
    <s v="2342"/>
    <s v="ค่าวัสดุ อุปกรณ์ ซ่อมแซมและบำรุงรักษา"/>
    <n v="47871.8"/>
    <s v="47,871.80"/>
    <x v="0"/>
    <s v="ร้าน ไถ่เส็ง"/>
    <s v="ร้าน ไถ่เส็ง"/>
    <s v="เป็นราคาที่อยู่ในวงเงินที่ได้รับความเห็นชอบและราคากลาง"/>
    <s v="3000021937"/>
  </r>
  <r>
    <s v="2343"/>
    <s v="จ้างเช็คระยะ 30,000 กม./เปลี่ยนถ่ายน้ำ"/>
    <n v="3376.22"/>
    <s v="3,376.2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1938"/>
  </r>
  <r>
    <s v="2344"/>
    <s v="แผ่นยิปซั่ม ขนาด 9 มม. จำนวน 10 แผ่น"/>
    <n v="1605"/>
    <s v="1,605.00"/>
    <x v="0"/>
    <s v="ร้าน ไถ่เส็ง"/>
    <s v="ร้าน ไถ่เส็ง"/>
    <s v="เป็นราคาที่อยู่ในวงเงินที่ได้รับความเห็นชอบและราคากลาง"/>
    <s v="3000021939"/>
  </r>
  <r>
    <s v="2345"/>
    <s v="โต๊ะปรับระดับสำหรับเคลื่อนย้าย ชั้นวางของสแตนเลส โต๊ะสแตนเลส 2 ชั้น รถเข็นอเนกประสงค์ รถเข็นสแตนเลส สำหรับบรรจุขยะติดเชื้อ"/>
    <n v="202230"/>
    <s v="202,230.00"/>
    <x v="0"/>
    <s v="บริษัท ไอรอนเทค จำกัด"/>
    <s v="บริษัท ไอรอนเทค จำกัด"/>
    <s v="เป็นราคาที่อยู่ในวงเงินที่ได้รับความเห็นชอบและราคากลาง"/>
    <s v="3000021940"/>
  </r>
  <r>
    <s v="2346"/>
    <s v="จ้างตรวจเช็คระบบตู้สาขาโทรศัพท์"/>
    <n v="18190"/>
    <s v="18,190.0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21941"/>
  </r>
  <r>
    <s v="2347"/>
    <s v="พวงมาลัยดอกไม้สด"/>
    <n v="1984.85"/>
    <s v="1,984.85"/>
    <x v="0"/>
    <s v="บริษัท เดอะ ดีไซน์ เอสเซนเชี่ยล จำกัด_x000a_"/>
    <s v="บริษัท เดอะ ดีไซน์ เอสเซนเชี่ยล จำกัด_x000a_"/>
    <s v="เป็นราคาที่อยู่ในวงเงินที่ได้รับความเห็นชอบและราคากลาง"/>
    <s v="3000021942"/>
  </r>
  <r>
    <s v="2348"/>
    <s v="จ้างเผยแพร่ข้อมูลประชาสัมพันธ์ ผ่านสื่อ จ้างเผยแพร่ข้อมูลประชาสัมพันธ์ ผ่านสื่อ จ้างเผยแพร่ข้อมูลประชาสัมพันธ์ ผ่านสื่อ จ้างเผยแพร่ข้อมูลประชาสัมพันธ์ ผ่านสื่อ"/>
    <n v="1320"/>
    <s v="1,320.00"/>
    <x v="0"/>
    <s v="น.ส.ศศิภา สิงห์สุขศรี_x000a_"/>
    <s v="น.ส.ศศิภา สิงห์สุขศรี_x000a_"/>
    <s v="เป็นราคาที่อยู่ในวงเงินที่ได้รับความเห็นชอบและราคากลาง"/>
    <s v="3000021943"/>
  </r>
  <r>
    <s v="2349"/>
    <s v="จ้างจัดพิมพ์ข้อมูลประชาสัมพันธ์ผ่านสื่อ"/>
    <n v="3420"/>
    <s v="3,420.00"/>
    <x v="0"/>
    <s v="น.ส.ศศิภา สิงห์สุขศรี_x000a_"/>
    <s v="น.ส.ศศิภา สิงห์สุขศรี_x000a_"/>
    <s v="เป็นราคาที่อยู่ในวงเงินที่ได้รับความเห็นชอบและราคากลาง"/>
    <s v="3000021944"/>
  </r>
  <r>
    <s v="2350"/>
    <s v="ค่าเช่าเครื่องถ่ายเอกสารขาว - ดำ สี"/>
    <n v="40000"/>
    <s v="40,000.00"/>
    <x v="0"/>
    <s v="บริษัท ไทยอีสเทิร์น ก๊อปปี้ จำกัด"/>
    <s v="บริษัท ไทยอีสเทิร์น ก๊อปปี้ จำกัด"/>
    <s v="เป็นราคาที่อยู่ในวงเงินที่ได้รับความเห็นชอบและราคากลาง"/>
    <s v="3000021945"/>
  </r>
  <r>
    <s v="2351"/>
    <s v="บำรุงรักษาเครื่องเอกซเรย์ตรวจสวนหัวใจ บำรุงรักษาเครื่องเอกซเรย์ตรวจสวนหัวใจ"/>
    <n v="535000"/>
    <s v="535,000.00"/>
    <x v="0"/>
    <s v="บริษัท ซีเมนส์ เฮลท์แคร์ จำกัด"/>
    <s v="บริษัท ซีเมนส์ เฮลท์แคร์ จำกัด"/>
    <s v="เป็นราคาที่อยู่ในวงเงินที่ได้รับความเห็นชอบและราคากลาง"/>
    <s v="3000021946"/>
  </r>
  <r>
    <s v="2352"/>
    <s v="กระดาษสติกเกอร์ฉลาก จำนวน 5 ชนิด"/>
    <n v="3750"/>
    <s v="3,750.00"/>
    <x v="0"/>
    <s v="ร้าน อมรเลิศวิทย์"/>
    <s v="ร้าน อมรเลิศวิทย์"/>
    <s v="เป็นราคาที่อยู่ในวงเงินที่ได้รับความเห็นชอบและราคากลาง"/>
    <s v="3000021947"/>
  </r>
  <r>
    <s v="2353"/>
    <s v="น้ำมันเชื้อเพลิง เดือนตุลาคม 2566 น้ำมันเชื้อเพลิง เดือนพฤศจิกายน 2566 น้ำมันเชื้อเพลิง เดือนธันวาคม 2566 น้ำมันเชื้อเพลิง เดือนมกราคม 2567 น้ำมันเชื้อเพลิง เดือนกุมภาพันธ์ 2567 น้ำมันเชื้อเพลิง เดือนมีนาคม 2567 น้ำมันเชื้อเพลิง เดือนเมษายน 2567 น้ำมันเชื้อเพลิง เดือนพฤษภาคม 2567 น้ำมันเชื้อเพลิง เดือนมิถุนายน 2567 น้ำมันเชื้อเพลิง เดือนกรกฎาคม 2567 น้ำมันเชื้อเพลิง เดือนสิงหาคม 2567 น้ำมันเชื้อเพลิง เดือนกันยายน 2567"/>
    <n v="24000"/>
    <s v="24,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1948"/>
  </r>
  <r>
    <s v="2354"/>
    <s v="วัสดุ จำนวน 3 ชนิด"/>
    <n v="7008.07"/>
    <s v="7,008.07"/>
    <x v="0"/>
    <s v="บริษัท ออฟฟิศเมท (ไทย) จำกัด"/>
    <s v="บริษัท ออฟฟิศเมท (ไทย) จำกัด"/>
    <s v="เป็นราคาที่อยู่ในวงเงินที่ได้รับความเห็นชอบและราคากลาง"/>
    <s v="3000021949"/>
  </r>
  <r>
    <s v="2355"/>
    <s v="บำรุงรักษาเชิงป้องกันเครื่องไตเทียม บำรุงรักษาเชิงป้องกันเครื่องไตเทียม บำรุงรักษาเชิงป้องกันเครื่องไตเทียม"/>
    <n v="9000"/>
    <s v="9,000.00"/>
    <x v="0"/>
    <s v="บริษัท นิโปร เซลส์ (ประเทศไทย) จำกัด"/>
    <s v="บริษัท นิโปร เซลส์ (ประเทศไทย) จำกัด"/>
    <s v="เป็นราคาที่อยู่ในวงเงินที่ได้รับความเห็นชอบและราคากลาง"/>
    <s v="3000021950"/>
  </r>
  <r>
    <s v="2356"/>
    <s v="เครื่องช่วยฟัง จำนวน 10 เครื่อง"/>
    <n v="95210"/>
    <s v="95,210.00"/>
    <x v="0"/>
    <s v="บริษัท เฮียร์ไลฟ์ จำกัด"/>
    <s v="บริษัท เฮียร์ไลฟ์ จำกัด"/>
    <s v="เป็นราคาที่อยู่ในวงเงินที่ได้รับความเห็นชอบและราคากลาง"/>
    <s v="3000021951"/>
  </r>
  <r>
    <s v="2357"/>
    <s v="เครื่องช่วยฟัง จำนวน 10 เครื่อง"/>
    <n v="95700"/>
    <s v="95,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52"/>
  </r>
  <r>
    <s v="2358"/>
    <s v="Haemodialysis Set Sterile ชุดแทงเข็ม Gauze ห่อสาย (ถุงผ้าก๊อส)"/>
    <n v="41000"/>
    <s v="41,000.00"/>
    <x v="0"/>
    <s v="บริษัท ไทยก๊อส จำกัด"/>
    <s v="บริษัท ไทยก๊อส จำกัด"/>
    <s v="เป็นราคาที่อยู่ในวงเงินที่ได้รับความเห็นชอบและราคากลาง"/>
    <s v="3000021953"/>
  </r>
  <r>
    <s v="2359"/>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1954"/>
  </r>
  <r>
    <s v="2360"/>
    <s v="Chiba 18Gx15cm (เข็มเจาะดูดเก็บเซลล์)"/>
    <n v="10000"/>
    <s v="10,000.00"/>
    <x v="0"/>
    <s v="บริษัท เมดสเต็ป จำกัด"/>
    <s v="บริษัท เมดสเต็ป จำกัด"/>
    <s v="เป็นราคาที่อยู่ในวงเงินที่ได้รับความเห็นชอบและราคากลาง"/>
    <s v="3000021955"/>
  </r>
  <r>
    <s v="2361"/>
    <s v="แผ่นเคลื่อนย้ายแบบพลาสติก"/>
    <n v="12500"/>
    <s v="12,500.00"/>
    <x v="0"/>
    <s v="ร้าน อมรเลิศวิทย์"/>
    <s v="ร้าน อมรเลิศวิทย์"/>
    <s v="เป็นราคาที่อยู่ในวงเงินที่ได้รับความเห็นชอบและราคากลาง"/>
    <s v="3000021956"/>
  </r>
  <r>
    <s v="2362"/>
    <s v="ค่าซ่อมแซมเครื่องตรวจการนอนหลับ"/>
    <n v="52300"/>
    <s v="52,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1957"/>
  </r>
  <r>
    <s v="2363"/>
    <s v="ค่าถ่ายเอกสารประจำเดือนพฤศจิกายน พ.ศ 256"/>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1958"/>
  </r>
  <r>
    <s v="2364"/>
    <s v="ค่าถ่ายเอกสารประจำเดือนพฤศจิกายน พ.ศ 256"/>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1959"/>
  </r>
  <r>
    <s v="2365"/>
    <s v="ทำความสะอาดสำนักงานอธิการบดี ต.ค. 2566 ทำความสะอาดสำนักงานอธิการบดี พ.ย. 2566 ทำความสะอาดสำนักงานอธิการบดี ธ.ค. 2566 ทำความสะอาดสำนักงานอธิการบดี ม.ค. 2567 ทำความสะอาดสำนักงานอธิการบดี ก.พ. 2567 ทำความสะอาดสำนักงานอธิการบดี มี.ค. 2567 ทำความสะอาดสำนักงานอธิการบดี เม.ย. 2567 ทำความสะอาดสำนักงานอธิการบดี พ.ค. 2567 ทำความสะอาดสำนักงานอธิการบดี มิ.ย. 2567 ทำความสะอาดสำนักงานอธิการบดี ก.ค. 2567 ทำความสะอาดสำนักงานอธิการบดี ส.ค. 2567 ทำความสะอาดสำนักงานอธิการบดี ก.ย. 2567"/>
    <n v="2098716"/>
    <s v="2,098,716.00"/>
    <x v="1"/>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1960"/>
  </r>
  <r>
    <s v="2366"/>
    <s v="จ้างเจ้าหน้าที่ประสานงานโครงการ คุณวุฒิป จ้างเจ้าหน้าที่ประสานงานโครงการ คุณวุฒิป"/>
    <n v="36000"/>
    <s v="36,000.00"/>
    <x v="0"/>
    <s v="วนัดดา ประวัติกูล"/>
    <s v="วนัดดา ประวัติกูล"/>
    <s v="เป็นราคาที่อยู่ในวงเงินที่ได้รับความเห็นชอบและราคากลาง"/>
    <s v="3000021961"/>
  </r>
  <r>
    <s v="2367"/>
    <s v="จ้างผู้ประสานงาน โครงการ Comprehensive จ้างผู้ประสานงาน โครงการ Comprehensive"/>
    <n v="30000"/>
    <s v="30,000.00"/>
    <x v="0"/>
    <s v="วารี ศรีคงรักษ์"/>
    <s v="วารี ศรีคงรักษ์"/>
    <s v="เป็นราคาที่อยู่ในวงเงินที่ได้รับความเห็นชอบและราคากลาง"/>
    <s v="3000021962"/>
  </r>
  <r>
    <s v="2368"/>
    <s v="Ethyl alcohol 70% 60 ml"/>
    <n v="7490"/>
    <s v="7,490.00"/>
    <x v="0"/>
    <s v="องค์การเภสัชกรรม"/>
    <s v="องค์การเภสัชกรรม"/>
    <s v="เป็นราคาที่อยู่ในวงเงินที่ได้รับความเห็นชอบและราคากลาง"/>
    <s v="3000021963"/>
  </r>
  <r>
    <s v="2369"/>
    <s v="Alcohol Rub 150ml+Hibi 0.5% 150 ml"/>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64"/>
  </r>
  <r>
    <s v="2370"/>
    <s v="Calcipotriol 5mg+Betamethasone 50mg"/>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65"/>
  </r>
  <r>
    <s v="2371"/>
    <s v="Fusidic acid/Hdcs cream 5 gm"/>
    <n v="9844"/>
    <s v="9,8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66"/>
  </r>
  <r>
    <s v="2372"/>
    <s v="Ketorolac 30mg/1ml injection"/>
    <n v="79608"/>
    <s v="79,608.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1967"/>
  </r>
  <r>
    <s v="2373"/>
    <s v="Triamcinolone 0.02% 5gm Cream"/>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68"/>
  </r>
  <r>
    <s v="2374"/>
    <s v="Calamine lotion 60 ml  จำนวน 500 ขวด"/>
    <n v="7490"/>
    <s v="7,490.00"/>
    <x v="0"/>
    <s v="องค์การเภสัชกรรม"/>
    <s v="องค์การเภสัชกรรม"/>
    <s v="เป็นราคาที่อยู่ในวงเงินที่ได้รับความเห็นชอบและราคากลาง"/>
    <s v="3000021969"/>
  </r>
  <r>
    <s v="2375"/>
    <s v="Brimonidine Tartrate 0.2% eye drop"/>
    <n v="19046"/>
    <s v="19,04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70"/>
  </r>
  <r>
    <s v="2376"/>
    <s v="Bromphenilamine 4mg+Phenylephrine"/>
    <n v="7000"/>
    <s v="7,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1971"/>
  </r>
  <r>
    <s v="2377"/>
    <s v="Amoxycillin 500 mg capsule จำนวน 50"/>
    <n v="42532.5"/>
    <s v="42,532.50"/>
    <x v="0"/>
    <s v="องค์การเภสัชกรรม"/>
    <s v="องค์การเภสัชกรรม"/>
    <s v="เป็นราคาที่อยู่ในวงเงินที่ได้รับความเห็นชอบและราคากลาง"/>
    <s v="3000021972"/>
  </r>
  <r>
    <s v="2378"/>
    <s v="Peptamen 400 gm  จำนวน 50 กระป๋อง"/>
    <n v="32421"/>
    <s v="32,42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73"/>
  </r>
  <r>
    <s v="2379"/>
    <s v="Infant Food Premature 400 gm"/>
    <n v="4983.84"/>
    <s v="4,983.8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1974"/>
  </r>
  <r>
    <s v="2380"/>
    <s v="Hydroxychloroquine 200mg tablet"/>
    <n v="45000"/>
    <s v="4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1975"/>
  </r>
  <r>
    <s v="2381"/>
    <s v="D 10 S/2 1000 ml  จำนวน 200 ถุง"/>
    <n v="6600"/>
    <s v="6,6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1976"/>
  </r>
  <r>
    <s v="2382"/>
    <s v="D 5 W 500 ml  จำนวน 300 ถุง"/>
    <n v="7500"/>
    <s v="7,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1977"/>
  </r>
  <r>
    <s v="2383"/>
    <s v="Liquid nutrition 2.0 kcal/ml 237 ml"/>
    <n v="2490.96"/>
    <s v="2,490.96"/>
    <x v="0"/>
    <s v="บริษัท ซิลลิค ฟาร์มา จำกัด"/>
    <s v="บริษัท ซิลลิค ฟาร์มา จำกัด"/>
    <s v="เป็นราคาที่อยู่ในวงเงินที่ได้รับความเห็นชอบและราคากลาง"/>
    <s v="3000021978"/>
  </r>
  <r>
    <s v="2384"/>
    <s v="Tetanus IG 250 IU/1ml injection"/>
    <n v="21400"/>
    <s v="21,400.00"/>
    <x v="0"/>
    <s v="บริษัท ซิลลิค ฟาร์มา จำกัด"/>
    <s v="บริษัท ซิลลิค ฟาร์มา จำกัด"/>
    <s v="เป็นราคาที่อยู่ในวงเงินที่ได้รับความเห็นชอบและราคากลาง"/>
    <s v="3000021979"/>
  </r>
  <r>
    <s v="2385"/>
    <s v="Methylphenidate 10 mg tablet"/>
    <n v="72000"/>
    <s v="7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019"/>
  </r>
  <r>
    <s v="2386"/>
    <s v="Fentanyl 100mcg/2ml injection"/>
    <n v="64000"/>
    <s v="6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096"/>
  </r>
  <r>
    <s v="2387"/>
    <s v="ค่าถ่ายเอกสารประจำเดือน"/>
    <n v="7285"/>
    <s v="7,28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2128"/>
  </r>
  <r>
    <s v="2388"/>
    <s v="Morphine 30 mg tablet   จำนวน 36 กล่อง"/>
    <n v="23400"/>
    <s v="23,4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88"/>
  </r>
  <r>
    <s v="2389"/>
    <s v="Ketamine 500 mg/10ml injection"/>
    <n v="3150"/>
    <s v="3,15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91"/>
  </r>
  <r>
    <s v="2390"/>
    <s v="Methylphenidate 18 mg tablet"/>
    <n v="96000"/>
    <s v="9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94"/>
  </r>
  <r>
    <s v="2391"/>
    <s v="Midazolam 5mg/1ml injection"/>
    <n v="36000"/>
    <s v="3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96"/>
  </r>
  <r>
    <s v="2392"/>
    <s v="Methylphenidate 20 mg tablet"/>
    <n v="28800"/>
    <s v="28,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98"/>
  </r>
  <r>
    <s v="2393"/>
    <s v="Alprazolam 1 mg tablet"/>
    <n v="2800"/>
    <s v="2,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299"/>
  </r>
  <r>
    <s v="2394"/>
    <s v="Alprazolam 0.5 mg tablet"/>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301"/>
  </r>
  <r>
    <s v="2395"/>
    <s v="Morphine 10 mg/5ml syr 60 ml"/>
    <n v="10000"/>
    <s v="1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302"/>
  </r>
  <r>
    <s v="2396"/>
    <s v="Morphine 10 mg/1ml Injection"/>
    <n v="22500"/>
    <s v="2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2303"/>
  </r>
  <r>
    <s v="2397"/>
    <s v="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คจม.-บริการอื่น จ้างเหมาปฏิบัติงาน"/>
    <n v="210000"/>
    <s v="210,000.00"/>
    <x v="0"/>
    <s v="สิรินยา ศิริจันทพันธุ์"/>
    <s v="สิรินยา ศิริจันทพันธุ์"/>
    <s v="เป็นราคาที่อยู่ในวงเงินที่ได้รับความเห็นชอบและราคากลาง"/>
    <s v="3000022328"/>
  </r>
  <r>
    <s v="2398"/>
    <s v="ซ่อมแซมเครื่อง UV-Vis Spectrophotometer"/>
    <n v="133750"/>
    <s v="133,750.00"/>
    <x v="0"/>
    <s v="บริษัท อนาไลติค เยนา อินสตรูเมนท์(ประเทศไทย) จำกัด"/>
    <s v="บริษัท อนาไลติค เยนา อินสตรูเมนท์(ประเทศไทย) จำกัด"/>
    <s v="เป็นราคาที่อยู่ในวงเงินที่ได้รับความเห็นชอบและราคากลาง"/>
    <s v="30000243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A0BF65-62E0-40F9-BDB2-F721F2A4A2AE}" name="PivotTable1"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numFmtId="43" showAll="0"/>
    <pivotField showAll="0"/>
    <pivotField axis="axisRow" showAll="0">
      <items count="5">
        <item x="3"/>
        <item x="0"/>
        <item x="2"/>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numFmtId="43"/>
  </dataFields>
  <formats count="8">
    <format dxfId="7">
      <pivotArea outline="0" collapsedLevelsAreSubtotals="1" fieldPosition="0">
        <references count="1">
          <reference field="4294967294" count="1" selected="0">
            <x v="1"/>
          </reference>
        </references>
      </pivotArea>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fieldPosition="0">
        <references count="1">
          <reference field="4" count="0"/>
        </references>
      </pivotArea>
    </format>
    <format dxfId="2">
      <pivotArea dataOnly="0" labelOnly="1" grandRow="1" outline="0" fieldPosition="0"/>
    </format>
    <format dxfId="1">
      <pivotArea dataOnly="0" labelOnly="1" outline="0" fieldPosition="0">
        <references count="1">
          <reference field="4294967294" count="2">
            <x v="0"/>
            <x v="1"/>
          </reference>
        </references>
      </pivotArea>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03"/>
  <sheetViews>
    <sheetView tabSelected="1" workbookViewId="0">
      <selection activeCell="I7" sqref="I7"/>
    </sheetView>
  </sheetViews>
  <sheetFormatPr defaultRowHeight="18.600000000000001"/>
  <cols>
    <col min="2" max="2" width="26.875" customWidth="1"/>
    <col min="3" max="3" width="18.25" customWidth="1"/>
    <col min="4" max="4" width="16.5" customWidth="1"/>
    <col min="5" max="5" width="19" customWidth="1"/>
    <col min="6" max="6" width="24.875" hidden="1" customWidth="1"/>
    <col min="7" max="7" width="25.125" hidden="1" customWidth="1"/>
    <col min="8" max="8" width="24.875" customWidth="1"/>
    <col min="9" max="9" width="25.125" customWidth="1"/>
    <col min="10" max="10" width="32.25" customWidth="1"/>
    <col min="11" max="11" width="16.5" customWidth="1"/>
  </cols>
  <sheetData>
    <row r="1" spans="1:12">
      <c r="A1" s="15" t="s">
        <v>0</v>
      </c>
      <c r="B1" s="15"/>
      <c r="C1" s="15"/>
      <c r="D1" s="15"/>
      <c r="E1" s="15"/>
      <c r="F1" s="15"/>
      <c r="G1" s="15"/>
      <c r="H1" s="15"/>
      <c r="I1" s="15"/>
      <c r="J1" s="15"/>
      <c r="K1" s="15"/>
      <c r="L1" s="15"/>
    </row>
    <row r="2" spans="1:12">
      <c r="A2" s="15" t="s">
        <v>1</v>
      </c>
      <c r="B2" s="15"/>
      <c r="C2" s="15"/>
      <c r="D2" s="15"/>
      <c r="E2" s="15"/>
      <c r="F2" s="15"/>
      <c r="G2" s="15"/>
      <c r="H2" s="15"/>
      <c r="I2" s="15"/>
      <c r="J2" s="15"/>
      <c r="K2" s="15"/>
      <c r="L2" s="15"/>
    </row>
    <row r="3" spans="1:12">
      <c r="A3" s="15" t="s">
        <v>2</v>
      </c>
      <c r="B3" s="15"/>
      <c r="C3" s="15"/>
      <c r="D3" s="15"/>
      <c r="E3" s="15"/>
      <c r="F3" s="15"/>
      <c r="G3" s="15"/>
      <c r="H3" s="15"/>
      <c r="I3" s="15"/>
      <c r="J3" s="15"/>
      <c r="K3" s="15"/>
      <c r="L3" s="15"/>
    </row>
    <row r="5" spans="1:12" ht="37.200000000000003">
      <c r="A5" s="1" t="s">
        <v>3</v>
      </c>
      <c r="B5" s="1" t="s">
        <v>4</v>
      </c>
      <c r="C5" s="1" t="s">
        <v>5</v>
      </c>
      <c r="D5" s="1" t="s">
        <v>6</v>
      </c>
      <c r="E5" s="1" t="s">
        <v>7</v>
      </c>
      <c r="F5" s="1" t="s">
        <v>8</v>
      </c>
      <c r="G5" s="1" t="s">
        <v>9</v>
      </c>
      <c r="H5" s="1" t="s">
        <v>8</v>
      </c>
      <c r="I5" s="1" t="s">
        <v>9</v>
      </c>
      <c r="J5" s="1" t="s">
        <v>10</v>
      </c>
      <c r="K5" s="13" t="s">
        <v>11</v>
      </c>
      <c r="L5" s="14"/>
    </row>
    <row r="6" spans="1:12" ht="37.200000000000003">
      <c r="A6" s="2" t="s">
        <v>12</v>
      </c>
      <c r="B6" s="3" t="s">
        <v>13</v>
      </c>
      <c r="C6" s="5">
        <v>3000</v>
      </c>
      <c r="D6" s="4" t="s">
        <v>14</v>
      </c>
      <c r="E6" s="3" t="s">
        <v>15</v>
      </c>
      <c r="F6" s="3" t="s">
        <v>16</v>
      </c>
      <c r="G6" s="3" t="s">
        <v>16</v>
      </c>
      <c r="H6" s="16" t="str">
        <f t="shared" ref="H6:H69" si="0">F6&amp;"/ "&amp;C6&amp;" บาท"</f>
        <v>โกมล ฤทธิ์งาม/ 3000 บาท</v>
      </c>
      <c r="I6" s="16" t="str">
        <f t="shared" ref="I6:I69" si="1">H6</f>
        <v>โกมล ฤทธิ์งาม/ 3000 บาท</v>
      </c>
      <c r="J6" s="3" t="s">
        <v>17</v>
      </c>
      <c r="K6" s="2" t="s">
        <v>18</v>
      </c>
      <c r="L6" s="2" t="s">
        <v>19</v>
      </c>
    </row>
    <row r="7" spans="1:12" ht="37.200000000000003">
      <c r="A7" s="2" t="s">
        <v>20</v>
      </c>
      <c r="B7" s="3" t="s">
        <v>21</v>
      </c>
      <c r="C7" s="5">
        <v>3100</v>
      </c>
      <c r="D7" s="4" t="s">
        <v>22</v>
      </c>
      <c r="E7" s="3" t="s">
        <v>15</v>
      </c>
      <c r="F7" s="3" t="s">
        <v>23</v>
      </c>
      <c r="G7" s="3" t="s">
        <v>23</v>
      </c>
      <c r="H7" s="16" t="str">
        <f t="shared" si="0"/>
        <v>นายพงษ์เทพ บุญนาค
/ 3100 บาท</v>
      </c>
      <c r="I7" s="16" t="str">
        <f t="shared" si="1"/>
        <v>นายพงษ์เทพ บุญนาค
/ 3100 บาท</v>
      </c>
      <c r="J7" s="3" t="s">
        <v>17</v>
      </c>
      <c r="K7" s="2" t="s">
        <v>24</v>
      </c>
      <c r="L7" s="2" t="s">
        <v>19</v>
      </c>
    </row>
    <row r="8" spans="1:12" ht="111.6">
      <c r="A8" s="2" t="s">
        <v>25</v>
      </c>
      <c r="B8" s="3" t="s">
        <v>26</v>
      </c>
      <c r="C8" s="5">
        <v>75000</v>
      </c>
      <c r="D8" s="4" t="s">
        <v>27</v>
      </c>
      <c r="E8" s="3" t="s">
        <v>15</v>
      </c>
      <c r="F8" s="3" t="s">
        <v>28</v>
      </c>
      <c r="G8" s="3" t="s">
        <v>28</v>
      </c>
      <c r="H8" s="16" t="str">
        <f t="shared" si="0"/>
        <v>บริษัท แอ๊ดวานซ์ กรุ๊ป เอเซีย จำกัด/ 75000 บาท</v>
      </c>
      <c r="I8" s="16" t="str">
        <f t="shared" si="1"/>
        <v>บริษัท แอ๊ดวานซ์ กรุ๊ป เอเซีย จำกัด/ 75000 บาท</v>
      </c>
      <c r="J8" s="3" t="s">
        <v>17</v>
      </c>
      <c r="K8" s="2" t="s">
        <v>29</v>
      </c>
      <c r="L8" s="2" t="s">
        <v>30</v>
      </c>
    </row>
    <row r="9" spans="1:12" ht="74.400000000000006">
      <c r="A9" s="2" t="s">
        <v>31</v>
      </c>
      <c r="B9" s="3" t="s">
        <v>32</v>
      </c>
      <c r="C9" s="5">
        <v>54000</v>
      </c>
      <c r="D9" s="4" t="s">
        <v>33</v>
      </c>
      <c r="E9" s="3" t="s">
        <v>15</v>
      </c>
      <c r="F9" s="3" t="s">
        <v>34</v>
      </c>
      <c r="G9" s="3" t="s">
        <v>34</v>
      </c>
      <c r="H9" s="16" t="str">
        <f t="shared" si="0"/>
        <v>กาญจนา ศิวะวงษ์/ 54000 บาท</v>
      </c>
      <c r="I9" s="16" t="str">
        <f t="shared" si="1"/>
        <v>กาญจนา ศิวะวงษ์/ 54000 บาท</v>
      </c>
      <c r="J9" s="3" t="s">
        <v>17</v>
      </c>
      <c r="K9" s="2" t="s">
        <v>35</v>
      </c>
      <c r="L9" s="2" t="s">
        <v>30</v>
      </c>
    </row>
    <row r="10" spans="1:12" ht="55.8">
      <c r="A10" s="2" t="s">
        <v>36</v>
      </c>
      <c r="B10" s="3" t="s">
        <v>37</v>
      </c>
      <c r="C10" s="5">
        <v>54000</v>
      </c>
      <c r="D10" s="4" t="s">
        <v>33</v>
      </c>
      <c r="E10" s="3" t="s">
        <v>15</v>
      </c>
      <c r="F10" s="3" t="s">
        <v>38</v>
      </c>
      <c r="G10" s="3" t="s">
        <v>38</v>
      </c>
      <c r="H10" s="16" t="str">
        <f t="shared" si="0"/>
        <v>วารุณี เกตุวัตถา/ 54000 บาท</v>
      </c>
      <c r="I10" s="16" t="str">
        <f t="shared" si="1"/>
        <v>วารุณี เกตุวัตถา/ 54000 บาท</v>
      </c>
      <c r="J10" s="3" t="s">
        <v>17</v>
      </c>
      <c r="K10" s="2" t="s">
        <v>39</v>
      </c>
      <c r="L10" s="2" t="s">
        <v>30</v>
      </c>
    </row>
    <row r="11" spans="1:12" ht="55.8">
      <c r="A11" s="2" t="s">
        <v>40</v>
      </c>
      <c r="B11" s="3" t="s">
        <v>41</v>
      </c>
      <c r="C11" s="5">
        <v>36000</v>
      </c>
      <c r="D11" s="4" t="s">
        <v>42</v>
      </c>
      <c r="E11" s="3" t="s">
        <v>15</v>
      </c>
      <c r="F11" s="3" t="s">
        <v>43</v>
      </c>
      <c r="G11" s="3" t="s">
        <v>43</v>
      </c>
      <c r="H11" s="16" t="str">
        <f t="shared" si="0"/>
        <v>ดนัยกฤต ศรีสว่าง/ 36000 บาท</v>
      </c>
      <c r="I11" s="16" t="str">
        <f t="shared" si="1"/>
        <v>ดนัยกฤต ศรีสว่าง/ 36000 บาท</v>
      </c>
      <c r="J11" s="3" t="s">
        <v>17</v>
      </c>
      <c r="K11" s="2" t="s">
        <v>44</v>
      </c>
      <c r="L11" s="2" t="s">
        <v>30</v>
      </c>
    </row>
    <row r="12" spans="1:12" ht="37.200000000000003">
      <c r="A12" s="2" t="s">
        <v>45</v>
      </c>
      <c r="B12" s="3" t="s">
        <v>46</v>
      </c>
      <c r="C12" s="5">
        <v>204000</v>
      </c>
      <c r="D12" s="4" t="s">
        <v>47</v>
      </c>
      <c r="E12" s="3" t="s">
        <v>15</v>
      </c>
      <c r="F12" s="3" t="s">
        <v>48</v>
      </c>
      <c r="G12" s="3" t="s">
        <v>48</v>
      </c>
      <c r="H12" s="16" t="str">
        <f t="shared" si="0"/>
        <v>ชฎารัตน์ วงษ์ดนตรี/ 204000 บาท</v>
      </c>
      <c r="I12" s="16" t="str">
        <f t="shared" si="1"/>
        <v>ชฎารัตน์ วงษ์ดนตรี/ 204000 บาท</v>
      </c>
      <c r="J12" s="3" t="s">
        <v>17</v>
      </c>
      <c r="K12" s="2" t="s">
        <v>49</v>
      </c>
      <c r="L12" s="2" t="s">
        <v>30</v>
      </c>
    </row>
    <row r="13" spans="1:12" ht="74.400000000000006">
      <c r="A13" s="2" t="s">
        <v>50</v>
      </c>
      <c r="B13" s="3" t="s">
        <v>32</v>
      </c>
      <c r="C13" s="5">
        <v>54000</v>
      </c>
      <c r="D13" s="4" t="s">
        <v>33</v>
      </c>
      <c r="E13" s="3" t="s">
        <v>15</v>
      </c>
      <c r="F13" s="3" t="s">
        <v>51</v>
      </c>
      <c r="G13" s="3" t="s">
        <v>51</v>
      </c>
      <c r="H13" s="16" t="str">
        <f t="shared" si="0"/>
        <v>ธีรพงศ์ เกิดทรง/ 54000 บาท</v>
      </c>
      <c r="I13" s="16" t="str">
        <f t="shared" si="1"/>
        <v>ธีรพงศ์ เกิดทรง/ 54000 บาท</v>
      </c>
      <c r="J13" s="3" t="s">
        <v>17</v>
      </c>
      <c r="K13" s="2" t="s">
        <v>52</v>
      </c>
      <c r="L13" s="2" t="s">
        <v>30</v>
      </c>
    </row>
    <row r="14" spans="1:12" ht="74.400000000000006">
      <c r="A14" s="2" t="s">
        <v>53</v>
      </c>
      <c r="B14" s="3" t="s">
        <v>32</v>
      </c>
      <c r="C14" s="5">
        <v>56160</v>
      </c>
      <c r="D14" s="4" t="s">
        <v>54</v>
      </c>
      <c r="E14" s="3" t="s">
        <v>15</v>
      </c>
      <c r="F14" s="3" t="s">
        <v>55</v>
      </c>
      <c r="G14" s="3" t="s">
        <v>55</v>
      </c>
      <c r="H14" s="16" t="str">
        <f t="shared" si="0"/>
        <v>สุวิมล เตระนะกาโย/ 56160 บาท</v>
      </c>
      <c r="I14" s="16" t="str">
        <f t="shared" si="1"/>
        <v>สุวิมล เตระนะกาโย/ 56160 บาท</v>
      </c>
      <c r="J14" s="3" t="s">
        <v>17</v>
      </c>
      <c r="K14" s="2" t="s">
        <v>56</v>
      </c>
      <c r="L14" s="2" t="s">
        <v>30</v>
      </c>
    </row>
    <row r="15" spans="1:12" ht="167.4">
      <c r="A15" s="2" t="s">
        <v>57</v>
      </c>
      <c r="B15" s="3" t="s">
        <v>58</v>
      </c>
      <c r="C15" s="5">
        <v>217716700</v>
      </c>
      <c r="D15" s="4" t="s">
        <v>59</v>
      </c>
      <c r="E15" s="3" t="s">
        <v>60</v>
      </c>
      <c r="F15" s="3" t="s">
        <v>61</v>
      </c>
      <c r="G15" s="3" t="s">
        <v>61</v>
      </c>
      <c r="H15" s="16" t="str">
        <f t="shared" si="0"/>
        <v>บริษัท ดิอาคิเท็คส์ แอนด์ เทิร์นคีย์ จำกัด/ 217716700 บาท</v>
      </c>
      <c r="I15" s="16" t="str">
        <f t="shared" si="1"/>
        <v>บริษัท ดิอาคิเท็คส์ แอนด์ เทิร์นคีย์ จำกัด/ 217716700 บาท</v>
      </c>
      <c r="J15" s="3" t="s">
        <v>17</v>
      </c>
      <c r="K15" s="2" t="s">
        <v>62</v>
      </c>
      <c r="L15" s="2" t="s">
        <v>30</v>
      </c>
    </row>
    <row r="16" spans="1:12" ht="55.8">
      <c r="A16" s="2" t="s">
        <v>63</v>
      </c>
      <c r="B16" s="3" t="s">
        <v>37</v>
      </c>
      <c r="C16" s="5">
        <v>54000</v>
      </c>
      <c r="D16" s="4" t="s">
        <v>33</v>
      </c>
      <c r="E16" s="3" t="s">
        <v>15</v>
      </c>
      <c r="F16" s="3" t="s">
        <v>64</v>
      </c>
      <c r="G16" s="3" t="s">
        <v>64</v>
      </c>
      <c r="H16" s="16" t="str">
        <f t="shared" si="0"/>
        <v>กนกพร ก้อนทรัพย์/ 54000 บาท</v>
      </c>
      <c r="I16" s="16" t="str">
        <f t="shared" si="1"/>
        <v>กนกพร ก้อนทรัพย์/ 54000 บาท</v>
      </c>
      <c r="J16" s="3" t="s">
        <v>17</v>
      </c>
      <c r="K16" s="2" t="s">
        <v>65</v>
      </c>
      <c r="L16" s="2" t="s">
        <v>30</v>
      </c>
    </row>
    <row r="17" spans="1:12" ht="55.8">
      <c r="A17" s="2" t="s">
        <v>66</v>
      </c>
      <c r="B17" s="3" t="s">
        <v>67</v>
      </c>
      <c r="C17" s="5">
        <v>200</v>
      </c>
      <c r="D17" s="4">
        <v>200</v>
      </c>
      <c r="E17" s="3" t="s">
        <v>15</v>
      </c>
      <c r="F17" s="3" t="s">
        <v>69</v>
      </c>
      <c r="G17" s="3" t="s">
        <v>69</v>
      </c>
      <c r="H17" s="16" t="str">
        <f t="shared" si="0"/>
        <v>บริษัท ปตท. น้ำมันและการค้าปลีก จำกัด (มหาชน)
/ 200 บาท</v>
      </c>
      <c r="I17" s="16" t="str">
        <f t="shared" si="1"/>
        <v>บริษัท ปตท. น้ำมันและการค้าปลีก จำกัด (มหาชน)
/ 200 บาท</v>
      </c>
      <c r="J17" s="3" t="s">
        <v>17</v>
      </c>
      <c r="K17" s="2" t="s">
        <v>70</v>
      </c>
      <c r="L17" s="2" t="s">
        <v>30</v>
      </c>
    </row>
    <row r="18" spans="1:12" ht="55.8">
      <c r="A18" s="2" t="s">
        <v>71</v>
      </c>
      <c r="B18" s="3" t="s">
        <v>72</v>
      </c>
      <c r="C18" s="5">
        <v>45000</v>
      </c>
      <c r="D18" s="4" t="s">
        <v>73</v>
      </c>
      <c r="E18" s="3" t="s">
        <v>15</v>
      </c>
      <c r="F18" s="3" t="s">
        <v>74</v>
      </c>
      <c r="G18" s="3" t="s">
        <v>74</v>
      </c>
      <c r="H18" s="16" t="str">
        <f t="shared" si="0"/>
        <v>วิจิตรา วิไลเลิศ/ 45000 บาท</v>
      </c>
      <c r="I18" s="16" t="str">
        <f t="shared" si="1"/>
        <v>วิจิตรา วิไลเลิศ/ 45000 บาท</v>
      </c>
      <c r="J18" s="3" t="s">
        <v>17</v>
      </c>
      <c r="K18" s="2" t="s">
        <v>75</v>
      </c>
      <c r="L18" s="2" t="s">
        <v>30</v>
      </c>
    </row>
    <row r="19" spans="1:12" ht="279">
      <c r="A19" s="2" t="s">
        <v>76</v>
      </c>
      <c r="B19" s="3" t="s">
        <v>77</v>
      </c>
      <c r="C19" s="5">
        <v>204000</v>
      </c>
      <c r="D19" s="4" t="s">
        <v>47</v>
      </c>
      <c r="E19" s="3" t="s">
        <v>15</v>
      </c>
      <c r="F19" s="3" t="s">
        <v>78</v>
      </c>
      <c r="G19" s="3" t="s">
        <v>78</v>
      </c>
      <c r="H19" s="16" t="str">
        <f t="shared" si="0"/>
        <v>ศุภวรรณ ฮงษ์ชัย/ 204000 บาท</v>
      </c>
      <c r="I19" s="16" t="str">
        <f t="shared" si="1"/>
        <v>ศุภวรรณ ฮงษ์ชัย/ 204000 บาท</v>
      </c>
      <c r="J19" s="3" t="s">
        <v>17</v>
      </c>
      <c r="K19" s="2" t="s">
        <v>79</v>
      </c>
      <c r="L19" s="2" t="s">
        <v>30</v>
      </c>
    </row>
    <row r="20" spans="1:12" ht="279">
      <c r="A20" s="2" t="s">
        <v>80</v>
      </c>
      <c r="B20" s="3" t="s">
        <v>81</v>
      </c>
      <c r="C20" s="5">
        <v>183600</v>
      </c>
      <c r="D20" s="4" t="s">
        <v>82</v>
      </c>
      <c r="E20" s="3" t="s">
        <v>15</v>
      </c>
      <c r="F20" s="3" t="s">
        <v>83</v>
      </c>
      <c r="G20" s="3" t="s">
        <v>83</v>
      </c>
      <c r="H20" s="16" t="str">
        <f t="shared" si="0"/>
        <v>บริษัท เทลเน็ต เทคโนโลยี จำกัด/ 183600 บาท</v>
      </c>
      <c r="I20" s="16" t="str">
        <f t="shared" si="1"/>
        <v>บริษัท เทลเน็ต เทคโนโลยี จำกัด/ 183600 บาท</v>
      </c>
      <c r="J20" s="3" t="s">
        <v>17</v>
      </c>
      <c r="K20" s="2" t="s">
        <v>84</v>
      </c>
      <c r="L20" s="2" t="s">
        <v>30</v>
      </c>
    </row>
    <row r="21" spans="1:12" ht="37.200000000000003">
      <c r="A21" s="2" t="s">
        <v>85</v>
      </c>
      <c r="B21" s="3" t="s">
        <v>86</v>
      </c>
      <c r="C21" s="5">
        <v>30600</v>
      </c>
      <c r="D21" s="4" t="s">
        <v>87</v>
      </c>
      <c r="E21" s="3" t="s">
        <v>15</v>
      </c>
      <c r="F21" s="3" t="s">
        <v>83</v>
      </c>
      <c r="G21" s="3" t="s">
        <v>83</v>
      </c>
      <c r="H21" s="16" t="str">
        <f t="shared" si="0"/>
        <v>บริษัท เทลเน็ต เทคโนโลยี จำกัด/ 30600 บาท</v>
      </c>
      <c r="I21" s="16" t="str">
        <f t="shared" si="1"/>
        <v>บริษัท เทลเน็ต เทคโนโลยี จำกัด/ 30600 บาท</v>
      </c>
      <c r="J21" s="3" t="s">
        <v>17</v>
      </c>
      <c r="K21" s="2" t="s">
        <v>88</v>
      </c>
      <c r="L21" s="2" t="s">
        <v>30</v>
      </c>
    </row>
    <row r="22" spans="1:12" ht="316.2">
      <c r="A22" s="2" t="s">
        <v>89</v>
      </c>
      <c r="B22" s="3" t="s">
        <v>90</v>
      </c>
      <c r="C22" s="5">
        <v>120000</v>
      </c>
      <c r="D22" s="4" t="s">
        <v>91</v>
      </c>
      <c r="E22" s="3" t="s">
        <v>15</v>
      </c>
      <c r="F22" s="3" t="s">
        <v>92</v>
      </c>
      <c r="G22" s="3" t="s">
        <v>92</v>
      </c>
      <c r="H22" s="16" t="str">
        <f t="shared" si="0"/>
        <v>พฤฒิโชค เมฆเขียว/ 120000 บาท</v>
      </c>
      <c r="I22" s="16" t="str">
        <f t="shared" si="1"/>
        <v>พฤฒิโชค เมฆเขียว/ 120000 บาท</v>
      </c>
      <c r="J22" s="3" t="s">
        <v>17</v>
      </c>
      <c r="K22" s="2" t="s">
        <v>93</v>
      </c>
      <c r="L22" s="2" t="s">
        <v>30</v>
      </c>
    </row>
    <row r="23" spans="1:12" ht="167.4">
      <c r="A23" s="2" t="s">
        <v>94</v>
      </c>
      <c r="B23" s="3" t="s">
        <v>95</v>
      </c>
      <c r="C23" s="5">
        <v>147000</v>
      </c>
      <c r="D23" s="4" t="s">
        <v>96</v>
      </c>
      <c r="E23" s="3" t="s">
        <v>15</v>
      </c>
      <c r="F23" s="3" t="s">
        <v>97</v>
      </c>
      <c r="G23" s="3" t="s">
        <v>97</v>
      </c>
      <c r="H23" s="16" t="str">
        <f t="shared" si="0"/>
        <v>ศิวัชญา พระเดโช/ 147000 บาท</v>
      </c>
      <c r="I23" s="16" t="str">
        <f t="shared" si="1"/>
        <v>ศิวัชญา พระเดโช/ 147000 บาท</v>
      </c>
      <c r="J23" s="3" t="s">
        <v>17</v>
      </c>
      <c r="K23" s="2" t="s">
        <v>98</v>
      </c>
      <c r="L23" s="2" t="s">
        <v>30</v>
      </c>
    </row>
    <row r="24" spans="1:12" ht="74.400000000000006">
      <c r="A24" s="2" t="s">
        <v>99</v>
      </c>
      <c r="B24" s="3" t="s">
        <v>100</v>
      </c>
      <c r="C24" s="5">
        <v>48000</v>
      </c>
      <c r="D24" s="4" t="s">
        <v>101</v>
      </c>
      <c r="E24" s="3" t="s">
        <v>15</v>
      </c>
      <c r="F24" s="3" t="s">
        <v>102</v>
      </c>
      <c r="G24" s="3" t="s">
        <v>102</v>
      </c>
      <c r="H24" s="16" t="str">
        <f t="shared" si="0"/>
        <v>บริษัท เอส เอส เซอร์วิส ก๊อปปี้เออร์ จำกัด/ 48000 บาท</v>
      </c>
      <c r="I24" s="16" t="str">
        <f t="shared" si="1"/>
        <v>บริษัท เอส เอส เซอร์วิส ก๊อปปี้เออร์ จำกัด/ 48000 บาท</v>
      </c>
      <c r="J24" s="3" t="s">
        <v>17</v>
      </c>
      <c r="K24" s="2" t="s">
        <v>103</v>
      </c>
      <c r="L24" s="2" t="s">
        <v>30</v>
      </c>
    </row>
    <row r="25" spans="1:12" ht="279">
      <c r="A25" s="2" t="s">
        <v>104</v>
      </c>
      <c r="B25" s="3" t="s">
        <v>105</v>
      </c>
      <c r="C25" s="5">
        <v>18000</v>
      </c>
      <c r="D25" s="4" t="s">
        <v>106</v>
      </c>
      <c r="E25" s="3" t="s">
        <v>15</v>
      </c>
      <c r="F25" s="3" t="s">
        <v>83</v>
      </c>
      <c r="G25" s="3" t="s">
        <v>83</v>
      </c>
      <c r="H25" s="16" t="str">
        <f t="shared" si="0"/>
        <v>บริษัท เทลเน็ต เทคโนโลยี จำกัด/ 18000 บาท</v>
      </c>
      <c r="I25" s="16" t="str">
        <f t="shared" si="1"/>
        <v>บริษัท เทลเน็ต เทคโนโลยี จำกัด/ 18000 บาท</v>
      </c>
      <c r="J25" s="3" t="s">
        <v>17</v>
      </c>
      <c r="K25" s="2" t="s">
        <v>107</v>
      </c>
      <c r="L25" s="2" t="s">
        <v>30</v>
      </c>
    </row>
    <row r="26" spans="1:12" ht="279">
      <c r="A26" s="2" t="s">
        <v>108</v>
      </c>
      <c r="B26" s="3" t="s">
        <v>109</v>
      </c>
      <c r="C26" s="5">
        <v>102000</v>
      </c>
      <c r="D26" s="4" t="s">
        <v>110</v>
      </c>
      <c r="E26" s="3" t="s">
        <v>15</v>
      </c>
      <c r="F26" s="3" t="s">
        <v>111</v>
      </c>
      <c r="G26" s="3" t="s">
        <v>111</v>
      </c>
      <c r="H26" s="16" t="str">
        <f t="shared" si="0"/>
        <v>พัชราภรณ์ โสภี/ 102000 บาท</v>
      </c>
      <c r="I26" s="16" t="str">
        <f t="shared" si="1"/>
        <v>พัชราภรณ์ โสภี/ 102000 บาท</v>
      </c>
      <c r="J26" s="3" t="s">
        <v>17</v>
      </c>
      <c r="K26" s="2" t="s">
        <v>112</v>
      </c>
      <c r="L26" s="2" t="s">
        <v>30</v>
      </c>
    </row>
    <row r="27" spans="1:12" ht="279">
      <c r="A27" s="2" t="s">
        <v>113</v>
      </c>
      <c r="B27" s="3" t="s">
        <v>114</v>
      </c>
      <c r="C27" s="5">
        <v>120000</v>
      </c>
      <c r="D27" s="4" t="s">
        <v>91</v>
      </c>
      <c r="E27" s="3" t="s">
        <v>15</v>
      </c>
      <c r="F27" s="3" t="s">
        <v>115</v>
      </c>
      <c r="G27" s="3" t="s">
        <v>115</v>
      </c>
      <c r="H27" s="16" t="str">
        <f t="shared" si="0"/>
        <v>ยัง ปัดคำ/ 120000 บาท</v>
      </c>
      <c r="I27" s="16" t="str">
        <f t="shared" si="1"/>
        <v>ยัง ปัดคำ/ 120000 บาท</v>
      </c>
      <c r="J27" s="3" t="s">
        <v>17</v>
      </c>
      <c r="K27" s="2" t="s">
        <v>116</v>
      </c>
      <c r="L27" s="2" t="s">
        <v>30</v>
      </c>
    </row>
    <row r="28" spans="1:12" ht="279">
      <c r="A28" s="2" t="s">
        <v>117</v>
      </c>
      <c r="B28" s="3" t="s">
        <v>118</v>
      </c>
      <c r="C28" s="5">
        <v>102000</v>
      </c>
      <c r="D28" s="4" t="s">
        <v>110</v>
      </c>
      <c r="E28" s="3" t="s">
        <v>15</v>
      </c>
      <c r="F28" s="3" t="s">
        <v>119</v>
      </c>
      <c r="G28" s="3" t="s">
        <v>119</v>
      </c>
      <c r="H28" s="16" t="str">
        <f t="shared" si="0"/>
        <v>ปิยวรรณ เสือหลง/ 102000 บาท</v>
      </c>
      <c r="I28" s="16" t="str">
        <f t="shared" si="1"/>
        <v>ปิยวรรณ เสือหลง/ 102000 บาท</v>
      </c>
      <c r="J28" s="3" t="s">
        <v>17</v>
      </c>
      <c r="K28" s="2" t="s">
        <v>120</v>
      </c>
      <c r="L28" s="2" t="s">
        <v>30</v>
      </c>
    </row>
    <row r="29" spans="1:12" ht="334.8">
      <c r="A29" s="2" t="s">
        <v>121</v>
      </c>
      <c r="B29" s="3" t="s">
        <v>122</v>
      </c>
      <c r="C29" s="5">
        <v>120000</v>
      </c>
      <c r="D29" s="4" t="s">
        <v>91</v>
      </c>
      <c r="E29" s="3" t="s">
        <v>15</v>
      </c>
      <c r="F29" s="3" t="s">
        <v>123</v>
      </c>
      <c r="G29" s="3" t="s">
        <v>123</v>
      </c>
      <c r="H29" s="16" t="str">
        <f t="shared" si="0"/>
        <v>อุดม องค์เจริญ/ 120000 บาท</v>
      </c>
      <c r="I29" s="16" t="str">
        <f t="shared" si="1"/>
        <v>อุดม องค์เจริญ/ 120000 บาท</v>
      </c>
      <c r="J29" s="3" t="s">
        <v>17</v>
      </c>
      <c r="K29" s="2" t="s">
        <v>124</v>
      </c>
      <c r="L29" s="2" t="s">
        <v>30</v>
      </c>
    </row>
    <row r="30" spans="1:12" ht="297.60000000000002">
      <c r="A30" s="2" t="s">
        <v>125</v>
      </c>
      <c r="B30" s="3" t="s">
        <v>126</v>
      </c>
      <c r="C30" s="5">
        <v>108000</v>
      </c>
      <c r="D30" s="4" t="s">
        <v>127</v>
      </c>
      <c r="E30" s="3" t="s">
        <v>15</v>
      </c>
      <c r="F30" s="3" t="s">
        <v>128</v>
      </c>
      <c r="G30" s="3" t="s">
        <v>128</v>
      </c>
      <c r="H30" s="16" t="str">
        <f t="shared" si="0"/>
        <v>อารีย์ เชาว์พลกรัง/ 108000 บาท</v>
      </c>
      <c r="I30" s="16" t="str">
        <f t="shared" si="1"/>
        <v>อารีย์ เชาว์พลกรัง/ 108000 บาท</v>
      </c>
      <c r="J30" s="3" t="s">
        <v>17</v>
      </c>
      <c r="K30" s="2" t="s">
        <v>129</v>
      </c>
      <c r="L30" s="2" t="s">
        <v>30</v>
      </c>
    </row>
    <row r="31" spans="1:12" ht="148.80000000000001">
      <c r="A31" s="2" t="s">
        <v>130</v>
      </c>
      <c r="B31" s="3" t="s">
        <v>131</v>
      </c>
      <c r="C31" s="5">
        <v>54000</v>
      </c>
      <c r="D31" s="4" t="s">
        <v>33</v>
      </c>
      <c r="E31" s="3" t="s">
        <v>15</v>
      </c>
      <c r="F31" s="3" t="s">
        <v>132</v>
      </c>
      <c r="G31" s="3" t="s">
        <v>132</v>
      </c>
      <c r="H31" s="16" t="str">
        <f t="shared" si="0"/>
        <v>รุ้งทอง แสงพวง/ 54000 บาท</v>
      </c>
      <c r="I31" s="16" t="str">
        <f t="shared" si="1"/>
        <v>รุ้งทอง แสงพวง/ 54000 บาท</v>
      </c>
      <c r="J31" s="3" t="s">
        <v>17</v>
      </c>
      <c r="K31" s="2" t="s">
        <v>133</v>
      </c>
      <c r="L31" s="2" t="s">
        <v>30</v>
      </c>
    </row>
    <row r="32" spans="1:12" ht="260.39999999999998">
      <c r="A32" s="2" t="s">
        <v>134</v>
      </c>
      <c r="B32" s="3" t="s">
        <v>135</v>
      </c>
      <c r="C32" s="5">
        <v>92400</v>
      </c>
      <c r="D32" s="4" t="s">
        <v>136</v>
      </c>
      <c r="E32" s="3" t="s">
        <v>15</v>
      </c>
      <c r="F32" s="3" t="s">
        <v>83</v>
      </c>
      <c r="G32" s="3" t="s">
        <v>83</v>
      </c>
      <c r="H32" s="16" t="str">
        <f t="shared" si="0"/>
        <v>บริษัท เทลเน็ต เทคโนโลยี จำกัด/ 92400 บาท</v>
      </c>
      <c r="I32" s="16" t="str">
        <f t="shared" si="1"/>
        <v>บริษัท เทลเน็ต เทคโนโลยี จำกัด/ 92400 บาท</v>
      </c>
      <c r="J32" s="3" t="s">
        <v>17</v>
      </c>
      <c r="K32" s="2" t="s">
        <v>137</v>
      </c>
      <c r="L32" s="2" t="s">
        <v>30</v>
      </c>
    </row>
    <row r="33" spans="1:12" ht="279">
      <c r="A33" s="2" t="s">
        <v>138</v>
      </c>
      <c r="B33" s="3" t="s">
        <v>139</v>
      </c>
      <c r="C33" s="5">
        <v>264000</v>
      </c>
      <c r="D33" s="4" t="s">
        <v>140</v>
      </c>
      <c r="E33" s="3" t="s">
        <v>15</v>
      </c>
      <c r="F33" s="3" t="s">
        <v>141</v>
      </c>
      <c r="G33" s="3" t="s">
        <v>141</v>
      </c>
      <c r="H33" s="16" t="str">
        <f t="shared" si="0"/>
        <v>ศุธาศินี บุญเกาะ/ 264000 บาท</v>
      </c>
      <c r="I33" s="16" t="str">
        <f t="shared" si="1"/>
        <v>ศุธาศินี บุญเกาะ/ 264000 บาท</v>
      </c>
      <c r="J33" s="3" t="s">
        <v>17</v>
      </c>
      <c r="K33" s="2" t="s">
        <v>142</v>
      </c>
      <c r="L33" s="2" t="s">
        <v>30</v>
      </c>
    </row>
    <row r="34" spans="1:12" ht="316.2">
      <c r="A34" s="2" t="s">
        <v>143</v>
      </c>
      <c r="B34" s="3" t="s">
        <v>144</v>
      </c>
      <c r="C34" s="5">
        <v>264000</v>
      </c>
      <c r="D34" s="4" t="s">
        <v>140</v>
      </c>
      <c r="E34" s="3" t="s">
        <v>15</v>
      </c>
      <c r="F34" s="3" t="s">
        <v>145</v>
      </c>
      <c r="G34" s="3" t="s">
        <v>145</v>
      </c>
      <c r="H34" s="16" t="str">
        <f t="shared" si="0"/>
        <v>ธนพล ปิ่นแก้ว/ 264000 บาท</v>
      </c>
      <c r="I34" s="16" t="str">
        <f t="shared" si="1"/>
        <v>ธนพล ปิ่นแก้ว/ 264000 บาท</v>
      </c>
      <c r="J34" s="3" t="s">
        <v>17</v>
      </c>
      <c r="K34" s="2" t="s">
        <v>146</v>
      </c>
      <c r="L34" s="2" t="s">
        <v>30</v>
      </c>
    </row>
    <row r="35" spans="1:12" ht="316.2">
      <c r="A35" s="2" t="s">
        <v>147</v>
      </c>
      <c r="B35" s="3" t="s">
        <v>148</v>
      </c>
      <c r="C35" s="5">
        <v>33600</v>
      </c>
      <c r="D35" s="4" t="s">
        <v>149</v>
      </c>
      <c r="E35" s="3" t="s">
        <v>15</v>
      </c>
      <c r="F35" s="3" t="s">
        <v>150</v>
      </c>
      <c r="G35" s="3" t="s">
        <v>150</v>
      </c>
      <c r="H35" s="16" t="str">
        <f t="shared" si="0"/>
        <v>บริษัท ริช อินเตอร์ เซอร์วิส (2009) จำกัด/ 33600 บาท</v>
      </c>
      <c r="I35" s="16" t="str">
        <f t="shared" si="1"/>
        <v>บริษัท ริช อินเตอร์ เซอร์วิส (2009) จำกัด/ 33600 บาท</v>
      </c>
      <c r="J35" s="3" t="s">
        <v>17</v>
      </c>
      <c r="K35" s="2" t="s">
        <v>151</v>
      </c>
      <c r="L35" s="2" t="s">
        <v>30</v>
      </c>
    </row>
    <row r="36" spans="1:12" ht="130.19999999999999">
      <c r="A36" s="2" t="s">
        <v>152</v>
      </c>
      <c r="B36" s="3" t="s">
        <v>153</v>
      </c>
      <c r="C36" s="5">
        <v>207000</v>
      </c>
      <c r="D36" s="4" t="s">
        <v>154</v>
      </c>
      <c r="E36" s="3" t="s">
        <v>15</v>
      </c>
      <c r="F36" s="3" t="s">
        <v>83</v>
      </c>
      <c r="G36" s="3" t="s">
        <v>83</v>
      </c>
      <c r="H36" s="16" t="str">
        <f t="shared" si="0"/>
        <v>บริษัท เทลเน็ต เทคโนโลยี จำกัด/ 207000 บาท</v>
      </c>
      <c r="I36" s="16" t="str">
        <f t="shared" si="1"/>
        <v>บริษัท เทลเน็ต เทคโนโลยี จำกัด/ 207000 บาท</v>
      </c>
      <c r="J36" s="3" t="s">
        <v>17</v>
      </c>
      <c r="K36" s="2" t="s">
        <v>155</v>
      </c>
      <c r="L36" s="2" t="s">
        <v>30</v>
      </c>
    </row>
    <row r="37" spans="1:12" ht="241.8">
      <c r="A37" s="2" t="s">
        <v>156</v>
      </c>
      <c r="B37" s="3" t="s">
        <v>157</v>
      </c>
      <c r="C37" s="5">
        <v>150000</v>
      </c>
      <c r="D37" s="4" t="s">
        <v>158</v>
      </c>
      <c r="E37" s="3" t="s">
        <v>15</v>
      </c>
      <c r="F37" s="3" t="s">
        <v>159</v>
      </c>
      <c r="G37" s="3" t="s">
        <v>159</v>
      </c>
      <c r="H37" s="16" t="str">
        <f t="shared" si="0"/>
        <v>ณิศจิณณ์ สงวนรัตน์/ 150000 บาท</v>
      </c>
      <c r="I37" s="16" t="str">
        <f t="shared" si="1"/>
        <v>ณิศจิณณ์ สงวนรัตน์/ 150000 บาท</v>
      </c>
      <c r="J37" s="3" t="s">
        <v>17</v>
      </c>
      <c r="K37" s="2" t="s">
        <v>160</v>
      </c>
      <c r="L37" s="2" t="s">
        <v>30</v>
      </c>
    </row>
    <row r="38" spans="1:12" ht="241.8">
      <c r="A38" s="2" t="s">
        <v>161</v>
      </c>
      <c r="B38" s="3" t="s">
        <v>162</v>
      </c>
      <c r="C38" s="5">
        <v>180000</v>
      </c>
      <c r="D38" s="4" t="s">
        <v>163</v>
      </c>
      <c r="E38" s="3" t="s">
        <v>15</v>
      </c>
      <c r="F38" s="3" t="s">
        <v>164</v>
      </c>
      <c r="G38" s="3" t="s">
        <v>164</v>
      </c>
      <c r="H38" s="16" t="str">
        <f t="shared" si="0"/>
        <v>สิริวิมล หมีเฟื่อง/ 180000 บาท</v>
      </c>
      <c r="I38" s="16" t="str">
        <f t="shared" si="1"/>
        <v>สิริวิมล หมีเฟื่อง/ 180000 บาท</v>
      </c>
      <c r="J38" s="3" t="s">
        <v>17</v>
      </c>
      <c r="K38" s="2" t="s">
        <v>165</v>
      </c>
      <c r="L38" s="2" t="s">
        <v>30</v>
      </c>
    </row>
    <row r="39" spans="1:12" ht="204.6">
      <c r="A39" s="2" t="s">
        <v>166</v>
      </c>
      <c r="B39" s="3" t="s">
        <v>167</v>
      </c>
      <c r="C39" s="5">
        <v>99600</v>
      </c>
      <c r="D39" s="4" t="s">
        <v>168</v>
      </c>
      <c r="E39" s="3" t="s">
        <v>15</v>
      </c>
      <c r="F39" s="3" t="s">
        <v>150</v>
      </c>
      <c r="G39" s="3" t="s">
        <v>150</v>
      </c>
      <c r="H39" s="16" t="str">
        <f t="shared" si="0"/>
        <v>บริษัท ริช อินเตอร์ เซอร์วิส (2009) จำกัด/ 99600 บาท</v>
      </c>
      <c r="I39" s="16" t="str">
        <f t="shared" si="1"/>
        <v>บริษัท ริช อินเตอร์ เซอร์วิส (2009) จำกัด/ 99600 บาท</v>
      </c>
      <c r="J39" s="3" t="s">
        <v>17</v>
      </c>
      <c r="K39" s="2" t="s">
        <v>169</v>
      </c>
      <c r="L39" s="2" t="s">
        <v>30</v>
      </c>
    </row>
    <row r="40" spans="1:12" ht="186">
      <c r="A40" s="2" t="s">
        <v>170</v>
      </c>
      <c r="B40" s="3" t="s">
        <v>171</v>
      </c>
      <c r="C40" s="5">
        <v>31200</v>
      </c>
      <c r="D40" s="4" t="s">
        <v>172</v>
      </c>
      <c r="E40" s="3" t="s">
        <v>15</v>
      </c>
      <c r="F40" s="3" t="s">
        <v>173</v>
      </c>
      <c r="G40" s="3" t="s">
        <v>173</v>
      </c>
      <c r="H40" s="16" t="str">
        <f t="shared" si="0"/>
        <v>ณัฐรชา บุญมาพบ/ 31200 บาท</v>
      </c>
      <c r="I40" s="16" t="str">
        <f t="shared" si="1"/>
        <v>ณัฐรชา บุญมาพบ/ 31200 บาท</v>
      </c>
      <c r="J40" s="3" t="s">
        <v>17</v>
      </c>
      <c r="K40" s="2" t="s">
        <v>174</v>
      </c>
      <c r="L40" s="2" t="s">
        <v>30</v>
      </c>
    </row>
    <row r="41" spans="1:12" ht="297.60000000000002">
      <c r="A41" s="2" t="s">
        <v>175</v>
      </c>
      <c r="B41" s="3" t="s">
        <v>176</v>
      </c>
      <c r="C41" s="5">
        <v>72000</v>
      </c>
      <c r="D41" s="4" t="s">
        <v>177</v>
      </c>
      <c r="E41" s="3" t="s">
        <v>15</v>
      </c>
      <c r="F41" s="3" t="s">
        <v>150</v>
      </c>
      <c r="G41" s="3" t="s">
        <v>150</v>
      </c>
      <c r="H41" s="16" t="str">
        <f t="shared" si="0"/>
        <v>บริษัท ริช อินเตอร์ เซอร์วิส (2009) จำกัด/ 72000 บาท</v>
      </c>
      <c r="I41" s="16" t="str">
        <f t="shared" si="1"/>
        <v>บริษัท ริช อินเตอร์ เซอร์วิส (2009) จำกัด/ 72000 บาท</v>
      </c>
      <c r="J41" s="3" t="s">
        <v>17</v>
      </c>
      <c r="K41" s="2" t="s">
        <v>178</v>
      </c>
      <c r="L41" s="2" t="s">
        <v>30</v>
      </c>
    </row>
    <row r="42" spans="1:12" ht="111.6">
      <c r="A42" s="2" t="s">
        <v>179</v>
      </c>
      <c r="B42" s="3" t="s">
        <v>180</v>
      </c>
      <c r="C42" s="5">
        <v>72000</v>
      </c>
      <c r="D42" s="4" t="s">
        <v>177</v>
      </c>
      <c r="E42" s="3" t="s">
        <v>15</v>
      </c>
      <c r="F42" s="3" t="s">
        <v>181</v>
      </c>
      <c r="G42" s="3" t="s">
        <v>181</v>
      </c>
      <c r="H42" s="16" t="str">
        <f t="shared" si="0"/>
        <v>เบญจภา มีประดิษฐ์/ 72000 บาท</v>
      </c>
      <c r="I42" s="16" t="str">
        <f t="shared" si="1"/>
        <v>เบญจภา มีประดิษฐ์/ 72000 บาท</v>
      </c>
      <c r="J42" s="3" t="s">
        <v>17</v>
      </c>
      <c r="K42" s="2" t="s">
        <v>182</v>
      </c>
      <c r="L42" s="2" t="s">
        <v>30</v>
      </c>
    </row>
    <row r="43" spans="1:12" ht="37.200000000000003">
      <c r="A43" s="2" t="s">
        <v>183</v>
      </c>
      <c r="B43" s="3" t="s">
        <v>184</v>
      </c>
      <c r="C43" s="5">
        <v>85600</v>
      </c>
      <c r="D43" s="4" t="s">
        <v>185</v>
      </c>
      <c r="E43" s="3" t="s">
        <v>15</v>
      </c>
      <c r="F43" s="3" t="s">
        <v>186</v>
      </c>
      <c r="G43" s="3" t="s">
        <v>186</v>
      </c>
      <c r="H43" s="16" t="str">
        <f t="shared" si="0"/>
        <v>บริษัท มิตซูบิชิ เอลเลเวเตอร์ (ประเทศไทย) จำกัด/ 85600 บาท</v>
      </c>
      <c r="I43" s="16" t="str">
        <f t="shared" si="1"/>
        <v>บริษัท มิตซูบิชิ เอลเลเวเตอร์ (ประเทศไทย) จำกัด/ 85600 บาท</v>
      </c>
      <c r="J43" s="3" t="s">
        <v>17</v>
      </c>
      <c r="K43" s="2" t="s">
        <v>187</v>
      </c>
      <c r="L43" s="2" t="s">
        <v>30</v>
      </c>
    </row>
    <row r="44" spans="1:12" ht="37.200000000000003">
      <c r="A44" s="2" t="s">
        <v>188</v>
      </c>
      <c r="B44" s="3" t="s">
        <v>189</v>
      </c>
      <c r="C44" s="5">
        <v>32000</v>
      </c>
      <c r="D44" s="4" t="s">
        <v>190</v>
      </c>
      <c r="E44" s="3" t="s">
        <v>15</v>
      </c>
      <c r="F44" s="3" t="s">
        <v>191</v>
      </c>
      <c r="G44" s="3" t="s">
        <v>191</v>
      </c>
      <c r="H44" s="16" t="str">
        <f t="shared" si="0"/>
        <v>บริษัท แกรนด์มาร์เก็ตติ้ง จำกัด/ 32000 บาท</v>
      </c>
      <c r="I44" s="16" t="str">
        <f t="shared" si="1"/>
        <v>บริษัท แกรนด์มาร์เก็ตติ้ง จำกัด/ 32000 บาท</v>
      </c>
      <c r="J44" s="3" t="s">
        <v>17</v>
      </c>
      <c r="K44" s="2" t="s">
        <v>192</v>
      </c>
      <c r="L44" s="2" t="s">
        <v>30</v>
      </c>
    </row>
    <row r="45" spans="1:12" ht="55.8">
      <c r="A45" s="2" t="s">
        <v>193</v>
      </c>
      <c r="B45" s="3" t="s">
        <v>194</v>
      </c>
      <c r="C45" s="5">
        <v>44298</v>
      </c>
      <c r="D45" s="4" t="s">
        <v>195</v>
      </c>
      <c r="E45" s="3" t="s">
        <v>15</v>
      </c>
      <c r="F45" s="3" t="s">
        <v>196</v>
      </c>
      <c r="G45" s="3" t="s">
        <v>196</v>
      </c>
      <c r="H45" s="16" t="str">
        <f t="shared" si="0"/>
        <v>บริษัท สปอร์ตส เอ็นจิเนียริ่ง แอนด์ รีครีเอชั่น เอเซีย จำกัด/ 44298 บาท</v>
      </c>
      <c r="I45" s="16" t="str">
        <f t="shared" si="1"/>
        <v>บริษัท สปอร์ตส เอ็นจิเนียริ่ง แอนด์ รีครีเอชั่น เอเซีย จำกัด/ 44298 บาท</v>
      </c>
      <c r="J45" s="3" t="s">
        <v>17</v>
      </c>
      <c r="K45" s="2" t="s">
        <v>197</v>
      </c>
      <c r="L45" s="2" t="s">
        <v>30</v>
      </c>
    </row>
    <row r="46" spans="1:12" ht="130.19999999999999">
      <c r="A46" s="2" t="s">
        <v>198</v>
      </c>
      <c r="B46" s="3" t="s">
        <v>199</v>
      </c>
      <c r="C46" s="5">
        <v>30000</v>
      </c>
      <c r="D46" s="4" t="s">
        <v>200</v>
      </c>
      <c r="E46" s="3" t="s">
        <v>15</v>
      </c>
      <c r="F46" s="3" t="s">
        <v>201</v>
      </c>
      <c r="G46" s="3" t="s">
        <v>201</v>
      </c>
      <c r="H46" s="16" t="str">
        <f t="shared" si="0"/>
        <v>บริษัท ปตท.น้ำมันและการค้าปลีก จำกัด (มหาชน)
บริษัท เค.ซี.พลังงาน จำกัด
บริษัท ปิโตรเลียม 2016 จำกัด
ห้างหุ้นส่วนจำกัด ธิดามหานคร
/ 30000 บาท</v>
      </c>
      <c r="I46" s="16" t="str">
        <f t="shared" si="1"/>
        <v>บริษัท ปตท.น้ำมันและการค้าปลีก จำกัด (มหาชน)
บริษัท เค.ซี.พลังงาน จำกัด
บริษัท ปิโตรเลียม 2016 จำกัด
ห้างหุ้นส่วนจำกัด ธิดามหานคร
/ 30000 บาท</v>
      </c>
      <c r="J46" s="3" t="s">
        <v>17</v>
      </c>
      <c r="K46" s="2" t="s">
        <v>202</v>
      </c>
      <c r="L46" s="2" t="s">
        <v>30</v>
      </c>
    </row>
    <row r="47" spans="1:12" ht="37.200000000000003">
      <c r="A47" s="2" t="s">
        <v>203</v>
      </c>
      <c r="B47" s="3" t="s">
        <v>204</v>
      </c>
      <c r="C47" s="5">
        <v>2100</v>
      </c>
      <c r="D47" s="4" t="s">
        <v>205</v>
      </c>
      <c r="E47" s="3" t="s">
        <v>15</v>
      </c>
      <c r="F47" s="3" t="s">
        <v>206</v>
      </c>
      <c r="G47" s="3" t="s">
        <v>206</v>
      </c>
      <c r="H47" s="16" t="str">
        <f t="shared" si="0"/>
        <v>วิไล ไทยเจริญ/ 2100 บาท</v>
      </c>
      <c r="I47" s="16" t="str">
        <f t="shared" si="1"/>
        <v>วิไล ไทยเจริญ/ 2100 บาท</v>
      </c>
      <c r="J47" s="3" t="s">
        <v>17</v>
      </c>
      <c r="K47" s="2" t="s">
        <v>207</v>
      </c>
      <c r="L47" s="2" t="s">
        <v>30</v>
      </c>
    </row>
    <row r="48" spans="1:12" ht="37.200000000000003">
      <c r="A48" s="2" t="s">
        <v>208</v>
      </c>
      <c r="B48" s="3" t="s">
        <v>209</v>
      </c>
      <c r="C48" s="5">
        <v>30000</v>
      </c>
      <c r="D48" s="4" t="s">
        <v>200</v>
      </c>
      <c r="E48" s="3" t="s">
        <v>15</v>
      </c>
      <c r="F48" s="3" t="s">
        <v>210</v>
      </c>
      <c r="G48" s="3" t="s">
        <v>210</v>
      </c>
      <c r="H48" s="16" t="str">
        <f t="shared" si="0"/>
        <v>บริษัท ซี เอส เอ็น แอ็ดวานซ์ จำกัด/ 30000 บาท</v>
      </c>
      <c r="I48" s="16" t="str">
        <f t="shared" si="1"/>
        <v>บริษัท ซี เอส เอ็น แอ็ดวานซ์ จำกัด/ 30000 บาท</v>
      </c>
      <c r="J48" s="3" t="s">
        <v>17</v>
      </c>
      <c r="K48" s="2" t="s">
        <v>211</v>
      </c>
      <c r="L48" s="2" t="s">
        <v>30</v>
      </c>
    </row>
    <row r="49" spans="1:12" ht="37.200000000000003">
      <c r="A49" s="2" t="s">
        <v>212</v>
      </c>
      <c r="B49" s="3" t="s">
        <v>213</v>
      </c>
      <c r="C49" s="5">
        <v>2500</v>
      </c>
      <c r="D49" s="4" t="s">
        <v>214</v>
      </c>
      <c r="E49" s="3" t="s">
        <v>15</v>
      </c>
      <c r="F49" s="3" t="s">
        <v>215</v>
      </c>
      <c r="G49" s="3" t="s">
        <v>215</v>
      </c>
      <c r="H49" s="16" t="str">
        <f t="shared" si="0"/>
        <v>เสวก สุระประเสริฐ/ 2500 บาท</v>
      </c>
      <c r="I49" s="16" t="str">
        <f t="shared" si="1"/>
        <v>เสวก สุระประเสริฐ/ 2500 บาท</v>
      </c>
      <c r="J49" s="3" t="s">
        <v>17</v>
      </c>
      <c r="K49" s="2" t="s">
        <v>216</v>
      </c>
      <c r="L49" s="2" t="s">
        <v>30</v>
      </c>
    </row>
    <row r="50" spans="1:12" ht="111.6">
      <c r="A50" s="2" t="s">
        <v>217</v>
      </c>
      <c r="B50" s="3" t="s">
        <v>218</v>
      </c>
      <c r="C50" s="5">
        <v>48000</v>
      </c>
      <c r="D50" s="4" t="s">
        <v>101</v>
      </c>
      <c r="E50" s="3" t="s">
        <v>15</v>
      </c>
      <c r="F50" s="3" t="s">
        <v>219</v>
      </c>
      <c r="G50" s="3" t="s">
        <v>219</v>
      </c>
      <c r="H50" s="16" t="str">
        <f t="shared" si="0"/>
        <v>บริษัท ริโก้ (ประเทศไทย) จำกัด/ 48000 บาท</v>
      </c>
      <c r="I50" s="16" t="str">
        <f t="shared" si="1"/>
        <v>บริษัท ริโก้ (ประเทศไทย) จำกัด/ 48000 บาท</v>
      </c>
      <c r="J50" s="3" t="s">
        <v>17</v>
      </c>
      <c r="K50" s="2" t="s">
        <v>220</v>
      </c>
      <c r="L50" s="2" t="s">
        <v>30</v>
      </c>
    </row>
    <row r="51" spans="1:12" ht="37.200000000000003">
      <c r="A51" s="2" t="s">
        <v>221</v>
      </c>
      <c r="B51" s="3" t="s">
        <v>222</v>
      </c>
      <c r="C51" s="5">
        <v>10400</v>
      </c>
      <c r="D51" s="4" t="s">
        <v>223</v>
      </c>
      <c r="E51" s="3" t="s">
        <v>15</v>
      </c>
      <c r="F51" s="3" t="s">
        <v>224</v>
      </c>
      <c r="G51" s="3" t="s">
        <v>224</v>
      </c>
      <c r="H51" s="16" t="str">
        <f t="shared" si="0"/>
        <v>นางสาวสุนิตา สุทธิผล
/ 10400 บาท</v>
      </c>
      <c r="I51" s="16" t="str">
        <f t="shared" si="1"/>
        <v>นางสาวสุนิตา สุทธิผล
/ 10400 บาท</v>
      </c>
      <c r="J51" s="3" t="s">
        <v>17</v>
      </c>
      <c r="K51" s="2" t="s">
        <v>225</v>
      </c>
      <c r="L51" s="2" t="s">
        <v>30</v>
      </c>
    </row>
    <row r="52" spans="1:12" ht="37.200000000000003">
      <c r="A52" s="2" t="s">
        <v>226</v>
      </c>
      <c r="B52" s="3" t="s">
        <v>227</v>
      </c>
      <c r="C52" s="5">
        <v>15000</v>
      </c>
      <c r="D52" s="4" t="s">
        <v>228</v>
      </c>
      <c r="E52" s="3" t="s">
        <v>15</v>
      </c>
      <c r="F52" s="3" t="s">
        <v>229</v>
      </c>
      <c r="G52" s="3" t="s">
        <v>229</v>
      </c>
      <c r="H52" s="16" t="str">
        <f t="shared" si="0"/>
        <v>นายกชมล ต้นโพธิ์
/ 15000 บาท</v>
      </c>
      <c r="I52" s="16" t="str">
        <f t="shared" si="1"/>
        <v>นายกชมล ต้นโพธิ์
/ 15000 บาท</v>
      </c>
      <c r="J52" s="3" t="s">
        <v>17</v>
      </c>
      <c r="K52" s="2" t="s">
        <v>230</v>
      </c>
      <c r="L52" s="2" t="s">
        <v>30</v>
      </c>
    </row>
    <row r="53" spans="1:12" ht="55.8">
      <c r="A53" s="2" t="s">
        <v>231</v>
      </c>
      <c r="B53" s="3" t="s">
        <v>232</v>
      </c>
      <c r="C53" s="5">
        <v>8505.86</v>
      </c>
      <c r="D53" s="4" t="s">
        <v>233</v>
      </c>
      <c r="E53" s="3" t="s">
        <v>15</v>
      </c>
      <c r="F53" s="3" t="s">
        <v>234</v>
      </c>
      <c r="G53" s="3" t="s">
        <v>234</v>
      </c>
      <c r="H53" s="16" t="str">
        <f t="shared" si="0"/>
        <v>บริษัท โตโยต้า อินเตอร์ยนต์ชลบุรี (1999) จำกัด/ 8505.86 บาท</v>
      </c>
      <c r="I53" s="16" t="str">
        <f t="shared" si="1"/>
        <v>บริษัท โตโยต้า อินเตอร์ยนต์ชลบุรี (1999) จำกัด/ 8505.86 บาท</v>
      </c>
      <c r="J53" s="3" t="s">
        <v>17</v>
      </c>
      <c r="K53" s="2" t="s">
        <v>235</v>
      </c>
      <c r="L53" s="2" t="s">
        <v>30</v>
      </c>
    </row>
    <row r="54" spans="1:12" ht="297.60000000000002">
      <c r="A54" s="2" t="s">
        <v>236</v>
      </c>
      <c r="B54" s="3" t="s">
        <v>237</v>
      </c>
      <c r="C54" s="5">
        <v>24000</v>
      </c>
      <c r="D54" s="4" t="s">
        <v>238</v>
      </c>
      <c r="E54" s="3" t="s">
        <v>15</v>
      </c>
      <c r="F54" s="3" t="s">
        <v>83</v>
      </c>
      <c r="G54" s="3" t="s">
        <v>83</v>
      </c>
      <c r="H54" s="16" t="str">
        <f t="shared" si="0"/>
        <v>บริษัท เทลเน็ต เทคโนโลยี จำกัด/ 24000 บาท</v>
      </c>
      <c r="I54" s="16" t="str">
        <f t="shared" si="1"/>
        <v>บริษัท เทลเน็ต เทคโนโลยี จำกัด/ 24000 บาท</v>
      </c>
      <c r="J54" s="3" t="s">
        <v>17</v>
      </c>
      <c r="K54" s="2" t="s">
        <v>239</v>
      </c>
      <c r="L54" s="2" t="s">
        <v>30</v>
      </c>
    </row>
    <row r="55" spans="1:12" ht="93">
      <c r="A55" s="2" t="s">
        <v>240</v>
      </c>
      <c r="B55" s="3" t="s">
        <v>241</v>
      </c>
      <c r="C55" s="5">
        <v>28355</v>
      </c>
      <c r="D55" s="4">
        <v>28355</v>
      </c>
      <c r="E55" s="3" t="s">
        <v>15</v>
      </c>
      <c r="F55" s="3" t="s">
        <v>242</v>
      </c>
      <c r="G55" s="3" t="s">
        <v>242</v>
      </c>
      <c r="H55" s="16" t="str">
        <f t="shared" si="0"/>
        <v>บริษัท บั๊ค บี กอน จำกัด/ 28355 บาท</v>
      </c>
      <c r="I55" s="16" t="str">
        <f t="shared" si="1"/>
        <v>บริษัท บั๊ค บี กอน จำกัด/ 28355 บาท</v>
      </c>
      <c r="J55" s="3" t="s">
        <v>17</v>
      </c>
      <c r="K55" s="2" t="s">
        <v>243</v>
      </c>
      <c r="L55" s="2" t="s">
        <v>30</v>
      </c>
    </row>
    <row r="56" spans="1:12" ht="55.8">
      <c r="A56" s="2" t="s">
        <v>244</v>
      </c>
      <c r="B56" s="3" t="s">
        <v>245</v>
      </c>
      <c r="C56" s="5">
        <v>67200</v>
      </c>
      <c r="D56" s="4" t="s">
        <v>246</v>
      </c>
      <c r="E56" s="3" t="s">
        <v>15</v>
      </c>
      <c r="F56" s="3" t="s">
        <v>247</v>
      </c>
      <c r="G56" s="3" t="s">
        <v>247</v>
      </c>
      <c r="H56" s="16" t="str">
        <f t="shared" si="0"/>
        <v>ร้าน วินเพาเวอร์ ซัพพลาย/ 67200 บาท</v>
      </c>
      <c r="I56" s="16" t="str">
        <f t="shared" si="1"/>
        <v>ร้าน วินเพาเวอร์ ซัพพลาย/ 67200 บาท</v>
      </c>
      <c r="J56" s="3" t="s">
        <v>17</v>
      </c>
      <c r="K56" s="2" t="s">
        <v>248</v>
      </c>
      <c r="L56" s="2" t="s">
        <v>30</v>
      </c>
    </row>
    <row r="57" spans="1:12" ht="37.200000000000003">
      <c r="A57" s="2" t="s">
        <v>249</v>
      </c>
      <c r="B57" s="3" t="s">
        <v>250</v>
      </c>
      <c r="C57" s="5">
        <v>25680</v>
      </c>
      <c r="D57" s="4" t="s">
        <v>251</v>
      </c>
      <c r="E57" s="3" t="s">
        <v>15</v>
      </c>
      <c r="F57" s="3" t="s">
        <v>252</v>
      </c>
      <c r="G57" s="3" t="s">
        <v>252</v>
      </c>
      <c r="H57" s="16" t="str">
        <f t="shared" si="0"/>
        <v>บริษัท พรอส ฟาร์มา จำกัด/ 25680 บาท</v>
      </c>
      <c r="I57" s="16" t="str">
        <f t="shared" si="1"/>
        <v>บริษัท พรอส ฟาร์มา จำกัด/ 25680 บาท</v>
      </c>
      <c r="J57" s="3" t="s">
        <v>17</v>
      </c>
      <c r="K57" s="2" t="s">
        <v>253</v>
      </c>
      <c r="L57" s="2" t="s">
        <v>30</v>
      </c>
    </row>
    <row r="58" spans="1:12" ht="37.200000000000003">
      <c r="A58" s="2" t="s">
        <v>254</v>
      </c>
      <c r="B58" s="3" t="s">
        <v>255</v>
      </c>
      <c r="C58" s="5">
        <v>1000</v>
      </c>
      <c r="D58" s="4" t="s">
        <v>256</v>
      </c>
      <c r="E58" s="3" t="s">
        <v>15</v>
      </c>
      <c r="F58" s="3" t="s">
        <v>257</v>
      </c>
      <c r="G58" s="3" t="s">
        <v>257</v>
      </c>
      <c r="H58" s="16" t="str">
        <f t="shared" si="0"/>
        <v>ร้านดอกไม้เจียมจิตต์
/ 1000 บาท</v>
      </c>
      <c r="I58" s="16" t="str">
        <f t="shared" si="1"/>
        <v>ร้านดอกไม้เจียมจิตต์
/ 1000 บาท</v>
      </c>
      <c r="J58" s="3" t="s">
        <v>17</v>
      </c>
      <c r="K58" s="2" t="s">
        <v>258</v>
      </c>
      <c r="L58" s="2" t="s">
        <v>30</v>
      </c>
    </row>
    <row r="59" spans="1:12" ht="55.8">
      <c r="A59" s="2" t="s">
        <v>259</v>
      </c>
      <c r="B59" s="3" t="s">
        <v>260</v>
      </c>
      <c r="C59" s="5">
        <v>15000</v>
      </c>
      <c r="D59" s="4" t="s">
        <v>228</v>
      </c>
      <c r="E59" s="3" t="s">
        <v>15</v>
      </c>
      <c r="F59" s="3" t="s">
        <v>261</v>
      </c>
      <c r="G59" s="3" t="s">
        <v>261</v>
      </c>
      <c r="H59" s="16" t="str">
        <f t="shared" si="0"/>
        <v>พิมพ์อัปสร แมรี่แอน คอนราด/ 15000 บาท</v>
      </c>
      <c r="I59" s="16" t="str">
        <f t="shared" si="1"/>
        <v>พิมพ์อัปสร แมรี่แอน คอนราด/ 15000 บาท</v>
      </c>
      <c r="J59" s="3" t="s">
        <v>17</v>
      </c>
      <c r="K59" s="2" t="s">
        <v>262</v>
      </c>
      <c r="L59" s="2" t="s">
        <v>30</v>
      </c>
    </row>
    <row r="60" spans="1:12" ht="260.39999999999998">
      <c r="A60" s="2" t="s">
        <v>263</v>
      </c>
      <c r="B60" s="3" t="s">
        <v>264</v>
      </c>
      <c r="C60" s="5">
        <v>144000</v>
      </c>
      <c r="D60" s="4" t="s">
        <v>265</v>
      </c>
      <c r="E60" s="3" t="s">
        <v>15</v>
      </c>
      <c r="F60" s="3" t="s">
        <v>266</v>
      </c>
      <c r="G60" s="3" t="s">
        <v>266</v>
      </c>
      <c r="H60" s="16" t="str">
        <f t="shared" si="0"/>
        <v>คอง ฉัตรธง/ 144000 บาท</v>
      </c>
      <c r="I60" s="16" t="str">
        <f t="shared" si="1"/>
        <v>คอง ฉัตรธง/ 144000 บาท</v>
      </c>
      <c r="J60" s="3" t="s">
        <v>17</v>
      </c>
      <c r="K60" s="2" t="s">
        <v>267</v>
      </c>
      <c r="L60" s="2" t="s">
        <v>30</v>
      </c>
    </row>
    <row r="61" spans="1:12" ht="297.60000000000002">
      <c r="A61" s="2" t="s">
        <v>268</v>
      </c>
      <c r="B61" s="3" t="s">
        <v>269</v>
      </c>
      <c r="C61" s="5">
        <v>252000</v>
      </c>
      <c r="D61" s="4" t="s">
        <v>96</v>
      </c>
      <c r="E61" s="3" t="s">
        <v>15</v>
      </c>
      <c r="F61" s="3" t="s">
        <v>270</v>
      </c>
      <c r="G61" s="3" t="s">
        <v>270</v>
      </c>
      <c r="H61" s="16" t="str">
        <f t="shared" si="0"/>
        <v>ศศิประภา ลิ้มภักดี/ 252000 บาท</v>
      </c>
      <c r="I61" s="16" t="str">
        <f t="shared" si="1"/>
        <v>ศศิประภา ลิ้มภักดี/ 252000 บาท</v>
      </c>
      <c r="J61" s="3" t="s">
        <v>17</v>
      </c>
      <c r="K61" s="2" t="s">
        <v>271</v>
      </c>
      <c r="L61" s="2" t="s">
        <v>30</v>
      </c>
    </row>
    <row r="62" spans="1:12" ht="55.8">
      <c r="A62" s="2" t="s">
        <v>272</v>
      </c>
      <c r="B62" s="3" t="s">
        <v>273</v>
      </c>
      <c r="C62" s="5">
        <v>500</v>
      </c>
      <c r="D62" s="4" t="s">
        <v>274</v>
      </c>
      <c r="E62" s="3" t="s">
        <v>15</v>
      </c>
      <c r="F62" s="3" t="s">
        <v>275</v>
      </c>
      <c r="G62" s="3" t="s">
        <v>275</v>
      </c>
      <c r="H62" s="16" t="str">
        <f t="shared" si="0"/>
        <v>บริษัทมิสเตอร์.ดี.ไอ.วาย.(กรุงเทพ) จำกัด
/ 500 บาท</v>
      </c>
      <c r="I62" s="16" t="str">
        <f t="shared" si="1"/>
        <v>บริษัทมิสเตอร์.ดี.ไอ.วาย.(กรุงเทพ) จำกัด
/ 500 บาท</v>
      </c>
      <c r="J62" s="3" t="s">
        <v>17</v>
      </c>
      <c r="K62" s="2" t="s">
        <v>276</v>
      </c>
      <c r="L62" s="2" t="s">
        <v>30</v>
      </c>
    </row>
    <row r="63" spans="1:12" ht="55.8">
      <c r="A63" s="2" t="s">
        <v>277</v>
      </c>
      <c r="B63" s="3" t="s">
        <v>278</v>
      </c>
      <c r="C63" s="5">
        <v>171200</v>
      </c>
      <c r="D63" s="4" t="s">
        <v>279</v>
      </c>
      <c r="E63" s="3" t="s">
        <v>15</v>
      </c>
      <c r="F63" s="3" t="s">
        <v>186</v>
      </c>
      <c r="G63" s="3" t="s">
        <v>186</v>
      </c>
      <c r="H63" s="16" t="str">
        <f t="shared" si="0"/>
        <v>บริษัท มิตซูบิชิ เอลเลเวเตอร์ (ประเทศไทย) จำกัด/ 171200 บาท</v>
      </c>
      <c r="I63" s="16" t="str">
        <f t="shared" si="1"/>
        <v>บริษัท มิตซูบิชิ เอลเลเวเตอร์ (ประเทศไทย) จำกัด/ 171200 บาท</v>
      </c>
      <c r="J63" s="3" t="s">
        <v>17</v>
      </c>
      <c r="K63" s="2" t="s">
        <v>281</v>
      </c>
      <c r="L63" s="2" t="s">
        <v>30</v>
      </c>
    </row>
    <row r="64" spans="1:12" ht="37.200000000000003">
      <c r="A64" s="2" t="s">
        <v>282</v>
      </c>
      <c r="B64" s="3" t="s">
        <v>283</v>
      </c>
      <c r="C64" s="5">
        <v>6000</v>
      </c>
      <c r="D64" s="4" t="s">
        <v>284</v>
      </c>
      <c r="E64" s="3" t="s">
        <v>15</v>
      </c>
      <c r="F64" s="3" t="s">
        <v>285</v>
      </c>
      <c r="G64" s="3" t="s">
        <v>285</v>
      </c>
      <c r="H64" s="16" t="str">
        <f t="shared" si="0"/>
        <v>มหาวิทยาลัยเทคโนโลยีสุรนารี
/ 6000 บาท</v>
      </c>
      <c r="I64" s="16" t="str">
        <f t="shared" si="1"/>
        <v>มหาวิทยาลัยเทคโนโลยีสุรนารี
/ 6000 บาท</v>
      </c>
      <c r="J64" s="3" t="s">
        <v>17</v>
      </c>
      <c r="K64" s="2" t="s">
        <v>286</v>
      </c>
      <c r="L64" s="2" t="s">
        <v>287</v>
      </c>
    </row>
    <row r="65" spans="1:12" ht="55.8">
      <c r="A65" s="2" t="s">
        <v>288</v>
      </c>
      <c r="B65" s="3" t="s">
        <v>283</v>
      </c>
      <c r="C65" s="5">
        <v>35845</v>
      </c>
      <c r="D65" s="4" t="s">
        <v>289</v>
      </c>
      <c r="E65" s="3" t="s">
        <v>15</v>
      </c>
      <c r="F65" s="3" t="s">
        <v>290</v>
      </c>
      <c r="G65" s="3" t="s">
        <v>290</v>
      </c>
      <c r="H65" s="16" t="str">
        <f t="shared" si="0"/>
        <v>บริษัท เด็กดี อินเตอร์แอคทีฟ จำกัด
/ 35845 บาท</v>
      </c>
      <c r="I65" s="16" t="str">
        <f t="shared" si="1"/>
        <v>บริษัท เด็กดี อินเตอร์แอคทีฟ จำกัด
/ 35845 บาท</v>
      </c>
      <c r="J65" s="3" t="s">
        <v>17</v>
      </c>
      <c r="K65" s="2" t="s">
        <v>291</v>
      </c>
      <c r="L65" s="2" t="s">
        <v>287</v>
      </c>
    </row>
    <row r="66" spans="1:12" ht="37.200000000000003">
      <c r="A66" s="2" t="s">
        <v>292</v>
      </c>
      <c r="B66" s="3" t="s">
        <v>13</v>
      </c>
      <c r="C66" s="5">
        <v>9000</v>
      </c>
      <c r="D66" s="4" t="s">
        <v>293</v>
      </c>
      <c r="E66" s="3" t="s">
        <v>15</v>
      </c>
      <c r="F66" s="3" t="s">
        <v>215</v>
      </c>
      <c r="G66" s="3" t="s">
        <v>215</v>
      </c>
      <c r="H66" s="16" t="str">
        <f t="shared" si="0"/>
        <v>เสวก สุระประเสริฐ/ 9000 บาท</v>
      </c>
      <c r="I66" s="16" t="str">
        <f t="shared" si="1"/>
        <v>เสวก สุระประเสริฐ/ 9000 บาท</v>
      </c>
      <c r="J66" s="3" t="s">
        <v>17</v>
      </c>
      <c r="K66" s="2" t="s">
        <v>294</v>
      </c>
      <c r="L66" s="2" t="s">
        <v>287</v>
      </c>
    </row>
    <row r="67" spans="1:12" ht="260.39999999999998">
      <c r="A67" s="2" t="s">
        <v>295</v>
      </c>
      <c r="B67" s="3" t="s">
        <v>296</v>
      </c>
      <c r="C67" s="5">
        <v>4800</v>
      </c>
      <c r="D67" s="4" t="s">
        <v>297</v>
      </c>
      <c r="E67" s="3" t="s">
        <v>15</v>
      </c>
      <c r="F67" s="3" t="s">
        <v>298</v>
      </c>
      <c r="G67" s="3" t="s">
        <v>298</v>
      </c>
      <c r="H67" s="16" t="str">
        <f t="shared" si="0"/>
        <v>ห้างหุ้นส่วนจำกัด ธิดามหานคร/ 4800 บาท</v>
      </c>
      <c r="I67" s="16" t="str">
        <f t="shared" si="1"/>
        <v>ห้างหุ้นส่วนจำกัด ธิดามหานคร/ 4800 บาท</v>
      </c>
      <c r="J67" s="3" t="s">
        <v>17</v>
      </c>
      <c r="K67" s="2" t="s">
        <v>299</v>
      </c>
      <c r="L67" s="2" t="s">
        <v>287</v>
      </c>
    </row>
    <row r="68" spans="1:12" ht="241.8">
      <c r="A68" s="2" t="s">
        <v>300</v>
      </c>
      <c r="B68" s="3" t="s">
        <v>301</v>
      </c>
      <c r="C68" s="5">
        <v>96000</v>
      </c>
      <c r="D68" s="4" t="s">
        <v>302</v>
      </c>
      <c r="E68" s="3" t="s">
        <v>15</v>
      </c>
      <c r="F68" s="3" t="s">
        <v>219</v>
      </c>
      <c r="G68" s="3" t="s">
        <v>219</v>
      </c>
      <c r="H68" s="16" t="str">
        <f t="shared" si="0"/>
        <v>บริษัท ริโก้ (ประเทศไทย) จำกัด/ 96000 บาท</v>
      </c>
      <c r="I68" s="16" t="str">
        <f t="shared" si="1"/>
        <v>บริษัท ริโก้ (ประเทศไทย) จำกัด/ 96000 บาท</v>
      </c>
      <c r="J68" s="3" t="s">
        <v>17</v>
      </c>
      <c r="K68" s="2" t="s">
        <v>303</v>
      </c>
      <c r="L68" s="2" t="s">
        <v>287</v>
      </c>
    </row>
    <row r="69" spans="1:12" ht="241.8">
      <c r="A69" s="2" t="s">
        <v>304</v>
      </c>
      <c r="B69" s="3" t="s">
        <v>305</v>
      </c>
      <c r="C69" s="5">
        <v>216000</v>
      </c>
      <c r="D69" s="4" t="s">
        <v>306</v>
      </c>
      <c r="E69" s="3" t="s">
        <v>15</v>
      </c>
      <c r="F69" s="3" t="s">
        <v>307</v>
      </c>
      <c r="G69" s="3" t="s">
        <v>307</v>
      </c>
      <c r="H69" s="16" t="str">
        <f t="shared" si="0"/>
        <v>เบญจมาศ นาคบุตร/ 216000 บาท</v>
      </c>
      <c r="I69" s="16" t="str">
        <f t="shared" si="1"/>
        <v>เบญจมาศ นาคบุตร/ 216000 บาท</v>
      </c>
      <c r="J69" s="3" t="s">
        <v>17</v>
      </c>
      <c r="K69" s="2" t="s">
        <v>308</v>
      </c>
      <c r="L69" s="2" t="s">
        <v>287</v>
      </c>
    </row>
    <row r="70" spans="1:12" ht="74.400000000000006">
      <c r="A70" s="2" t="s">
        <v>309</v>
      </c>
      <c r="B70" s="3" t="s">
        <v>310</v>
      </c>
      <c r="C70" s="5">
        <v>54000</v>
      </c>
      <c r="D70" s="4" t="s">
        <v>306</v>
      </c>
      <c r="E70" s="3" t="s">
        <v>15</v>
      </c>
      <c r="F70" s="3" t="s">
        <v>311</v>
      </c>
      <c r="G70" s="3" t="s">
        <v>311</v>
      </c>
      <c r="H70" s="16" t="str">
        <f t="shared" ref="H70:H133" si="2">F70&amp;"/ "&amp;C70&amp;" บาท"</f>
        <v>สุรพงษ์ ตุนแสน/ 54000 บาท</v>
      </c>
      <c r="I70" s="16" t="str">
        <f t="shared" ref="I70:I133" si="3">H70</f>
        <v>สุรพงษ์ ตุนแสน/ 54000 บาท</v>
      </c>
      <c r="J70" s="3" t="s">
        <v>17</v>
      </c>
      <c r="K70" s="2" t="s">
        <v>312</v>
      </c>
      <c r="L70" s="2" t="s">
        <v>287</v>
      </c>
    </row>
    <row r="71" spans="1:12" ht="297.60000000000002">
      <c r="A71" s="2" t="s">
        <v>313</v>
      </c>
      <c r="B71" s="3" t="s">
        <v>314</v>
      </c>
      <c r="C71" s="5">
        <v>216000</v>
      </c>
      <c r="D71" s="4" t="s">
        <v>306</v>
      </c>
      <c r="E71" s="3" t="s">
        <v>15</v>
      </c>
      <c r="F71" s="3" t="s">
        <v>315</v>
      </c>
      <c r="G71" s="3" t="s">
        <v>315</v>
      </c>
      <c r="H71" s="16" t="str">
        <f t="shared" si="2"/>
        <v>อดิษฐอริย์ธัช อาชาแสนเจริญกุล/ 216000 บาท</v>
      </c>
      <c r="I71" s="16" t="str">
        <f t="shared" si="3"/>
        <v>อดิษฐอริย์ธัช อาชาแสนเจริญกุล/ 216000 บาท</v>
      </c>
      <c r="J71" s="3" t="s">
        <v>17</v>
      </c>
      <c r="K71" s="2" t="s">
        <v>316</v>
      </c>
      <c r="L71" s="2" t="s">
        <v>287</v>
      </c>
    </row>
    <row r="72" spans="1:12" ht="223.2">
      <c r="A72" s="2" t="s">
        <v>317</v>
      </c>
      <c r="B72" s="3" t="s">
        <v>318</v>
      </c>
      <c r="C72" s="5">
        <v>216000</v>
      </c>
      <c r="D72" s="4" t="s">
        <v>306</v>
      </c>
      <c r="E72" s="3" t="s">
        <v>15</v>
      </c>
      <c r="F72" s="3" t="s">
        <v>319</v>
      </c>
      <c r="G72" s="3" t="s">
        <v>319</v>
      </c>
      <c r="H72" s="16" t="str">
        <f t="shared" si="2"/>
        <v>วริทธิ์นันท์ ดีพร้อม/ 216000 บาท</v>
      </c>
      <c r="I72" s="16" t="str">
        <f t="shared" si="3"/>
        <v>วริทธิ์นันท์ ดีพร้อม/ 216000 บาท</v>
      </c>
      <c r="J72" s="3" t="s">
        <v>17</v>
      </c>
      <c r="K72" s="2" t="s">
        <v>320</v>
      </c>
      <c r="L72" s="2" t="s">
        <v>287</v>
      </c>
    </row>
    <row r="73" spans="1:12" ht="223.2">
      <c r="A73" s="2" t="s">
        <v>321</v>
      </c>
      <c r="B73" s="3" t="s">
        <v>318</v>
      </c>
      <c r="C73" s="5">
        <v>216000</v>
      </c>
      <c r="D73" s="4" t="s">
        <v>306</v>
      </c>
      <c r="E73" s="3" t="s">
        <v>15</v>
      </c>
      <c r="F73" s="3" t="s">
        <v>322</v>
      </c>
      <c r="G73" s="3" t="s">
        <v>322</v>
      </c>
      <c r="H73" s="16" t="str">
        <f t="shared" si="2"/>
        <v>สุธิพงศ์ ปลื้มจิตต์/ 216000 บาท</v>
      </c>
      <c r="I73" s="16" t="str">
        <f t="shared" si="3"/>
        <v>สุธิพงศ์ ปลื้มจิตต์/ 216000 บาท</v>
      </c>
      <c r="J73" s="3" t="s">
        <v>17</v>
      </c>
      <c r="K73" s="2" t="s">
        <v>323</v>
      </c>
      <c r="L73" s="2" t="s">
        <v>287</v>
      </c>
    </row>
    <row r="74" spans="1:12" ht="223.2">
      <c r="A74" s="2" t="s">
        <v>324</v>
      </c>
      <c r="B74" s="3" t="s">
        <v>318</v>
      </c>
      <c r="C74" s="5">
        <v>216000</v>
      </c>
      <c r="D74" s="4" t="s">
        <v>306</v>
      </c>
      <c r="E74" s="3" t="s">
        <v>15</v>
      </c>
      <c r="F74" s="3" t="s">
        <v>325</v>
      </c>
      <c r="G74" s="3" t="s">
        <v>325</v>
      </c>
      <c r="H74" s="16" t="str">
        <f t="shared" si="2"/>
        <v>ธนารัตน์ แซ่โค้ว/ 216000 บาท</v>
      </c>
      <c r="I74" s="16" t="str">
        <f t="shared" si="3"/>
        <v>ธนารัตน์ แซ่โค้ว/ 216000 บาท</v>
      </c>
      <c r="J74" s="3" t="s">
        <v>17</v>
      </c>
      <c r="K74" s="2" t="s">
        <v>326</v>
      </c>
      <c r="L74" s="2" t="s">
        <v>287</v>
      </c>
    </row>
    <row r="75" spans="1:12" ht="279">
      <c r="A75" s="2" t="s">
        <v>327</v>
      </c>
      <c r="B75" s="3" t="s">
        <v>328</v>
      </c>
      <c r="C75" s="5">
        <v>265467</v>
      </c>
      <c r="D75" s="4" t="s">
        <v>329</v>
      </c>
      <c r="E75" s="3" t="s">
        <v>15</v>
      </c>
      <c r="F75" s="3" t="s">
        <v>330</v>
      </c>
      <c r="G75" s="3" t="s">
        <v>330</v>
      </c>
      <c r="H75" s="16" t="str">
        <f t="shared" si="2"/>
        <v>บริษัท จาร์ดีน ชินด์เล่อร์ (ไทย) จำกัด/ 265467 บาท</v>
      </c>
      <c r="I75" s="16" t="str">
        <f t="shared" si="3"/>
        <v>บริษัท จาร์ดีน ชินด์เล่อร์ (ไทย) จำกัด/ 265467 บาท</v>
      </c>
      <c r="J75" s="3" t="s">
        <v>17</v>
      </c>
      <c r="K75" s="2" t="s">
        <v>331</v>
      </c>
      <c r="L75" s="2" t="s">
        <v>287</v>
      </c>
    </row>
    <row r="76" spans="1:12" ht="241.8">
      <c r="A76" s="2" t="s">
        <v>332</v>
      </c>
      <c r="B76" s="3" t="s">
        <v>333</v>
      </c>
      <c r="C76" s="5">
        <v>96000</v>
      </c>
      <c r="D76" s="4" t="s">
        <v>302</v>
      </c>
      <c r="E76" s="3" t="s">
        <v>15</v>
      </c>
      <c r="F76" s="3" t="s">
        <v>334</v>
      </c>
      <c r="G76" s="3" t="s">
        <v>334</v>
      </c>
      <c r="H76" s="16" t="str">
        <f t="shared" si="2"/>
        <v>สุรีรัตน์ พยนต์เลิศ/ 96000 บาท</v>
      </c>
      <c r="I76" s="16" t="str">
        <f t="shared" si="3"/>
        <v>สุรีรัตน์ พยนต์เลิศ/ 96000 บาท</v>
      </c>
      <c r="J76" s="3" t="s">
        <v>17</v>
      </c>
      <c r="K76" s="2" t="s">
        <v>335</v>
      </c>
      <c r="L76" s="2" t="s">
        <v>287</v>
      </c>
    </row>
    <row r="77" spans="1:12" ht="297.60000000000002">
      <c r="A77" s="2" t="s">
        <v>336</v>
      </c>
      <c r="B77" s="3" t="s">
        <v>337</v>
      </c>
      <c r="C77" s="5">
        <v>336000</v>
      </c>
      <c r="D77" s="4" t="s">
        <v>338</v>
      </c>
      <c r="E77" s="3" t="s">
        <v>15</v>
      </c>
      <c r="F77" s="3" t="s">
        <v>150</v>
      </c>
      <c r="G77" s="3" t="s">
        <v>150</v>
      </c>
      <c r="H77" s="16" t="str">
        <f t="shared" si="2"/>
        <v>บริษัท ริช อินเตอร์ เซอร์วิส (2009) จำกัด/ 336000 บาท</v>
      </c>
      <c r="I77" s="16" t="str">
        <f t="shared" si="3"/>
        <v>บริษัท ริช อินเตอร์ เซอร์วิส (2009) จำกัด/ 336000 บาท</v>
      </c>
      <c r="J77" s="3" t="s">
        <v>17</v>
      </c>
      <c r="K77" s="2" t="s">
        <v>339</v>
      </c>
      <c r="L77" s="2" t="s">
        <v>287</v>
      </c>
    </row>
    <row r="78" spans="1:12" ht="55.8">
      <c r="A78" s="2" t="s">
        <v>340</v>
      </c>
      <c r="B78" s="3" t="s">
        <v>341</v>
      </c>
      <c r="C78" s="5">
        <v>180000</v>
      </c>
      <c r="D78" s="4">
        <v>180000</v>
      </c>
      <c r="E78" s="3" t="s">
        <v>15</v>
      </c>
      <c r="F78" s="3" t="s">
        <v>342</v>
      </c>
      <c r="G78" s="3" t="s">
        <v>342</v>
      </c>
      <c r="H78" s="16" t="str">
        <f t="shared" si="2"/>
        <v>เครือรัตน์ ใจเกรียงไกร/ 180000 บาท</v>
      </c>
      <c r="I78" s="16" t="str">
        <f t="shared" si="3"/>
        <v>เครือรัตน์ ใจเกรียงไกร/ 180000 บาท</v>
      </c>
      <c r="J78" s="3" t="s">
        <v>17</v>
      </c>
      <c r="K78" s="2" t="s">
        <v>343</v>
      </c>
      <c r="L78" s="2" t="s">
        <v>287</v>
      </c>
    </row>
    <row r="79" spans="1:12" ht="111.6">
      <c r="A79" s="2" t="s">
        <v>344</v>
      </c>
      <c r="B79" s="3" t="s">
        <v>345</v>
      </c>
      <c r="C79" s="5">
        <v>27370</v>
      </c>
      <c r="D79" s="4" t="s">
        <v>346</v>
      </c>
      <c r="E79" s="3" t="s">
        <v>15</v>
      </c>
      <c r="F79" s="3" t="s">
        <v>347</v>
      </c>
      <c r="G79" s="3" t="s">
        <v>347</v>
      </c>
      <c r="H79" s="16" t="str">
        <f t="shared" si="2"/>
        <v>เอเอสดี สกรีนบรรจุภัณฑ์,บริษัท สยามโกลบอลเฮ้าส์ จำกัด (มหาชน) ,
ร้านป้ายจ๋า บางแสน กราฟฟิศแอนด์ดีไซน์ ,ร้าน up to you idea
/ 27370 บาท</v>
      </c>
      <c r="I79" s="16" t="str">
        <f t="shared" si="3"/>
        <v>เอเอสดี สกรีนบรรจุภัณฑ์,บริษัท สยามโกลบอลเฮ้าส์ จำกัด (มหาชน) ,
ร้านป้ายจ๋า บางแสน กราฟฟิศแอนด์ดีไซน์ ,ร้าน up to you idea
/ 27370 บาท</v>
      </c>
      <c r="J79" s="3" t="s">
        <v>17</v>
      </c>
      <c r="K79" s="2" t="s">
        <v>348</v>
      </c>
      <c r="L79" s="2" t="s">
        <v>287</v>
      </c>
    </row>
    <row r="80" spans="1:12" ht="55.8">
      <c r="A80" s="2" t="s">
        <v>349</v>
      </c>
      <c r="B80" s="3" t="s">
        <v>341</v>
      </c>
      <c r="C80" s="5">
        <v>180000</v>
      </c>
      <c r="D80" s="4">
        <v>180000</v>
      </c>
      <c r="E80" s="3" t="s">
        <v>15</v>
      </c>
      <c r="F80" s="3" t="s">
        <v>350</v>
      </c>
      <c r="G80" s="3" t="s">
        <v>350</v>
      </c>
      <c r="H80" s="16" t="str">
        <f t="shared" si="2"/>
        <v>ลมิตา เสมอวงศ์/ 180000 บาท</v>
      </c>
      <c r="I80" s="16" t="str">
        <f t="shared" si="3"/>
        <v>ลมิตา เสมอวงศ์/ 180000 บาท</v>
      </c>
      <c r="J80" s="3" t="s">
        <v>17</v>
      </c>
      <c r="K80" s="2" t="s">
        <v>351</v>
      </c>
      <c r="L80" s="2" t="s">
        <v>287</v>
      </c>
    </row>
    <row r="81" spans="1:12" ht="37.200000000000003">
      <c r="A81" s="2" t="s">
        <v>352</v>
      </c>
      <c r="B81" s="3" t="s">
        <v>353</v>
      </c>
      <c r="C81" s="5">
        <v>400</v>
      </c>
      <c r="D81" s="4" t="s">
        <v>354</v>
      </c>
      <c r="E81" s="3" t="s">
        <v>15</v>
      </c>
      <c r="F81" s="3" t="s">
        <v>355</v>
      </c>
      <c r="G81" s="3" t="s">
        <v>355</v>
      </c>
      <c r="H81" s="16" t="str">
        <f t="shared" si="2"/>
        <v>ห้างหุ้นส่วนจำกัด วงศ์ทรายทอง
/ 400 บาท</v>
      </c>
      <c r="I81" s="16" t="str">
        <f t="shared" si="3"/>
        <v>ห้างหุ้นส่วนจำกัด วงศ์ทรายทอง
/ 400 บาท</v>
      </c>
      <c r="J81" s="3" t="s">
        <v>17</v>
      </c>
      <c r="K81" s="2" t="s">
        <v>356</v>
      </c>
      <c r="L81" s="2" t="s">
        <v>287</v>
      </c>
    </row>
    <row r="82" spans="1:12" ht="37.200000000000003">
      <c r="A82" s="2" t="s">
        <v>357</v>
      </c>
      <c r="B82" s="3" t="s">
        <v>358</v>
      </c>
      <c r="C82" s="5">
        <v>14000</v>
      </c>
      <c r="D82" s="4" t="s">
        <v>359</v>
      </c>
      <c r="E82" s="3" t="s">
        <v>15</v>
      </c>
      <c r="F82" s="3" t="s">
        <v>360</v>
      </c>
      <c r="G82" s="3" t="s">
        <v>360</v>
      </c>
      <c r="H82" s="16" t="str">
        <f t="shared" si="2"/>
        <v>บริษัท ว.เกียรติ อินเตอร์เนชั่นแนลจำกัด/ 14000 บาท</v>
      </c>
      <c r="I82" s="16" t="str">
        <f t="shared" si="3"/>
        <v>บริษัท ว.เกียรติ อินเตอร์เนชั่นแนลจำกัด/ 14000 บาท</v>
      </c>
      <c r="J82" s="3" t="s">
        <v>17</v>
      </c>
      <c r="K82" s="2" t="s">
        <v>361</v>
      </c>
      <c r="L82" s="2" t="s">
        <v>287</v>
      </c>
    </row>
    <row r="83" spans="1:12" ht="55.8">
      <c r="A83" s="2" t="s">
        <v>362</v>
      </c>
      <c r="B83" s="3" t="s">
        <v>363</v>
      </c>
      <c r="C83" s="5">
        <v>5000</v>
      </c>
      <c r="D83" s="4" t="s">
        <v>364</v>
      </c>
      <c r="E83" s="3" t="s">
        <v>15</v>
      </c>
      <c r="F83" s="3" t="s">
        <v>365</v>
      </c>
      <c r="G83" s="3" t="s">
        <v>365</v>
      </c>
      <c r="H83" s="16" t="str">
        <f t="shared" si="2"/>
        <v>บริษัท บีเอ็มพี แมนเนจเมนท์ จำกัด
/ 5000 บาท</v>
      </c>
      <c r="I83" s="16" t="str">
        <f t="shared" si="3"/>
        <v>บริษัท บีเอ็มพี แมนเนจเมนท์ จำกัด
/ 5000 บาท</v>
      </c>
      <c r="J83" s="3" t="s">
        <v>17</v>
      </c>
      <c r="K83" s="2" t="s">
        <v>366</v>
      </c>
      <c r="L83" s="2" t="s">
        <v>287</v>
      </c>
    </row>
    <row r="84" spans="1:12" ht="37.200000000000003">
      <c r="A84" s="2" t="s">
        <v>367</v>
      </c>
      <c r="B84" s="3" t="s">
        <v>368</v>
      </c>
      <c r="C84" s="5">
        <v>2200</v>
      </c>
      <c r="D84" s="4" t="s">
        <v>369</v>
      </c>
      <c r="E84" s="3" t="s">
        <v>15</v>
      </c>
      <c r="F84" s="3" t="s">
        <v>370</v>
      </c>
      <c r="G84" s="3" t="s">
        <v>370</v>
      </c>
      <c r="H84" s="16" t="str">
        <f t="shared" si="2"/>
        <v>นายธนศักดิ์ เอกตาแสง
/ 2200 บาท</v>
      </c>
      <c r="I84" s="16" t="str">
        <f t="shared" si="3"/>
        <v>นายธนศักดิ์ เอกตาแสง
/ 2200 บาท</v>
      </c>
      <c r="J84" s="3" t="s">
        <v>17</v>
      </c>
      <c r="K84" s="2" t="s">
        <v>371</v>
      </c>
      <c r="L84" s="2" t="s">
        <v>287</v>
      </c>
    </row>
    <row r="85" spans="1:12" ht="279">
      <c r="A85" s="2" t="s">
        <v>372</v>
      </c>
      <c r="B85" s="3" t="s">
        <v>373</v>
      </c>
      <c r="C85" s="5">
        <v>378000</v>
      </c>
      <c r="D85" s="4" t="s">
        <v>374</v>
      </c>
      <c r="E85" s="3" t="s">
        <v>15</v>
      </c>
      <c r="F85" s="3" t="s">
        <v>83</v>
      </c>
      <c r="G85" s="3" t="s">
        <v>83</v>
      </c>
      <c r="H85" s="16" t="str">
        <f t="shared" si="2"/>
        <v>บริษัท เทลเน็ต เทคโนโลยี จำกัด/ 378000 บาท</v>
      </c>
      <c r="I85" s="16" t="str">
        <f t="shared" si="3"/>
        <v>บริษัท เทลเน็ต เทคโนโลยี จำกัด/ 378000 บาท</v>
      </c>
      <c r="J85" s="3" t="s">
        <v>17</v>
      </c>
      <c r="K85" s="2" t="s">
        <v>375</v>
      </c>
      <c r="L85" s="2" t="s">
        <v>287</v>
      </c>
    </row>
    <row r="86" spans="1:12" ht="279">
      <c r="A86" s="2" t="s">
        <v>376</v>
      </c>
      <c r="B86" s="3" t="s">
        <v>373</v>
      </c>
      <c r="C86" s="5">
        <v>180000</v>
      </c>
      <c r="D86" s="4" t="s">
        <v>163</v>
      </c>
      <c r="E86" s="3" t="s">
        <v>15</v>
      </c>
      <c r="F86" s="3" t="s">
        <v>83</v>
      </c>
      <c r="G86" s="3" t="s">
        <v>83</v>
      </c>
      <c r="H86" s="16" t="str">
        <f t="shared" si="2"/>
        <v>บริษัท เทลเน็ต เทคโนโลยี จำกัด/ 180000 บาท</v>
      </c>
      <c r="I86" s="16" t="str">
        <f t="shared" si="3"/>
        <v>บริษัท เทลเน็ต เทคโนโลยี จำกัด/ 180000 บาท</v>
      </c>
      <c r="J86" s="3" t="s">
        <v>17</v>
      </c>
      <c r="K86" s="2" t="s">
        <v>377</v>
      </c>
      <c r="L86" s="2" t="s">
        <v>287</v>
      </c>
    </row>
    <row r="87" spans="1:12" ht="223.2">
      <c r="A87" s="2" t="s">
        <v>378</v>
      </c>
      <c r="B87" s="3" t="s">
        <v>379</v>
      </c>
      <c r="C87" s="5">
        <v>216000</v>
      </c>
      <c r="D87" s="4" t="s">
        <v>306</v>
      </c>
      <c r="E87" s="3" t="s">
        <v>15</v>
      </c>
      <c r="F87" s="3" t="s">
        <v>380</v>
      </c>
      <c r="G87" s="3" t="s">
        <v>380</v>
      </c>
      <c r="H87" s="16" t="str">
        <f t="shared" si="2"/>
        <v>จักพงศ์ พฤทธิไพฑูรย์/ 216000 บาท</v>
      </c>
      <c r="I87" s="16" t="str">
        <f t="shared" si="3"/>
        <v>จักพงศ์ พฤทธิไพฑูรย์/ 216000 บาท</v>
      </c>
      <c r="J87" s="3" t="s">
        <v>17</v>
      </c>
      <c r="K87" s="2" t="s">
        <v>381</v>
      </c>
      <c r="L87" s="2" t="s">
        <v>287</v>
      </c>
    </row>
    <row r="88" spans="1:12" ht="297.60000000000002">
      <c r="A88" s="2" t="s">
        <v>382</v>
      </c>
      <c r="B88" s="3" t="s">
        <v>383</v>
      </c>
      <c r="C88" s="5">
        <v>240000</v>
      </c>
      <c r="D88" s="4" t="s">
        <v>384</v>
      </c>
      <c r="E88" s="3" t="s">
        <v>15</v>
      </c>
      <c r="F88" s="3" t="s">
        <v>385</v>
      </c>
      <c r="G88" s="3" t="s">
        <v>385</v>
      </c>
      <c r="H88" s="16" t="str">
        <f t="shared" si="2"/>
        <v>สาวิตรี ผาสุขเจริญ/ 240000 บาท</v>
      </c>
      <c r="I88" s="16" t="str">
        <f t="shared" si="3"/>
        <v>สาวิตรี ผาสุขเจริญ/ 240000 บาท</v>
      </c>
      <c r="J88" s="3" t="s">
        <v>17</v>
      </c>
      <c r="K88" s="2" t="s">
        <v>386</v>
      </c>
      <c r="L88" s="2" t="s">
        <v>287</v>
      </c>
    </row>
    <row r="89" spans="1:12" ht="297.60000000000002">
      <c r="A89" s="2" t="s">
        <v>387</v>
      </c>
      <c r="B89" s="3" t="s">
        <v>388</v>
      </c>
      <c r="C89" s="5">
        <v>157920</v>
      </c>
      <c r="D89" s="4" t="s">
        <v>389</v>
      </c>
      <c r="E89" s="3" t="s">
        <v>15</v>
      </c>
      <c r="F89" s="3" t="s">
        <v>390</v>
      </c>
      <c r="G89" s="3" t="s">
        <v>390</v>
      </c>
      <c r="H89" s="16" t="str">
        <f t="shared" si="2"/>
        <v>กิตติพัทพ์ พนาวรัตม์/ 157920 บาท</v>
      </c>
      <c r="I89" s="16" t="str">
        <f t="shared" si="3"/>
        <v>กิตติพัทพ์ พนาวรัตม์/ 157920 บาท</v>
      </c>
      <c r="J89" s="3" t="s">
        <v>17</v>
      </c>
      <c r="K89" s="2" t="s">
        <v>391</v>
      </c>
      <c r="L89" s="2" t="s">
        <v>287</v>
      </c>
    </row>
    <row r="90" spans="1:12" ht="37.200000000000003">
      <c r="A90" s="2" t="s">
        <v>392</v>
      </c>
      <c r="B90" s="3" t="s">
        <v>393</v>
      </c>
      <c r="C90" s="5">
        <v>24610</v>
      </c>
      <c r="D90" s="4" t="s">
        <v>394</v>
      </c>
      <c r="E90" s="3" t="s">
        <v>15</v>
      </c>
      <c r="F90" s="3" t="s">
        <v>395</v>
      </c>
      <c r="G90" s="3" t="s">
        <v>395</v>
      </c>
      <c r="H90" s="16" t="str">
        <f t="shared" si="2"/>
        <v>บริษัท บัมเบิ้ลบี ยิม จำกัด/ 24610 บาท</v>
      </c>
      <c r="I90" s="16" t="str">
        <f t="shared" si="3"/>
        <v>บริษัท บัมเบิ้ลบี ยิม จำกัด/ 24610 บาท</v>
      </c>
      <c r="J90" s="3" t="s">
        <v>17</v>
      </c>
      <c r="K90" s="2" t="s">
        <v>396</v>
      </c>
      <c r="L90" s="2" t="s">
        <v>287</v>
      </c>
    </row>
    <row r="91" spans="1:12" ht="279">
      <c r="A91" s="2" t="s">
        <v>397</v>
      </c>
      <c r="B91" s="3" t="s">
        <v>398</v>
      </c>
      <c r="C91" s="5">
        <v>228000</v>
      </c>
      <c r="D91" s="4" t="s">
        <v>399</v>
      </c>
      <c r="E91" s="3" t="s">
        <v>15</v>
      </c>
      <c r="F91" s="3" t="s">
        <v>400</v>
      </c>
      <c r="G91" s="3" t="s">
        <v>400</v>
      </c>
      <c r="H91" s="16" t="str">
        <f t="shared" si="2"/>
        <v>กัญธนัช เสริมศรี/ 228000 บาท</v>
      </c>
      <c r="I91" s="16" t="str">
        <f t="shared" si="3"/>
        <v>กัญธนัช เสริมศรี/ 228000 บาท</v>
      </c>
      <c r="J91" s="3" t="s">
        <v>17</v>
      </c>
      <c r="K91" s="2" t="s">
        <v>401</v>
      </c>
      <c r="L91" s="2" t="s">
        <v>287</v>
      </c>
    </row>
    <row r="92" spans="1:12" ht="37.200000000000003">
      <c r="A92" s="2" t="s">
        <v>402</v>
      </c>
      <c r="B92" s="3" t="s">
        <v>403</v>
      </c>
      <c r="C92" s="5">
        <v>64200</v>
      </c>
      <c r="D92" s="4" t="s">
        <v>404</v>
      </c>
      <c r="E92" s="3" t="s">
        <v>15</v>
      </c>
      <c r="F92" s="3" t="s">
        <v>405</v>
      </c>
      <c r="G92" s="3" t="s">
        <v>405</v>
      </c>
      <c r="H92" s="16" t="str">
        <f t="shared" si="2"/>
        <v>ร้าน นิวทาวน์ เทคนิค/ 64200 บาท</v>
      </c>
      <c r="I92" s="16" t="str">
        <f t="shared" si="3"/>
        <v>ร้าน นิวทาวน์ เทคนิค/ 64200 บาท</v>
      </c>
      <c r="J92" s="3" t="s">
        <v>17</v>
      </c>
      <c r="K92" s="2" t="s">
        <v>406</v>
      </c>
      <c r="L92" s="2" t="s">
        <v>287</v>
      </c>
    </row>
    <row r="93" spans="1:12" ht="37.200000000000003">
      <c r="A93" s="2" t="s">
        <v>407</v>
      </c>
      <c r="B93" s="3" t="s">
        <v>408</v>
      </c>
      <c r="C93" s="5">
        <v>38808.9</v>
      </c>
      <c r="D93" s="4" t="s">
        <v>409</v>
      </c>
      <c r="E93" s="3" t="s">
        <v>15</v>
      </c>
      <c r="F93" s="3" t="s">
        <v>410</v>
      </c>
      <c r="G93" s="3" t="s">
        <v>410</v>
      </c>
      <c r="H93" s="16" t="str">
        <f t="shared" si="2"/>
        <v>บริษัท เอบี ซายเอกซ์ (ประเทศไทย) จำกัด/ 38808.9 บาท</v>
      </c>
      <c r="I93" s="16" t="str">
        <f t="shared" si="3"/>
        <v>บริษัท เอบี ซายเอกซ์ (ประเทศไทย) จำกัด/ 38808.9 บาท</v>
      </c>
      <c r="J93" s="3" t="s">
        <v>17</v>
      </c>
      <c r="K93" s="2" t="s">
        <v>411</v>
      </c>
      <c r="L93" s="2" t="s">
        <v>287</v>
      </c>
    </row>
    <row r="94" spans="1:12" ht="37.200000000000003">
      <c r="A94" s="2" t="s">
        <v>412</v>
      </c>
      <c r="B94" s="3" t="s">
        <v>413</v>
      </c>
      <c r="C94" s="5">
        <v>5168.1000000000004</v>
      </c>
      <c r="D94" s="4" t="s">
        <v>414</v>
      </c>
      <c r="E94" s="3" t="s">
        <v>15</v>
      </c>
      <c r="F94" s="3" t="s">
        <v>410</v>
      </c>
      <c r="G94" s="3" t="s">
        <v>410</v>
      </c>
      <c r="H94" s="16" t="str">
        <f t="shared" si="2"/>
        <v>บริษัท เอบี ซายเอกซ์ (ประเทศไทย) จำกัด/ 5168.1 บาท</v>
      </c>
      <c r="I94" s="16" t="str">
        <f t="shared" si="3"/>
        <v>บริษัท เอบี ซายเอกซ์ (ประเทศไทย) จำกัด/ 5168.1 บาท</v>
      </c>
      <c r="J94" s="3" t="s">
        <v>17</v>
      </c>
      <c r="K94" s="2" t="s">
        <v>415</v>
      </c>
      <c r="L94" s="2" t="s">
        <v>287</v>
      </c>
    </row>
    <row r="95" spans="1:12" ht="37.200000000000003">
      <c r="A95" s="2" t="s">
        <v>416</v>
      </c>
      <c r="B95" s="3" t="s">
        <v>417</v>
      </c>
      <c r="C95" s="5">
        <v>5885</v>
      </c>
      <c r="D95" s="4" t="s">
        <v>418</v>
      </c>
      <c r="E95" s="3" t="s">
        <v>15</v>
      </c>
      <c r="F95" s="3" t="s">
        <v>410</v>
      </c>
      <c r="G95" s="3" t="s">
        <v>410</v>
      </c>
      <c r="H95" s="16" t="str">
        <f t="shared" si="2"/>
        <v>บริษัท เอบี ซายเอกซ์ (ประเทศไทย) จำกัด/ 5885 บาท</v>
      </c>
      <c r="I95" s="16" t="str">
        <f t="shared" si="3"/>
        <v>บริษัท เอบี ซายเอกซ์ (ประเทศไทย) จำกัด/ 5885 บาท</v>
      </c>
      <c r="J95" s="3" t="s">
        <v>17</v>
      </c>
      <c r="K95" s="2" t="s">
        <v>419</v>
      </c>
      <c r="L95" s="2" t="s">
        <v>287</v>
      </c>
    </row>
    <row r="96" spans="1:12" ht="260.39999999999998">
      <c r="A96" s="2" t="s">
        <v>420</v>
      </c>
      <c r="B96" s="3" t="s">
        <v>421</v>
      </c>
      <c r="C96" s="5">
        <v>32400</v>
      </c>
      <c r="D96" s="4" t="s">
        <v>422</v>
      </c>
      <c r="E96" s="3" t="s">
        <v>15</v>
      </c>
      <c r="F96" s="3" t="s">
        <v>219</v>
      </c>
      <c r="G96" s="3" t="s">
        <v>219</v>
      </c>
      <c r="H96" s="16" t="str">
        <f t="shared" si="2"/>
        <v>บริษัท ริโก้ (ประเทศไทย) จำกัด/ 32400 บาท</v>
      </c>
      <c r="I96" s="16" t="str">
        <f t="shared" si="3"/>
        <v>บริษัท ริโก้ (ประเทศไทย) จำกัด/ 32400 บาท</v>
      </c>
      <c r="J96" s="3" t="s">
        <v>17</v>
      </c>
      <c r="K96" s="2" t="s">
        <v>423</v>
      </c>
      <c r="L96" s="2" t="s">
        <v>287</v>
      </c>
    </row>
    <row r="97" spans="1:12" ht="93">
      <c r="A97" s="2" t="s">
        <v>424</v>
      </c>
      <c r="B97" s="3" t="s">
        <v>425</v>
      </c>
      <c r="C97" s="5">
        <v>40000</v>
      </c>
      <c r="D97" s="4" t="s">
        <v>426</v>
      </c>
      <c r="E97" s="3" t="s">
        <v>15</v>
      </c>
      <c r="F97" s="3" t="s">
        <v>28</v>
      </c>
      <c r="G97" s="3" t="s">
        <v>28</v>
      </c>
      <c r="H97" s="16" t="str">
        <f t="shared" si="2"/>
        <v>บริษัท แอ๊ดวานซ์ กรุ๊ป เอเซีย จำกัด/ 40000 บาท</v>
      </c>
      <c r="I97" s="16" t="str">
        <f t="shared" si="3"/>
        <v>บริษัท แอ๊ดวานซ์ กรุ๊ป เอเซีย จำกัด/ 40000 บาท</v>
      </c>
      <c r="J97" s="3" t="s">
        <v>17</v>
      </c>
      <c r="K97" s="2" t="s">
        <v>427</v>
      </c>
      <c r="L97" s="2" t="s">
        <v>287</v>
      </c>
    </row>
    <row r="98" spans="1:12" ht="74.400000000000006">
      <c r="A98" s="2" t="s">
        <v>428</v>
      </c>
      <c r="B98" s="3" t="s">
        <v>429</v>
      </c>
      <c r="C98" s="5">
        <v>27000</v>
      </c>
      <c r="D98" s="4" t="s">
        <v>430</v>
      </c>
      <c r="E98" s="3" t="s">
        <v>15</v>
      </c>
      <c r="F98" s="3" t="s">
        <v>431</v>
      </c>
      <c r="G98" s="3" t="s">
        <v>431</v>
      </c>
      <c r="H98" s="16" t="str">
        <f t="shared" si="2"/>
        <v>บริษัท เร็นโทคิล อินนิเชียล (ประเทศไทย) จำกัด/ 27000 บาท</v>
      </c>
      <c r="I98" s="16" t="str">
        <f t="shared" si="3"/>
        <v>บริษัท เร็นโทคิล อินนิเชียล (ประเทศไทย) จำกัด/ 27000 บาท</v>
      </c>
      <c r="J98" s="3" t="s">
        <v>17</v>
      </c>
      <c r="K98" s="2" t="s">
        <v>432</v>
      </c>
      <c r="L98" s="2" t="s">
        <v>287</v>
      </c>
    </row>
    <row r="99" spans="1:12" ht="297.60000000000002">
      <c r="A99" s="2" t="s">
        <v>433</v>
      </c>
      <c r="B99" s="3" t="s">
        <v>434</v>
      </c>
      <c r="C99" s="5">
        <v>141240</v>
      </c>
      <c r="D99" s="4" t="s">
        <v>435</v>
      </c>
      <c r="E99" s="3" t="s">
        <v>15</v>
      </c>
      <c r="F99" s="3" t="s">
        <v>436</v>
      </c>
      <c r="G99" s="3" t="s">
        <v>436</v>
      </c>
      <c r="H99" s="16" t="str">
        <f t="shared" si="2"/>
        <v>บริษัท แฟคเกอร์ จำกัด/ 141240 บาท</v>
      </c>
      <c r="I99" s="16" t="str">
        <f t="shared" si="3"/>
        <v>บริษัท แฟคเกอร์ จำกัด/ 141240 บาท</v>
      </c>
      <c r="J99" s="3" t="s">
        <v>17</v>
      </c>
      <c r="K99" s="2" t="s">
        <v>437</v>
      </c>
      <c r="L99" s="2" t="s">
        <v>287</v>
      </c>
    </row>
    <row r="100" spans="1:12" ht="223.2">
      <c r="A100" s="2" t="s">
        <v>438</v>
      </c>
      <c r="B100" s="3" t="s">
        <v>439</v>
      </c>
      <c r="C100" s="5">
        <v>228000</v>
      </c>
      <c r="D100" s="4" t="s">
        <v>399</v>
      </c>
      <c r="E100" s="3" t="s">
        <v>15</v>
      </c>
      <c r="F100" s="3" t="s">
        <v>440</v>
      </c>
      <c r="G100" s="3" t="s">
        <v>440</v>
      </c>
      <c r="H100" s="16" t="str">
        <f t="shared" si="2"/>
        <v>กนกอร แจ่มจำรัส/ 228000 บาท</v>
      </c>
      <c r="I100" s="16" t="str">
        <f t="shared" si="3"/>
        <v>กนกอร แจ่มจำรัส/ 228000 บาท</v>
      </c>
      <c r="J100" s="3" t="s">
        <v>17</v>
      </c>
      <c r="K100" s="2" t="s">
        <v>441</v>
      </c>
      <c r="L100" s="2" t="s">
        <v>287</v>
      </c>
    </row>
    <row r="101" spans="1:12" ht="37.200000000000003">
      <c r="A101" s="2" t="s">
        <v>442</v>
      </c>
      <c r="B101" s="3" t="s">
        <v>443</v>
      </c>
      <c r="C101" s="5">
        <v>9500</v>
      </c>
      <c r="D101" s="4" t="s">
        <v>444</v>
      </c>
      <c r="E101" s="3" t="s">
        <v>15</v>
      </c>
      <c r="F101" s="3" t="s">
        <v>445</v>
      </c>
      <c r="G101" s="3" t="s">
        <v>445</v>
      </c>
      <c r="H101" s="16" t="str">
        <f t="shared" si="2"/>
        <v>ห้างหุ้นส่วนจำกัด ธิดามหานคร
/ 9500 บาท</v>
      </c>
      <c r="I101" s="16" t="str">
        <f t="shared" si="3"/>
        <v>ห้างหุ้นส่วนจำกัด ธิดามหานคร
/ 9500 บาท</v>
      </c>
      <c r="J101" s="3" t="s">
        <v>17</v>
      </c>
      <c r="K101" s="2" t="s">
        <v>446</v>
      </c>
      <c r="L101" s="2" t="s">
        <v>287</v>
      </c>
    </row>
    <row r="102" spans="1:12" ht="279">
      <c r="A102" s="2" t="s">
        <v>447</v>
      </c>
      <c r="B102" s="3" t="s">
        <v>448</v>
      </c>
      <c r="C102" s="5">
        <v>228000</v>
      </c>
      <c r="D102" s="4" t="s">
        <v>399</v>
      </c>
      <c r="E102" s="3" t="s">
        <v>15</v>
      </c>
      <c r="F102" s="3" t="s">
        <v>449</v>
      </c>
      <c r="G102" s="3" t="s">
        <v>449</v>
      </c>
      <c r="H102" s="16" t="str">
        <f t="shared" si="2"/>
        <v>พิพัฒน์ เรืองชัยศิรเวทย์/ 228000 บาท</v>
      </c>
      <c r="I102" s="16" t="str">
        <f t="shared" si="3"/>
        <v>พิพัฒน์ เรืองชัยศิรเวทย์/ 228000 บาท</v>
      </c>
      <c r="J102" s="3" t="s">
        <v>17</v>
      </c>
      <c r="K102" s="2" t="s">
        <v>450</v>
      </c>
      <c r="L102" s="2" t="s">
        <v>287</v>
      </c>
    </row>
    <row r="103" spans="1:12" ht="37.200000000000003">
      <c r="A103" s="2" t="s">
        <v>451</v>
      </c>
      <c r="B103" s="3" t="s">
        <v>452</v>
      </c>
      <c r="C103" s="5">
        <v>9531</v>
      </c>
      <c r="D103" s="4" t="s">
        <v>453</v>
      </c>
      <c r="E103" s="3" t="s">
        <v>15</v>
      </c>
      <c r="F103" s="3" t="s">
        <v>454</v>
      </c>
      <c r="G103" s="3" t="s">
        <v>454</v>
      </c>
      <c r="H103" s="16" t="str">
        <f t="shared" si="2"/>
        <v>บมจ.ซีพี แอ็กซ์ตร้า
/ 9531 บาท</v>
      </c>
      <c r="I103" s="16" t="str">
        <f t="shared" si="3"/>
        <v>บมจ.ซีพี แอ็กซ์ตร้า
/ 9531 บาท</v>
      </c>
      <c r="J103" s="3" t="s">
        <v>17</v>
      </c>
      <c r="K103" s="2" t="s">
        <v>455</v>
      </c>
      <c r="L103" s="2" t="s">
        <v>287</v>
      </c>
    </row>
    <row r="104" spans="1:12" ht="37.200000000000003">
      <c r="A104" s="2" t="s">
        <v>456</v>
      </c>
      <c r="B104" s="3" t="s">
        <v>457</v>
      </c>
      <c r="C104" s="5">
        <v>3500</v>
      </c>
      <c r="D104" s="4">
        <v>3500</v>
      </c>
      <c r="E104" s="3" t="s">
        <v>15</v>
      </c>
      <c r="F104" s="3" t="s">
        <v>459</v>
      </c>
      <c r="G104" s="3" t="s">
        <v>459</v>
      </c>
      <c r="H104" s="16" t="str">
        <f t="shared" si="2"/>
        <v>ร้านสุภรณ์ทิพย์
/ 3500 บาท</v>
      </c>
      <c r="I104" s="16" t="str">
        <f t="shared" si="3"/>
        <v>ร้านสุภรณ์ทิพย์
/ 3500 บาท</v>
      </c>
      <c r="J104" s="3" t="s">
        <v>17</v>
      </c>
      <c r="K104" s="2" t="s">
        <v>460</v>
      </c>
      <c r="L104" s="2" t="s">
        <v>287</v>
      </c>
    </row>
    <row r="105" spans="1:12" ht="55.8">
      <c r="A105" s="2" t="s">
        <v>461</v>
      </c>
      <c r="B105" s="3" t="s">
        <v>462</v>
      </c>
      <c r="C105" s="5">
        <v>2253</v>
      </c>
      <c r="D105" s="4" t="s">
        <v>463</v>
      </c>
      <c r="E105" s="3" t="s">
        <v>15</v>
      </c>
      <c r="F105" s="3" t="s">
        <v>464</v>
      </c>
      <c r="G105" s="3" t="s">
        <v>464</v>
      </c>
      <c r="H105" s="16" t="str">
        <f t="shared" si="2"/>
        <v>บริษัท พีพีพี 2022 จำกัด สำนักงานใหญ่
/ 2253 บาท</v>
      </c>
      <c r="I105" s="16" t="str">
        <f t="shared" si="3"/>
        <v>บริษัท พีพีพี 2022 จำกัด สำนักงานใหญ่
/ 2253 บาท</v>
      </c>
      <c r="J105" s="3" t="s">
        <v>17</v>
      </c>
      <c r="K105" s="2" t="s">
        <v>465</v>
      </c>
      <c r="L105" s="2" t="s">
        <v>287</v>
      </c>
    </row>
    <row r="106" spans="1:12" ht="37.200000000000003">
      <c r="A106" s="2" t="s">
        <v>466</v>
      </c>
      <c r="B106" s="3" t="s">
        <v>467</v>
      </c>
      <c r="C106" s="5">
        <v>1400</v>
      </c>
      <c r="D106" s="4" t="s">
        <v>468</v>
      </c>
      <c r="E106" s="3" t="s">
        <v>15</v>
      </c>
      <c r="F106" s="3" t="s">
        <v>469</v>
      </c>
      <c r="G106" s="3" t="s">
        <v>469</v>
      </c>
      <c r="H106" s="16" t="str">
        <f t="shared" si="2"/>
        <v>ปิยดารัศม์ ธนกวินสมบูรณ์/ 1400 บาท</v>
      </c>
      <c r="I106" s="16" t="str">
        <f t="shared" si="3"/>
        <v>ปิยดารัศม์ ธนกวินสมบูรณ์/ 1400 บาท</v>
      </c>
      <c r="J106" s="3" t="s">
        <v>17</v>
      </c>
      <c r="K106" s="2" t="s">
        <v>470</v>
      </c>
      <c r="L106" s="2" t="s">
        <v>287</v>
      </c>
    </row>
    <row r="107" spans="1:12" ht="37.200000000000003">
      <c r="A107" s="2" t="s">
        <v>471</v>
      </c>
      <c r="B107" s="3" t="s">
        <v>472</v>
      </c>
      <c r="C107" s="5">
        <v>48000</v>
      </c>
      <c r="D107" s="4" t="s">
        <v>101</v>
      </c>
      <c r="E107" s="3" t="s">
        <v>15</v>
      </c>
      <c r="F107" s="3" t="s">
        <v>473</v>
      </c>
      <c r="G107" s="3" t="s">
        <v>473</v>
      </c>
      <c r="H107" s="16" t="str">
        <f t="shared" si="2"/>
        <v>ห้างหุ้นส่วนจำกัด ตะวันออก ทราเวล/ 48000 บาท</v>
      </c>
      <c r="I107" s="16" t="str">
        <f t="shared" si="3"/>
        <v>ห้างหุ้นส่วนจำกัด ตะวันออก ทราเวล/ 48000 บาท</v>
      </c>
      <c r="J107" s="3" t="s">
        <v>17</v>
      </c>
      <c r="K107" s="2" t="s">
        <v>474</v>
      </c>
      <c r="L107" s="2" t="s">
        <v>287</v>
      </c>
    </row>
    <row r="108" spans="1:12" ht="334.8">
      <c r="A108" s="2" t="s">
        <v>475</v>
      </c>
      <c r="B108" s="3" t="s">
        <v>476</v>
      </c>
      <c r="C108" s="5">
        <v>228000</v>
      </c>
      <c r="D108" s="4" t="s">
        <v>399</v>
      </c>
      <c r="E108" s="3" t="s">
        <v>15</v>
      </c>
      <c r="F108" s="3" t="s">
        <v>477</v>
      </c>
      <c r="G108" s="3" t="s">
        <v>477</v>
      </c>
      <c r="H108" s="16" t="str">
        <f t="shared" si="2"/>
        <v>ธนาภรณ์ คูณวงค์/ 228000 บาท</v>
      </c>
      <c r="I108" s="16" t="str">
        <f t="shared" si="3"/>
        <v>ธนาภรณ์ คูณวงค์/ 228000 บาท</v>
      </c>
      <c r="J108" s="3" t="s">
        <v>17</v>
      </c>
      <c r="K108" s="2" t="s">
        <v>478</v>
      </c>
      <c r="L108" s="2" t="s">
        <v>287</v>
      </c>
    </row>
    <row r="109" spans="1:12" ht="37.200000000000003">
      <c r="A109" s="2" t="s">
        <v>479</v>
      </c>
      <c r="B109" s="3" t="s">
        <v>480</v>
      </c>
      <c r="C109" s="5">
        <v>7460.58</v>
      </c>
      <c r="D109" s="4">
        <v>7460.58</v>
      </c>
      <c r="E109" s="3" t="s">
        <v>15</v>
      </c>
      <c r="F109" s="3" t="s">
        <v>481</v>
      </c>
      <c r="G109" s="3" t="s">
        <v>481</v>
      </c>
      <c r="H109" s="16" t="str">
        <f t="shared" si="2"/>
        <v>บริษัท โตโยต้า เจริญยนต์ชลบุรี จำกัด/ 7460.58 บาท</v>
      </c>
      <c r="I109" s="16" t="str">
        <f t="shared" si="3"/>
        <v>บริษัท โตโยต้า เจริญยนต์ชลบุรี จำกัด/ 7460.58 บาท</v>
      </c>
      <c r="J109" s="3" t="s">
        <v>17</v>
      </c>
      <c r="K109" s="2" t="s">
        <v>482</v>
      </c>
      <c r="L109" s="2" t="s">
        <v>287</v>
      </c>
    </row>
    <row r="110" spans="1:12" ht="37.200000000000003">
      <c r="A110" s="2" t="s">
        <v>483</v>
      </c>
      <c r="B110" s="3" t="s">
        <v>484</v>
      </c>
      <c r="C110" s="5">
        <v>3000</v>
      </c>
      <c r="D110" s="4">
        <v>3000</v>
      </c>
      <c r="E110" s="3" t="s">
        <v>15</v>
      </c>
      <c r="F110" s="3" t="s">
        <v>485</v>
      </c>
      <c r="G110" s="3" t="s">
        <v>485</v>
      </c>
      <c r="H110" s="16" t="str">
        <f t="shared" si="2"/>
        <v>บริษัท ปิโตรเลียม 2016 จำกัด
/ 3000 บาท</v>
      </c>
      <c r="I110" s="16" t="str">
        <f t="shared" si="3"/>
        <v>บริษัท ปิโตรเลียม 2016 จำกัด
/ 3000 บาท</v>
      </c>
      <c r="J110" s="3" t="s">
        <v>17</v>
      </c>
      <c r="K110" s="2" t="s">
        <v>486</v>
      </c>
      <c r="L110" s="2" t="s">
        <v>287</v>
      </c>
    </row>
    <row r="111" spans="1:12" ht="37.200000000000003">
      <c r="A111" s="2" t="s">
        <v>487</v>
      </c>
      <c r="B111" s="3" t="s">
        <v>488</v>
      </c>
      <c r="C111" s="5">
        <v>6000</v>
      </c>
      <c r="D111" s="4">
        <v>6000</v>
      </c>
      <c r="E111" s="3" t="s">
        <v>15</v>
      </c>
      <c r="F111" s="3" t="s">
        <v>16</v>
      </c>
      <c r="G111" s="3" t="s">
        <v>16</v>
      </c>
      <c r="H111" s="16" t="str">
        <f t="shared" si="2"/>
        <v>โกมล ฤทธิ์งาม/ 6000 บาท</v>
      </c>
      <c r="I111" s="16" t="str">
        <f t="shared" si="3"/>
        <v>โกมล ฤทธิ์งาม/ 6000 บาท</v>
      </c>
      <c r="J111" s="3" t="s">
        <v>17</v>
      </c>
      <c r="K111" s="2" t="s">
        <v>489</v>
      </c>
      <c r="L111" s="2" t="s">
        <v>287</v>
      </c>
    </row>
    <row r="112" spans="1:12" ht="55.8">
      <c r="A112" s="2" t="s">
        <v>490</v>
      </c>
      <c r="B112" s="3" t="s">
        <v>491</v>
      </c>
      <c r="C112" s="5">
        <v>15500</v>
      </c>
      <c r="D112" s="4">
        <v>15500</v>
      </c>
      <c r="E112" s="3" t="s">
        <v>15</v>
      </c>
      <c r="F112" s="3" t="s">
        <v>16</v>
      </c>
      <c r="G112" s="3" t="s">
        <v>16</v>
      </c>
      <c r="H112" s="16" t="str">
        <f t="shared" si="2"/>
        <v>โกมล ฤทธิ์งาม/ 15500 บาท</v>
      </c>
      <c r="I112" s="16" t="str">
        <f t="shared" si="3"/>
        <v>โกมล ฤทธิ์งาม/ 15500 บาท</v>
      </c>
      <c r="J112" s="3" t="s">
        <v>17</v>
      </c>
      <c r="K112" s="2" t="s">
        <v>493</v>
      </c>
      <c r="L112" s="2" t="s">
        <v>287</v>
      </c>
    </row>
    <row r="113" spans="1:12" ht="37.200000000000003">
      <c r="A113" s="2" t="s">
        <v>494</v>
      </c>
      <c r="B113" s="3" t="s">
        <v>495</v>
      </c>
      <c r="C113" s="5">
        <v>50000</v>
      </c>
      <c r="D113" s="4" t="s">
        <v>496</v>
      </c>
      <c r="E113" s="3" t="s">
        <v>15</v>
      </c>
      <c r="F113" s="3" t="s">
        <v>497</v>
      </c>
      <c r="G113" s="3" t="s">
        <v>497</v>
      </c>
      <c r="H113" s="16" t="str">
        <f t="shared" si="2"/>
        <v>บริษัท เนชั่นแนล เฮลท์แคร์ ซิสเท็มส์ จำกัด/ 50000 บาท</v>
      </c>
      <c r="I113" s="16" t="str">
        <f t="shared" si="3"/>
        <v>บริษัท เนชั่นแนล เฮลท์แคร์ ซิสเท็มส์ จำกัด/ 50000 บาท</v>
      </c>
      <c r="J113" s="3" t="s">
        <v>17</v>
      </c>
      <c r="K113" s="2" t="s">
        <v>498</v>
      </c>
      <c r="L113" s="2" t="s">
        <v>287</v>
      </c>
    </row>
    <row r="114" spans="1:12" ht="37.200000000000003">
      <c r="A114" s="2" t="s">
        <v>499</v>
      </c>
      <c r="B114" s="3" t="s">
        <v>500</v>
      </c>
      <c r="C114" s="5">
        <v>2000</v>
      </c>
      <c r="D114" s="4">
        <v>2000</v>
      </c>
      <c r="E114" s="3" t="s">
        <v>15</v>
      </c>
      <c r="F114" s="3" t="s">
        <v>502</v>
      </c>
      <c r="G114" s="3" t="s">
        <v>502</v>
      </c>
      <c r="H114" s="16" t="str">
        <f t="shared" si="2"/>
        <v>ร้านบ้านแป้น
/ 2000 บาท</v>
      </c>
      <c r="I114" s="16" t="str">
        <f t="shared" si="3"/>
        <v>ร้านบ้านแป้น
/ 2000 บาท</v>
      </c>
      <c r="J114" s="3" t="s">
        <v>17</v>
      </c>
      <c r="K114" s="2" t="s">
        <v>503</v>
      </c>
      <c r="L114" s="2" t="s">
        <v>287</v>
      </c>
    </row>
    <row r="115" spans="1:12" ht="148.80000000000001">
      <c r="A115" s="2" t="s">
        <v>504</v>
      </c>
      <c r="B115" s="3" t="s">
        <v>505</v>
      </c>
      <c r="C115" s="5">
        <v>90000</v>
      </c>
      <c r="D115" s="4" t="s">
        <v>506</v>
      </c>
      <c r="E115" s="3" t="s">
        <v>15</v>
      </c>
      <c r="F115" s="3" t="s">
        <v>507</v>
      </c>
      <c r="G115" s="3" t="s">
        <v>507</v>
      </c>
      <c r="H115" s="16" t="str">
        <f t="shared" si="2"/>
        <v>บริษัท ภาคภูมิโปรเฟสชั่นนัล โปรดักส์ จำกัด/ 90000 บาท</v>
      </c>
      <c r="I115" s="16" t="str">
        <f t="shared" si="3"/>
        <v>บริษัท ภาคภูมิโปรเฟสชั่นนัล โปรดักส์ จำกัด/ 90000 บาท</v>
      </c>
      <c r="J115" s="3" t="s">
        <v>17</v>
      </c>
      <c r="K115" s="2" t="s">
        <v>508</v>
      </c>
      <c r="L115" s="2" t="s">
        <v>287</v>
      </c>
    </row>
    <row r="116" spans="1:12" ht="37.200000000000003">
      <c r="A116" s="2" t="s">
        <v>509</v>
      </c>
      <c r="B116" s="3" t="s">
        <v>495</v>
      </c>
      <c r="C116" s="5">
        <v>90000</v>
      </c>
      <c r="D116" s="4" t="s">
        <v>506</v>
      </c>
      <c r="E116" s="3" t="s">
        <v>15</v>
      </c>
      <c r="F116" s="3" t="s">
        <v>510</v>
      </c>
      <c r="G116" s="3" t="s">
        <v>510</v>
      </c>
      <c r="H116" s="16" t="str">
        <f t="shared" si="2"/>
        <v>บริษัท อาร์ไอเอ แลบบอราทอรี่ จำกัด/ 90000 บาท</v>
      </c>
      <c r="I116" s="16" t="str">
        <f t="shared" si="3"/>
        <v>บริษัท อาร์ไอเอ แลบบอราทอรี่ จำกัด/ 90000 บาท</v>
      </c>
      <c r="J116" s="3" t="s">
        <v>17</v>
      </c>
      <c r="K116" s="2" t="s">
        <v>511</v>
      </c>
      <c r="L116" s="2" t="s">
        <v>287</v>
      </c>
    </row>
    <row r="117" spans="1:12" ht="37.200000000000003">
      <c r="A117" s="2" t="s">
        <v>512</v>
      </c>
      <c r="B117" s="3" t="s">
        <v>495</v>
      </c>
      <c r="C117" s="5">
        <v>90000</v>
      </c>
      <c r="D117" s="4" t="s">
        <v>506</v>
      </c>
      <c r="E117" s="3" t="s">
        <v>15</v>
      </c>
      <c r="F117" s="3" t="s">
        <v>513</v>
      </c>
      <c r="G117" s="3" t="s">
        <v>513</v>
      </c>
      <c r="H117" s="16" t="str">
        <f t="shared" si="2"/>
        <v>บริษัท แล็บเฮ้าส์ (ชลบุรี) จำกัด/ 90000 บาท</v>
      </c>
      <c r="I117" s="16" t="str">
        <f t="shared" si="3"/>
        <v>บริษัท แล็บเฮ้าส์ (ชลบุรี) จำกัด/ 90000 บาท</v>
      </c>
      <c r="J117" s="3" t="s">
        <v>17</v>
      </c>
      <c r="K117" s="2" t="s">
        <v>514</v>
      </c>
      <c r="L117" s="2" t="s">
        <v>287</v>
      </c>
    </row>
    <row r="118" spans="1:12" ht="37.200000000000003">
      <c r="A118" s="2" t="s">
        <v>515</v>
      </c>
      <c r="B118" s="3" t="s">
        <v>516</v>
      </c>
      <c r="C118" s="5">
        <v>1000</v>
      </c>
      <c r="D118" s="4">
        <v>1000</v>
      </c>
      <c r="E118" s="3" t="s">
        <v>15</v>
      </c>
      <c r="F118" s="3" t="s">
        <v>502</v>
      </c>
      <c r="G118" s="3" t="s">
        <v>502</v>
      </c>
      <c r="H118" s="16" t="str">
        <f t="shared" si="2"/>
        <v>ร้านบ้านแป้น
/ 1000 บาท</v>
      </c>
      <c r="I118" s="16" t="str">
        <f t="shared" si="3"/>
        <v>ร้านบ้านแป้น
/ 1000 บาท</v>
      </c>
      <c r="J118" s="3" t="s">
        <v>17</v>
      </c>
      <c r="K118" s="2" t="s">
        <v>517</v>
      </c>
      <c r="L118" s="2" t="s">
        <v>287</v>
      </c>
    </row>
    <row r="119" spans="1:12" ht="223.2">
      <c r="A119" s="2" t="s">
        <v>518</v>
      </c>
      <c r="B119" s="3" t="s">
        <v>519</v>
      </c>
      <c r="C119" s="5">
        <v>180000</v>
      </c>
      <c r="D119" s="4" t="s">
        <v>163</v>
      </c>
      <c r="E119" s="3" t="s">
        <v>15</v>
      </c>
      <c r="F119" s="3" t="s">
        <v>520</v>
      </c>
      <c r="G119" s="3" t="s">
        <v>520</v>
      </c>
      <c r="H119" s="16" t="str">
        <f t="shared" si="2"/>
        <v>สมพร พวงย้อย/ 180000 บาท</v>
      </c>
      <c r="I119" s="16" t="str">
        <f t="shared" si="3"/>
        <v>สมพร พวงย้อย/ 180000 บาท</v>
      </c>
      <c r="J119" s="3" t="s">
        <v>17</v>
      </c>
      <c r="K119" s="2" t="s">
        <v>521</v>
      </c>
      <c r="L119" s="2" t="s">
        <v>287</v>
      </c>
    </row>
    <row r="120" spans="1:12" ht="37.200000000000003">
      <c r="A120" s="2" t="s">
        <v>522</v>
      </c>
      <c r="B120" s="3" t="s">
        <v>523</v>
      </c>
      <c r="C120" s="5">
        <v>30000</v>
      </c>
      <c r="D120" s="4" t="s">
        <v>200</v>
      </c>
      <c r="E120" s="3" t="s">
        <v>15</v>
      </c>
      <c r="F120" s="3" t="s">
        <v>524</v>
      </c>
      <c r="G120" s="3" t="s">
        <v>524</v>
      </c>
      <c r="H120" s="16" t="str">
        <f t="shared" si="2"/>
        <v>บริษัท เจ บี บี เอส เทคโนโลยี จำกัด/ 30000 บาท</v>
      </c>
      <c r="I120" s="16" t="str">
        <f t="shared" si="3"/>
        <v>บริษัท เจ บี บี เอส เทคโนโลยี จำกัด/ 30000 บาท</v>
      </c>
      <c r="J120" s="3" t="s">
        <v>17</v>
      </c>
      <c r="K120" s="2" t="s">
        <v>525</v>
      </c>
      <c r="L120" s="2" t="s">
        <v>287</v>
      </c>
    </row>
    <row r="121" spans="1:12" ht="37.200000000000003">
      <c r="A121" s="2" t="s">
        <v>526</v>
      </c>
      <c r="B121" s="3" t="s">
        <v>527</v>
      </c>
      <c r="C121" s="5">
        <v>400</v>
      </c>
      <c r="D121" s="4" t="s">
        <v>354</v>
      </c>
      <c r="E121" s="3" t="s">
        <v>15</v>
      </c>
      <c r="F121" s="3" t="s">
        <v>528</v>
      </c>
      <c r="G121" s="3" t="s">
        <v>528</v>
      </c>
      <c r="H121" s="16" t="str">
        <f t="shared" si="2"/>
        <v>หจก. ธิดามหานคร
/ 400 บาท</v>
      </c>
      <c r="I121" s="16" t="str">
        <f t="shared" si="3"/>
        <v>หจก. ธิดามหานคร
/ 400 บาท</v>
      </c>
      <c r="J121" s="3" t="s">
        <v>17</v>
      </c>
      <c r="K121" s="2" t="s">
        <v>529</v>
      </c>
      <c r="L121" s="2" t="s">
        <v>287</v>
      </c>
    </row>
    <row r="122" spans="1:12" ht="111.6">
      <c r="A122" s="2" t="s">
        <v>530</v>
      </c>
      <c r="B122" s="3" t="s">
        <v>531</v>
      </c>
      <c r="C122" s="5">
        <v>59920</v>
      </c>
      <c r="D122" s="4" t="s">
        <v>532</v>
      </c>
      <c r="E122" s="3" t="s">
        <v>15</v>
      </c>
      <c r="F122" s="3" t="s">
        <v>533</v>
      </c>
      <c r="G122" s="3" t="s">
        <v>533</v>
      </c>
      <c r="H122" s="16" t="str">
        <f t="shared" si="2"/>
        <v>บริษัท ไฟร์เทรดเอ็นจิเนียริ่ง จำกัด (มหาชน)/ 59920 บาท</v>
      </c>
      <c r="I122" s="16" t="str">
        <f t="shared" si="3"/>
        <v>บริษัท ไฟร์เทรดเอ็นจิเนียริ่ง จำกัด (มหาชน)/ 59920 บาท</v>
      </c>
      <c r="J122" s="3" t="s">
        <v>17</v>
      </c>
      <c r="K122" s="2" t="s">
        <v>534</v>
      </c>
      <c r="L122" s="2" t="s">
        <v>287</v>
      </c>
    </row>
    <row r="123" spans="1:12" ht="37.200000000000003">
      <c r="A123" s="2" t="s">
        <v>535</v>
      </c>
      <c r="B123" s="3" t="s">
        <v>536</v>
      </c>
      <c r="C123" s="5">
        <v>33170</v>
      </c>
      <c r="D123" s="4" t="s">
        <v>537</v>
      </c>
      <c r="E123" s="3" t="s">
        <v>15</v>
      </c>
      <c r="F123" s="3" t="s">
        <v>186</v>
      </c>
      <c r="G123" s="3" t="s">
        <v>186</v>
      </c>
      <c r="H123" s="16" t="str">
        <f t="shared" si="2"/>
        <v>บริษัท มิตซูบิชิ เอลเลเวเตอร์ (ประเทศไทย) จำกัด/ 33170 บาท</v>
      </c>
      <c r="I123" s="16" t="str">
        <f t="shared" si="3"/>
        <v>บริษัท มิตซูบิชิ เอลเลเวเตอร์ (ประเทศไทย) จำกัด/ 33170 บาท</v>
      </c>
      <c r="J123" s="3" t="s">
        <v>17</v>
      </c>
      <c r="K123" s="2" t="s">
        <v>538</v>
      </c>
      <c r="L123" s="2" t="s">
        <v>287</v>
      </c>
    </row>
    <row r="124" spans="1:12" ht="74.400000000000006">
      <c r="A124" s="2" t="s">
        <v>539</v>
      </c>
      <c r="B124" s="3" t="s">
        <v>540</v>
      </c>
      <c r="C124" s="5">
        <v>280000</v>
      </c>
      <c r="D124" s="4" t="s">
        <v>541</v>
      </c>
      <c r="E124" s="3" t="s">
        <v>15</v>
      </c>
      <c r="F124" s="3" t="s">
        <v>83</v>
      </c>
      <c r="G124" s="3" t="s">
        <v>83</v>
      </c>
      <c r="H124" s="16" t="str">
        <f t="shared" si="2"/>
        <v>บริษัท เทลเน็ต เทคโนโลยี จำกัด/ 280000 บาท</v>
      </c>
      <c r="I124" s="16" t="str">
        <f t="shared" si="3"/>
        <v>บริษัท เทลเน็ต เทคโนโลยี จำกัด/ 280000 บาท</v>
      </c>
      <c r="J124" s="3" t="s">
        <v>17</v>
      </c>
      <c r="K124" s="2" t="s">
        <v>542</v>
      </c>
      <c r="L124" s="2" t="s">
        <v>287</v>
      </c>
    </row>
    <row r="125" spans="1:12" ht="37.200000000000003">
      <c r="A125" s="2" t="s">
        <v>543</v>
      </c>
      <c r="B125" s="3" t="s">
        <v>544</v>
      </c>
      <c r="C125" s="5">
        <v>3500</v>
      </c>
      <c r="D125" s="4" t="s">
        <v>545</v>
      </c>
      <c r="E125" s="3" t="s">
        <v>15</v>
      </c>
      <c r="F125" s="3" t="s">
        <v>546</v>
      </c>
      <c r="G125" s="3" t="s">
        <v>546</v>
      </c>
      <c r="H125" s="16" t="str">
        <f t="shared" si="2"/>
        <v>บริษัท สตาร์ เมดดิคัล ไลน์ จำกัด/ 3500 บาท</v>
      </c>
      <c r="I125" s="16" t="str">
        <f t="shared" si="3"/>
        <v>บริษัท สตาร์ เมดดิคัล ไลน์ จำกัด/ 3500 บาท</v>
      </c>
      <c r="J125" s="3" t="s">
        <v>17</v>
      </c>
      <c r="K125" s="2" t="s">
        <v>547</v>
      </c>
      <c r="L125" s="2" t="s">
        <v>287</v>
      </c>
    </row>
    <row r="126" spans="1:12" ht="37.200000000000003">
      <c r="A126" s="2" t="s">
        <v>548</v>
      </c>
      <c r="B126" s="3" t="s">
        <v>549</v>
      </c>
      <c r="C126" s="5">
        <v>3000</v>
      </c>
      <c r="D126" s="4" t="s">
        <v>550</v>
      </c>
      <c r="E126" s="3" t="s">
        <v>15</v>
      </c>
      <c r="F126" s="3" t="s">
        <v>551</v>
      </c>
      <c r="G126" s="3" t="s">
        <v>551</v>
      </c>
      <c r="H126" s="16" t="str">
        <f t="shared" si="2"/>
        <v>นางสาวจิตรา พึ่งเย็น
/ 3000 บาท</v>
      </c>
      <c r="I126" s="16" t="str">
        <f t="shared" si="3"/>
        <v>นางสาวจิตรา พึ่งเย็น
/ 3000 บาท</v>
      </c>
      <c r="J126" s="3" t="s">
        <v>17</v>
      </c>
      <c r="K126" s="2" t="s">
        <v>552</v>
      </c>
      <c r="L126" s="2" t="s">
        <v>287</v>
      </c>
    </row>
    <row r="127" spans="1:12" ht="55.8">
      <c r="A127" s="2" t="s">
        <v>553</v>
      </c>
      <c r="B127" s="3" t="s">
        <v>549</v>
      </c>
      <c r="C127" s="5">
        <v>100</v>
      </c>
      <c r="D127" s="4" t="s">
        <v>554</v>
      </c>
      <c r="E127" s="3" t="s">
        <v>15</v>
      </c>
      <c r="F127" s="3" t="s">
        <v>69</v>
      </c>
      <c r="G127" s="3" t="s">
        <v>69</v>
      </c>
      <c r="H127" s="16" t="str">
        <f t="shared" si="2"/>
        <v>บริษัท ปตท. น้ำมันและการค้าปลีก จำกัด (มหาชน)
/ 100 บาท</v>
      </c>
      <c r="I127" s="16" t="str">
        <f t="shared" si="3"/>
        <v>บริษัท ปตท. น้ำมันและการค้าปลีก จำกัด (มหาชน)
/ 100 บาท</v>
      </c>
      <c r="J127" s="3" t="s">
        <v>17</v>
      </c>
      <c r="K127" s="2" t="s">
        <v>555</v>
      </c>
      <c r="L127" s="2" t="s">
        <v>287</v>
      </c>
    </row>
    <row r="128" spans="1:12" ht="37.200000000000003">
      <c r="A128" s="2" t="s">
        <v>556</v>
      </c>
      <c r="B128" s="3" t="s">
        <v>21</v>
      </c>
      <c r="C128" s="5">
        <v>600</v>
      </c>
      <c r="D128" s="4" t="s">
        <v>557</v>
      </c>
      <c r="E128" s="3" t="s">
        <v>15</v>
      </c>
      <c r="F128" s="3" t="s">
        <v>558</v>
      </c>
      <c r="G128" s="3" t="s">
        <v>558</v>
      </c>
      <c r="H128" s="16" t="str">
        <f t="shared" si="2"/>
        <v>พ.จ.อ.สุรพล ดวงกุลสา
/ 600 บาท</v>
      </c>
      <c r="I128" s="16" t="str">
        <f t="shared" si="3"/>
        <v>พ.จ.อ.สุรพล ดวงกุลสา
/ 600 บาท</v>
      </c>
      <c r="J128" s="3" t="s">
        <v>17</v>
      </c>
      <c r="K128" s="2" t="s">
        <v>559</v>
      </c>
      <c r="L128" s="2" t="s">
        <v>287</v>
      </c>
    </row>
    <row r="129" spans="1:12" ht="316.2">
      <c r="A129" s="2" t="s">
        <v>560</v>
      </c>
      <c r="B129" s="3" t="s">
        <v>561</v>
      </c>
      <c r="C129" s="5">
        <v>168000</v>
      </c>
      <c r="D129" s="4" t="s">
        <v>562</v>
      </c>
      <c r="E129" s="3" t="s">
        <v>15</v>
      </c>
      <c r="F129" s="3" t="s">
        <v>563</v>
      </c>
      <c r="G129" s="3" t="s">
        <v>563</v>
      </c>
      <c r="H129" s="16" t="str">
        <f t="shared" si="2"/>
        <v>ห้างหุ้นส่วนจำกัด บี.เจ.เซอร์วิส 2018/ 168000 บาท</v>
      </c>
      <c r="I129" s="16" t="str">
        <f t="shared" si="3"/>
        <v>ห้างหุ้นส่วนจำกัด บี.เจ.เซอร์วิส 2018/ 168000 บาท</v>
      </c>
      <c r="J129" s="3" t="s">
        <v>17</v>
      </c>
      <c r="K129" s="2" t="s">
        <v>564</v>
      </c>
      <c r="L129" s="2" t="s">
        <v>287</v>
      </c>
    </row>
    <row r="130" spans="1:12" ht="223.2">
      <c r="A130" s="2" t="s">
        <v>565</v>
      </c>
      <c r="B130" s="3" t="s">
        <v>566</v>
      </c>
      <c r="C130" s="5">
        <v>2400</v>
      </c>
      <c r="D130" s="4" t="s">
        <v>567</v>
      </c>
      <c r="E130" s="3" t="s">
        <v>15</v>
      </c>
      <c r="F130" s="3" t="s">
        <v>568</v>
      </c>
      <c r="G130" s="3" t="s">
        <v>568</v>
      </c>
      <c r="H130" s="16" t="str">
        <f t="shared" si="2"/>
        <v>หจก. บุญปรีชา
/ 2400 บาท</v>
      </c>
      <c r="I130" s="16" t="str">
        <f t="shared" si="3"/>
        <v>หจก. บุญปรีชา
/ 2400 บาท</v>
      </c>
      <c r="J130" s="3" t="s">
        <v>17</v>
      </c>
      <c r="K130" s="2" t="s">
        <v>569</v>
      </c>
      <c r="L130" s="2" t="s">
        <v>287</v>
      </c>
    </row>
    <row r="131" spans="1:12" ht="37.200000000000003">
      <c r="A131" s="2" t="s">
        <v>570</v>
      </c>
      <c r="B131" s="3" t="s">
        <v>571</v>
      </c>
      <c r="C131" s="5">
        <v>1420</v>
      </c>
      <c r="D131" s="4" t="s">
        <v>572</v>
      </c>
      <c r="E131" s="3" t="s">
        <v>15</v>
      </c>
      <c r="F131" s="3" t="s">
        <v>573</v>
      </c>
      <c r="G131" s="3" t="s">
        <v>573</v>
      </c>
      <c r="H131" s="16" t="str">
        <f t="shared" si="2"/>
        <v>ร้านเพลินอารมณ์
/ 1420 บาท</v>
      </c>
      <c r="I131" s="16" t="str">
        <f t="shared" si="3"/>
        <v>ร้านเพลินอารมณ์
/ 1420 บาท</v>
      </c>
      <c r="J131" s="3" t="s">
        <v>17</v>
      </c>
      <c r="K131" s="2" t="s">
        <v>574</v>
      </c>
      <c r="L131" s="2" t="s">
        <v>287</v>
      </c>
    </row>
    <row r="132" spans="1:12" ht="260.39999999999998">
      <c r="A132" s="2" t="s">
        <v>575</v>
      </c>
      <c r="B132" s="3" t="s">
        <v>576</v>
      </c>
      <c r="C132" s="5">
        <v>33600</v>
      </c>
      <c r="D132" s="4" t="s">
        <v>149</v>
      </c>
      <c r="E132" s="3" t="s">
        <v>15</v>
      </c>
      <c r="F132" s="3" t="s">
        <v>83</v>
      </c>
      <c r="G132" s="3" t="s">
        <v>83</v>
      </c>
      <c r="H132" s="16" t="str">
        <f t="shared" si="2"/>
        <v>บริษัท เทลเน็ต เทคโนโลยี จำกัด/ 33600 บาท</v>
      </c>
      <c r="I132" s="16" t="str">
        <f t="shared" si="3"/>
        <v>บริษัท เทลเน็ต เทคโนโลยี จำกัด/ 33600 บาท</v>
      </c>
      <c r="J132" s="3" t="s">
        <v>17</v>
      </c>
      <c r="K132" s="2" t="s">
        <v>577</v>
      </c>
      <c r="L132" s="2" t="s">
        <v>287</v>
      </c>
    </row>
    <row r="133" spans="1:12" ht="223.2">
      <c r="A133" s="2" t="s">
        <v>578</v>
      </c>
      <c r="B133" s="3" t="s">
        <v>579</v>
      </c>
      <c r="C133" s="5">
        <v>6000</v>
      </c>
      <c r="D133" s="4" t="s">
        <v>284</v>
      </c>
      <c r="E133" s="3" t="s">
        <v>15</v>
      </c>
      <c r="F133" s="3" t="s">
        <v>580</v>
      </c>
      <c r="G133" s="3" t="s">
        <v>580</v>
      </c>
      <c r="H133" s="16" t="str">
        <f t="shared" si="2"/>
        <v>วิลัย แก้วลูกอินทร์/ 6000 บาท</v>
      </c>
      <c r="I133" s="16" t="str">
        <f t="shared" si="3"/>
        <v>วิลัย แก้วลูกอินทร์/ 6000 บาท</v>
      </c>
      <c r="J133" s="3" t="s">
        <v>17</v>
      </c>
      <c r="K133" s="2" t="s">
        <v>581</v>
      </c>
      <c r="L133" s="2" t="s">
        <v>287</v>
      </c>
    </row>
    <row r="134" spans="1:12" ht="93">
      <c r="A134" s="2" t="s">
        <v>582</v>
      </c>
      <c r="B134" s="3" t="s">
        <v>583</v>
      </c>
      <c r="C134" s="5">
        <v>85600</v>
      </c>
      <c r="D134" s="4" t="s">
        <v>185</v>
      </c>
      <c r="E134" s="3" t="s">
        <v>15</v>
      </c>
      <c r="F134" s="3" t="s">
        <v>584</v>
      </c>
      <c r="G134" s="3" t="s">
        <v>584</v>
      </c>
      <c r="H134" s="16" t="str">
        <f t="shared" ref="H134:H197" si="4">F134&amp;"/ "&amp;C134&amp;" บาท"</f>
        <v>บริษัท วิชั่นเน็ต จำกัด/ 85600 บาท</v>
      </c>
      <c r="I134" s="16" t="str">
        <f t="shared" ref="I134:I197" si="5">H134</f>
        <v>บริษัท วิชั่นเน็ต จำกัด/ 85600 บาท</v>
      </c>
      <c r="J134" s="3" t="s">
        <v>17</v>
      </c>
      <c r="K134" s="2" t="s">
        <v>585</v>
      </c>
      <c r="L134" s="2" t="s">
        <v>287</v>
      </c>
    </row>
    <row r="135" spans="1:12" ht="55.8">
      <c r="A135" s="2" t="s">
        <v>586</v>
      </c>
      <c r="B135" s="3" t="s">
        <v>587</v>
      </c>
      <c r="C135" s="5">
        <v>19688</v>
      </c>
      <c r="D135" s="4" t="s">
        <v>588</v>
      </c>
      <c r="E135" s="3" t="s">
        <v>15</v>
      </c>
      <c r="F135" s="3" t="s">
        <v>589</v>
      </c>
      <c r="G135" s="3" t="s">
        <v>589</v>
      </c>
      <c r="H135" s="16" t="str">
        <f t="shared" si="4"/>
        <v>บริษัท เอ็ม เทค โซลูชั่น จำกัด/ 19688 บาท</v>
      </c>
      <c r="I135" s="16" t="str">
        <f t="shared" si="5"/>
        <v>บริษัท เอ็ม เทค โซลูชั่น จำกัด/ 19688 บาท</v>
      </c>
      <c r="J135" s="3" t="s">
        <v>17</v>
      </c>
      <c r="K135" s="2" t="s">
        <v>590</v>
      </c>
      <c r="L135" s="2" t="s">
        <v>287</v>
      </c>
    </row>
    <row r="136" spans="1:12" ht="55.8">
      <c r="A136" s="2" t="s">
        <v>591</v>
      </c>
      <c r="B136" s="3" t="s">
        <v>592</v>
      </c>
      <c r="C136" s="5">
        <v>400</v>
      </c>
      <c r="D136" s="4" t="s">
        <v>354</v>
      </c>
      <c r="E136" s="3" t="s">
        <v>15</v>
      </c>
      <c r="F136" s="3" t="s">
        <v>593</v>
      </c>
      <c r="G136" s="3" t="s">
        <v>593</v>
      </c>
      <c r="H136" s="16" t="str">
        <f t="shared" si="4"/>
        <v>บ.ปตท.น้ำมันและการค้าปลีก จำกัด
/ 400 บาท</v>
      </c>
      <c r="I136" s="16" t="str">
        <f t="shared" si="5"/>
        <v>บ.ปตท.น้ำมันและการค้าปลีก จำกัด
/ 400 บาท</v>
      </c>
      <c r="J136" s="3" t="s">
        <v>17</v>
      </c>
      <c r="K136" s="2" t="s">
        <v>594</v>
      </c>
      <c r="L136" s="2" t="s">
        <v>287</v>
      </c>
    </row>
    <row r="137" spans="1:12" ht="74.400000000000006">
      <c r="A137" s="2" t="s">
        <v>595</v>
      </c>
      <c r="B137" s="3" t="s">
        <v>596</v>
      </c>
      <c r="C137" s="5">
        <v>30495</v>
      </c>
      <c r="D137" s="4" t="s">
        <v>597</v>
      </c>
      <c r="E137" s="3" t="s">
        <v>15</v>
      </c>
      <c r="F137" s="3" t="s">
        <v>589</v>
      </c>
      <c r="G137" s="3" t="s">
        <v>589</v>
      </c>
      <c r="H137" s="16" t="str">
        <f t="shared" si="4"/>
        <v>บริษัท เอ็ม เทค โซลูชั่น จำกัด/ 30495 บาท</v>
      </c>
      <c r="I137" s="16" t="str">
        <f t="shared" si="5"/>
        <v>บริษัท เอ็ม เทค โซลูชั่น จำกัด/ 30495 บาท</v>
      </c>
      <c r="J137" s="3" t="s">
        <v>17</v>
      </c>
      <c r="K137" s="2" t="s">
        <v>598</v>
      </c>
      <c r="L137" s="2" t="s">
        <v>287</v>
      </c>
    </row>
    <row r="138" spans="1:12" ht="55.8">
      <c r="A138" s="2" t="s">
        <v>599</v>
      </c>
      <c r="B138" s="3" t="s">
        <v>600</v>
      </c>
      <c r="C138" s="5">
        <v>48150</v>
      </c>
      <c r="D138" s="4" t="s">
        <v>601</v>
      </c>
      <c r="E138" s="3" t="s">
        <v>15</v>
      </c>
      <c r="F138" s="3" t="s">
        <v>602</v>
      </c>
      <c r="G138" s="3" t="s">
        <v>602</v>
      </c>
      <c r="H138" s="16" t="str">
        <f t="shared" si="4"/>
        <v>บริษัท อิเลคทริค เซอร์วิส 11 จำกัด/ 48150 บาท</v>
      </c>
      <c r="I138" s="16" t="str">
        <f t="shared" si="5"/>
        <v>บริษัท อิเลคทริค เซอร์วิส 11 จำกัด/ 48150 บาท</v>
      </c>
      <c r="J138" s="3" t="s">
        <v>17</v>
      </c>
      <c r="K138" s="2" t="s">
        <v>603</v>
      </c>
      <c r="L138" s="2" t="s">
        <v>287</v>
      </c>
    </row>
    <row r="139" spans="1:12" ht="37.200000000000003">
      <c r="A139" s="2" t="s">
        <v>604</v>
      </c>
      <c r="B139" s="3" t="s">
        <v>605</v>
      </c>
      <c r="C139" s="5">
        <v>29000</v>
      </c>
      <c r="D139" s="4" t="s">
        <v>606</v>
      </c>
      <c r="E139" s="3" t="s">
        <v>15</v>
      </c>
      <c r="F139" s="3" t="s">
        <v>360</v>
      </c>
      <c r="G139" s="3" t="s">
        <v>360</v>
      </c>
      <c r="H139" s="16" t="str">
        <f t="shared" si="4"/>
        <v>บริษัท ว.เกียรติ อินเตอร์เนชั่นแนลจำกัด/ 29000 บาท</v>
      </c>
      <c r="I139" s="16" t="str">
        <f t="shared" si="5"/>
        <v>บริษัท ว.เกียรติ อินเตอร์เนชั่นแนลจำกัด/ 29000 บาท</v>
      </c>
      <c r="J139" s="3" t="s">
        <v>17</v>
      </c>
      <c r="K139" s="2" t="s">
        <v>607</v>
      </c>
      <c r="L139" s="2" t="s">
        <v>287</v>
      </c>
    </row>
    <row r="140" spans="1:12" ht="37.200000000000003">
      <c r="A140" s="2" t="s">
        <v>608</v>
      </c>
      <c r="B140" s="3" t="s">
        <v>609</v>
      </c>
      <c r="C140" s="5">
        <v>15515</v>
      </c>
      <c r="D140" s="4" t="s">
        <v>610</v>
      </c>
      <c r="E140" s="3" t="s">
        <v>15</v>
      </c>
      <c r="F140" s="3" t="s">
        <v>611</v>
      </c>
      <c r="G140" s="3" t="s">
        <v>611</v>
      </c>
      <c r="H140" s="16" t="str">
        <f t="shared" si="4"/>
        <v>บริษัท ซัมอัพ พรีเมี่ยม จำกัด
/ 15515 บาท</v>
      </c>
      <c r="I140" s="16" t="str">
        <f t="shared" si="5"/>
        <v>บริษัท ซัมอัพ พรีเมี่ยม จำกัด
/ 15515 บาท</v>
      </c>
      <c r="J140" s="3" t="s">
        <v>17</v>
      </c>
      <c r="K140" s="2" t="s">
        <v>612</v>
      </c>
      <c r="L140" s="2" t="s">
        <v>287</v>
      </c>
    </row>
    <row r="141" spans="1:12" ht="55.8">
      <c r="A141" s="2" t="s">
        <v>613</v>
      </c>
      <c r="B141" s="3" t="s">
        <v>614</v>
      </c>
      <c r="C141" s="5">
        <v>48685</v>
      </c>
      <c r="D141" s="4" t="s">
        <v>615</v>
      </c>
      <c r="E141" s="3" t="s">
        <v>15</v>
      </c>
      <c r="F141" s="3" t="s">
        <v>290</v>
      </c>
      <c r="G141" s="3" t="s">
        <v>290</v>
      </c>
      <c r="H141" s="16" t="str">
        <f t="shared" si="4"/>
        <v>บริษัท เด็กดี อินเตอร์แอคทีฟ จำกัด
/ 48685 บาท</v>
      </c>
      <c r="I141" s="16" t="str">
        <f t="shared" si="5"/>
        <v>บริษัท เด็กดี อินเตอร์แอคทีฟ จำกัด
/ 48685 บาท</v>
      </c>
      <c r="J141" s="3" t="s">
        <v>17</v>
      </c>
      <c r="K141" s="2" t="s">
        <v>616</v>
      </c>
      <c r="L141" s="2" t="s">
        <v>287</v>
      </c>
    </row>
    <row r="142" spans="1:12" ht="37.200000000000003">
      <c r="A142" s="2" t="s">
        <v>617</v>
      </c>
      <c r="B142" s="3" t="s">
        <v>618</v>
      </c>
      <c r="C142" s="5">
        <v>4000</v>
      </c>
      <c r="D142" s="4" t="s">
        <v>619</v>
      </c>
      <c r="E142" s="3" t="s">
        <v>15</v>
      </c>
      <c r="F142" s="3" t="s">
        <v>620</v>
      </c>
      <c r="G142" s="3" t="s">
        <v>620</v>
      </c>
      <c r="H142" s="16" t="str">
        <f t="shared" si="4"/>
        <v>นางฐาปนีย์ ขอบจิตต์
/ 4000 บาท</v>
      </c>
      <c r="I142" s="16" t="str">
        <f t="shared" si="5"/>
        <v>นางฐาปนีย์ ขอบจิตต์
/ 4000 บาท</v>
      </c>
      <c r="J142" s="3" t="s">
        <v>17</v>
      </c>
      <c r="K142" s="2" t="s">
        <v>621</v>
      </c>
      <c r="L142" s="2" t="s">
        <v>287</v>
      </c>
    </row>
    <row r="143" spans="1:12" ht="37.200000000000003">
      <c r="A143" s="2" t="s">
        <v>622</v>
      </c>
      <c r="B143" s="3" t="s">
        <v>623</v>
      </c>
      <c r="C143" s="5">
        <v>2000</v>
      </c>
      <c r="D143" s="4" t="s">
        <v>501</v>
      </c>
      <c r="E143" s="3" t="s">
        <v>15</v>
      </c>
      <c r="F143" s="3" t="s">
        <v>624</v>
      </c>
      <c r="G143" s="3" t="s">
        <v>624</v>
      </c>
      <c r="H143" s="16" t="str">
        <f t="shared" si="4"/>
        <v>ร้านแม่นิ่มนวล
/ 2000 บาท</v>
      </c>
      <c r="I143" s="16" t="str">
        <f t="shared" si="5"/>
        <v>ร้านแม่นิ่มนวล
/ 2000 บาท</v>
      </c>
      <c r="J143" s="3" t="s">
        <v>17</v>
      </c>
      <c r="K143" s="2" t="s">
        <v>625</v>
      </c>
      <c r="L143" s="2" t="s">
        <v>287</v>
      </c>
    </row>
    <row r="144" spans="1:12" ht="37.200000000000003">
      <c r="A144" s="2" t="s">
        <v>626</v>
      </c>
      <c r="B144" s="3" t="s">
        <v>627</v>
      </c>
      <c r="C144" s="5">
        <v>9000</v>
      </c>
      <c r="D144" s="4" t="s">
        <v>293</v>
      </c>
      <c r="E144" s="3" t="s">
        <v>15</v>
      </c>
      <c r="F144" s="3" t="s">
        <v>485</v>
      </c>
      <c r="G144" s="3" t="s">
        <v>485</v>
      </c>
      <c r="H144" s="16" t="str">
        <f t="shared" si="4"/>
        <v>บริษัท ปิโตรเลียม 2016 จำกัด
/ 9000 บาท</v>
      </c>
      <c r="I144" s="16" t="str">
        <f t="shared" si="5"/>
        <v>บริษัท ปิโตรเลียม 2016 จำกัด
/ 9000 บาท</v>
      </c>
      <c r="J144" s="3" t="s">
        <v>17</v>
      </c>
      <c r="K144" s="2" t="s">
        <v>628</v>
      </c>
      <c r="L144" s="2" t="s">
        <v>287</v>
      </c>
    </row>
    <row r="145" spans="1:12" ht="37.200000000000003">
      <c r="A145" s="2" t="s">
        <v>629</v>
      </c>
      <c r="B145" s="3" t="s">
        <v>630</v>
      </c>
      <c r="C145" s="5">
        <v>29960</v>
      </c>
      <c r="D145" s="4" t="s">
        <v>631</v>
      </c>
      <c r="E145" s="3" t="s">
        <v>15</v>
      </c>
      <c r="F145" s="3" t="s">
        <v>632</v>
      </c>
      <c r="G145" s="3" t="s">
        <v>632</v>
      </c>
      <c r="H145" s="16" t="str">
        <f t="shared" si="4"/>
        <v>บริษัท โกลบอล เมดิเคิล โซลูชั่น (ประเทศไทย) จำกัด/ 29960 บาท</v>
      </c>
      <c r="I145" s="16" t="str">
        <f t="shared" si="5"/>
        <v>บริษัท โกลบอล เมดิเคิล โซลูชั่น (ประเทศไทย) จำกัด/ 29960 บาท</v>
      </c>
      <c r="J145" s="3" t="s">
        <v>17</v>
      </c>
      <c r="K145" s="2" t="s">
        <v>633</v>
      </c>
      <c r="L145" s="2" t="s">
        <v>287</v>
      </c>
    </row>
    <row r="146" spans="1:12" ht="37.200000000000003">
      <c r="A146" s="2" t="s">
        <v>634</v>
      </c>
      <c r="B146" s="3" t="s">
        <v>635</v>
      </c>
      <c r="C146" s="5">
        <v>29960</v>
      </c>
      <c r="D146" s="4" t="s">
        <v>631</v>
      </c>
      <c r="E146" s="3" t="s">
        <v>15</v>
      </c>
      <c r="F146" s="3" t="s">
        <v>632</v>
      </c>
      <c r="G146" s="3" t="s">
        <v>632</v>
      </c>
      <c r="H146" s="16" t="str">
        <f t="shared" si="4"/>
        <v>บริษัท โกลบอล เมดิเคิล โซลูชั่น (ประเทศไทย) จำกัด/ 29960 บาท</v>
      </c>
      <c r="I146" s="16" t="str">
        <f t="shared" si="5"/>
        <v>บริษัท โกลบอล เมดิเคิล โซลูชั่น (ประเทศไทย) จำกัด/ 29960 บาท</v>
      </c>
      <c r="J146" s="3" t="s">
        <v>17</v>
      </c>
      <c r="K146" s="2" t="s">
        <v>636</v>
      </c>
      <c r="L146" s="2" t="s">
        <v>287</v>
      </c>
    </row>
    <row r="147" spans="1:12" ht="55.8">
      <c r="A147" s="2" t="s">
        <v>637</v>
      </c>
      <c r="B147" s="3" t="s">
        <v>638</v>
      </c>
      <c r="C147" s="5">
        <v>30000</v>
      </c>
      <c r="D147" s="4" t="s">
        <v>200</v>
      </c>
      <c r="E147" s="3" t="s">
        <v>15</v>
      </c>
      <c r="F147" s="3" t="s">
        <v>639</v>
      </c>
      <c r="G147" s="3" t="s">
        <v>639</v>
      </c>
      <c r="H147" s="16" t="str">
        <f t="shared" si="4"/>
        <v>บริษัท อิโนเวชั่นส์ จำกัด/ 30000 บาท</v>
      </c>
      <c r="I147" s="16" t="str">
        <f t="shared" si="5"/>
        <v>บริษัท อิโนเวชั่นส์ จำกัด/ 30000 บาท</v>
      </c>
      <c r="J147" s="3" t="s">
        <v>17</v>
      </c>
      <c r="K147" s="2" t="s">
        <v>640</v>
      </c>
      <c r="L147" s="2" t="s">
        <v>287</v>
      </c>
    </row>
    <row r="148" spans="1:12" ht="55.8">
      <c r="A148" s="2" t="s">
        <v>641</v>
      </c>
      <c r="B148" s="3" t="s">
        <v>642</v>
      </c>
      <c r="C148" s="5">
        <v>72600</v>
      </c>
      <c r="D148" s="4" t="s">
        <v>643</v>
      </c>
      <c r="E148" s="3" t="s">
        <v>15</v>
      </c>
      <c r="F148" s="3" t="s">
        <v>644</v>
      </c>
      <c r="G148" s="3" t="s">
        <v>644</v>
      </c>
      <c r="H148" s="16" t="str">
        <f t="shared" si="4"/>
        <v>บริษัท เกตซ์ เฮลท์แคร์ (ประเทศไทย)จำกัด/ 72600 บาท</v>
      </c>
      <c r="I148" s="16" t="str">
        <f t="shared" si="5"/>
        <v>บริษัท เกตซ์ เฮลท์แคร์ (ประเทศไทย)จำกัด/ 72600 บาท</v>
      </c>
      <c r="J148" s="3" t="s">
        <v>17</v>
      </c>
      <c r="K148" s="2" t="s">
        <v>645</v>
      </c>
      <c r="L148" s="2" t="s">
        <v>287</v>
      </c>
    </row>
    <row r="149" spans="1:12" ht="37.200000000000003">
      <c r="A149" s="2" t="s">
        <v>646</v>
      </c>
      <c r="B149" s="3" t="s">
        <v>647</v>
      </c>
      <c r="C149" s="5">
        <v>96458.57</v>
      </c>
      <c r="D149" s="4" t="s">
        <v>648</v>
      </c>
      <c r="E149" s="3" t="s">
        <v>15</v>
      </c>
      <c r="F149" s="3" t="s">
        <v>649</v>
      </c>
      <c r="G149" s="3" t="s">
        <v>649</v>
      </c>
      <c r="H149" s="16" t="str">
        <f t="shared" si="4"/>
        <v>บริษัท ไทยน้ำทิพย์ คอร์ปอเรชั่น จำกัด/ 96458.57 บาท</v>
      </c>
      <c r="I149" s="16" t="str">
        <f t="shared" si="5"/>
        <v>บริษัท ไทยน้ำทิพย์ คอร์ปอเรชั่น จำกัด/ 96458.57 บาท</v>
      </c>
      <c r="J149" s="3" t="s">
        <v>17</v>
      </c>
      <c r="K149" s="2" t="s">
        <v>650</v>
      </c>
      <c r="L149" s="2" t="s">
        <v>287</v>
      </c>
    </row>
    <row r="150" spans="1:12" ht="55.8">
      <c r="A150" s="2" t="s">
        <v>651</v>
      </c>
      <c r="B150" s="3" t="s">
        <v>652</v>
      </c>
      <c r="C150" s="5">
        <v>1020</v>
      </c>
      <c r="D150" s="4" t="s">
        <v>653</v>
      </c>
      <c r="E150" s="3" t="s">
        <v>15</v>
      </c>
      <c r="F150" s="3" t="s">
        <v>654</v>
      </c>
      <c r="G150" s="3" t="s">
        <v>654</v>
      </c>
      <c r="H150" s="16" t="str">
        <f t="shared" si="4"/>
        <v>บริษัท ฮะเส็งฮวดสเตชั่นเนอรี่ จำกัด/ 1020 บาท</v>
      </c>
      <c r="I150" s="16" t="str">
        <f t="shared" si="5"/>
        <v>บริษัท ฮะเส็งฮวดสเตชั่นเนอรี่ จำกัด/ 1020 บาท</v>
      </c>
      <c r="J150" s="3" t="s">
        <v>17</v>
      </c>
      <c r="K150" s="2" t="s">
        <v>655</v>
      </c>
      <c r="L150" s="2" t="s">
        <v>287</v>
      </c>
    </row>
    <row r="151" spans="1:12" ht="37.200000000000003">
      <c r="A151" s="2" t="s">
        <v>656</v>
      </c>
      <c r="B151" s="3" t="s">
        <v>657</v>
      </c>
      <c r="C151" s="5">
        <v>400</v>
      </c>
      <c r="D151" s="4" t="s">
        <v>354</v>
      </c>
      <c r="E151" s="3" t="s">
        <v>15</v>
      </c>
      <c r="F151" s="3" t="s">
        <v>658</v>
      </c>
      <c r="G151" s="3" t="s">
        <v>658</v>
      </c>
      <c r="H151" s="16" t="str">
        <f t="shared" si="4"/>
        <v>หจก. วงศ์ทรายทอง
/ 400 บาท</v>
      </c>
      <c r="I151" s="16" t="str">
        <f t="shared" si="5"/>
        <v>หจก. วงศ์ทรายทอง
/ 400 บาท</v>
      </c>
      <c r="J151" s="3" t="s">
        <v>17</v>
      </c>
      <c r="K151" s="2" t="s">
        <v>659</v>
      </c>
      <c r="L151" s="2" t="s">
        <v>287</v>
      </c>
    </row>
    <row r="152" spans="1:12" ht="37.200000000000003">
      <c r="A152" s="2" t="s">
        <v>660</v>
      </c>
      <c r="B152" s="3" t="s">
        <v>661</v>
      </c>
      <c r="C152" s="5">
        <v>99125</v>
      </c>
      <c r="D152" s="4" t="s">
        <v>662</v>
      </c>
      <c r="E152" s="3" t="s">
        <v>15</v>
      </c>
      <c r="F152" s="3" t="s">
        <v>663</v>
      </c>
      <c r="G152" s="3" t="s">
        <v>663</v>
      </c>
      <c r="H152" s="16" t="str">
        <f t="shared" si="4"/>
        <v>วีรวัฒน์ เกียรติเทพขจร/ 99125 บาท</v>
      </c>
      <c r="I152" s="16" t="str">
        <f t="shared" si="5"/>
        <v>วีรวัฒน์ เกียรติเทพขจร/ 99125 บาท</v>
      </c>
      <c r="J152" s="3" t="s">
        <v>17</v>
      </c>
      <c r="K152" s="2" t="s">
        <v>664</v>
      </c>
      <c r="L152" s="2" t="s">
        <v>287</v>
      </c>
    </row>
    <row r="153" spans="1:12" ht="37.200000000000003">
      <c r="A153" s="2" t="s">
        <v>665</v>
      </c>
      <c r="B153" s="3" t="s">
        <v>666</v>
      </c>
      <c r="C153" s="5">
        <v>33000</v>
      </c>
      <c r="D153" s="4" t="s">
        <v>667</v>
      </c>
      <c r="E153" s="3" t="s">
        <v>15</v>
      </c>
      <c r="F153" s="3" t="s">
        <v>668</v>
      </c>
      <c r="G153" s="3" t="s">
        <v>668</v>
      </c>
      <c r="H153" s="16" t="str">
        <f t="shared" si="4"/>
        <v>ธัณย์จิรา ไชยภริพัฒน์/ 33000 บาท</v>
      </c>
      <c r="I153" s="16" t="str">
        <f t="shared" si="5"/>
        <v>ธัณย์จิรา ไชยภริพัฒน์/ 33000 บาท</v>
      </c>
      <c r="J153" s="3" t="s">
        <v>17</v>
      </c>
      <c r="K153" s="2" t="s">
        <v>669</v>
      </c>
      <c r="L153" s="2" t="s">
        <v>287</v>
      </c>
    </row>
    <row r="154" spans="1:12" ht="37.200000000000003">
      <c r="A154" s="2" t="s">
        <v>670</v>
      </c>
      <c r="B154" s="3" t="s">
        <v>671</v>
      </c>
      <c r="C154" s="5">
        <v>19795</v>
      </c>
      <c r="D154" s="4" t="s">
        <v>672</v>
      </c>
      <c r="E154" s="3" t="s">
        <v>15</v>
      </c>
      <c r="F154" s="3" t="s">
        <v>673</v>
      </c>
      <c r="G154" s="3" t="s">
        <v>673</v>
      </c>
      <c r="H154" s="16" t="str">
        <f t="shared" si="4"/>
        <v>บริษัท เจ เอส เค โปรโมชั่น จำกัด
/ 19795 บาท</v>
      </c>
      <c r="I154" s="16" t="str">
        <f t="shared" si="5"/>
        <v>บริษัท เจ เอส เค โปรโมชั่น จำกัด
/ 19795 บาท</v>
      </c>
      <c r="J154" s="3" t="s">
        <v>17</v>
      </c>
      <c r="K154" s="2" t="s">
        <v>674</v>
      </c>
      <c r="L154" s="2" t="s">
        <v>287</v>
      </c>
    </row>
    <row r="155" spans="1:12" ht="37.200000000000003">
      <c r="A155" s="2" t="s">
        <v>675</v>
      </c>
      <c r="B155" s="3" t="s">
        <v>676</v>
      </c>
      <c r="C155" s="5">
        <v>8120</v>
      </c>
      <c r="D155" s="4" t="s">
        <v>677</v>
      </c>
      <c r="E155" s="3" t="s">
        <v>15</v>
      </c>
      <c r="F155" s="3" t="s">
        <v>678</v>
      </c>
      <c r="G155" s="3" t="s">
        <v>678</v>
      </c>
      <c r="H155" s="16" t="str">
        <f t="shared" si="4"/>
        <v>เจแพ็คบรรจุภัณฑ์บางแสน
/ 8120 บาท</v>
      </c>
      <c r="I155" s="16" t="str">
        <f t="shared" si="5"/>
        <v>เจแพ็คบรรจุภัณฑ์บางแสน
/ 8120 บาท</v>
      </c>
      <c r="J155" s="3" t="s">
        <v>17</v>
      </c>
      <c r="K155" s="2" t="s">
        <v>679</v>
      </c>
      <c r="L155" s="2" t="s">
        <v>287</v>
      </c>
    </row>
    <row r="156" spans="1:12" ht="37.200000000000003">
      <c r="A156" s="2" t="s">
        <v>680</v>
      </c>
      <c r="B156" s="3" t="s">
        <v>681</v>
      </c>
      <c r="C156" s="5">
        <v>13536.99</v>
      </c>
      <c r="D156" s="4" t="s">
        <v>682</v>
      </c>
      <c r="E156" s="3" t="s">
        <v>15</v>
      </c>
      <c r="F156" s="3" t="s">
        <v>683</v>
      </c>
      <c r="G156" s="3" t="s">
        <v>683</v>
      </c>
      <c r="H156" s="16" t="str">
        <f t="shared" si="4"/>
        <v>บริษัท เพอร์เฟค คอมพาเนียนกรุ๊ป จำกัด/ 13536.99 บาท</v>
      </c>
      <c r="I156" s="16" t="str">
        <f t="shared" si="5"/>
        <v>บริษัท เพอร์เฟค คอมพาเนียนกรุ๊ป จำกัด/ 13536.99 บาท</v>
      </c>
      <c r="J156" s="3" t="s">
        <v>17</v>
      </c>
      <c r="K156" s="2" t="s">
        <v>684</v>
      </c>
      <c r="L156" s="2" t="s">
        <v>287</v>
      </c>
    </row>
    <row r="157" spans="1:12" ht="37.200000000000003">
      <c r="A157" s="2" t="s">
        <v>685</v>
      </c>
      <c r="B157" s="3" t="s">
        <v>686</v>
      </c>
      <c r="C157" s="5">
        <v>11250</v>
      </c>
      <c r="D157" s="4" t="s">
        <v>687</v>
      </c>
      <c r="E157" s="3" t="s">
        <v>15</v>
      </c>
      <c r="F157" s="3" t="s">
        <v>688</v>
      </c>
      <c r="G157" s="3" t="s">
        <v>688</v>
      </c>
      <c r="H157" s="16" t="str">
        <f t="shared" si="4"/>
        <v>บริษัท เพนส์ มาร์เก็ตติ้ง แอนด์ ดิสทริบิวชั่น จำกัด/ 11250 บาท</v>
      </c>
      <c r="I157" s="16" t="str">
        <f t="shared" si="5"/>
        <v>บริษัท เพนส์ มาร์เก็ตติ้ง แอนด์ ดิสทริบิวชั่น จำกัด/ 11250 บาท</v>
      </c>
      <c r="J157" s="3" t="s">
        <v>17</v>
      </c>
      <c r="K157" s="2" t="s">
        <v>689</v>
      </c>
      <c r="L157" s="2" t="s">
        <v>287</v>
      </c>
    </row>
    <row r="158" spans="1:12" ht="37.200000000000003">
      <c r="A158" s="2" t="s">
        <v>690</v>
      </c>
      <c r="B158" s="3" t="s">
        <v>691</v>
      </c>
      <c r="C158" s="5">
        <v>96588.9</v>
      </c>
      <c r="D158" s="4" t="s">
        <v>692</v>
      </c>
      <c r="E158" s="3" t="s">
        <v>15</v>
      </c>
      <c r="F158" s="3" t="s">
        <v>693</v>
      </c>
      <c r="G158" s="3" t="s">
        <v>693</v>
      </c>
      <c r="H158" s="16" t="str">
        <f t="shared" si="4"/>
        <v>บริษัท ไทย แต ซุง จำกัด/ 96588.9 บาท</v>
      </c>
      <c r="I158" s="16" t="str">
        <f t="shared" si="5"/>
        <v>บริษัท ไทย แต ซุง จำกัด/ 96588.9 บาท</v>
      </c>
      <c r="J158" s="3" t="s">
        <v>17</v>
      </c>
      <c r="K158" s="2" t="s">
        <v>694</v>
      </c>
      <c r="L158" s="2" t="s">
        <v>287</v>
      </c>
    </row>
    <row r="159" spans="1:12" ht="37.200000000000003">
      <c r="A159" s="2" t="s">
        <v>695</v>
      </c>
      <c r="B159" s="3" t="s">
        <v>696</v>
      </c>
      <c r="C159" s="5">
        <v>30000</v>
      </c>
      <c r="D159" s="4" t="s">
        <v>200</v>
      </c>
      <c r="E159" s="3" t="s">
        <v>15</v>
      </c>
      <c r="F159" s="3" t="s">
        <v>697</v>
      </c>
      <c r="G159" s="3" t="s">
        <v>697</v>
      </c>
      <c r="H159" s="16" t="str">
        <f t="shared" si="4"/>
        <v>อมรรัตน์ เสนน้อย/ 30000 บาท</v>
      </c>
      <c r="I159" s="16" t="str">
        <f t="shared" si="5"/>
        <v>อมรรัตน์ เสนน้อย/ 30000 บาท</v>
      </c>
      <c r="J159" s="3" t="s">
        <v>17</v>
      </c>
      <c r="K159" s="2" t="s">
        <v>698</v>
      </c>
      <c r="L159" s="2" t="s">
        <v>287</v>
      </c>
    </row>
    <row r="160" spans="1:12" ht="37.200000000000003">
      <c r="A160" s="2" t="s">
        <v>699</v>
      </c>
      <c r="B160" s="3" t="s">
        <v>700</v>
      </c>
      <c r="C160" s="5">
        <v>29925</v>
      </c>
      <c r="D160" s="4" t="s">
        <v>701</v>
      </c>
      <c r="E160" s="3" t="s">
        <v>15</v>
      </c>
      <c r="F160" s="3" t="s">
        <v>702</v>
      </c>
      <c r="G160" s="3" t="s">
        <v>702</v>
      </c>
      <c r="H160" s="16" t="str">
        <f t="shared" si="4"/>
        <v>บริษัท สิงห์ชลบุรี เอฟ แอนด์ บี จำกัด/ 29925 บาท</v>
      </c>
      <c r="I160" s="16" t="str">
        <f t="shared" si="5"/>
        <v>บริษัท สิงห์ชลบุรี เอฟ แอนด์ บี จำกัด/ 29925 บาท</v>
      </c>
      <c r="J160" s="3" t="s">
        <v>17</v>
      </c>
      <c r="K160" s="2" t="s">
        <v>703</v>
      </c>
      <c r="L160" s="2" t="s">
        <v>287</v>
      </c>
    </row>
    <row r="161" spans="1:12" ht="37.200000000000003">
      <c r="A161" s="2" t="s">
        <v>704</v>
      </c>
      <c r="B161" s="3" t="s">
        <v>705</v>
      </c>
      <c r="C161" s="5">
        <v>9400</v>
      </c>
      <c r="D161" s="4" t="s">
        <v>706</v>
      </c>
      <c r="E161" s="3" t="s">
        <v>15</v>
      </c>
      <c r="F161" s="3" t="s">
        <v>702</v>
      </c>
      <c r="G161" s="3" t="s">
        <v>702</v>
      </c>
      <c r="H161" s="16" t="str">
        <f t="shared" si="4"/>
        <v>บริษัท สิงห์ชลบุรี เอฟ แอนด์ บี จำกัด/ 9400 บาท</v>
      </c>
      <c r="I161" s="16" t="str">
        <f t="shared" si="5"/>
        <v>บริษัท สิงห์ชลบุรี เอฟ แอนด์ บี จำกัด/ 9400 บาท</v>
      </c>
      <c r="J161" s="3" t="s">
        <v>17</v>
      </c>
      <c r="K161" s="2" t="s">
        <v>707</v>
      </c>
      <c r="L161" s="2" t="s">
        <v>287</v>
      </c>
    </row>
    <row r="162" spans="1:12" ht="37.200000000000003">
      <c r="A162" s="2" t="s">
        <v>708</v>
      </c>
      <c r="B162" s="3" t="s">
        <v>709</v>
      </c>
      <c r="C162" s="5">
        <v>13680</v>
      </c>
      <c r="D162" s="4" t="s">
        <v>710</v>
      </c>
      <c r="E162" s="3" t="s">
        <v>15</v>
      </c>
      <c r="F162" s="3" t="s">
        <v>711</v>
      </c>
      <c r="G162" s="3" t="s">
        <v>711</v>
      </c>
      <c r="H162" s="16" t="str">
        <f t="shared" si="4"/>
        <v>บริษัท หอมไกล ชลบุรี จำกัด
/ 13680 บาท</v>
      </c>
      <c r="I162" s="16" t="str">
        <f t="shared" si="5"/>
        <v>บริษัท หอมไกล ชลบุรี จำกัด
/ 13680 บาท</v>
      </c>
      <c r="J162" s="3" t="s">
        <v>17</v>
      </c>
      <c r="K162" s="2" t="s">
        <v>712</v>
      </c>
      <c r="L162" s="2" t="s">
        <v>287</v>
      </c>
    </row>
    <row r="163" spans="1:12" ht="37.200000000000003">
      <c r="A163" s="2" t="s">
        <v>713</v>
      </c>
      <c r="B163" s="3" t="s">
        <v>714</v>
      </c>
      <c r="C163" s="5">
        <v>11600</v>
      </c>
      <c r="D163" s="4" t="s">
        <v>715</v>
      </c>
      <c r="E163" s="3" t="s">
        <v>15</v>
      </c>
      <c r="F163" s="3" t="s">
        <v>716</v>
      </c>
      <c r="G163" s="3" t="s">
        <v>716</v>
      </c>
      <c r="H163" s="16" t="str">
        <f t="shared" si="4"/>
        <v>บริษัท เกรท วอเตอร์ ออโต้เมชั่น จำกัด/ 11600 บาท</v>
      </c>
      <c r="I163" s="16" t="str">
        <f t="shared" si="5"/>
        <v>บริษัท เกรท วอเตอร์ ออโต้เมชั่น จำกัด/ 11600 บาท</v>
      </c>
      <c r="J163" s="3" t="s">
        <v>17</v>
      </c>
      <c r="K163" s="2" t="s">
        <v>717</v>
      </c>
      <c r="L163" s="2" t="s">
        <v>287</v>
      </c>
    </row>
    <row r="164" spans="1:12" ht="37.200000000000003">
      <c r="A164" s="2" t="s">
        <v>718</v>
      </c>
      <c r="B164" s="3" t="s">
        <v>719</v>
      </c>
      <c r="C164" s="5">
        <v>21591.95</v>
      </c>
      <c r="D164" s="4" t="s">
        <v>720</v>
      </c>
      <c r="E164" s="3" t="s">
        <v>15</v>
      </c>
      <c r="F164" s="3" t="s">
        <v>721</v>
      </c>
      <c r="G164" s="3" t="s">
        <v>721</v>
      </c>
      <c r="H164" s="16" t="str">
        <f t="shared" si="4"/>
        <v>ห้างหุ้นส่วนจำกัด พีทูเอ็น บิซซิเนส/ 21591.95 บาท</v>
      </c>
      <c r="I164" s="16" t="str">
        <f t="shared" si="5"/>
        <v>ห้างหุ้นส่วนจำกัด พีทูเอ็น บิซซิเนส/ 21591.95 บาท</v>
      </c>
      <c r="J164" s="3" t="s">
        <v>17</v>
      </c>
      <c r="K164" s="2" t="s">
        <v>722</v>
      </c>
      <c r="L164" s="2" t="s">
        <v>287</v>
      </c>
    </row>
    <row r="165" spans="1:12" ht="316.2">
      <c r="A165" s="2" t="s">
        <v>723</v>
      </c>
      <c r="B165" s="3" t="s">
        <v>724</v>
      </c>
      <c r="C165" s="5">
        <v>1038528</v>
      </c>
      <c r="D165" s="4" t="s">
        <v>725</v>
      </c>
      <c r="E165" s="3" t="s">
        <v>60</v>
      </c>
      <c r="F165" s="3" t="s">
        <v>726</v>
      </c>
      <c r="G165" s="3" t="s">
        <v>726</v>
      </c>
      <c r="H165" s="16" t="str">
        <f t="shared" si="4"/>
        <v>บริษัท เจเอสพี คลีนนิ่ง จำกัด/ 1038528 บาท</v>
      </c>
      <c r="I165" s="16" t="str">
        <f t="shared" si="5"/>
        <v>บริษัท เจเอสพี คลีนนิ่ง จำกัด/ 1038528 บาท</v>
      </c>
      <c r="J165" s="3" t="s">
        <v>17</v>
      </c>
      <c r="K165" s="2" t="s">
        <v>727</v>
      </c>
      <c r="L165" s="2" t="s">
        <v>287</v>
      </c>
    </row>
    <row r="166" spans="1:12" ht="55.8">
      <c r="A166" s="2" t="s">
        <v>728</v>
      </c>
      <c r="B166" s="3" t="s">
        <v>729</v>
      </c>
      <c r="C166" s="5">
        <v>95016</v>
      </c>
      <c r="D166" s="4" t="s">
        <v>730</v>
      </c>
      <c r="E166" s="3" t="s">
        <v>15</v>
      </c>
      <c r="F166" s="3" t="s">
        <v>731</v>
      </c>
      <c r="G166" s="3" t="s">
        <v>731</v>
      </c>
      <c r="H166" s="16" t="str">
        <f t="shared" si="4"/>
        <v>บริษัท ไทย จีแอล จำกัด/ 95016 บาท</v>
      </c>
      <c r="I166" s="16" t="str">
        <f t="shared" si="5"/>
        <v>บริษัท ไทย จีแอล จำกัด/ 95016 บาท</v>
      </c>
      <c r="J166" s="3" t="s">
        <v>17</v>
      </c>
      <c r="K166" s="2" t="s">
        <v>732</v>
      </c>
      <c r="L166" s="2" t="s">
        <v>287</v>
      </c>
    </row>
    <row r="167" spans="1:12" ht="37.200000000000003">
      <c r="A167" s="2" t="s">
        <v>733</v>
      </c>
      <c r="B167" s="3" t="s">
        <v>734</v>
      </c>
      <c r="C167" s="5">
        <v>92020</v>
      </c>
      <c r="D167" s="4" t="s">
        <v>735</v>
      </c>
      <c r="E167" s="3" t="s">
        <v>15</v>
      </c>
      <c r="F167" s="3" t="s">
        <v>736</v>
      </c>
      <c r="G167" s="3" t="s">
        <v>736</v>
      </c>
      <c r="H167" s="16" t="str">
        <f t="shared" si="4"/>
        <v>บริษัท ยีอี เมดิคอล ซิสเต็มส์ (ประเทศไทย) จำกัด/ 92020 บาท</v>
      </c>
      <c r="I167" s="16" t="str">
        <f t="shared" si="5"/>
        <v>บริษัท ยีอี เมดิคอล ซิสเต็มส์ (ประเทศไทย) จำกัด/ 92020 บาท</v>
      </c>
      <c r="J167" s="3" t="s">
        <v>17</v>
      </c>
      <c r="K167" s="2" t="s">
        <v>737</v>
      </c>
      <c r="L167" s="2" t="s">
        <v>287</v>
      </c>
    </row>
    <row r="168" spans="1:12" ht="37.200000000000003">
      <c r="A168" s="2" t="s">
        <v>738</v>
      </c>
      <c r="B168" s="3" t="s">
        <v>739</v>
      </c>
      <c r="C168" s="5">
        <v>99000</v>
      </c>
      <c r="D168" s="4" t="s">
        <v>740</v>
      </c>
      <c r="E168" s="3" t="s">
        <v>15</v>
      </c>
      <c r="F168" s="3" t="s">
        <v>632</v>
      </c>
      <c r="G168" s="3" t="s">
        <v>632</v>
      </c>
      <c r="H168" s="16" t="str">
        <f t="shared" si="4"/>
        <v>บริษัท โกลบอล เมดิเคิล โซลูชั่น (ประเทศไทย) จำกัด/ 99000 บาท</v>
      </c>
      <c r="I168" s="16" t="str">
        <f t="shared" si="5"/>
        <v>บริษัท โกลบอล เมดิเคิล โซลูชั่น (ประเทศไทย) จำกัด/ 99000 บาท</v>
      </c>
      <c r="J168" s="3" t="s">
        <v>17</v>
      </c>
      <c r="K168" s="2" t="s">
        <v>741</v>
      </c>
      <c r="L168" s="2" t="s">
        <v>287</v>
      </c>
    </row>
    <row r="169" spans="1:12" ht="37.200000000000003">
      <c r="A169" s="2" t="s">
        <v>742</v>
      </c>
      <c r="B169" s="3" t="s">
        <v>743</v>
      </c>
      <c r="C169" s="5">
        <v>3300</v>
      </c>
      <c r="D169" s="4" t="s">
        <v>744</v>
      </c>
      <c r="E169" s="3" t="s">
        <v>15</v>
      </c>
      <c r="F169" s="3" t="s">
        <v>745</v>
      </c>
      <c r="G169" s="3" t="s">
        <v>745</v>
      </c>
      <c r="H169" s="16" t="str">
        <f t="shared" si="4"/>
        <v>ร้าน ไอที เอเวอร์รีติง/ 3300 บาท</v>
      </c>
      <c r="I169" s="16" t="str">
        <f t="shared" si="5"/>
        <v>ร้าน ไอที เอเวอร์รีติง/ 3300 บาท</v>
      </c>
      <c r="J169" s="3" t="s">
        <v>17</v>
      </c>
      <c r="K169" s="2" t="s">
        <v>746</v>
      </c>
      <c r="L169" s="2" t="s">
        <v>287</v>
      </c>
    </row>
    <row r="170" spans="1:12" ht="37.200000000000003">
      <c r="A170" s="2" t="s">
        <v>747</v>
      </c>
      <c r="B170" s="3" t="s">
        <v>748</v>
      </c>
      <c r="C170" s="5">
        <v>11600</v>
      </c>
      <c r="D170" s="4" t="s">
        <v>715</v>
      </c>
      <c r="E170" s="3" t="s">
        <v>15</v>
      </c>
      <c r="F170" s="3" t="s">
        <v>749</v>
      </c>
      <c r="G170" s="3" t="s">
        <v>749</v>
      </c>
      <c r="H170" s="16" t="str">
        <f t="shared" si="4"/>
        <v>บริษัท ดีเคเอสเอช (ประเทศไทย) จำกัด/ 11600 บาท</v>
      </c>
      <c r="I170" s="16" t="str">
        <f t="shared" si="5"/>
        <v>บริษัท ดีเคเอสเอช (ประเทศไทย) จำกัด/ 11600 บาท</v>
      </c>
      <c r="J170" s="3" t="s">
        <v>17</v>
      </c>
      <c r="K170" s="2" t="s">
        <v>750</v>
      </c>
      <c r="L170" s="2" t="s">
        <v>287</v>
      </c>
    </row>
    <row r="171" spans="1:12" ht="37.200000000000003">
      <c r="A171" s="2" t="s">
        <v>751</v>
      </c>
      <c r="B171" s="3" t="s">
        <v>752</v>
      </c>
      <c r="C171" s="5">
        <v>5350</v>
      </c>
      <c r="D171" s="4" t="s">
        <v>753</v>
      </c>
      <c r="E171" s="3" t="s">
        <v>15</v>
      </c>
      <c r="F171" s="3" t="s">
        <v>749</v>
      </c>
      <c r="G171" s="3" t="s">
        <v>749</v>
      </c>
      <c r="H171" s="16" t="str">
        <f t="shared" si="4"/>
        <v>บริษัท ดีเคเอสเอช (ประเทศไทย) จำกัด/ 5350 บาท</v>
      </c>
      <c r="I171" s="16" t="str">
        <f t="shared" si="5"/>
        <v>บริษัท ดีเคเอสเอช (ประเทศไทย) จำกัด/ 5350 บาท</v>
      </c>
      <c r="J171" s="3" t="s">
        <v>17</v>
      </c>
      <c r="K171" s="2" t="s">
        <v>754</v>
      </c>
      <c r="L171" s="2" t="s">
        <v>287</v>
      </c>
    </row>
    <row r="172" spans="1:12" ht="37.200000000000003">
      <c r="A172" s="2" t="s">
        <v>755</v>
      </c>
      <c r="B172" s="3" t="s">
        <v>756</v>
      </c>
      <c r="C172" s="5">
        <v>13000</v>
      </c>
      <c r="D172" s="4" t="s">
        <v>757</v>
      </c>
      <c r="E172" s="3" t="s">
        <v>15</v>
      </c>
      <c r="F172" s="3" t="s">
        <v>749</v>
      </c>
      <c r="G172" s="3" t="s">
        <v>749</v>
      </c>
      <c r="H172" s="16" t="str">
        <f t="shared" si="4"/>
        <v>บริษัท ดีเคเอสเอช (ประเทศไทย) จำกัด/ 13000 บาท</v>
      </c>
      <c r="I172" s="16" t="str">
        <f t="shared" si="5"/>
        <v>บริษัท ดีเคเอสเอช (ประเทศไทย) จำกัด/ 13000 บาท</v>
      </c>
      <c r="J172" s="3" t="s">
        <v>17</v>
      </c>
      <c r="K172" s="2" t="s">
        <v>758</v>
      </c>
      <c r="L172" s="2" t="s">
        <v>287</v>
      </c>
    </row>
    <row r="173" spans="1:12" ht="37.200000000000003">
      <c r="A173" s="2" t="s">
        <v>759</v>
      </c>
      <c r="B173" s="3" t="s">
        <v>760</v>
      </c>
      <c r="C173" s="5">
        <v>71500</v>
      </c>
      <c r="D173" s="4" t="s">
        <v>761</v>
      </c>
      <c r="E173" s="3" t="s">
        <v>15</v>
      </c>
      <c r="F173" s="3" t="s">
        <v>749</v>
      </c>
      <c r="G173" s="3" t="s">
        <v>749</v>
      </c>
      <c r="H173" s="16" t="str">
        <f t="shared" si="4"/>
        <v>บริษัท ดีเคเอสเอช (ประเทศไทย) จำกัด/ 71500 บาท</v>
      </c>
      <c r="I173" s="16" t="str">
        <f t="shared" si="5"/>
        <v>บริษัท ดีเคเอสเอช (ประเทศไทย) จำกัด/ 71500 บาท</v>
      </c>
      <c r="J173" s="3" t="s">
        <v>17</v>
      </c>
      <c r="K173" s="2" t="s">
        <v>762</v>
      </c>
      <c r="L173" s="2" t="s">
        <v>287</v>
      </c>
    </row>
    <row r="174" spans="1:12" ht="55.8">
      <c r="A174" s="2" t="s">
        <v>763</v>
      </c>
      <c r="B174" s="3" t="s">
        <v>764</v>
      </c>
      <c r="C174" s="5">
        <v>32100</v>
      </c>
      <c r="D174" s="4" t="s">
        <v>765</v>
      </c>
      <c r="E174" s="3" t="s">
        <v>15</v>
      </c>
      <c r="F174" s="3" t="s">
        <v>524</v>
      </c>
      <c r="G174" s="3" t="s">
        <v>524</v>
      </c>
      <c r="H174" s="16" t="str">
        <f t="shared" si="4"/>
        <v>บริษัท เจ บี บี เอส เทคโนโลยี จำกัด/ 32100 บาท</v>
      </c>
      <c r="I174" s="16" t="str">
        <f t="shared" si="5"/>
        <v>บริษัท เจ บี บี เอส เทคโนโลยี จำกัด/ 32100 บาท</v>
      </c>
      <c r="J174" s="3" t="s">
        <v>17</v>
      </c>
      <c r="K174" s="2" t="s">
        <v>766</v>
      </c>
      <c r="L174" s="2" t="s">
        <v>287</v>
      </c>
    </row>
    <row r="175" spans="1:12" ht="37.200000000000003">
      <c r="A175" s="2" t="s">
        <v>767</v>
      </c>
      <c r="B175" s="3" t="s">
        <v>768</v>
      </c>
      <c r="C175" s="5">
        <v>154000</v>
      </c>
      <c r="D175" s="4" t="s">
        <v>769</v>
      </c>
      <c r="E175" s="3" t="s">
        <v>15</v>
      </c>
      <c r="F175" s="3" t="s">
        <v>219</v>
      </c>
      <c r="G175" s="3" t="s">
        <v>219</v>
      </c>
      <c r="H175" s="16" t="str">
        <f t="shared" si="4"/>
        <v>บริษัท ริโก้ (ประเทศไทย) จำกัด/ 154000 บาท</v>
      </c>
      <c r="I175" s="16" t="str">
        <f t="shared" si="5"/>
        <v>บริษัท ริโก้ (ประเทศไทย) จำกัด/ 154000 บาท</v>
      </c>
      <c r="J175" s="3" t="s">
        <v>17</v>
      </c>
      <c r="K175" s="2" t="s">
        <v>770</v>
      </c>
      <c r="L175" s="2" t="s">
        <v>287</v>
      </c>
    </row>
    <row r="176" spans="1:12" ht="55.8">
      <c r="A176" s="2" t="s">
        <v>771</v>
      </c>
      <c r="B176" s="3" t="s">
        <v>772</v>
      </c>
      <c r="C176" s="5">
        <v>202800</v>
      </c>
      <c r="D176" s="4" t="s">
        <v>773</v>
      </c>
      <c r="E176" s="3" t="s">
        <v>15</v>
      </c>
      <c r="F176" s="3" t="s">
        <v>774</v>
      </c>
      <c r="G176" s="3" t="s">
        <v>774</v>
      </c>
      <c r="H176" s="16" t="str">
        <f t="shared" si="4"/>
        <v>รฐนนธ์ วงษ์กวีวัฒนกูล/ 202800 บาท</v>
      </c>
      <c r="I176" s="16" t="str">
        <f t="shared" si="5"/>
        <v>รฐนนธ์ วงษ์กวีวัฒนกูล/ 202800 บาท</v>
      </c>
      <c r="J176" s="3" t="s">
        <v>17</v>
      </c>
      <c r="K176" s="2" t="s">
        <v>775</v>
      </c>
      <c r="L176" s="2" t="s">
        <v>287</v>
      </c>
    </row>
    <row r="177" spans="1:12" ht="37.200000000000003">
      <c r="A177" s="2" t="s">
        <v>776</v>
      </c>
      <c r="B177" s="3" t="s">
        <v>544</v>
      </c>
      <c r="C177" s="5">
        <v>400</v>
      </c>
      <c r="D177" s="4" t="s">
        <v>354</v>
      </c>
      <c r="E177" s="3" t="s">
        <v>15</v>
      </c>
      <c r="F177" s="3" t="s">
        <v>777</v>
      </c>
      <c r="G177" s="3" t="s">
        <v>777</v>
      </c>
      <c r="H177" s="16" t="str">
        <f t="shared" si="4"/>
        <v>รุ่งรัตน์ แสงสุข
/ 400 บาท</v>
      </c>
      <c r="I177" s="16" t="str">
        <f t="shared" si="5"/>
        <v>รุ่งรัตน์ แสงสุข
/ 400 บาท</v>
      </c>
      <c r="J177" s="3" t="s">
        <v>17</v>
      </c>
      <c r="K177" s="2" t="s">
        <v>778</v>
      </c>
      <c r="L177" s="2" t="s">
        <v>287</v>
      </c>
    </row>
    <row r="178" spans="1:12" ht="37.200000000000003">
      <c r="A178" s="2" t="s">
        <v>779</v>
      </c>
      <c r="B178" s="3" t="s">
        <v>549</v>
      </c>
      <c r="C178" s="5">
        <v>3000</v>
      </c>
      <c r="D178" s="4" t="s">
        <v>550</v>
      </c>
      <c r="E178" s="3" t="s">
        <v>15</v>
      </c>
      <c r="F178" s="3" t="s">
        <v>551</v>
      </c>
      <c r="G178" s="3" t="s">
        <v>551</v>
      </c>
      <c r="H178" s="16" t="str">
        <f t="shared" si="4"/>
        <v>นางสาวจิตรา พึ่งเย็น
/ 3000 บาท</v>
      </c>
      <c r="I178" s="16" t="str">
        <f t="shared" si="5"/>
        <v>นางสาวจิตรา พึ่งเย็น
/ 3000 บาท</v>
      </c>
      <c r="J178" s="3" t="s">
        <v>17</v>
      </c>
      <c r="K178" s="2" t="s">
        <v>780</v>
      </c>
      <c r="L178" s="2" t="s">
        <v>287</v>
      </c>
    </row>
    <row r="179" spans="1:12" ht="37.200000000000003">
      <c r="A179" s="2" t="s">
        <v>781</v>
      </c>
      <c r="B179" s="3" t="s">
        <v>549</v>
      </c>
      <c r="C179" s="5">
        <v>3000</v>
      </c>
      <c r="D179" s="4" t="s">
        <v>550</v>
      </c>
      <c r="E179" s="3" t="s">
        <v>15</v>
      </c>
      <c r="F179" s="3" t="s">
        <v>551</v>
      </c>
      <c r="G179" s="3" t="s">
        <v>551</v>
      </c>
      <c r="H179" s="16" t="str">
        <f t="shared" si="4"/>
        <v>นางสาวจิตรา พึ่งเย็น
/ 3000 บาท</v>
      </c>
      <c r="I179" s="16" t="str">
        <f t="shared" si="5"/>
        <v>นางสาวจิตรา พึ่งเย็น
/ 3000 บาท</v>
      </c>
      <c r="J179" s="3" t="s">
        <v>17</v>
      </c>
      <c r="K179" s="2" t="s">
        <v>782</v>
      </c>
      <c r="L179" s="2" t="s">
        <v>287</v>
      </c>
    </row>
    <row r="180" spans="1:12" ht="37.200000000000003">
      <c r="A180" s="2" t="s">
        <v>783</v>
      </c>
      <c r="B180" s="3" t="s">
        <v>549</v>
      </c>
      <c r="C180" s="5">
        <v>6000</v>
      </c>
      <c r="D180" s="4" t="s">
        <v>784</v>
      </c>
      <c r="E180" s="3" t="s">
        <v>15</v>
      </c>
      <c r="F180" s="3" t="s">
        <v>551</v>
      </c>
      <c r="G180" s="3" t="s">
        <v>551</v>
      </c>
      <c r="H180" s="16" t="str">
        <f t="shared" si="4"/>
        <v>นางสาวจิตรา พึ่งเย็น
/ 6000 บาท</v>
      </c>
      <c r="I180" s="16" t="str">
        <f t="shared" si="5"/>
        <v>นางสาวจิตรา พึ่งเย็น
/ 6000 บาท</v>
      </c>
      <c r="J180" s="3" t="s">
        <v>17</v>
      </c>
      <c r="K180" s="2" t="s">
        <v>785</v>
      </c>
      <c r="L180" s="2" t="s">
        <v>287</v>
      </c>
    </row>
    <row r="181" spans="1:12" ht="260.39999999999998">
      <c r="A181" s="2" t="s">
        <v>786</v>
      </c>
      <c r="B181" s="3" t="s">
        <v>576</v>
      </c>
      <c r="C181" s="5">
        <v>12840</v>
      </c>
      <c r="D181" s="4" t="s">
        <v>787</v>
      </c>
      <c r="E181" s="3" t="s">
        <v>15</v>
      </c>
      <c r="F181" s="3" t="s">
        <v>83</v>
      </c>
      <c r="G181" s="3" t="s">
        <v>83</v>
      </c>
      <c r="H181" s="16" t="str">
        <f t="shared" si="4"/>
        <v>บริษัท เทลเน็ต เทคโนโลยี จำกัด/ 12840 บาท</v>
      </c>
      <c r="I181" s="16" t="str">
        <f t="shared" si="5"/>
        <v>บริษัท เทลเน็ต เทคโนโลยี จำกัด/ 12840 บาท</v>
      </c>
      <c r="J181" s="3" t="s">
        <v>17</v>
      </c>
      <c r="K181" s="2" t="s">
        <v>788</v>
      </c>
      <c r="L181" s="2" t="s">
        <v>287</v>
      </c>
    </row>
    <row r="182" spans="1:12" ht="74.400000000000006">
      <c r="A182" s="2" t="s">
        <v>789</v>
      </c>
      <c r="B182" s="3" t="s">
        <v>790</v>
      </c>
      <c r="C182" s="5">
        <v>35000</v>
      </c>
      <c r="D182" s="4" t="s">
        <v>791</v>
      </c>
      <c r="E182" s="3" t="s">
        <v>15</v>
      </c>
      <c r="F182" s="3" t="s">
        <v>792</v>
      </c>
      <c r="G182" s="3" t="s">
        <v>792</v>
      </c>
      <c r="H182" s="16" t="str">
        <f t="shared" si="4"/>
        <v>บริษัท สมิท เมดิคอล จำกัด/ 35000 บาท</v>
      </c>
      <c r="I182" s="16" t="str">
        <f t="shared" si="5"/>
        <v>บริษัท สมิท เมดิคอล จำกัด/ 35000 บาท</v>
      </c>
      <c r="J182" s="3" t="s">
        <v>17</v>
      </c>
      <c r="K182" s="2" t="s">
        <v>793</v>
      </c>
      <c r="L182" s="2" t="s">
        <v>287</v>
      </c>
    </row>
    <row r="183" spans="1:12" ht="37.200000000000003">
      <c r="A183" s="2" t="s">
        <v>794</v>
      </c>
      <c r="B183" s="3" t="s">
        <v>795</v>
      </c>
      <c r="C183" s="5">
        <v>12600</v>
      </c>
      <c r="D183" s="4" t="s">
        <v>796</v>
      </c>
      <c r="E183" s="3" t="s">
        <v>15</v>
      </c>
      <c r="F183" s="3" t="s">
        <v>797</v>
      </c>
      <c r="G183" s="3" t="s">
        <v>797</v>
      </c>
      <c r="H183" s="16" t="str">
        <f t="shared" si="4"/>
        <v>บริษัท ไอดีเอส เมดิคอล ซิสเต็มส์(ประเทศไทย) จำกัด/ 12600 บาท</v>
      </c>
      <c r="I183" s="16" t="str">
        <f t="shared" si="5"/>
        <v>บริษัท ไอดีเอส เมดิคอล ซิสเต็มส์(ประเทศไทย) จำกัด/ 12600 บาท</v>
      </c>
      <c r="J183" s="3" t="s">
        <v>17</v>
      </c>
      <c r="K183" s="2" t="s">
        <v>798</v>
      </c>
      <c r="L183" s="2" t="s">
        <v>287</v>
      </c>
    </row>
    <row r="184" spans="1:12" ht="55.8">
      <c r="A184" s="2" t="s">
        <v>799</v>
      </c>
      <c r="B184" s="3" t="s">
        <v>800</v>
      </c>
      <c r="C184" s="5">
        <v>21000</v>
      </c>
      <c r="D184" s="4" t="s">
        <v>801</v>
      </c>
      <c r="E184" s="3" t="s">
        <v>15</v>
      </c>
      <c r="F184" s="3" t="s">
        <v>802</v>
      </c>
      <c r="G184" s="3" t="s">
        <v>802</v>
      </c>
      <c r="H184" s="16" t="str">
        <f t="shared" si="4"/>
        <v>บริษัท อาฟต้า เซอร์วิส แอนด์ ซัพพลาย จำกัด/ 21000 บาท</v>
      </c>
      <c r="I184" s="16" t="str">
        <f t="shared" si="5"/>
        <v>บริษัท อาฟต้า เซอร์วิส แอนด์ ซัพพลาย จำกัด/ 21000 บาท</v>
      </c>
      <c r="J184" s="3" t="s">
        <v>17</v>
      </c>
      <c r="K184" s="2" t="s">
        <v>803</v>
      </c>
      <c r="L184" s="2" t="s">
        <v>287</v>
      </c>
    </row>
    <row r="185" spans="1:12" ht="55.8">
      <c r="A185" s="2" t="s">
        <v>804</v>
      </c>
      <c r="B185" s="3" t="s">
        <v>805</v>
      </c>
      <c r="C185" s="5">
        <v>90000</v>
      </c>
      <c r="D185" s="4" t="s">
        <v>506</v>
      </c>
      <c r="E185" s="3" t="s">
        <v>15</v>
      </c>
      <c r="F185" s="3" t="s">
        <v>806</v>
      </c>
      <c r="G185" s="3" t="s">
        <v>806</v>
      </c>
      <c r="H185" s="16" t="str">
        <f t="shared" si="4"/>
        <v>บริษัท อินโนเวทีฟ อิมเมจจิ้ง ซิสเต็มส์ จำกัด/ 90000 บาท</v>
      </c>
      <c r="I185" s="16" t="str">
        <f t="shared" si="5"/>
        <v>บริษัท อินโนเวทีฟ อิมเมจจิ้ง ซิสเต็มส์ จำกัด/ 90000 บาท</v>
      </c>
      <c r="J185" s="3" t="s">
        <v>17</v>
      </c>
      <c r="K185" s="2" t="s">
        <v>807</v>
      </c>
      <c r="L185" s="2" t="s">
        <v>287</v>
      </c>
    </row>
    <row r="186" spans="1:12" ht="74.400000000000006">
      <c r="A186" s="2" t="s">
        <v>808</v>
      </c>
      <c r="B186" s="3" t="s">
        <v>809</v>
      </c>
      <c r="C186" s="5">
        <v>24000</v>
      </c>
      <c r="D186" s="4" t="s">
        <v>238</v>
      </c>
      <c r="E186" s="3" t="s">
        <v>15</v>
      </c>
      <c r="F186" s="3" t="s">
        <v>810</v>
      </c>
      <c r="G186" s="3" t="s">
        <v>810</v>
      </c>
      <c r="H186" s="16" t="str">
        <f t="shared" si="4"/>
        <v>บริษัท ไพรม์เมดิคอล จำกัด/ 24000 บาท</v>
      </c>
      <c r="I186" s="16" t="str">
        <f t="shared" si="5"/>
        <v>บริษัท ไพรม์เมดิคอล จำกัด/ 24000 บาท</v>
      </c>
      <c r="J186" s="3" t="s">
        <v>17</v>
      </c>
      <c r="K186" s="2" t="s">
        <v>811</v>
      </c>
      <c r="L186" s="2" t="s">
        <v>287</v>
      </c>
    </row>
    <row r="187" spans="1:12" ht="55.8">
      <c r="A187" s="2" t="s">
        <v>812</v>
      </c>
      <c r="B187" s="3" t="s">
        <v>638</v>
      </c>
      <c r="C187" s="5">
        <v>25000</v>
      </c>
      <c r="D187" s="4" t="s">
        <v>813</v>
      </c>
      <c r="E187" s="3" t="s">
        <v>15</v>
      </c>
      <c r="F187" s="3" t="s">
        <v>814</v>
      </c>
      <c r="G187" s="3" t="s">
        <v>814</v>
      </c>
      <c r="H187" s="16" t="str">
        <f t="shared" si="4"/>
        <v>บริษัท  เวิลด์เทค ค้าส่ง เครื่องมือแพทย์ จำกัด/ 25000 บาท</v>
      </c>
      <c r="I187" s="16" t="str">
        <f t="shared" si="5"/>
        <v>บริษัท  เวิลด์เทค ค้าส่ง เครื่องมือแพทย์ จำกัด/ 25000 บาท</v>
      </c>
      <c r="J187" s="3" t="s">
        <v>17</v>
      </c>
      <c r="K187" s="2" t="s">
        <v>815</v>
      </c>
      <c r="L187" s="2" t="s">
        <v>287</v>
      </c>
    </row>
    <row r="188" spans="1:12" ht="37.200000000000003">
      <c r="A188" s="2" t="s">
        <v>816</v>
      </c>
      <c r="B188" s="3" t="s">
        <v>734</v>
      </c>
      <c r="C188" s="5">
        <v>92020</v>
      </c>
      <c r="D188" s="4" t="s">
        <v>735</v>
      </c>
      <c r="E188" s="3" t="s">
        <v>15</v>
      </c>
      <c r="F188" s="3" t="s">
        <v>736</v>
      </c>
      <c r="G188" s="3" t="s">
        <v>736</v>
      </c>
      <c r="H188" s="16" t="str">
        <f t="shared" si="4"/>
        <v>บริษัท ยีอี เมดิคอล ซิสเต็มส์ (ประเทศไทย) จำกัด/ 92020 บาท</v>
      </c>
      <c r="I188" s="16" t="str">
        <f t="shared" si="5"/>
        <v>บริษัท ยีอี เมดิคอล ซิสเต็มส์ (ประเทศไทย) จำกัด/ 92020 บาท</v>
      </c>
      <c r="J188" s="3" t="s">
        <v>17</v>
      </c>
      <c r="K188" s="2" t="s">
        <v>817</v>
      </c>
      <c r="L188" s="2" t="s">
        <v>287</v>
      </c>
    </row>
    <row r="189" spans="1:12" ht="55.8">
      <c r="A189" s="2" t="s">
        <v>818</v>
      </c>
      <c r="B189" s="3" t="s">
        <v>819</v>
      </c>
      <c r="C189" s="5">
        <v>45000</v>
      </c>
      <c r="D189" s="4" t="s">
        <v>73</v>
      </c>
      <c r="E189" s="3" t="s">
        <v>15</v>
      </c>
      <c r="F189" s="3" t="s">
        <v>820</v>
      </c>
      <c r="G189" s="3" t="s">
        <v>820</v>
      </c>
      <c r="H189" s="16" t="str">
        <f t="shared" si="4"/>
        <v>บริษัท นำวิวัฒน์ เมดิคอลคอร์ปอเรชั่น จำกัด (มหาชน)/ 45000 บาท</v>
      </c>
      <c r="I189" s="16" t="str">
        <f t="shared" si="5"/>
        <v>บริษัท นำวิวัฒน์ เมดิคอลคอร์ปอเรชั่น จำกัด (มหาชน)/ 45000 บาท</v>
      </c>
      <c r="J189" s="3" t="s">
        <v>17</v>
      </c>
      <c r="K189" s="2" t="s">
        <v>821</v>
      </c>
      <c r="L189" s="2" t="s">
        <v>287</v>
      </c>
    </row>
    <row r="190" spans="1:12" ht="74.400000000000006">
      <c r="A190" s="2" t="s">
        <v>822</v>
      </c>
      <c r="B190" s="3" t="s">
        <v>823</v>
      </c>
      <c r="C190" s="5">
        <v>58000</v>
      </c>
      <c r="D190" s="4" t="s">
        <v>824</v>
      </c>
      <c r="E190" s="3" t="s">
        <v>15</v>
      </c>
      <c r="F190" s="3" t="s">
        <v>825</v>
      </c>
      <c r="G190" s="3" t="s">
        <v>825</v>
      </c>
      <c r="H190" s="16" t="str">
        <f t="shared" si="4"/>
        <v>บริษัท ไกเนติค เอ็มเอ็มเอส เอ็นเตอร์ไพรส์ จำกัด/ 58000 บาท</v>
      </c>
      <c r="I190" s="16" t="str">
        <f t="shared" si="5"/>
        <v>บริษัท ไกเนติค เอ็มเอ็มเอส เอ็นเตอร์ไพรส์ จำกัด/ 58000 บาท</v>
      </c>
      <c r="J190" s="3" t="s">
        <v>17</v>
      </c>
      <c r="K190" s="2" t="s">
        <v>826</v>
      </c>
      <c r="L190" s="2" t="s">
        <v>287</v>
      </c>
    </row>
    <row r="191" spans="1:12" ht="55.8">
      <c r="A191" s="2" t="s">
        <v>827</v>
      </c>
      <c r="B191" s="3" t="s">
        <v>828</v>
      </c>
      <c r="C191" s="5">
        <v>40000</v>
      </c>
      <c r="D191" s="4" t="s">
        <v>426</v>
      </c>
      <c r="E191" s="3" t="s">
        <v>15</v>
      </c>
      <c r="F191" s="3" t="s">
        <v>829</v>
      </c>
      <c r="G191" s="3" t="s">
        <v>829</v>
      </c>
      <c r="H191" s="16" t="str">
        <f t="shared" si="4"/>
        <v>บริษัท อีคอนเทค ซัพพลาย จำกัด/ 40000 บาท</v>
      </c>
      <c r="I191" s="16" t="str">
        <f t="shared" si="5"/>
        <v>บริษัท อีคอนเทค ซัพพลาย จำกัด/ 40000 บาท</v>
      </c>
      <c r="J191" s="3" t="s">
        <v>17</v>
      </c>
      <c r="K191" s="2" t="s">
        <v>830</v>
      </c>
      <c r="L191" s="2" t="s">
        <v>287</v>
      </c>
    </row>
    <row r="192" spans="1:12" ht="37.200000000000003">
      <c r="A192" s="2" t="s">
        <v>831</v>
      </c>
      <c r="B192" s="3" t="s">
        <v>734</v>
      </c>
      <c r="C192" s="5">
        <v>52400</v>
      </c>
      <c r="D192" s="4" t="s">
        <v>832</v>
      </c>
      <c r="E192" s="3" t="s">
        <v>15</v>
      </c>
      <c r="F192" s="3" t="s">
        <v>797</v>
      </c>
      <c r="G192" s="3" t="s">
        <v>797</v>
      </c>
      <c r="H192" s="16" t="str">
        <f t="shared" si="4"/>
        <v>บริษัท ไอดีเอส เมดิคอล ซิสเต็มส์(ประเทศไทย) จำกัด/ 52400 บาท</v>
      </c>
      <c r="I192" s="16" t="str">
        <f t="shared" si="5"/>
        <v>บริษัท ไอดีเอส เมดิคอล ซิสเต็มส์(ประเทศไทย) จำกัด/ 52400 บาท</v>
      </c>
      <c r="J192" s="3" t="s">
        <v>17</v>
      </c>
      <c r="K192" s="2" t="s">
        <v>833</v>
      </c>
      <c r="L192" s="2" t="s">
        <v>287</v>
      </c>
    </row>
    <row r="193" spans="1:12" ht="37.200000000000003">
      <c r="A193" s="2" t="s">
        <v>834</v>
      </c>
      <c r="B193" s="3" t="s">
        <v>835</v>
      </c>
      <c r="C193" s="5">
        <v>213056.27</v>
      </c>
      <c r="D193" s="4" t="s">
        <v>836</v>
      </c>
      <c r="E193" s="3" t="s">
        <v>15</v>
      </c>
      <c r="F193" s="3" t="s">
        <v>837</v>
      </c>
      <c r="G193" s="3" t="s">
        <v>837</v>
      </c>
      <c r="H193" s="16" t="str">
        <f t="shared" si="4"/>
        <v>บริษัท รอยส์เซอร์วิส จำกัด/ 213056.27 บาท</v>
      </c>
      <c r="I193" s="16" t="str">
        <f t="shared" si="5"/>
        <v>บริษัท รอยส์เซอร์วิส จำกัด/ 213056.27 บาท</v>
      </c>
      <c r="J193" s="3" t="s">
        <v>17</v>
      </c>
      <c r="K193" s="2" t="s">
        <v>838</v>
      </c>
      <c r="L193" s="2" t="s">
        <v>30</v>
      </c>
    </row>
    <row r="194" spans="1:12" ht="297.60000000000002">
      <c r="A194" s="2" t="s">
        <v>839</v>
      </c>
      <c r="B194" s="3" t="s">
        <v>840</v>
      </c>
      <c r="C194" s="5">
        <v>372600</v>
      </c>
      <c r="D194" s="4" t="s">
        <v>841</v>
      </c>
      <c r="E194" s="3" t="s">
        <v>15</v>
      </c>
      <c r="F194" s="3" t="s">
        <v>83</v>
      </c>
      <c r="G194" s="3" t="s">
        <v>83</v>
      </c>
      <c r="H194" s="16" t="str">
        <f t="shared" si="4"/>
        <v>บริษัท เทลเน็ต เทคโนโลยี จำกัด/ 372600 บาท</v>
      </c>
      <c r="I194" s="16" t="str">
        <f t="shared" si="5"/>
        <v>บริษัท เทลเน็ต เทคโนโลยี จำกัด/ 372600 บาท</v>
      </c>
      <c r="J194" s="3" t="s">
        <v>17</v>
      </c>
      <c r="K194" s="2" t="s">
        <v>842</v>
      </c>
      <c r="L194" s="2" t="s">
        <v>30</v>
      </c>
    </row>
    <row r="195" spans="1:12" ht="223.2">
      <c r="A195" s="2" t="s">
        <v>843</v>
      </c>
      <c r="B195" s="3" t="s">
        <v>844</v>
      </c>
      <c r="C195" s="5">
        <v>252000</v>
      </c>
      <c r="D195" s="4" t="s">
        <v>96</v>
      </c>
      <c r="E195" s="3" t="s">
        <v>15</v>
      </c>
      <c r="F195" s="3" t="s">
        <v>845</v>
      </c>
      <c r="G195" s="3" t="s">
        <v>845</v>
      </c>
      <c r="H195" s="16" t="str">
        <f t="shared" si="4"/>
        <v>สุดารัตน์ โสมสุข/ 252000 บาท</v>
      </c>
      <c r="I195" s="16" t="str">
        <f t="shared" si="5"/>
        <v>สุดารัตน์ โสมสุข/ 252000 บาท</v>
      </c>
      <c r="J195" s="3" t="s">
        <v>17</v>
      </c>
      <c r="K195" s="2" t="s">
        <v>846</v>
      </c>
      <c r="L195" s="2" t="s">
        <v>30</v>
      </c>
    </row>
    <row r="196" spans="1:12" ht="223.2">
      <c r="A196" s="2" t="s">
        <v>847</v>
      </c>
      <c r="B196" s="3" t="s">
        <v>848</v>
      </c>
      <c r="C196" s="5">
        <v>252000</v>
      </c>
      <c r="D196" s="4" t="s">
        <v>96</v>
      </c>
      <c r="E196" s="3" t="s">
        <v>15</v>
      </c>
      <c r="F196" s="3" t="s">
        <v>849</v>
      </c>
      <c r="G196" s="3" t="s">
        <v>849</v>
      </c>
      <c r="H196" s="16" t="str">
        <f t="shared" si="4"/>
        <v>พัชรวัฒน์ ศิรไพบูลย์/ 252000 บาท</v>
      </c>
      <c r="I196" s="16" t="str">
        <f t="shared" si="5"/>
        <v>พัชรวัฒน์ ศิรไพบูลย์/ 252000 บาท</v>
      </c>
      <c r="J196" s="3" t="s">
        <v>17</v>
      </c>
      <c r="K196" s="2" t="s">
        <v>850</v>
      </c>
      <c r="L196" s="2" t="s">
        <v>30</v>
      </c>
    </row>
    <row r="197" spans="1:12" ht="297.60000000000002">
      <c r="A197" s="2" t="s">
        <v>851</v>
      </c>
      <c r="B197" s="3" t="s">
        <v>852</v>
      </c>
      <c r="C197" s="5">
        <v>75970</v>
      </c>
      <c r="D197" s="4" t="s">
        <v>853</v>
      </c>
      <c r="E197" s="3" t="s">
        <v>15</v>
      </c>
      <c r="F197" s="3" t="s">
        <v>854</v>
      </c>
      <c r="G197" s="3" t="s">
        <v>854</v>
      </c>
      <c r="H197" s="16" t="str">
        <f t="shared" si="4"/>
        <v>บริษัท ทีแอล เอ็นจิเนียริ่ง แอนด์ เซอร์วิส จำกัด/ 75970 บาท</v>
      </c>
      <c r="I197" s="16" t="str">
        <f t="shared" si="5"/>
        <v>บริษัท ทีแอล เอ็นจิเนียริ่ง แอนด์ เซอร์วิส จำกัด/ 75970 บาท</v>
      </c>
      <c r="J197" s="3" t="s">
        <v>17</v>
      </c>
      <c r="K197" s="2" t="s">
        <v>855</v>
      </c>
      <c r="L197" s="2" t="s">
        <v>287</v>
      </c>
    </row>
    <row r="198" spans="1:12" ht="279">
      <c r="A198" s="2" t="s">
        <v>856</v>
      </c>
      <c r="B198" s="3" t="s">
        <v>857</v>
      </c>
      <c r="C198" s="5">
        <v>37200</v>
      </c>
      <c r="D198" s="4" t="s">
        <v>858</v>
      </c>
      <c r="E198" s="3" t="s">
        <v>15</v>
      </c>
      <c r="F198" s="3" t="s">
        <v>859</v>
      </c>
      <c r="G198" s="3" t="s">
        <v>859</v>
      </c>
      <c r="H198" s="16" t="str">
        <f t="shared" ref="H198:H261" si="6">F198&amp;"/ "&amp;C198&amp;" บาท"</f>
        <v>บริษัท แสนสุข วิชั่น จำกัด/ 37200 บาท</v>
      </c>
      <c r="I198" s="16" t="str">
        <f t="shared" ref="I198:I261" si="7">H198</f>
        <v>บริษัท แสนสุข วิชั่น จำกัด/ 37200 บาท</v>
      </c>
      <c r="J198" s="3" t="s">
        <v>17</v>
      </c>
      <c r="K198" s="2" t="s">
        <v>860</v>
      </c>
      <c r="L198" s="2" t="s">
        <v>287</v>
      </c>
    </row>
    <row r="199" spans="1:12" ht="223.2">
      <c r="A199" s="2" t="s">
        <v>861</v>
      </c>
      <c r="B199" s="3" t="s">
        <v>862</v>
      </c>
      <c r="C199" s="5">
        <v>89880</v>
      </c>
      <c r="D199" s="4" t="s">
        <v>863</v>
      </c>
      <c r="E199" s="3" t="s">
        <v>15</v>
      </c>
      <c r="F199" s="3" t="s">
        <v>854</v>
      </c>
      <c r="G199" s="3" t="s">
        <v>854</v>
      </c>
      <c r="H199" s="16" t="str">
        <f t="shared" si="6"/>
        <v>บริษัท ทีแอล เอ็นจิเนียริ่ง แอนด์ เซอร์วิส จำกัด/ 89880 บาท</v>
      </c>
      <c r="I199" s="16" t="str">
        <f t="shared" si="7"/>
        <v>บริษัท ทีแอล เอ็นจิเนียริ่ง แอนด์ เซอร์วิส จำกัด/ 89880 บาท</v>
      </c>
      <c r="J199" s="3" t="s">
        <v>17</v>
      </c>
      <c r="K199" s="2" t="s">
        <v>864</v>
      </c>
      <c r="L199" s="2" t="s">
        <v>287</v>
      </c>
    </row>
    <row r="200" spans="1:12" ht="223.2">
      <c r="A200" s="2" t="s">
        <v>865</v>
      </c>
      <c r="B200" s="3" t="s">
        <v>848</v>
      </c>
      <c r="C200" s="5">
        <v>157920</v>
      </c>
      <c r="D200" s="4" t="s">
        <v>389</v>
      </c>
      <c r="E200" s="3" t="s">
        <v>15</v>
      </c>
      <c r="F200" s="3" t="s">
        <v>866</v>
      </c>
      <c r="G200" s="3" t="s">
        <v>866</v>
      </c>
      <c r="H200" s="16" t="str">
        <f t="shared" si="6"/>
        <v>พเยาว์ เอี่ยมสุวรรณ/ 157920 บาท</v>
      </c>
      <c r="I200" s="16" t="str">
        <f t="shared" si="7"/>
        <v>พเยาว์ เอี่ยมสุวรรณ/ 157920 บาท</v>
      </c>
      <c r="J200" s="3" t="s">
        <v>17</v>
      </c>
      <c r="K200" s="2" t="s">
        <v>867</v>
      </c>
      <c r="L200" s="2" t="s">
        <v>30</v>
      </c>
    </row>
    <row r="201" spans="1:12" ht="74.400000000000006">
      <c r="A201" s="2" t="s">
        <v>868</v>
      </c>
      <c r="B201" s="3" t="s">
        <v>869</v>
      </c>
      <c r="C201" s="5">
        <v>40560</v>
      </c>
      <c r="D201" s="4" t="s">
        <v>870</v>
      </c>
      <c r="E201" s="3" t="s">
        <v>15</v>
      </c>
      <c r="F201" s="3" t="s">
        <v>871</v>
      </c>
      <c r="G201" s="3" t="s">
        <v>871</v>
      </c>
      <c r="H201" s="16" t="str">
        <f t="shared" si="6"/>
        <v>บัวลี รักษา/ 40560 บาท</v>
      </c>
      <c r="I201" s="16" t="str">
        <f t="shared" si="7"/>
        <v>บัวลี รักษา/ 40560 บาท</v>
      </c>
      <c r="J201" s="3" t="s">
        <v>17</v>
      </c>
      <c r="K201" s="2" t="s">
        <v>872</v>
      </c>
      <c r="L201" s="2" t="s">
        <v>287</v>
      </c>
    </row>
    <row r="202" spans="1:12" ht="93">
      <c r="A202" s="2" t="s">
        <v>873</v>
      </c>
      <c r="B202" s="3" t="s">
        <v>874</v>
      </c>
      <c r="C202" s="5">
        <v>34320</v>
      </c>
      <c r="D202" s="4" t="s">
        <v>875</v>
      </c>
      <c r="E202" s="3" t="s">
        <v>15</v>
      </c>
      <c r="F202" s="3" t="s">
        <v>876</v>
      </c>
      <c r="G202" s="3" t="s">
        <v>876</v>
      </c>
      <c r="H202" s="16" t="str">
        <f t="shared" si="6"/>
        <v>สำเภา บุญเชิด/ 34320 บาท</v>
      </c>
      <c r="I202" s="16" t="str">
        <f t="shared" si="7"/>
        <v>สำเภา บุญเชิด/ 34320 บาท</v>
      </c>
      <c r="J202" s="3" t="s">
        <v>17</v>
      </c>
      <c r="K202" s="2" t="s">
        <v>877</v>
      </c>
      <c r="L202" s="2" t="s">
        <v>287</v>
      </c>
    </row>
    <row r="203" spans="1:12" ht="186">
      <c r="A203" s="2" t="s">
        <v>878</v>
      </c>
      <c r="B203" s="3" t="s">
        <v>879</v>
      </c>
      <c r="C203" s="5">
        <v>131600</v>
      </c>
      <c r="D203" s="4" t="s">
        <v>880</v>
      </c>
      <c r="E203" s="3" t="s">
        <v>15</v>
      </c>
      <c r="F203" s="3" t="s">
        <v>881</v>
      </c>
      <c r="G203" s="3" t="s">
        <v>881</v>
      </c>
      <c r="H203" s="16" t="str">
        <f t="shared" si="6"/>
        <v>สุรพรรณ ถาวร/ 131600 บาท</v>
      </c>
      <c r="I203" s="16" t="str">
        <f t="shared" si="7"/>
        <v>สุรพรรณ ถาวร/ 131600 บาท</v>
      </c>
      <c r="J203" s="3" t="s">
        <v>17</v>
      </c>
      <c r="K203" s="2" t="s">
        <v>882</v>
      </c>
      <c r="L203" s="2" t="s">
        <v>30</v>
      </c>
    </row>
    <row r="204" spans="1:12" ht="74.400000000000006">
      <c r="A204" s="2" t="s">
        <v>883</v>
      </c>
      <c r="B204" s="3" t="s">
        <v>884</v>
      </c>
      <c r="C204" s="5">
        <v>50310</v>
      </c>
      <c r="D204" s="4" t="s">
        <v>885</v>
      </c>
      <c r="E204" s="3" t="s">
        <v>15</v>
      </c>
      <c r="F204" s="3" t="s">
        <v>886</v>
      </c>
      <c r="G204" s="3" t="s">
        <v>886</v>
      </c>
      <c r="H204" s="16" t="str">
        <f t="shared" si="6"/>
        <v>จำลอง ปานศิริ/ 50310 บาท</v>
      </c>
      <c r="I204" s="16" t="str">
        <f t="shared" si="7"/>
        <v>จำลอง ปานศิริ/ 50310 บาท</v>
      </c>
      <c r="J204" s="3" t="s">
        <v>17</v>
      </c>
      <c r="K204" s="2" t="s">
        <v>887</v>
      </c>
      <c r="L204" s="2" t="s">
        <v>287</v>
      </c>
    </row>
    <row r="205" spans="1:12" ht="37.200000000000003">
      <c r="A205" s="2" t="s">
        <v>888</v>
      </c>
      <c r="B205" s="3" t="s">
        <v>889</v>
      </c>
      <c r="C205" s="5">
        <v>2020</v>
      </c>
      <c r="D205" s="4" t="s">
        <v>890</v>
      </c>
      <c r="E205" s="3" t="s">
        <v>15</v>
      </c>
      <c r="F205" s="3" t="s">
        <v>891</v>
      </c>
      <c r="G205" s="3" t="s">
        <v>891</v>
      </c>
      <c r="H205" s="16" t="str">
        <f t="shared" si="6"/>
        <v>บริษัท ศูนย์รวมกระดาษ (2002) จำกัด/ 2020 บาท</v>
      </c>
      <c r="I205" s="16" t="str">
        <f t="shared" si="7"/>
        <v>บริษัท ศูนย์รวมกระดาษ (2002) จำกัด/ 2020 บาท</v>
      </c>
      <c r="J205" s="3" t="s">
        <v>17</v>
      </c>
      <c r="K205" s="2" t="s">
        <v>892</v>
      </c>
      <c r="L205" s="2" t="s">
        <v>893</v>
      </c>
    </row>
    <row r="206" spans="1:12" ht="37.200000000000003">
      <c r="A206" s="2" t="s">
        <v>894</v>
      </c>
      <c r="B206" s="3" t="s">
        <v>895</v>
      </c>
      <c r="C206" s="5">
        <v>1550</v>
      </c>
      <c r="D206" s="4" t="s">
        <v>896</v>
      </c>
      <c r="E206" s="3" t="s">
        <v>15</v>
      </c>
      <c r="F206" s="3" t="s">
        <v>83</v>
      </c>
      <c r="G206" s="3" t="s">
        <v>83</v>
      </c>
      <c r="H206" s="16" t="str">
        <f t="shared" si="6"/>
        <v>บริษัท เทลเน็ต เทคโนโลยี จำกัด/ 1550 บาท</v>
      </c>
      <c r="I206" s="16" t="str">
        <f t="shared" si="7"/>
        <v>บริษัท เทลเน็ต เทคโนโลยี จำกัด/ 1550 บาท</v>
      </c>
      <c r="J206" s="3" t="s">
        <v>17</v>
      </c>
      <c r="K206" s="2" t="s">
        <v>897</v>
      </c>
      <c r="L206" s="2" t="s">
        <v>893</v>
      </c>
    </row>
    <row r="207" spans="1:12" ht="37.200000000000003">
      <c r="A207" s="2" t="s">
        <v>898</v>
      </c>
      <c r="B207" s="3" t="s">
        <v>899</v>
      </c>
      <c r="C207" s="5">
        <v>1500</v>
      </c>
      <c r="D207" s="4" t="s">
        <v>900</v>
      </c>
      <c r="E207" s="3" t="s">
        <v>15</v>
      </c>
      <c r="F207" s="3" t="s">
        <v>83</v>
      </c>
      <c r="G207" s="3" t="s">
        <v>83</v>
      </c>
      <c r="H207" s="16" t="str">
        <f t="shared" si="6"/>
        <v>บริษัท เทลเน็ต เทคโนโลยี จำกัด/ 1500 บาท</v>
      </c>
      <c r="I207" s="16" t="str">
        <f t="shared" si="7"/>
        <v>บริษัท เทลเน็ต เทคโนโลยี จำกัด/ 1500 บาท</v>
      </c>
      <c r="J207" s="3" t="s">
        <v>17</v>
      </c>
      <c r="K207" s="2" t="s">
        <v>901</v>
      </c>
      <c r="L207" s="2" t="s">
        <v>893</v>
      </c>
    </row>
    <row r="208" spans="1:12" ht="37.200000000000003">
      <c r="A208" s="2" t="s">
        <v>902</v>
      </c>
      <c r="B208" s="3" t="s">
        <v>903</v>
      </c>
      <c r="C208" s="5">
        <v>96</v>
      </c>
      <c r="D208" s="4" t="s">
        <v>904</v>
      </c>
      <c r="E208" s="3" t="s">
        <v>15</v>
      </c>
      <c r="F208" s="3" t="s">
        <v>905</v>
      </c>
      <c r="G208" s="3" t="s">
        <v>905</v>
      </c>
      <c r="H208" s="16" t="str">
        <f t="shared" si="6"/>
        <v>บ.บัณฑิตสเตชั่นเนอรี่ จำกัด
/ 96 บาท</v>
      </c>
      <c r="I208" s="16" t="str">
        <f t="shared" si="7"/>
        <v>บ.บัณฑิตสเตชั่นเนอรี่ จำกัด
/ 96 บาท</v>
      </c>
      <c r="J208" s="3" t="s">
        <v>17</v>
      </c>
      <c r="K208" s="2" t="s">
        <v>906</v>
      </c>
      <c r="L208" s="2" t="s">
        <v>893</v>
      </c>
    </row>
    <row r="209" spans="1:12" ht="37.200000000000003">
      <c r="A209" s="2" t="s">
        <v>907</v>
      </c>
      <c r="B209" s="3" t="s">
        <v>908</v>
      </c>
      <c r="C209" s="5">
        <v>1500</v>
      </c>
      <c r="D209" s="4" t="s">
        <v>900</v>
      </c>
      <c r="E209" s="3" t="s">
        <v>15</v>
      </c>
      <c r="F209" s="3" t="s">
        <v>83</v>
      </c>
      <c r="G209" s="3" t="s">
        <v>83</v>
      </c>
      <c r="H209" s="16" t="str">
        <f t="shared" si="6"/>
        <v>บริษัท เทลเน็ต เทคโนโลยี จำกัด/ 1500 บาท</v>
      </c>
      <c r="I209" s="16" t="str">
        <f t="shared" si="7"/>
        <v>บริษัท เทลเน็ต เทคโนโลยี จำกัด/ 1500 บาท</v>
      </c>
      <c r="J209" s="3" t="s">
        <v>17</v>
      </c>
      <c r="K209" s="2" t="s">
        <v>909</v>
      </c>
      <c r="L209" s="2" t="s">
        <v>893</v>
      </c>
    </row>
    <row r="210" spans="1:12" ht="37.200000000000003">
      <c r="A210" s="2" t="s">
        <v>910</v>
      </c>
      <c r="B210" s="3" t="s">
        <v>911</v>
      </c>
      <c r="C210" s="5">
        <v>800</v>
      </c>
      <c r="D210" s="4" t="s">
        <v>912</v>
      </c>
      <c r="E210" s="3" t="s">
        <v>15</v>
      </c>
      <c r="F210" s="3" t="s">
        <v>913</v>
      </c>
      <c r="G210" s="3" t="s">
        <v>913</v>
      </c>
      <c r="H210" s="16" t="str">
        <f t="shared" si="6"/>
        <v>ร้านดอกไม้กัลยา
/ 800 บาท</v>
      </c>
      <c r="I210" s="16" t="str">
        <f t="shared" si="7"/>
        <v>ร้านดอกไม้กัลยา
/ 800 บาท</v>
      </c>
      <c r="J210" s="3" t="s">
        <v>17</v>
      </c>
      <c r="K210" s="2" t="s">
        <v>914</v>
      </c>
      <c r="L210" s="2" t="s">
        <v>893</v>
      </c>
    </row>
    <row r="211" spans="1:12" ht="148.80000000000001">
      <c r="A211" s="2" t="s">
        <v>915</v>
      </c>
      <c r="B211" s="3" t="s">
        <v>916</v>
      </c>
      <c r="C211" s="5">
        <v>96000</v>
      </c>
      <c r="D211" s="4" t="s">
        <v>302</v>
      </c>
      <c r="E211" s="3" t="s">
        <v>15</v>
      </c>
      <c r="F211" s="3" t="s">
        <v>917</v>
      </c>
      <c r="G211" s="3" t="s">
        <v>917</v>
      </c>
      <c r="H211" s="16" t="str">
        <f t="shared" si="6"/>
        <v>บริษัท บางแสนบีชรีสอร์ท จำกัด/ 96000 บาท</v>
      </c>
      <c r="I211" s="16" t="str">
        <f t="shared" si="7"/>
        <v>บริษัท บางแสนบีชรีสอร์ท จำกัด/ 96000 บาท</v>
      </c>
      <c r="J211" s="3" t="s">
        <v>17</v>
      </c>
      <c r="K211" s="2" t="s">
        <v>918</v>
      </c>
      <c r="L211" s="2" t="s">
        <v>893</v>
      </c>
    </row>
    <row r="212" spans="1:12" ht="223.2">
      <c r="A212" s="2" t="s">
        <v>919</v>
      </c>
      <c r="B212" s="3" t="s">
        <v>920</v>
      </c>
      <c r="C212" s="5">
        <v>30000</v>
      </c>
      <c r="D212" s="4" t="s">
        <v>921</v>
      </c>
      <c r="E212" s="3" t="s">
        <v>15</v>
      </c>
      <c r="F212" s="3" t="s">
        <v>922</v>
      </c>
      <c r="G212" s="3" t="s">
        <v>922</v>
      </c>
      <c r="H212" s="16" t="str">
        <f t="shared" si="6"/>
        <v>ภาคภูมิ อินทฤทธิ์/ 30000 บาท</v>
      </c>
      <c r="I212" s="16" t="str">
        <f t="shared" si="7"/>
        <v>ภาคภูมิ อินทฤทธิ์/ 30000 บาท</v>
      </c>
      <c r="J212" s="3" t="s">
        <v>17</v>
      </c>
      <c r="K212" s="2" t="s">
        <v>923</v>
      </c>
      <c r="L212" s="2" t="s">
        <v>893</v>
      </c>
    </row>
    <row r="213" spans="1:12" ht="148.80000000000001">
      <c r="A213" s="2" t="s">
        <v>924</v>
      </c>
      <c r="B213" s="3" t="s">
        <v>925</v>
      </c>
      <c r="C213" s="5">
        <v>36000</v>
      </c>
      <c r="D213" s="4" t="s">
        <v>926</v>
      </c>
      <c r="E213" s="3" t="s">
        <v>15</v>
      </c>
      <c r="F213" s="3" t="s">
        <v>927</v>
      </c>
      <c r="G213" s="3" t="s">
        <v>927</v>
      </c>
      <c r="H213" s="16" t="str">
        <f t="shared" si="6"/>
        <v>พัชรดา ไพศาลอัศวเสนี/ 36000 บาท</v>
      </c>
      <c r="I213" s="16" t="str">
        <f t="shared" si="7"/>
        <v>พัชรดา ไพศาลอัศวเสนี/ 36000 บาท</v>
      </c>
      <c r="J213" s="3" t="s">
        <v>17</v>
      </c>
      <c r="K213" s="2" t="s">
        <v>928</v>
      </c>
      <c r="L213" s="2" t="s">
        <v>893</v>
      </c>
    </row>
    <row r="214" spans="1:12" ht="148.80000000000001">
      <c r="A214" s="2" t="s">
        <v>929</v>
      </c>
      <c r="B214" s="3" t="s">
        <v>925</v>
      </c>
      <c r="C214" s="5">
        <v>60000</v>
      </c>
      <c r="D214" s="4" t="s">
        <v>931</v>
      </c>
      <c r="E214" s="3" t="s">
        <v>15</v>
      </c>
      <c r="F214" s="3" t="s">
        <v>932</v>
      </c>
      <c r="G214" s="3" t="s">
        <v>932</v>
      </c>
      <c r="H214" s="16" t="str">
        <f t="shared" si="6"/>
        <v>สำรวย สดใส/ 60000 บาท</v>
      </c>
      <c r="I214" s="16" t="str">
        <f t="shared" si="7"/>
        <v>สำรวย สดใส/ 60000 บาท</v>
      </c>
      <c r="J214" s="3" t="s">
        <v>17</v>
      </c>
      <c r="K214" s="2" t="s">
        <v>933</v>
      </c>
      <c r="L214" s="2" t="s">
        <v>893</v>
      </c>
    </row>
    <row r="215" spans="1:12" ht="223.2">
      <c r="A215" s="2" t="s">
        <v>934</v>
      </c>
      <c r="B215" s="3" t="s">
        <v>935</v>
      </c>
      <c r="C215" s="5">
        <v>80121.600000000006</v>
      </c>
      <c r="D215" s="4">
        <v>80121.600000000006</v>
      </c>
      <c r="E215" s="3" t="s">
        <v>15</v>
      </c>
      <c r="F215" s="3" t="s">
        <v>936</v>
      </c>
      <c r="G215" s="3" t="s">
        <v>936</v>
      </c>
      <c r="H215" s="16" t="str">
        <f t="shared" si="6"/>
        <v>ห้างหุ้นส่วนจำกัด เดชาติวงศ์ กรุ๊ป/ 80121.6 บาท</v>
      </c>
      <c r="I215" s="16" t="str">
        <f t="shared" si="7"/>
        <v>ห้างหุ้นส่วนจำกัด เดชาติวงศ์ กรุ๊ป/ 80121.6 บาท</v>
      </c>
      <c r="J215" s="3" t="s">
        <v>17</v>
      </c>
      <c r="K215" s="2" t="s">
        <v>937</v>
      </c>
      <c r="L215" s="2" t="s">
        <v>893</v>
      </c>
    </row>
    <row r="216" spans="1:12" ht="241.8">
      <c r="A216" s="2" t="s">
        <v>938</v>
      </c>
      <c r="B216" s="3" t="s">
        <v>939</v>
      </c>
      <c r="C216" s="5">
        <v>99766.8</v>
      </c>
      <c r="D216" s="4">
        <v>99766.8</v>
      </c>
      <c r="E216" s="3" t="s">
        <v>15</v>
      </c>
      <c r="F216" s="3" t="s">
        <v>936</v>
      </c>
      <c r="G216" s="3" t="s">
        <v>936</v>
      </c>
      <c r="H216" s="16" t="str">
        <f t="shared" si="6"/>
        <v>ห้างหุ้นส่วนจำกัด เดชาติวงศ์ กรุ๊ป/ 99766.8 บาท</v>
      </c>
      <c r="I216" s="16" t="str">
        <f t="shared" si="7"/>
        <v>ห้างหุ้นส่วนจำกัด เดชาติวงศ์ กรุ๊ป/ 99766.8 บาท</v>
      </c>
      <c r="J216" s="3" t="s">
        <v>17</v>
      </c>
      <c r="K216" s="2" t="s">
        <v>940</v>
      </c>
      <c r="L216" s="2" t="s">
        <v>893</v>
      </c>
    </row>
    <row r="217" spans="1:12" ht="37.200000000000003">
      <c r="A217" s="2" t="s">
        <v>941</v>
      </c>
      <c r="B217" s="3" t="s">
        <v>942</v>
      </c>
      <c r="C217" s="5">
        <v>14000</v>
      </c>
      <c r="D217" s="4" t="s">
        <v>943</v>
      </c>
      <c r="E217" s="3" t="s">
        <v>15</v>
      </c>
      <c r="F217" s="3" t="s">
        <v>944</v>
      </c>
      <c r="G217" s="3" t="s">
        <v>944</v>
      </c>
      <c r="H217" s="16" t="str">
        <f t="shared" si="6"/>
        <v>สมศักดิ์ เสียงสังข์/ 14000 บาท</v>
      </c>
      <c r="I217" s="16" t="str">
        <f t="shared" si="7"/>
        <v>สมศักดิ์ เสียงสังข์/ 14000 บาท</v>
      </c>
      <c r="J217" s="3" t="s">
        <v>17</v>
      </c>
      <c r="K217" s="2" t="s">
        <v>945</v>
      </c>
      <c r="L217" s="2" t="s">
        <v>893</v>
      </c>
    </row>
    <row r="218" spans="1:12" ht="37.200000000000003">
      <c r="A218" s="2" t="s">
        <v>946</v>
      </c>
      <c r="B218" s="3" t="s">
        <v>549</v>
      </c>
      <c r="C218" s="5">
        <v>7436.5</v>
      </c>
      <c r="D218" s="4" t="s">
        <v>947</v>
      </c>
      <c r="E218" s="3" t="s">
        <v>15</v>
      </c>
      <c r="F218" s="3" t="s">
        <v>948</v>
      </c>
      <c r="G218" s="3" t="s">
        <v>948</v>
      </c>
      <c r="H218" s="16" t="str">
        <f t="shared" si="6"/>
        <v>บริษัท ทีทีเค ซายเอนซ์ จำกัด/ 7436.5 บาท</v>
      </c>
      <c r="I218" s="16" t="str">
        <f t="shared" si="7"/>
        <v>บริษัท ทีทีเค ซายเอนซ์ จำกัด/ 7436.5 บาท</v>
      </c>
      <c r="J218" s="3" t="s">
        <v>17</v>
      </c>
      <c r="K218" s="2" t="s">
        <v>949</v>
      </c>
      <c r="L218" s="2" t="s">
        <v>893</v>
      </c>
    </row>
    <row r="219" spans="1:12" ht="297.60000000000002">
      <c r="A219" s="2" t="s">
        <v>950</v>
      </c>
      <c r="B219" s="3" t="s">
        <v>951</v>
      </c>
      <c r="C219" s="5">
        <v>300000</v>
      </c>
      <c r="D219" s="4" t="s">
        <v>952</v>
      </c>
      <c r="E219" s="3" t="s">
        <v>15</v>
      </c>
      <c r="F219" s="3" t="s">
        <v>102</v>
      </c>
      <c r="G219" s="3" t="s">
        <v>102</v>
      </c>
      <c r="H219" s="16" t="str">
        <f t="shared" si="6"/>
        <v>บริษัท เอส เอส เซอร์วิส ก๊อปปี้เออร์ จำกัด/ 300000 บาท</v>
      </c>
      <c r="I219" s="16" t="str">
        <f t="shared" si="7"/>
        <v>บริษัท เอส เอส เซอร์วิส ก๊อปปี้เออร์ จำกัด/ 300000 บาท</v>
      </c>
      <c r="J219" s="3" t="s">
        <v>17</v>
      </c>
      <c r="K219" s="2" t="s">
        <v>953</v>
      </c>
      <c r="L219" s="2" t="s">
        <v>893</v>
      </c>
    </row>
    <row r="220" spans="1:12" ht="37.200000000000003">
      <c r="A220" s="2" t="s">
        <v>954</v>
      </c>
      <c r="B220" s="3" t="s">
        <v>21</v>
      </c>
      <c r="C220" s="5">
        <v>3000</v>
      </c>
      <c r="D220" s="4" t="s">
        <v>14</v>
      </c>
      <c r="E220" s="3" t="s">
        <v>15</v>
      </c>
      <c r="F220" s="3" t="s">
        <v>215</v>
      </c>
      <c r="G220" s="3" t="s">
        <v>215</v>
      </c>
      <c r="H220" s="16" t="str">
        <f t="shared" si="6"/>
        <v>เสวก สุระประเสริฐ/ 3000 บาท</v>
      </c>
      <c r="I220" s="16" t="str">
        <f t="shared" si="7"/>
        <v>เสวก สุระประเสริฐ/ 3000 บาท</v>
      </c>
      <c r="J220" s="3" t="s">
        <v>17</v>
      </c>
      <c r="K220" s="2" t="s">
        <v>955</v>
      </c>
      <c r="L220" s="2" t="s">
        <v>893</v>
      </c>
    </row>
    <row r="221" spans="1:12" ht="37.200000000000003">
      <c r="A221" s="2" t="s">
        <v>956</v>
      </c>
      <c r="B221" s="3" t="s">
        <v>957</v>
      </c>
      <c r="C221" s="5">
        <v>80250</v>
      </c>
      <c r="D221" s="4" t="s">
        <v>958</v>
      </c>
      <c r="E221" s="3" t="s">
        <v>15</v>
      </c>
      <c r="F221" s="3" t="s">
        <v>524</v>
      </c>
      <c r="G221" s="3" t="s">
        <v>524</v>
      </c>
      <c r="H221" s="16" t="str">
        <f t="shared" si="6"/>
        <v>บริษัท เจ บี บี เอส เทคโนโลยี จำกัด/ 80250 บาท</v>
      </c>
      <c r="I221" s="16" t="str">
        <f t="shared" si="7"/>
        <v>บริษัท เจ บี บี เอส เทคโนโลยี จำกัด/ 80250 บาท</v>
      </c>
      <c r="J221" s="3" t="s">
        <v>17</v>
      </c>
      <c r="K221" s="2" t="s">
        <v>959</v>
      </c>
      <c r="L221" s="2" t="s">
        <v>893</v>
      </c>
    </row>
    <row r="222" spans="1:12" ht="37.200000000000003">
      <c r="A222" s="2" t="s">
        <v>960</v>
      </c>
      <c r="B222" s="3" t="s">
        <v>961</v>
      </c>
      <c r="C222" s="5">
        <v>2710</v>
      </c>
      <c r="D222" s="4" t="s">
        <v>962</v>
      </c>
      <c r="E222" s="3" t="s">
        <v>15</v>
      </c>
      <c r="F222" s="3" t="s">
        <v>963</v>
      </c>
      <c r="G222" s="3" t="s">
        <v>963</v>
      </c>
      <c r="H222" s="16" t="str">
        <f t="shared" si="6"/>
        <v>ร้านไพรเวชค้าวัสดุ
/ 2710 บาท</v>
      </c>
      <c r="I222" s="16" t="str">
        <f t="shared" si="7"/>
        <v>ร้านไพรเวชค้าวัสดุ
/ 2710 บาท</v>
      </c>
      <c r="J222" s="3" t="s">
        <v>17</v>
      </c>
      <c r="K222" s="2" t="s">
        <v>964</v>
      </c>
      <c r="L222" s="2" t="s">
        <v>893</v>
      </c>
    </row>
    <row r="223" spans="1:12" ht="186">
      <c r="A223" s="2" t="s">
        <v>965</v>
      </c>
      <c r="B223" s="3" t="s">
        <v>966</v>
      </c>
      <c r="C223" s="5">
        <v>2400000</v>
      </c>
      <c r="D223" s="4" t="s">
        <v>967</v>
      </c>
      <c r="E223" s="3" t="s">
        <v>60</v>
      </c>
      <c r="F223" s="3" t="s">
        <v>968</v>
      </c>
      <c r="G223" s="3" t="s">
        <v>968</v>
      </c>
      <c r="H223" s="16" t="str">
        <f t="shared" si="6"/>
        <v>บริษัท รักษาความปลอดภัย การ์เดี่ยนโกลบอล จำกัด/ 2400000 บาท</v>
      </c>
      <c r="I223" s="16" t="str">
        <f t="shared" si="7"/>
        <v>บริษัท รักษาความปลอดภัย การ์เดี่ยนโกลบอล จำกัด/ 2400000 บาท</v>
      </c>
      <c r="J223" s="3" t="s">
        <v>17</v>
      </c>
      <c r="K223" s="2" t="s">
        <v>969</v>
      </c>
      <c r="L223" s="2" t="s">
        <v>893</v>
      </c>
    </row>
    <row r="224" spans="1:12" ht="37.200000000000003">
      <c r="A224" s="2" t="s">
        <v>970</v>
      </c>
      <c r="B224" s="3" t="s">
        <v>971</v>
      </c>
      <c r="C224" s="5">
        <v>1500</v>
      </c>
      <c r="D224" s="4" t="s">
        <v>900</v>
      </c>
      <c r="E224" s="3" t="s">
        <v>15</v>
      </c>
      <c r="F224" s="3" t="s">
        <v>972</v>
      </c>
      <c r="G224" s="3" t="s">
        <v>972</v>
      </c>
      <c r="H224" s="16" t="str">
        <f t="shared" si="6"/>
        <v>ร้านไอปริ๊นท์
/ 1500 บาท</v>
      </c>
      <c r="I224" s="16" t="str">
        <f t="shared" si="7"/>
        <v>ร้านไอปริ๊นท์
/ 1500 บาท</v>
      </c>
      <c r="J224" s="3" t="s">
        <v>17</v>
      </c>
      <c r="K224" s="2" t="s">
        <v>973</v>
      </c>
      <c r="L224" s="2" t="s">
        <v>893</v>
      </c>
    </row>
    <row r="225" spans="1:12" ht="93">
      <c r="A225" s="2" t="s">
        <v>974</v>
      </c>
      <c r="B225" s="3" t="s">
        <v>975</v>
      </c>
      <c r="C225" s="5">
        <v>126000</v>
      </c>
      <c r="D225" s="4" t="s">
        <v>976</v>
      </c>
      <c r="E225" s="3" t="s">
        <v>15</v>
      </c>
      <c r="F225" s="3" t="s">
        <v>977</v>
      </c>
      <c r="G225" s="3" t="s">
        <v>977</v>
      </c>
      <c r="H225" s="16" t="str">
        <f t="shared" si="6"/>
        <v>เกวลิน หวังมุทิตากุล/ 126000 บาท</v>
      </c>
      <c r="I225" s="16" t="str">
        <f t="shared" si="7"/>
        <v>เกวลิน หวังมุทิตากุล/ 126000 บาท</v>
      </c>
      <c r="J225" s="3" t="s">
        <v>17</v>
      </c>
      <c r="K225" s="2" t="s">
        <v>978</v>
      </c>
      <c r="L225" s="2" t="s">
        <v>893</v>
      </c>
    </row>
    <row r="226" spans="1:12" ht="37.200000000000003">
      <c r="A226" s="2" t="s">
        <v>979</v>
      </c>
      <c r="B226" s="3" t="s">
        <v>980</v>
      </c>
      <c r="C226" s="5">
        <v>500</v>
      </c>
      <c r="D226" s="4" t="s">
        <v>274</v>
      </c>
      <c r="E226" s="3" t="s">
        <v>15</v>
      </c>
      <c r="F226" s="3" t="s">
        <v>981</v>
      </c>
      <c r="G226" s="3" t="s">
        <v>981</v>
      </c>
      <c r="H226" s="16" t="str">
        <f t="shared" si="6"/>
        <v>ร้านโฆสิตวิทยา
/ 500 บาท</v>
      </c>
      <c r="I226" s="16" t="str">
        <f t="shared" si="7"/>
        <v>ร้านโฆสิตวิทยา
/ 500 บาท</v>
      </c>
      <c r="J226" s="3" t="s">
        <v>17</v>
      </c>
      <c r="K226" s="2" t="s">
        <v>982</v>
      </c>
      <c r="L226" s="2" t="s">
        <v>893</v>
      </c>
    </row>
    <row r="227" spans="1:12" ht="37.200000000000003">
      <c r="A227" s="2" t="s">
        <v>983</v>
      </c>
      <c r="B227" s="3" t="s">
        <v>984</v>
      </c>
      <c r="C227" s="5">
        <v>110531</v>
      </c>
      <c r="D227" s="4" t="s">
        <v>985</v>
      </c>
      <c r="E227" s="3" t="s">
        <v>15</v>
      </c>
      <c r="F227" s="3" t="s">
        <v>986</v>
      </c>
      <c r="G227" s="3" t="s">
        <v>986</v>
      </c>
      <c r="H227" s="16" t="str">
        <f t="shared" si="6"/>
        <v>บริษัท บาร์โคล-แอร์ (ประเทศไทย) จำกัด/ 110531 บาท</v>
      </c>
      <c r="I227" s="16" t="str">
        <f t="shared" si="7"/>
        <v>บริษัท บาร์โคล-แอร์ (ประเทศไทย) จำกัด/ 110531 บาท</v>
      </c>
      <c r="J227" s="3" t="s">
        <v>17</v>
      </c>
      <c r="K227" s="2" t="s">
        <v>987</v>
      </c>
      <c r="L227" s="2" t="s">
        <v>893</v>
      </c>
    </row>
    <row r="228" spans="1:12" ht="297.60000000000002">
      <c r="A228" s="2" t="s">
        <v>988</v>
      </c>
      <c r="B228" s="3" t="s">
        <v>989</v>
      </c>
      <c r="C228" s="5">
        <v>66000</v>
      </c>
      <c r="D228" s="4" t="s">
        <v>990</v>
      </c>
      <c r="E228" s="3" t="s">
        <v>15</v>
      </c>
      <c r="F228" s="3" t="s">
        <v>991</v>
      </c>
      <c r="G228" s="3" t="s">
        <v>991</v>
      </c>
      <c r="H228" s="16" t="str">
        <f t="shared" si="6"/>
        <v>บริษัท โอ เอ อินเตอร์เทรด 2001 จำกัด/ 66000 บาท</v>
      </c>
      <c r="I228" s="16" t="str">
        <f t="shared" si="7"/>
        <v>บริษัท โอ เอ อินเตอร์เทรด 2001 จำกัด/ 66000 บาท</v>
      </c>
      <c r="J228" s="3" t="s">
        <v>17</v>
      </c>
      <c r="K228" s="2" t="s">
        <v>992</v>
      </c>
      <c r="L228" s="2" t="s">
        <v>893</v>
      </c>
    </row>
    <row r="229" spans="1:12" ht="260.39999999999998">
      <c r="A229" s="2" t="s">
        <v>993</v>
      </c>
      <c r="B229" s="3" t="s">
        <v>994</v>
      </c>
      <c r="C229" s="5">
        <v>199680</v>
      </c>
      <c r="D229" s="4" t="s">
        <v>995</v>
      </c>
      <c r="E229" s="3" t="s">
        <v>15</v>
      </c>
      <c r="F229" s="3" t="s">
        <v>996</v>
      </c>
      <c r="G229" s="3" t="s">
        <v>996</v>
      </c>
      <c r="H229" s="16" t="str">
        <f t="shared" si="6"/>
        <v>นพรัตน์ ครุฑปราการ/ 199680 บาท</v>
      </c>
      <c r="I229" s="16" t="str">
        <f t="shared" si="7"/>
        <v>นพรัตน์ ครุฑปราการ/ 199680 บาท</v>
      </c>
      <c r="J229" s="3" t="s">
        <v>17</v>
      </c>
      <c r="K229" s="2" t="s">
        <v>997</v>
      </c>
      <c r="L229" s="2" t="s">
        <v>893</v>
      </c>
    </row>
    <row r="230" spans="1:12" ht="74.400000000000006">
      <c r="A230" s="2" t="s">
        <v>998</v>
      </c>
      <c r="B230" s="3" t="s">
        <v>999</v>
      </c>
      <c r="C230" s="5">
        <v>24000</v>
      </c>
      <c r="D230" s="4" t="s">
        <v>238</v>
      </c>
      <c r="E230" s="3" t="s">
        <v>15</v>
      </c>
      <c r="F230" s="3" t="s">
        <v>1000</v>
      </c>
      <c r="G230" s="3" t="s">
        <v>1000</v>
      </c>
      <c r="H230" s="16" t="str">
        <f t="shared" si="6"/>
        <v>วิภารัตน์ สุวรรณรัตน์/ 24000 บาท</v>
      </c>
      <c r="I230" s="16" t="str">
        <f t="shared" si="7"/>
        <v>วิภารัตน์ สุวรรณรัตน์/ 24000 บาท</v>
      </c>
      <c r="J230" s="3" t="s">
        <v>17</v>
      </c>
      <c r="K230" s="2" t="s">
        <v>1001</v>
      </c>
      <c r="L230" s="2" t="s">
        <v>893</v>
      </c>
    </row>
    <row r="231" spans="1:12" ht="409.6">
      <c r="A231" s="2" t="s">
        <v>1002</v>
      </c>
      <c r="B231" s="3" t="s">
        <v>1003</v>
      </c>
      <c r="C231" s="5">
        <v>290400</v>
      </c>
      <c r="D231" s="4" t="s">
        <v>1004</v>
      </c>
      <c r="E231" s="3" t="s">
        <v>15</v>
      </c>
      <c r="F231" s="3" t="s">
        <v>219</v>
      </c>
      <c r="G231" s="3" t="s">
        <v>219</v>
      </c>
      <c r="H231" s="16" t="str">
        <f t="shared" si="6"/>
        <v>บริษัท ริโก้ (ประเทศไทย) จำกัด/ 290400 บาท</v>
      </c>
      <c r="I231" s="16" t="str">
        <f t="shared" si="7"/>
        <v>บริษัท ริโก้ (ประเทศไทย) จำกัด/ 290400 บาท</v>
      </c>
      <c r="J231" s="3" t="s">
        <v>17</v>
      </c>
      <c r="K231" s="2" t="s">
        <v>1005</v>
      </c>
      <c r="L231" s="2" t="s">
        <v>893</v>
      </c>
    </row>
    <row r="232" spans="1:12" ht="130.19999999999999">
      <c r="A232" s="2" t="s">
        <v>1006</v>
      </c>
      <c r="B232" s="3" t="s">
        <v>1007</v>
      </c>
      <c r="C232" s="5">
        <v>43870</v>
      </c>
      <c r="D232" s="4" t="s">
        <v>1008</v>
      </c>
      <c r="E232" s="3" t="s">
        <v>15</v>
      </c>
      <c r="F232" s="3" t="s">
        <v>28</v>
      </c>
      <c r="G232" s="3" t="s">
        <v>28</v>
      </c>
      <c r="H232" s="16" t="str">
        <f t="shared" si="6"/>
        <v>บริษัท แอ๊ดวานซ์ กรุ๊ป เอเซีย จำกัด/ 43870 บาท</v>
      </c>
      <c r="I232" s="16" t="str">
        <f t="shared" si="7"/>
        <v>บริษัท แอ๊ดวานซ์ กรุ๊ป เอเซีย จำกัด/ 43870 บาท</v>
      </c>
      <c r="J232" s="3" t="s">
        <v>17</v>
      </c>
      <c r="K232" s="2" t="s">
        <v>1009</v>
      </c>
      <c r="L232" s="2" t="s">
        <v>893</v>
      </c>
    </row>
    <row r="233" spans="1:12" ht="37.200000000000003">
      <c r="A233" s="2" t="s">
        <v>1010</v>
      </c>
      <c r="B233" s="3" t="s">
        <v>1011</v>
      </c>
      <c r="C233" s="5">
        <v>21000</v>
      </c>
      <c r="D233" s="4" t="s">
        <v>801</v>
      </c>
      <c r="E233" s="3" t="s">
        <v>15</v>
      </c>
      <c r="F233" s="3" t="s">
        <v>1012</v>
      </c>
      <c r="G233" s="3" t="s">
        <v>1012</v>
      </c>
      <c r="H233" s="16" t="str">
        <f t="shared" si="6"/>
        <v>ชญานิษฐ์ สมพื้น/ 21000 บาท</v>
      </c>
      <c r="I233" s="16" t="str">
        <f t="shared" si="7"/>
        <v>ชญานิษฐ์ สมพื้น/ 21000 บาท</v>
      </c>
      <c r="J233" s="3" t="s">
        <v>17</v>
      </c>
      <c r="K233" s="2" t="s">
        <v>1013</v>
      </c>
      <c r="L233" s="2" t="s">
        <v>893</v>
      </c>
    </row>
    <row r="234" spans="1:12" ht="111.6">
      <c r="A234" s="2" t="s">
        <v>1014</v>
      </c>
      <c r="B234" s="3" t="s">
        <v>1015</v>
      </c>
      <c r="C234" s="5">
        <v>76612</v>
      </c>
      <c r="D234" s="4" t="s">
        <v>1016</v>
      </c>
      <c r="E234" s="3" t="s">
        <v>15</v>
      </c>
      <c r="F234" s="3" t="s">
        <v>1017</v>
      </c>
      <c r="G234" s="3" t="s">
        <v>1017</v>
      </c>
      <c r="H234" s="16" t="str">
        <f t="shared" si="6"/>
        <v>บริษัท แอร์โค จำกัด/ 76612 บาท</v>
      </c>
      <c r="I234" s="16" t="str">
        <f t="shared" si="7"/>
        <v>บริษัท แอร์โค จำกัด/ 76612 บาท</v>
      </c>
      <c r="J234" s="3" t="s">
        <v>17</v>
      </c>
      <c r="K234" s="2" t="s">
        <v>1018</v>
      </c>
      <c r="L234" s="2" t="s">
        <v>893</v>
      </c>
    </row>
    <row r="235" spans="1:12" ht="37.200000000000003">
      <c r="A235" s="2" t="s">
        <v>1019</v>
      </c>
      <c r="B235" s="3" t="s">
        <v>1020</v>
      </c>
      <c r="C235" s="5">
        <v>36380</v>
      </c>
      <c r="D235" s="4" t="s">
        <v>1021</v>
      </c>
      <c r="E235" s="3" t="s">
        <v>15</v>
      </c>
      <c r="F235" s="3" t="s">
        <v>854</v>
      </c>
      <c r="G235" s="3" t="s">
        <v>854</v>
      </c>
      <c r="H235" s="16" t="str">
        <f t="shared" si="6"/>
        <v>บริษัท ทีแอล เอ็นจิเนียริ่ง แอนด์ เซอร์วิส จำกัด/ 36380 บาท</v>
      </c>
      <c r="I235" s="16" t="str">
        <f t="shared" si="7"/>
        <v>บริษัท ทีแอล เอ็นจิเนียริ่ง แอนด์ เซอร์วิส จำกัด/ 36380 บาท</v>
      </c>
      <c r="J235" s="3" t="s">
        <v>17</v>
      </c>
      <c r="K235" s="2" t="s">
        <v>1022</v>
      </c>
      <c r="L235" s="2" t="s">
        <v>893</v>
      </c>
    </row>
    <row r="236" spans="1:12" ht="37.200000000000003">
      <c r="A236" s="2" t="s">
        <v>1023</v>
      </c>
      <c r="B236" s="3" t="s">
        <v>1024</v>
      </c>
      <c r="C236" s="5">
        <v>76398</v>
      </c>
      <c r="D236" s="4" t="s">
        <v>1025</v>
      </c>
      <c r="E236" s="3" t="s">
        <v>15</v>
      </c>
      <c r="F236" s="3" t="s">
        <v>1026</v>
      </c>
      <c r="G236" s="3" t="s">
        <v>1026</v>
      </c>
      <c r="H236" s="16" t="str">
        <f t="shared" si="6"/>
        <v>บริษัท พีโอเอ็ม ลิฟต์ จำกัด/ 76398 บาท</v>
      </c>
      <c r="I236" s="16" t="str">
        <f t="shared" si="7"/>
        <v>บริษัท พีโอเอ็ม ลิฟต์ จำกัด/ 76398 บาท</v>
      </c>
      <c r="J236" s="3" t="s">
        <v>17</v>
      </c>
      <c r="K236" s="2" t="s">
        <v>1027</v>
      </c>
      <c r="L236" s="2" t="s">
        <v>893</v>
      </c>
    </row>
    <row r="237" spans="1:12" ht="93">
      <c r="A237" s="2" t="s">
        <v>1028</v>
      </c>
      <c r="B237" s="3" t="s">
        <v>1029</v>
      </c>
      <c r="C237" s="5">
        <v>42800</v>
      </c>
      <c r="D237" s="4" t="s">
        <v>1030</v>
      </c>
      <c r="E237" s="3" t="s">
        <v>15</v>
      </c>
      <c r="F237" s="3" t="s">
        <v>1031</v>
      </c>
      <c r="G237" s="3" t="s">
        <v>1031</v>
      </c>
      <c r="H237" s="16" t="str">
        <f t="shared" si="6"/>
        <v>บริษัท นาย เทคนิค แอนด์ ซัพพลาย จำกัด/ 42800 บาท</v>
      </c>
      <c r="I237" s="16" t="str">
        <f t="shared" si="7"/>
        <v>บริษัท นาย เทคนิค แอนด์ ซัพพลาย จำกัด/ 42800 บาท</v>
      </c>
      <c r="J237" s="3" t="s">
        <v>17</v>
      </c>
      <c r="K237" s="2" t="s">
        <v>1032</v>
      </c>
      <c r="L237" s="2" t="s">
        <v>893</v>
      </c>
    </row>
    <row r="238" spans="1:12" ht="37.200000000000003">
      <c r="A238" s="2" t="s">
        <v>1033</v>
      </c>
      <c r="B238" s="3" t="s">
        <v>1034</v>
      </c>
      <c r="C238" s="5">
        <v>53607</v>
      </c>
      <c r="D238" s="4" t="s">
        <v>1035</v>
      </c>
      <c r="E238" s="3" t="s">
        <v>15</v>
      </c>
      <c r="F238" s="3" t="s">
        <v>986</v>
      </c>
      <c r="G238" s="3" t="s">
        <v>986</v>
      </c>
      <c r="H238" s="16" t="str">
        <f t="shared" si="6"/>
        <v>บริษัท บาร์โคล-แอร์ (ประเทศไทย) จำกัด/ 53607 บาท</v>
      </c>
      <c r="I238" s="16" t="str">
        <f t="shared" si="7"/>
        <v>บริษัท บาร์โคล-แอร์ (ประเทศไทย) จำกัด/ 53607 บาท</v>
      </c>
      <c r="J238" s="3" t="s">
        <v>17</v>
      </c>
      <c r="K238" s="2" t="s">
        <v>1036</v>
      </c>
      <c r="L238" s="2" t="s">
        <v>893</v>
      </c>
    </row>
    <row r="239" spans="1:12" ht="37.200000000000003">
      <c r="A239" s="2" t="s">
        <v>1037</v>
      </c>
      <c r="B239" s="3" t="s">
        <v>1038</v>
      </c>
      <c r="C239" s="5">
        <v>21400</v>
      </c>
      <c r="D239" s="4" t="s">
        <v>1039</v>
      </c>
      <c r="E239" s="3" t="s">
        <v>15</v>
      </c>
      <c r="F239" s="3" t="s">
        <v>917</v>
      </c>
      <c r="G239" s="3" t="s">
        <v>917</v>
      </c>
      <c r="H239" s="16" t="str">
        <f t="shared" si="6"/>
        <v>บริษัท บางแสนบีชรีสอร์ท จำกัด/ 21400 บาท</v>
      </c>
      <c r="I239" s="16" t="str">
        <f t="shared" si="7"/>
        <v>บริษัท บางแสนบีชรีสอร์ท จำกัด/ 21400 บาท</v>
      </c>
      <c r="J239" s="3" t="s">
        <v>17</v>
      </c>
      <c r="K239" s="2" t="s">
        <v>1040</v>
      </c>
      <c r="L239" s="2" t="s">
        <v>893</v>
      </c>
    </row>
    <row r="240" spans="1:12" ht="37.200000000000003">
      <c r="A240" s="2" t="s">
        <v>1041</v>
      </c>
      <c r="B240" s="3" t="s">
        <v>1042</v>
      </c>
      <c r="C240" s="5">
        <v>400</v>
      </c>
      <c r="D240" s="4" t="s">
        <v>354</v>
      </c>
      <c r="E240" s="3" t="s">
        <v>15</v>
      </c>
      <c r="F240" s="3" t="s">
        <v>355</v>
      </c>
      <c r="G240" s="3" t="s">
        <v>355</v>
      </c>
      <c r="H240" s="16" t="str">
        <f t="shared" si="6"/>
        <v>ห้างหุ้นส่วนจำกัด วงศ์ทรายทอง
/ 400 บาท</v>
      </c>
      <c r="I240" s="16" t="str">
        <f t="shared" si="7"/>
        <v>ห้างหุ้นส่วนจำกัด วงศ์ทรายทอง
/ 400 บาท</v>
      </c>
      <c r="J240" s="3" t="s">
        <v>17</v>
      </c>
      <c r="K240" s="2" t="s">
        <v>1043</v>
      </c>
      <c r="L240" s="2" t="s">
        <v>893</v>
      </c>
    </row>
    <row r="241" spans="1:12" ht="37.200000000000003">
      <c r="A241" s="2" t="s">
        <v>1044</v>
      </c>
      <c r="B241" s="3" t="s">
        <v>1045</v>
      </c>
      <c r="C241" s="5">
        <v>5475</v>
      </c>
      <c r="D241" s="4" t="s">
        <v>1046</v>
      </c>
      <c r="E241" s="3" t="s">
        <v>15</v>
      </c>
      <c r="F241" s="3" t="s">
        <v>83</v>
      </c>
      <c r="G241" s="3" t="s">
        <v>83</v>
      </c>
      <c r="H241" s="16" t="str">
        <f t="shared" si="6"/>
        <v>บริษัท เทลเน็ต เทคโนโลยี จำกัด/ 5475 บาท</v>
      </c>
      <c r="I241" s="16" t="str">
        <f t="shared" si="7"/>
        <v>บริษัท เทลเน็ต เทคโนโลยี จำกัด/ 5475 บาท</v>
      </c>
      <c r="J241" s="3" t="s">
        <v>17</v>
      </c>
      <c r="K241" s="2" t="s">
        <v>1047</v>
      </c>
      <c r="L241" s="2" t="s">
        <v>893</v>
      </c>
    </row>
    <row r="242" spans="1:12" ht="37.200000000000003">
      <c r="A242" s="2" t="s">
        <v>1048</v>
      </c>
      <c r="B242" s="3" t="s">
        <v>1049</v>
      </c>
      <c r="C242" s="5">
        <v>47401</v>
      </c>
      <c r="D242" s="4" t="s">
        <v>1050</v>
      </c>
      <c r="E242" s="3" t="s">
        <v>15</v>
      </c>
      <c r="F242" s="3" t="s">
        <v>1051</v>
      </c>
      <c r="G242" s="3" t="s">
        <v>1051</v>
      </c>
      <c r="H242" s="16" t="str">
        <f t="shared" si="6"/>
        <v>บริษัท เอ ดี ดี แอร์เซอร์วิส จำกัด/ 47401 บาท</v>
      </c>
      <c r="I242" s="16" t="str">
        <f t="shared" si="7"/>
        <v>บริษัท เอ ดี ดี แอร์เซอร์วิส จำกัด/ 47401 บาท</v>
      </c>
      <c r="J242" s="3" t="s">
        <v>17</v>
      </c>
      <c r="K242" s="2" t="s">
        <v>1052</v>
      </c>
      <c r="L242" s="2" t="s">
        <v>893</v>
      </c>
    </row>
    <row r="243" spans="1:12" ht="37.200000000000003">
      <c r="A243" s="2" t="s">
        <v>1053</v>
      </c>
      <c r="B243" s="3" t="s">
        <v>1054</v>
      </c>
      <c r="C243" s="5">
        <v>17548</v>
      </c>
      <c r="D243" s="4" t="s">
        <v>1055</v>
      </c>
      <c r="E243" s="3" t="s">
        <v>15</v>
      </c>
      <c r="F243" s="3" t="s">
        <v>854</v>
      </c>
      <c r="G243" s="3" t="s">
        <v>854</v>
      </c>
      <c r="H243" s="16" t="str">
        <f t="shared" si="6"/>
        <v>บริษัท ทีแอล เอ็นจิเนียริ่ง แอนด์ เซอร์วิส จำกัด/ 17548 บาท</v>
      </c>
      <c r="I243" s="16" t="str">
        <f t="shared" si="7"/>
        <v>บริษัท ทีแอล เอ็นจิเนียริ่ง แอนด์ เซอร์วิส จำกัด/ 17548 บาท</v>
      </c>
      <c r="J243" s="3" t="s">
        <v>17</v>
      </c>
      <c r="K243" s="2" t="s">
        <v>1056</v>
      </c>
      <c r="L243" s="2" t="s">
        <v>893</v>
      </c>
    </row>
    <row r="244" spans="1:12" ht="37.200000000000003">
      <c r="A244" s="2" t="s">
        <v>1057</v>
      </c>
      <c r="B244" s="3" t="s">
        <v>1058</v>
      </c>
      <c r="C244" s="5">
        <v>29960</v>
      </c>
      <c r="D244" s="4" t="s">
        <v>631</v>
      </c>
      <c r="E244" s="3" t="s">
        <v>15</v>
      </c>
      <c r="F244" s="3" t="s">
        <v>1059</v>
      </c>
      <c r="G244" s="3" t="s">
        <v>1059</v>
      </c>
      <c r="H244" s="16" t="str">
        <f t="shared" si="6"/>
        <v>บริษัท เอสพีเอ็น เทรดดิ้ง แอนด์ เซอร์วิส จำกัด/ 29960 บาท</v>
      </c>
      <c r="I244" s="16" t="str">
        <f t="shared" si="7"/>
        <v>บริษัท เอสพีเอ็น เทรดดิ้ง แอนด์ เซอร์วิส จำกัด/ 29960 บาท</v>
      </c>
      <c r="J244" s="3" t="s">
        <v>17</v>
      </c>
      <c r="K244" s="2" t="s">
        <v>1060</v>
      </c>
      <c r="L244" s="2" t="s">
        <v>893</v>
      </c>
    </row>
    <row r="245" spans="1:12" ht="37.200000000000003">
      <c r="A245" s="2" t="s">
        <v>1061</v>
      </c>
      <c r="B245" s="3" t="s">
        <v>1062</v>
      </c>
      <c r="C245" s="5">
        <v>4500</v>
      </c>
      <c r="D245" s="4" t="s">
        <v>1063</v>
      </c>
      <c r="E245" s="3" t="s">
        <v>15</v>
      </c>
      <c r="F245" s="3" t="s">
        <v>1064</v>
      </c>
      <c r="G245" s="3" t="s">
        <v>1064</v>
      </c>
      <c r="H245" s="16" t="str">
        <f t="shared" si="6"/>
        <v>แสนสุขค้าแก๊ส
/ 4500 บาท</v>
      </c>
      <c r="I245" s="16" t="str">
        <f t="shared" si="7"/>
        <v>แสนสุขค้าแก๊ส
/ 4500 บาท</v>
      </c>
      <c r="J245" s="3" t="s">
        <v>17</v>
      </c>
      <c r="K245" s="2" t="s">
        <v>1065</v>
      </c>
      <c r="L245" s="2" t="s">
        <v>893</v>
      </c>
    </row>
    <row r="246" spans="1:12" ht="37.200000000000003">
      <c r="A246" s="2" t="s">
        <v>1066</v>
      </c>
      <c r="B246" s="3" t="s">
        <v>1067</v>
      </c>
      <c r="C246" s="5">
        <v>20000</v>
      </c>
      <c r="D246" s="4" t="s">
        <v>1068</v>
      </c>
      <c r="E246" s="3" t="s">
        <v>15</v>
      </c>
      <c r="F246" s="3" t="s">
        <v>1069</v>
      </c>
      <c r="G246" s="3" t="s">
        <v>1069</v>
      </c>
      <c r="H246" s="16" t="str">
        <f t="shared" si="6"/>
        <v>ชญานนท์ แม้นเผือก/ 20000 บาท</v>
      </c>
      <c r="I246" s="16" t="str">
        <f t="shared" si="7"/>
        <v>ชญานนท์ แม้นเผือก/ 20000 บาท</v>
      </c>
      <c r="J246" s="3" t="s">
        <v>17</v>
      </c>
      <c r="K246" s="2" t="s">
        <v>1070</v>
      </c>
      <c r="L246" s="2" t="s">
        <v>893</v>
      </c>
    </row>
    <row r="247" spans="1:12" ht="111.6">
      <c r="A247" s="2" t="s">
        <v>1071</v>
      </c>
      <c r="B247" s="3" t="s">
        <v>1072</v>
      </c>
      <c r="C247" s="5">
        <v>64200</v>
      </c>
      <c r="D247" s="4" t="s">
        <v>404</v>
      </c>
      <c r="E247" s="3" t="s">
        <v>15</v>
      </c>
      <c r="F247" s="3" t="s">
        <v>507</v>
      </c>
      <c r="G247" s="3" t="s">
        <v>507</v>
      </c>
      <c r="H247" s="16" t="str">
        <f t="shared" si="6"/>
        <v>บริษัท ภาคภูมิโปรเฟสชั่นนัล โปรดักส์ จำกัด/ 64200 บาท</v>
      </c>
      <c r="I247" s="16" t="str">
        <f t="shared" si="7"/>
        <v>บริษัท ภาคภูมิโปรเฟสชั่นนัล โปรดักส์ จำกัด/ 64200 บาท</v>
      </c>
      <c r="J247" s="3" t="s">
        <v>17</v>
      </c>
      <c r="K247" s="2" t="s">
        <v>1073</v>
      </c>
      <c r="L247" s="2" t="s">
        <v>893</v>
      </c>
    </row>
    <row r="248" spans="1:12" ht="37.200000000000003">
      <c r="A248" s="2" t="s">
        <v>1074</v>
      </c>
      <c r="B248" s="3" t="s">
        <v>1075</v>
      </c>
      <c r="C248" s="5">
        <v>62370</v>
      </c>
      <c r="D248" s="4" t="s">
        <v>1076</v>
      </c>
      <c r="E248" s="3" t="s">
        <v>15</v>
      </c>
      <c r="F248" s="3" t="s">
        <v>1077</v>
      </c>
      <c r="G248" s="3" t="s">
        <v>1077</v>
      </c>
      <c r="H248" s="16" t="str">
        <f t="shared" si="6"/>
        <v>บริษัท ฮิตาชิ เอลลิเวเตอร์ (ประเทศไทย) จำกัด/ 62370 บาท</v>
      </c>
      <c r="I248" s="16" t="str">
        <f t="shared" si="7"/>
        <v>บริษัท ฮิตาชิ เอลลิเวเตอร์ (ประเทศไทย) จำกัด/ 62370 บาท</v>
      </c>
      <c r="J248" s="3" t="s">
        <v>17</v>
      </c>
      <c r="K248" s="2" t="s">
        <v>1078</v>
      </c>
      <c r="L248" s="2" t="s">
        <v>893</v>
      </c>
    </row>
    <row r="249" spans="1:12" ht="279">
      <c r="A249" s="2" t="s">
        <v>1079</v>
      </c>
      <c r="B249" s="3" t="s">
        <v>1080</v>
      </c>
      <c r="C249" s="5">
        <v>25680</v>
      </c>
      <c r="D249" s="4" t="s">
        <v>251</v>
      </c>
      <c r="E249" s="3" t="s">
        <v>15</v>
      </c>
      <c r="F249" s="3" t="s">
        <v>1081</v>
      </c>
      <c r="G249" s="3" t="s">
        <v>1081</v>
      </c>
      <c r="H249" s="16" t="str">
        <f t="shared" si="6"/>
        <v>บริษัท ดิทโต้ (ประเทศไทย) จำกัด (มหาชน)/ 25680 บาท</v>
      </c>
      <c r="I249" s="16" t="str">
        <f t="shared" si="7"/>
        <v>บริษัท ดิทโต้ (ประเทศไทย) จำกัด (มหาชน)/ 25680 บาท</v>
      </c>
      <c r="J249" s="3" t="s">
        <v>17</v>
      </c>
      <c r="K249" s="2" t="s">
        <v>1082</v>
      </c>
      <c r="L249" s="2" t="s">
        <v>893</v>
      </c>
    </row>
    <row r="250" spans="1:12" ht="74.400000000000006">
      <c r="A250" s="2" t="s">
        <v>1083</v>
      </c>
      <c r="B250" s="3" t="s">
        <v>1084</v>
      </c>
      <c r="C250" s="5">
        <v>84000</v>
      </c>
      <c r="D250" s="4" t="s">
        <v>1085</v>
      </c>
      <c r="E250" s="3" t="s">
        <v>15</v>
      </c>
      <c r="F250" s="3" t="s">
        <v>1086</v>
      </c>
      <c r="G250" s="3" t="s">
        <v>1086</v>
      </c>
      <c r="H250" s="16" t="str">
        <f t="shared" si="6"/>
        <v>อมรเทพ จูสวัสดิ์/ 84000 บาท</v>
      </c>
      <c r="I250" s="16" t="str">
        <f t="shared" si="7"/>
        <v>อมรเทพ จูสวัสดิ์/ 84000 บาท</v>
      </c>
      <c r="J250" s="3" t="s">
        <v>17</v>
      </c>
      <c r="K250" s="2" t="s">
        <v>1087</v>
      </c>
      <c r="L250" s="2" t="s">
        <v>893</v>
      </c>
    </row>
    <row r="251" spans="1:12" ht="37.200000000000003">
      <c r="A251" s="2" t="s">
        <v>1088</v>
      </c>
      <c r="B251" s="3" t="s">
        <v>1089</v>
      </c>
      <c r="C251" s="5">
        <v>96750</v>
      </c>
      <c r="D251" s="4" t="s">
        <v>1090</v>
      </c>
      <c r="E251" s="3" t="s">
        <v>15</v>
      </c>
      <c r="F251" s="3" t="s">
        <v>1091</v>
      </c>
      <c r="G251" s="3" t="s">
        <v>1091</v>
      </c>
      <c r="H251" s="16" t="str">
        <f t="shared" si="6"/>
        <v>ห้างหุ้นส่วนจำกัด มีสไนติงเกล เฮลท์แคร์/ 96750 บาท</v>
      </c>
      <c r="I251" s="16" t="str">
        <f t="shared" si="7"/>
        <v>ห้างหุ้นส่วนจำกัด มีสไนติงเกล เฮลท์แคร์/ 96750 บาท</v>
      </c>
      <c r="J251" s="3" t="s">
        <v>17</v>
      </c>
      <c r="K251" s="2" t="s">
        <v>1092</v>
      </c>
      <c r="L251" s="2" t="s">
        <v>893</v>
      </c>
    </row>
    <row r="252" spans="1:12" ht="55.8">
      <c r="A252" s="2" t="s">
        <v>1093</v>
      </c>
      <c r="B252" s="3" t="s">
        <v>1094</v>
      </c>
      <c r="C252" s="5">
        <v>99800</v>
      </c>
      <c r="D252" s="4" t="s">
        <v>1095</v>
      </c>
      <c r="E252" s="3" t="s">
        <v>15</v>
      </c>
      <c r="F252" s="3" t="s">
        <v>1096</v>
      </c>
      <c r="G252" s="3" t="s">
        <v>1096</v>
      </c>
      <c r="H252" s="16" t="str">
        <f t="shared" si="6"/>
        <v>บริษัท แคนนอน มาร์เก็ตติ้ง (ไทยแลนด์) จำกัด (สำนักงานใหญ่)/ 99800 บาท</v>
      </c>
      <c r="I252" s="16" t="str">
        <f t="shared" si="7"/>
        <v>บริษัท แคนนอน มาร์เก็ตติ้ง (ไทยแลนด์) จำกัด (สำนักงานใหญ่)/ 99800 บาท</v>
      </c>
      <c r="J252" s="3" t="s">
        <v>17</v>
      </c>
      <c r="K252" s="2" t="s">
        <v>1097</v>
      </c>
      <c r="L252" s="2" t="s">
        <v>893</v>
      </c>
    </row>
    <row r="253" spans="1:12" ht="223.2">
      <c r="A253" s="2" t="s">
        <v>1098</v>
      </c>
      <c r="B253" s="3" t="s">
        <v>1099</v>
      </c>
      <c r="C253" s="5">
        <v>132000</v>
      </c>
      <c r="D253" s="4" t="s">
        <v>1100</v>
      </c>
      <c r="E253" s="3" t="s">
        <v>15</v>
      </c>
      <c r="F253" s="3" t="s">
        <v>1101</v>
      </c>
      <c r="G253" s="3" t="s">
        <v>1101</v>
      </c>
      <c r="H253" s="16" t="str">
        <f t="shared" si="6"/>
        <v>วรารัตน์ พรมหู/ 132000 บาท</v>
      </c>
      <c r="I253" s="16" t="str">
        <f t="shared" si="7"/>
        <v>วรารัตน์ พรมหู/ 132000 บาท</v>
      </c>
      <c r="J253" s="3" t="s">
        <v>17</v>
      </c>
      <c r="K253" s="2" t="s">
        <v>1102</v>
      </c>
      <c r="L253" s="2" t="s">
        <v>893</v>
      </c>
    </row>
    <row r="254" spans="1:12" ht="37.200000000000003">
      <c r="A254" s="2" t="s">
        <v>1103</v>
      </c>
      <c r="B254" s="3" t="s">
        <v>1094</v>
      </c>
      <c r="C254" s="5">
        <v>50000</v>
      </c>
      <c r="D254" s="4" t="s">
        <v>496</v>
      </c>
      <c r="E254" s="3" t="s">
        <v>15</v>
      </c>
      <c r="F254" s="3" t="s">
        <v>102</v>
      </c>
      <c r="G254" s="3" t="s">
        <v>102</v>
      </c>
      <c r="H254" s="16" t="str">
        <f t="shared" si="6"/>
        <v>บริษัท เอส เอส เซอร์วิส ก๊อปปี้เออร์ จำกัด/ 50000 บาท</v>
      </c>
      <c r="I254" s="16" t="str">
        <f t="shared" si="7"/>
        <v>บริษัท เอส เอส เซอร์วิส ก๊อปปี้เออร์ จำกัด/ 50000 บาท</v>
      </c>
      <c r="J254" s="3" t="s">
        <v>17</v>
      </c>
      <c r="K254" s="2" t="s">
        <v>1104</v>
      </c>
      <c r="L254" s="2" t="s">
        <v>893</v>
      </c>
    </row>
    <row r="255" spans="1:12" ht="316.2">
      <c r="A255" s="2" t="s">
        <v>1105</v>
      </c>
      <c r="B255" s="3" t="s">
        <v>1106</v>
      </c>
      <c r="C255" s="5">
        <v>91200</v>
      </c>
      <c r="D255" s="4" t="s">
        <v>1107</v>
      </c>
      <c r="E255" s="3" t="s">
        <v>15</v>
      </c>
      <c r="F255" s="3" t="s">
        <v>1108</v>
      </c>
      <c r="G255" s="3" t="s">
        <v>1108</v>
      </c>
      <c r="H255" s="16" t="str">
        <f t="shared" si="6"/>
        <v>บริษัท เมธานนท์ จำกัด/ 91200 บาท</v>
      </c>
      <c r="I255" s="16" t="str">
        <f t="shared" si="7"/>
        <v>บริษัท เมธานนท์ จำกัด/ 91200 บาท</v>
      </c>
      <c r="J255" s="3" t="s">
        <v>17</v>
      </c>
      <c r="K255" s="2" t="s">
        <v>1109</v>
      </c>
      <c r="L255" s="2" t="s">
        <v>893</v>
      </c>
    </row>
    <row r="256" spans="1:12" ht="223.2">
      <c r="A256" s="2" t="s">
        <v>1110</v>
      </c>
      <c r="B256" s="3" t="s">
        <v>1111</v>
      </c>
      <c r="C256" s="5">
        <v>216000</v>
      </c>
      <c r="D256" s="4" t="s">
        <v>306</v>
      </c>
      <c r="E256" s="3" t="s">
        <v>15</v>
      </c>
      <c r="F256" s="3" t="s">
        <v>1112</v>
      </c>
      <c r="G256" s="3" t="s">
        <v>1112</v>
      </c>
      <c r="H256" s="16" t="str">
        <f t="shared" si="6"/>
        <v>สุธน ทองปาน/ 216000 บาท</v>
      </c>
      <c r="I256" s="16" t="str">
        <f t="shared" si="7"/>
        <v>สุธน ทองปาน/ 216000 บาท</v>
      </c>
      <c r="J256" s="3" t="s">
        <v>17</v>
      </c>
      <c r="K256" s="2" t="s">
        <v>1113</v>
      </c>
      <c r="L256" s="2" t="s">
        <v>893</v>
      </c>
    </row>
    <row r="257" spans="1:12" ht="55.8">
      <c r="A257" s="2" t="s">
        <v>1114</v>
      </c>
      <c r="B257" s="3" t="s">
        <v>1115</v>
      </c>
      <c r="C257" s="5">
        <v>90000</v>
      </c>
      <c r="D257" s="4" t="s">
        <v>506</v>
      </c>
      <c r="E257" s="3" t="s">
        <v>15</v>
      </c>
      <c r="F257" s="3" t="s">
        <v>1116</v>
      </c>
      <c r="G257" s="3" t="s">
        <v>1116</v>
      </c>
      <c r="H257" s="16" t="str">
        <f t="shared" si="6"/>
        <v>บริษัท ซี เอ็ม ซี ไบโอเท็ค จำกัด/ 90000 บาท</v>
      </c>
      <c r="I257" s="16" t="str">
        <f t="shared" si="7"/>
        <v>บริษัท ซี เอ็ม ซี ไบโอเท็ค จำกัด/ 90000 บาท</v>
      </c>
      <c r="J257" s="3" t="s">
        <v>17</v>
      </c>
      <c r="K257" s="2" t="s">
        <v>1117</v>
      </c>
      <c r="L257" s="2" t="s">
        <v>893</v>
      </c>
    </row>
    <row r="258" spans="1:12" ht="55.8">
      <c r="A258" s="2" t="s">
        <v>1118</v>
      </c>
      <c r="B258" s="3" t="s">
        <v>1119</v>
      </c>
      <c r="C258" s="5">
        <v>37984</v>
      </c>
      <c r="D258" s="4" t="s">
        <v>1120</v>
      </c>
      <c r="E258" s="3" t="s">
        <v>15</v>
      </c>
      <c r="F258" s="3" t="s">
        <v>1121</v>
      </c>
      <c r="G258" s="3" t="s">
        <v>1121</v>
      </c>
      <c r="H258" s="16" t="str">
        <f t="shared" si="6"/>
        <v>บริษัท เนฟโฟรแคร์ (ประเทศไทย) จำกัด/ 37984 บาท</v>
      </c>
      <c r="I258" s="16" t="str">
        <f t="shared" si="7"/>
        <v>บริษัท เนฟโฟรแคร์ (ประเทศไทย) จำกัด/ 37984 บาท</v>
      </c>
      <c r="J258" s="3" t="s">
        <v>17</v>
      </c>
      <c r="K258" s="2" t="s">
        <v>1122</v>
      </c>
      <c r="L258" s="2" t="s">
        <v>893</v>
      </c>
    </row>
    <row r="259" spans="1:12" ht="223.2">
      <c r="A259" s="2" t="s">
        <v>1123</v>
      </c>
      <c r="B259" s="3" t="s">
        <v>1124</v>
      </c>
      <c r="C259" s="5">
        <v>25680</v>
      </c>
      <c r="D259" s="4" t="s">
        <v>251</v>
      </c>
      <c r="E259" s="3" t="s">
        <v>15</v>
      </c>
      <c r="F259" s="3" t="s">
        <v>219</v>
      </c>
      <c r="G259" s="3" t="s">
        <v>219</v>
      </c>
      <c r="H259" s="16" t="str">
        <f t="shared" si="6"/>
        <v>บริษัท ริโก้ (ประเทศไทย) จำกัด/ 25680 บาท</v>
      </c>
      <c r="I259" s="16" t="str">
        <f t="shared" si="7"/>
        <v>บริษัท ริโก้ (ประเทศไทย) จำกัด/ 25680 บาท</v>
      </c>
      <c r="J259" s="3" t="s">
        <v>17</v>
      </c>
      <c r="K259" s="2" t="s">
        <v>1125</v>
      </c>
      <c r="L259" s="2" t="s">
        <v>893</v>
      </c>
    </row>
    <row r="260" spans="1:12" ht="37.200000000000003">
      <c r="A260" s="2" t="s">
        <v>1126</v>
      </c>
      <c r="B260" s="3" t="s">
        <v>1127</v>
      </c>
      <c r="C260" s="5">
        <v>27820</v>
      </c>
      <c r="D260" s="4">
        <v>27820</v>
      </c>
      <c r="E260" s="3" t="s">
        <v>15</v>
      </c>
      <c r="F260" s="3" t="s">
        <v>1129</v>
      </c>
      <c r="G260" s="3" t="s">
        <v>1129</v>
      </c>
      <c r="H260" s="16" t="str">
        <f t="shared" si="6"/>
        <v>บริษัท โคเน่ จำกัด (มหาชน)/ 27820 บาท</v>
      </c>
      <c r="I260" s="16" t="str">
        <f t="shared" si="7"/>
        <v>บริษัท โคเน่ จำกัด (มหาชน)/ 27820 บาท</v>
      </c>
      <c r="J260" s="3" t="s">
        <v>17</v>
      </c>
      <c r="K260" s="2" t="s">
        <v>1130</v>
      </c>
      <c r="L260" s="2" t="s">
        <v>893</v>
      </c>
    </row>
    <row r="261" spans="1:12" ht="37.200000000000003">
      <c r="A261" s="2" t="s">
        <v>1131</v>
      </c>
      <c r="B261" s="3" t="s">
        <v>1132</v>
      </c>
      <c r="C261" s="5">
        <v>25000</v>
      </c>
      <c r="D261" s="4" t="s">
        <v>813</v>
      </c>
      <c r="E261" s="3" t="s">
        <v>15</v>
      </c>
      <c r="F261" s="3" t="s">
        <v>1133</v>
      </c>
      <c r="G261" s="3" t="s">
        <v>1133</v>
      </c>
      <c r="H261" s="16" t="str">
        <f t="shared" si="6"/>
        <v>สหกรณ์ การเกษตรวัฒนานคร จำกัด/ 25000 บาท</v>
      </c>
      <c r="I261" s="16" t="str">
        <f t="shared" si="7"/>
        <v>สหกรณ์ การเกษตรวัฒนานคร จำกัด/ 25000 บาท</v>
      </c>
      <c r="J261" s="3" t="s">
        <v>17</v>
      </c>
      <c r="K261" s="2" t="s">
        <v>1134</v>
      </c>
      <c r="L261" s="2" t="s">
        <v>893</v>
      </c>
    </row>
    <row r="262" spans="1:12" ht="93">
      <c r="A262" s="2" t="s">
        <v>1135</v>
      </c>
      <c r="B262" s="3" t="s">
        <v>1136</v>
      </c>
      <c r="C262" s="5">
        <v>7650</v>
      </c>
      <c r="D262" s="4" t="s">
        <v>1137</v>
      </c>
      <c r="E262" s="3" t="s">
        <v>15</v>
      </c>
      <c r="F262" s="3" t="s">
        <v>1138</v>
      </c>
      <c r="G262" s="3" t="s">
        <v>1138</v>
      </c>
      <c r="H262" s="16" t="str">
        <f t="shared" ref="H262:H325" si="8">F262&amp;"/ "&amp;C262&amp;" บาท"</f>
        <v>นิภาพร แสงสว่าง/ 7650 บาท</v>
      </c>
      <c r="I262" s="16" t="str">
        <f t="shared" ref="I262:I325" si="9">H262</f>
        <v>นิภาพร แสงสว่าง/ 7650 บาท</v>
      </c>
      <c r="J262" s="3" t="s">
        <v>17</v>
      </c>
      <c r="K262" s="2" t="s">
        <v>1139</v>
      </c>
      <c r="L262" s="2" t="s">
        <v>893</v>
      </c>
    </row>
    <row r="263" spans="1:12" ht="55.8">
      <c r="A263" s="2" t="s">
        <v>1140</v>
      </c>
      <c r="B263" s="3" t="s">
        <v>1141</v>
      </c>
      <c r="C263" s="5">
        <v>61632</v>
      </c>
      <c r="D263" s="4">
        <v>61632</v>
      </c>
      <c r="E263" s="3" t="s">
        <v>15</v>
      </c>
      <c r="F263" s="3" t="s">
        <v>1142</v>
      </c>
      <c r="G263" s="3" t="s">
        <v>1142</v>
      </c>
      <c r="H263" s="16" t="str">
        <f t="shared" si="8"/>
        <v>บริษัท ฟูจิฟิล์ม บิสซิเนส อินโนเวชั่น (ประเทศไทย) จำกัด/ 61632 บาท</v>
      </c>
      <c r="I263" s="16" t="str">
        <f t="shared" si="9"/>
        <v>บริษัท ฟูจิฟิล์ม บิสซิเนส อินโนเวชั่น (ประเทศไทย) จำกัด/ 61632 บาท</v>
      </c>
      <c r="J263" s="3" t="s">
        <v>17</v>
      </c>
      <c r="K263" s="2" t="s">
        <v>1143</v>
      </c>
      <c r="L263" s="2" t="s">
        <v>893</v>
      </c>
    </row>
    <row r="264" spans="1:12" ht="37.200000000000003">
      <c r="A264" s="2" t="s">
        <v>1144</v>
      </c>
      <c r="B264" s="3" t="s">
        <v>1145</v>
      </c>
      <c r="C264" s="5">
        <v>9000</v>
      </c>
      <c r="D264" s="4" t="s">
        <v>293</v>
      </c>
      <c r="E264" s="3" t="s">
        <v>15</v>
      </c>
      <c r="F264" s="3" t="s">
        <v>481</v>
      </c>
      <c r="G264" s="3" t="s">
        <v>481</v>
      </c>
      <c r="H264" s="16" t="str">
        <f t="shared" si="8"/>
        <v>บริษัท โตโยต้า เจริญยนต์ชลบุรี จำกัด/ 9000 บาท</v>
      </c>
      <c r="I264" s="16" t="str">
        <f t="shared" si="9"/>
        <v>บริษัท โตโยต้า เจริญยนต์ชลบุรี จำกัด/ 9000 บาท</v>
      </c>
      <c r="J264" s="3" t="s">
        <v>17</v>
      </c>
      <c r="K264" s="2" t="s">
        <v>1146</v>
      </c>
      <c r="L264" s="2" t="s">
        <v>893</v>
      </c>
    </row>
    <row r="265" spans="1:12" ht="37.200000000000003">
      <c r="A265" s="2" t="s">
        <v>1147</v>
      </c>
      <c r="B265" s="3" t="s">
        <v>1148</v>
      </c>
      <c r="C265" s="5">
        <v>12840</v>
      </c>
      <c r="D265" s="4" t="s">
        <v>787</v>
      </c>
      <c r="E265" s="3" t="s">
        <v>15</v>
      </c>
      <c r="F265" s="3" t="s">
        <v>360</v>
      </c>
      <c r="G265" s="3" t="s">
        <v>360</v>
      </c>
      <c r="H265" s="16" t="str">
        <f t="shared" si="8"/>
        <v>บริษัท ว.เกียรติ อินเตอร์เนชั่นแนลจำกัด/ 12840 บาท</v>
      </c>
      <c r="I265" s="16" t="str">
        <f t="shared" si="9"/>
        <v>บริษัท ว.เกียรติ อินเตอร์เนชั่นแนลจำกัด/ 12840 บาท</v>
      </c>
      <c r="J265" s="3" t="s">
        <v>17</v>
      </c>
      <c r="K265" s="2" t="s">
        <v>1149</v>
      </c>
      <c r="L265" s="2" t="s">
        <v>893</v>
      </c>
    </row>
    <row r="266" spans="1:12" ht="37.200000000000003">
      <c r="A266" s="2" t="s">
        <v>1150</v>
      </c>
      <c r="B266" s="3" t="s">
        <v>1151</v>
      </c>
      <c r="C266" s="5">
        <v>17120</v>
      </c>
      <c r="D266" s="4" t="s">
        <v>1152</v>
      </c>
      <c r="E266" s="3" t="s">
        <v>15</v>
      </c>
      <c r="F266" s="3" t="s">
        <v>1153</v>
      </c>
      <c r="G266" s="3" t="s">
        <v>1153</v>
      </c>
      <c r="H266" s="16" t="str">
        <f t="shared" si="8"/>
        <v>บริษัท เอเซียน เอเลเวเตอร์ จำกัด/ 17120 บาท</v>
      </c>
      <c r="I266" s="16" t="str">
        <f t="shared" si="9"/>
        <v>บริษัท เอเซียน เอเลเวเตอร์ จำกัด/ 17120 บาท</v>
      </c>
      <c r="J266" s="3" t="s">
        <v>17</v>
      </c>
      <c r="K266" s="2" t="s">
        <v>1154</v>
      </c>
      <c r="L266" s="2" t="s">
        <v>893</v>
      </c>
    </row>
    <row r="267" spans="1:12" ht="37.200000000000003">
      <c r="A267" s="2" t="s">
        <v>1155</v>
      </c>
      <c r="B267" s="3" t="s">
        <v>1156</v>
      </c>
      <c r="C267" s="5">
        <v>31500</v>
      </c>
      <c r="D267" s="4" t="s">
        <v>1157</v>
      </c>
      <c r="E267" s="3" t="s">
        <v>15</v>
      </c>
      <c r="F267" s="3" t="s">
        <v>1158</v>
      </c>
      <c r="G267" s="3" t="s">
        <v>1158</v>
      </c>
      <c r="H267" s="16" t="str">
        <f t="shared" si="8"/>
        <v>บริษัท สวัสดี โปรเมด จำกัด/ 31500 บาท</v>
      </c>
      <c r="I267" s="16" t="str">
        <f t="shared" si="9"/>
        <v>บริษัท สวัสดี โปรเมด จำกัด/ 31500 บาท</v>
      </c>
      <c r="J267" s="3" t="s">
        <v>17</v>
      </c>
      <c r="K267" s="2" t="s">
        <v>1159</v>
      </c>
      <c r="L267" s="2" t="s">
        <v>893</v>
      </c>
    </row>
    <row r="268" spans="1:12" ht="37.200000000000003">
      <c r="A268" s="2" t="s">
        <v>1160</v>
      </c>
      <c r="B268" s="3" t="s">
        <v>21</v>
      </c>
      <c r="C268" s="5">
        <v>3100</v>
      </c>
      <c r="D268" s="4" t="s">
        <v>1161</v>
      </c>
      <c r="E268" s="3" t="s">
        <v>15</v>
      </c>
      <c r="F268" s="3" t="s">
        <v>23</v>
      </c>
      <c r="G268" s="3" t="s">
        <v>23</v>
      </c>
      <c r="H268" s="16" t="str">
        <f t="shared" si="8"/>
        <v>นายพงษ์เทพ บุญนาค
/ 3100 บาท</v>
      </c>
      <c r="I268" s="16" t="str">
        <f t="shared" si="9"/>
        <v>นายพงษ์เทพ บุญนาค
/ 3100 บาท</v>
      </c>
      <c r="J268" s="3" t="s">
        <v>17</v>
      </c>
      <c r="K268" s="2" t="s">
        <v>1162</v>
      </c>
      <c r="L268" s="2" t="s">
        <v>893</v>
      </c>
    </row>
    <row r="269" spans="1:12" ht="37.200000000000003">
      <c r="A269" s="2" t="s">
        <v>1163</v>
      </c>
      <c r="B269" s="3" t="s">
        <v>549</v>
      </c>
      <c r="C269" s="5">
        <v>23540</v>
      </c>
      <c r="D269" s="4" t="s">
        <v>1165</v>
      </c>
      <c r="E269" s="3" t="s">
        <v>15</v>
      </c>
      <c r="F269" s="3" t="s">
        <v>1166</v>
      </c>
      <c r="G269" s="3" t="s">
        <v>1166</v>
      </c>
      <c r="H269" s="16" t="str">
        <f t="shared" si="8"/>
        <v>บริษัท เอ เอส ไซน์ จำกัด/ 23540 บาท</v>
      </c>
      <c r="I269" s="16" t="str">
        <f t="shared" si="9"/>
        <v>บริษัท เอ เอส ไซน์ จำกัด/ 23540 บาท</v>
      </c>
      <c r="J269" s="3" t="s">
        <v>17</v>
      </c>
      <c r="K269" s="2" t="s">
        <v>1167</v>
      </c>
      <c r="L269" s="2" t="s">
        <v>893</v>
      </c>
    </row>
    <row r="270" spans="1:12" ht="93">
      <c r="A270" s="2" t="s">
        <v>1168</v>
      </c>
      <c r="B270" s="3" t="s">
        <v>1169</v>
      </c>
      <c r="C270" s="5">
        <v>5508</v>
      </c>
      <c r="D270" s="4" t="s">
        <v>1170</v>
      </c>
      <c r="E270" s="3" t="s">
        <v>15</v>
      </c>
      <c r="F270" s="3" t="s">
        <v>654</v>
      </c>
      <c r="G270" s="3" t="s">
        <v>654</v>
      </c>
      <c r="H270" s="16" t="str">
        <f t="shared" si="8"/>
        <v>บริษัท ฮะเส็งฮวดสเตชั่นเนอรี่ จำกัด/ 5508 บาท</v>
      </c>
      <c r="I270" s="16" t="str">
        <f t="shared" si="9"/>
        <v>บริษัท ฮะเส็งฮวดสเตชั่นเนอรี่ จำกัด/ 5508 บาท</v>
      </c>
      <c r="J270" s="3" t="s">
        <v>17</v>
      </c>
      <c r="K270" s="2" t="s">
        <v>1171</v>
      </c>
      <c r="L270" s="2" t="s">
        <v>893</v>
      </c>
    </row>
    <row r="271" spans="1:12" ht="55.8">
      <c r="A271" s="2" t="s">
        <v>1172</v>
      </c>
      <c r="B271" s="3" t="s">
        <v>1173</v>
      </c>
      <c r="C271" s="5">
        <v>8988</v>
      </c>
      <c r="D271" s="4" t="s">
        <v>1174</v>
      </c>
      <c r="E271" s="3" t="s">
        <v>15</v>
      </c>
      <c r="F271" s="3" t="s">
        <v>1175</v>
      </c>
      <c r="G271" s="3" t="s">
        <v>1175</v>
      </c>
      <c r="H271" s="16" t="str">
        <f t="shared" si="8"/>
        <v>ห้างหุ้นส่วนจำกัด ชลบุรี บิสซิเนส อิงค์/ 8988 บาท</v>
      </c>
      <c r="I271" s="16" t="str">
        <f t="shared" si="9"/>
        <v>ห้างหุ้นส่วนจำกัด ชลบุรี บิสซิเนส อิงค์/ 8988 บาท</v>
      </c>
      <c r="J271" s="3" t="s">
        <v>17</v>
      </c>
      <c r="K271" s="2" t="s">
        <v>1176</v>
      </c>
      <c r="L271" s="2" t="s">
        <v>893</v>
      </c>
    </row>
    <row r="272" spans="1:12" ht="37.200000000000003">
      <c r="A272" s="2" t="s">
        <v>1177</v>
      </c>
      <c r="B272" s="3" t="s">
        <v>1178</v>
      </c>
      <c r="C272" s="5">
        <v>6532</v>
      </c>
      <c r="D272" s="4" t="s">
        <v>1179</v>
      </c>
      <c r="E272" s="3" t="s">
        <v>15</v>
      </c>
      <c r="F272" s="3" t="s">
        <v>678</v>
      </c>
      <c r="G272" s="3" t="s">
        <v>678</v>
      </c>
      <c r="H272" s="16" t="str">
        <f t="shared" si="8"/>
        <v>เจแพ็คบรรจุภัณฑ์บางแสน
/ 6532 บาท</v>
      </c>
      <c r="I272" s="16" t="str">
        <f t="shared" si="9"/>
        <v>เจแพ็คบรรจุภัณฑ์บางแสน
/ 6532 บาท</v>
      </c>
      <c r="J272" s="3" t="s">
        <v>17</v>
      </c>
      <c r="K272" s="2" t="s">
        <v>1180</v>
      </c>
      <c r="L272" s="2" t="s">
        <v>893</v>
      </c>
    </row>
    <row r="273" spans="1:12" ht="37.200000000000003">
      <c r="A273" s="2" t="s">
        <v>1181</v>
      </c>
      <c r="B273" s="3" t="s">
        <v>1182</v>
      </c>
      <c r="C273" s="5">
        <v>20000</v>
      </c>
      <c r="D273" s="4" t="s">
        <v>1068</v>
      </c>
      <c r="E273" s="3" t="s">
        <v>15</v>
      </c>
      <c r="F273" s="3" t="s">
        <v>1183</v>
      </c>
      <c r="G273" s="3" t="s">
        <v>1183</v>
      </c>
      <c r="H273" s="16" t="str">
        <f t="shared" si="8"/>
        <v>นายนิมิตต์ ดอนแรม
/ 20000 บาท</v>
      </c>
      <c r="I273" s="16" t="str">
        <f t="shared" si="9"/>
        <v>นายนิมิตต์ ดอนแรม
/ 20000 บาท</v>
      </c>
      <c r="J273" s="3" t="s">
        <v>17</v>
      </c>
      <c r="K273" s="2" t="s">
        <v>1184</v>
      </c>
      <c r="L273" s="2" t="s">
        <v>893</v>
      </c>
    </row>
    <row r="274" spans="1:12" ht="55.8">
      <c r="A274" s="2" t="s">
        <v>1185</v>
      </c>
      <c r="B274" s="3" t="s">
        <v>1186</v>
      </c>
      <c r="C274" s="5">
        <v>1060</v>
      </c>
      <c r="D274" s="4" t="s">
        <v>1187</v>
      </c>
      <c r="E274" s="3" t="s">
        <v>15</v>
      </c>
      <c r="F274" s="3" t="s">
        <v>654</v>
      </c>
      <c r="G274" s="3" t="s">
        <v>654</v>
      </c>
      <c r="H274" s="16" t="str">
        <f t="shared" si="8"/>
        <v>บริษัท ฮะเส็งฮวดสเตชั่นเนอรี่ จำกัด/ 1060 บาท</v>
      </c>
      <c r="I274" s="16" t="str">
        <f t="shared" si="9"/>
        <v>บริษัท ฮะเส็งฮวดสเตชั่นเนอรี่ จำกัด/ 1060 บาท</v>
      </c>
      <c r="J274" s="3" t="s">
        <v>17</v>
      </c>
      <c r="K274" s="2" t="s">
        <v>1188</v>
      </c>
      <c r="L274" s="2" t="s">
        <v>893</v>
      </c>
    </row>
    <row r="275" spans="1:12" ht="37.200000000000003">
      <c r="A275" s="2" t="s">
        <v>1189</v>
      </c>
      <c r="B275" s="3" t="s">
        <v>1190</v>
      </c>
      <c r="C275" s="5">
        <v>952.3</v>
      </c>
      <c r="D275" s="4" t="s">
        <v>1191</v>
      </c>
      <c r="E275" s="3" t="s">
        <v>15</v>
      </c>
      <c r="F275" s="3" t="s">
        <v>1192</v>
      </c>
      <c r="G275" s="3" t="s">
        <v>1192</v>
      </c>
      <c r="H275" s="16" t="str">
        <f t="shared" si="8"/>
        <v>บริษัท คีรีแสนดี จำกัด/ 952.3 บาท</v>
      </c>
      <c r="I275" s="16" t="str">
        <f t="shared" si="9"/>
        <v>บริษัท คีรีแสนดี จำกัด/ 952.3 บาท</v>
      </c>
      <c r="J275" s="3" t="s">
        <v>17</v>
      </c>
      <c r="K275" s="2" t="s">
        <v>1193</v>
      </c>
      <c r="L275" s="2" t="s">
        <v>893</v>
      </c>
    </row>
    <row r="276" spans="1:12" ht="37.200000000000003">
      <c r="A276" s="2" t="s">
        <v>1194</v>
      </c>
      <c r="B276" s="3" t="s">
        <v>1195</v>
      </c>
      <c r="C276" s="5">
        <v>3400</v>
      </c>
      <c r="D276" s="4" t="s">
        <v>1196</v>
      </c>
      <c r="E276" s="3" t="s">
        <v>15</v>
      </c>
      <c r="F276" s="3" t="s">
        <v>1197</v>
      </c>
      <c r="G276" s="3" t="s">
        <v>1197</v>
      </c>
      <c r="H276" s="16" t="str">
        <f t="shared" si="8"/>
        <v>ศิริภรณ์  เดชสุภา/ 3400 บาท</v>
      </c>
      <c r="I276" s="16" t="str">
        <f t="shared" si="9"/>
        <v>ศิริภรณ์  เดชสุภา/ 3400 บาท</v>
      </c>
      <c r="J276" s="3" t="s">
        <v>17</v>
      </c>
      <c r="K276" s="2" t="s">
        <v>1198</v>
      </c>
      <c r="L276" s="2" t="s">
        <v>893</v>
      </c>
    </row>
    <row r="277" spans="1:12" ht="37.200000000000003">
      <c r="A277" s="2" t="s">
        <v>1199</v>
      </c>
      <c r="B277" s="3" t="s">
        <v>1200</v>
      </c>
      <c r="C277" s="5">
        <v>400000</v>
      </c>
      <c r="D277" s="4" t="s">
        <v>1201</v>
      </c>
      <c r="E277" s="3" t="s">
        <v>15</v>
      </c>
      <c r="F277" s="3" t="s">
        <v>1202</v>
      </c>
      <c r="G277" s="3" t="s">
        <v>1202</v>
      </c>
      <c r="H277" s="16" t="str">
        <f t="shared" si="8"/>
        <v>ศูนย์บริการโลหิตแห่งชาติ สภากาชาดไทย/ 400000 บาท</v>
      </c>
      <c r="I277" s="16" t="str">
        <f t="shared" si="9"/>
        <v>ศูนย์บริการโลหิตแห่งชาติ สภากาชาดไทย/ 400000 บาท</v>
      </c>
      <c r="J277" s="3" t="s">
        <v>17</v>
      </c>
      <c r="K277" s="2" t="s">
        <v>1203</v>
      </c>
      <c r="L277" s="2" t="s">
        <v>893</v>
      </c>
    </row>
    <row r="278" spans="1:12" ht="37.200000000000003">
      <c r="A278" s="2" t="s">
        <v>1204</v>
      </c>
      <c r="B278" s="3" t="s">
        <v>1200</v>
      </c>
      <c r="C278" s="5">
        <v>450000</v>
      </c>
      <c r="D278" s="4" t="s">
        <v>1205</v>
      </c>
      <c r="E278" s="3" t="s">
        <v>15</v>
      </c>
      <c r="F278" s="3" t="s">
        <v>1206</v>
      </c>
      <c r="G278" s="3" t="s">
        <v>1206</v>
      </c>
      <c r="H278" s="16" t="str">
        <f t="shared" si="8"/>
        <v>บริษัท กรุงเทพ อาร์ ไอ เอ แล็บ จำกัด/ 450000 บาท</v>
      </c>
      <c r="I278" s="16" t="str">
        <f t="shared" si="9"/>
        <v>บริษัท กรุงเทพ อาร์ ไอ เอ แล็บ จำกัด/ 450000 บาท</v>
      </c>
      <c r="J278" s="3" t="s">
        <v>17</v>
      </c>
      <c r="K278" s="2" t="s">
        <v>1207</v>
      </c>
      <c r="L278" s="2" t="s">
        <v>893</v>
      </c>
    </row>
    <row r="279" spans="1:12" ht="37.200000000000003">
      <c r="A279" s="2" t="s">
        <v>1208</v>
      </c>
      <c r="B279" s="3" t="s">
        <v>1209</v>
      </c>
      <c r="C279" s="5">
        <v>500000</v>
      </c>
      <c r="D279" s="4" t="s">
        <v>1210</v>
      </c>
      <c r="E279" s="3" t="s">
        <v>1211</v>
      </c>
      <c r="F279" s="3" t="s">
        <v>1212</v>
      </c>
      <c r="G279" s="3" t="s">
        <v>1212</v>
      </c>
      <c r="H279" s="16" t="str">
        <f t="shared" si="8"/>
        <v>ห้างหุ้นส่วนจำกัด รวมพัฒนา (15)/ 500000 บาท</v>
      </c>
      <c r="I279" s="16" t="str">
        <f t="shared" si="9"/>
        <v>ห้างหุ้นส่วนจำกัด รวมพัฒนา (15)/ 500000 บาท</v>
      </c>
      <c r="J279" s="3" t="s">
        <v>17</v>
      </c>
      <c r="K279" s="2" t="s">
        <v>1213</v>
      </c>
      <c r="L279" s="2" t="s">
        <v>893</v>
      </c>
    </row>
    <row r="280" spans="1:12" ht="37.200000000000003">
      <c r="A280" s="2" t="s">
        <v>1214</v>
      </c>
      <c r="B280" s="3" t="s">
        <v>1215</v>
      </c>
      <c r="C280" s="5">
        <v>9900</v>
      </c>
      <c r="D280" s="4" t="s">
        <v>1216</v>
      </c>
      <c r="E280" s="3" t="s">
        <v>15</v>
      </c>
      <c r="F280" s="3" t="s">
        <v>1217</v>
      </c>
      <c r="G280" s="3" t="s">
        <v>1217</v>
      </c>
      <c r="H280" s="16" t="str">
        <f t="shared" si="8"/>
        <v>ห้างหุ้นส่วนจำกัด วงศ์ทรายทอง/ 9900 บาท</v>
      </c>
      <c r="I280" s="16" t="str">
        <f t="shared" si="9"/>
        <v>ห้างหุ้นส่วนจำกัด วงศ์ทรายทอง/ 9900 บาท</v>
      </c>
      <c r="J280" s="3" t="s">
        <v>17</v>
      </c>
      <c r="K280" s="2" t="s">
        <v>1218</v>
      </c>
      <c r="L280" s="2" t="s">
        <v>893</v>
      </c>
    </row>
    <row r="281" spans="1:12" ht="37.200000000000003">
      <c r="A281" s="2" t="s">
        <v>1219</v>
      </c>
      <c r="B281" s="3" t="s">
        <v>1220</v>
      </c>
      <c r="C281" s="5">
        <v>400</v>
      </c>
      <c r="D281" s="4" t="s">
        <v>354</v>
      </c>
      <c r="E281" s="3" t="s">
        <v>15</v>
      </c>
      <c r="F281" s="3" t="s">
        <v>1221</v>
      </c>
      <c r="G281" s="3" t="s">
        <v>1221</v>
      </c>
      <c r="H281" s="16" t="str">
        <f t="shared" si="8"/>
        <v>บริษัท ปตท. น้ำมันและการค้าปลีกจำกัด (มหาชน)/ 400 บาท</v>
      </c>
      <c r="I281" s="16" t="str">
        <f t="shared" si="9"/>
        <v>บริษัท ปตท. น้ำมันและการค้าปลีกจำกัด (มหาชน)/ 400 บาท</v>
      </c>
      <c r="J281" s="3" t="s">
        <v>17</v>
      </c>
      <c r="K281" s="2" t="s">
        <v>1222</v>
      </c>
      <c r="L281" s="2" t="s">
        <v>893</v>
      </c>
    </row>
    <row r="282" spans="1:12" ht="260.39999999999998">
      <c r="A282" s="2" t="s">
        <v>1223</v>
      </c>
      <c r="B282" s="3" t="s">
        <v>1224</v>
      </c>
      <c r="C282" s="5">
        <v>193200</v>
      </c>
      <c r="D282" s="4" t="s">
        <v>1225</v>
      </c>
      <c r="E282" s="3" t="s">
        <v>15</v>
      </c>
      <c r="F282" s="3" t="s">
        <v>1226</v>
      </c>
      <c r="G282" s="3" t="s">
        <v>1226</v>
      </c>
      <c r="H282" s="16" t="str">
        <f t="shared" si="8"/>
        <v>นัฐสินี จำนงสิริศักดิ์/ 193200 บาท</v>
      </c>
      <c r="I282" s="16" t="str">
        <f t="shared" si="9"/>
        <v>นัฐสินี จำนงสิริศักดิ์/ 193200 บาท</v>
      </c>
      <c r="J282" s="3" t="s">
        <v>17</v>
      </c>
      <c r="K282" s="2" t="s">
        <v>1227</v>
      </c>
      <c r="L282" s="2" t="s">
        <v>893</v>
      </c>
    </row>
    <row r="283" spans="1:12" ht="260.39999999999998">
      <c r="A283" s="2" t="s">
        <v>1228</v>
      </c>
      <c r="B283" s="3" t="s">
        <v>1229</v>
      </c>
      <c r="C283" s="5">
        <v>144000</v>
      </c>
      <c r="D283" s="4" t="s">
        <v>265</v>
      </c>
      <c r="E283" s="3" t="s">
        <v>15</v>
      </c>
      <c r="F283" s="3" t="s">
        <v>1230</v>
      </c>
      <c r="G283" s="3" t="s">
        <v>1230</v>
      </c>
      <c r="H283" s="16" t="str">
        <f t="shared" si="8"/>
        <v>นิดหน่อย แจงกลาง/ 144000 บาท</v>
      </c>
      <c r="I283" s="16" t="str">
        <f t="shared" si="9"/>
        <v>นิดหน่อย แจงกลาง/ 144000 บาท</v>
      </c>
      <c r="J283" s="3" t="s">
        <v>17</v>
      </c>
      <c r="K283" s="2" t="s">
        <v>1231</v>
      </c>
      <c r="L283" s="2" t="s">
        <v>893</v>
      </c>
    </row>
    <row r="284" spans="1:12" ht="37.200000000000003">
      <c r="A284" s="2" t="s">
        <v>1232</v>
      </c>
      <c r="B284" s="3" t="s">
        <v>1233</v>
      </c>
      <c r="C284" s="5">
        <v>29425</v>
      </c>
      <c r="D284" s="4" t="s">
        <v>1234</v>
      </c>
      <c r="E284" s="3" t="s">
        <v>15</v>
      </c>
      <c r="F284" s="3" t="s">
        <v>891</v>
      </c>
      <c r="G284" s="3" t="s">
        <v>891</v>
      </c>
      <c r="H284" s="16" t="str">
        <f t="shared" si="8"/>
        <v>บริษัท ศูนย์รวมกระดาษ (2002) จำกัด/ 29425 บาท</v>
      </c>
      <c r="I284" s="16" t="str">
        <f t="shared" si="9"/>
        <v>บริษัท ศูนย์รวมกระดาษ (2002) จำกัด/ 29425 บาท</v>
      </c>
      <c r="J284" s="3" t="s">
        <v>17</v>
      </c>
      <c r="K284" s="2" t="s">
        <v>1235</v>
      </c>
      <c r="L284" s="2" t="s">
        <v>1236</v>
      </c>
    </row>
    <row r="285" spans="1:12" ht="37.200000000000003">
      <c r="A285" s="2" t="s">
        <v>1237</v>
      </c>
      <c r="B285" s="3" t="s">
        <v>1238</v>
      </c>
      <c r="C285" s="5">
        <v>2000</v>
      </c>
      <c r="D285" s="4" t="s">
        <v>501</v>
      </c>
      <c r="E285" s="3" t="s">
        <v>15</v>
      </c>
      <c r="F285" s="3" t="s">
        <v>1239</v>
      </c>
      <c r="G285" s="3" t="s">
        <v>1239</v>
      </c>
      <c r="H285" s="16" t="str">
        <f t="shared" si="8"/>
        <v>บริษัท อินเด็กซ์ลิฟวิ่งมอลล์ จำกัด
/ 2000 บาท</v>
      </c>
      <c r="I285" s="16" t="str">
        <f t="shared" si="9"/>
        <v>บริษัท อินเด็กซ์ลิฟวิ่งมอลล์ จำกัด
/ 2000 บาท</v>
      </c>
      <c r="J285" s="3" t="s">
        <v>17</v>
      </c>
      <c r="K285" s="2" t="s">
        <v>1240</v>
      </c>
      <c r="L285" s="2" t="s">
        <v>1236</v>
      </c>
    </row>
    <row r="286" spans="1:12" ht="37.200000000000003">
      <c r="A286" s="2" t="s">
        <v>1241</v>
      </c>
      <c r="B286" s="3" t="s">
        <v>1242</v>
      </c>
      <c r="C286" s="5">
        <v>1980</v>
      </c>
      <c r="D286" s="4" t="s">
        <v>1243</v>
      </c>
      <c r="E286" s="3" t="s">
        <v>15</v>
      </c>
      <c r="F286" s="3" t="s">
        <v>1244</v>
      </c>
      <c r="G286" s="3" t="s">
        <v>1244</v>
      </c>
      <c r="H286" s="16" t="str">
        <f t="shared" si="8"/>
        <v>ร้านแสนสุขกราฟฟิค
/ 1980 บาท</v>
      </c>
      <c r="I286" s="16" t="str">
        <f t="shared" si="9"/>
        <v>ร้านแสนสุขกราฟฟิค
/ 1980 บาท</v>
      </c>
      <c r="J286" s="3" t="s">
        <v>17</v>
      </c>
      <c r="K286" s="2" t="s">
        <v>1245</v>
      </c>
      <c r="L286" s="2" t="s">
        <v>1236</v>
      </c>
    </row>
    <row r="287" spans="1:12" ht="37.200000000000003">
      <c r="A287" s="2" t="s">
        <v>1246</v>
      </c>
      <c r="B287" s="3" t="s">
        <v>255</v>
      </c>
      <c r="C287" s="5">
        <v>1000</v>
      </c>
      <c r="D287" s="4" t="s">
        <v>256</v>
      </c>
      <c r="E287" s="3" t="s">
        <v>15</v>
      </c>
      <c r="F287" s="3" t="s">
        <v>1247</v>
      </c>
      <c r="G287" s="3" t="s">
        <v>1247</v>
      </c>
      <c r="H287" s="16" t="str">
        <f t="shared" si="8"/>
        <v>นางศิริภรณ์ เดชสุภา
/ 1000 บาท</v>
      </c>
      <c r="I287" s="16" t="str">
        <f t="shared" si="9"/>
        <v>นางศิริภรณ์ เดชสุภา
/ 1000 บาท</v>
      </c>
      <c r="J287" s="3" t="s">
        <v>17</v>
      </c>
      <c r="K287" s="2" t="s">
        <v>1248</v>
      </c>
      <c r="L287" s="2" t="s">
        <v>1236</v>
      </c>
    </row>
    <row r="288" spans="1:12" ht="37.200000000000003">
      <c r="A288" s="2" t="s">
        <v>1249</v>
      </c>
      <c r="B288" s="3" t="s">
        <v>368</v>
      </c>
      <c r="C288" s="5">
        <v>2400</v>
      </c>
      <c r="D288" s="4" t="s">
        <v>567</v>
      </c>
      <c r="E288" s="3" t="s">
        <v>15</v>
      </c>
      <c r="F288" s="3" t="s">
        <v>1250</v>
      </c>
      <c r="G288" s="3" t="s">
        <v>1250</v>
      </c>
      <c r="H288" s="16" t="str">
        <f t="shared" si="8"/>
        <v>นายธนกร ยงศรีพิพัฒน์
/ 2400 บาท</v>
      </c>
      <c r="I288" s="16" t="str">
        <f t="shared" si="9"/>
        <v>นายธนกร ยงศรีพิพัฒน์
/ 2400 บาท</v>
      </c>
      <c r="J288" s="3" t="s">
        <v>17</v>
      </c>
      <c r="K288" s="2" t="s">
        <v>1251</v>
      </c>
      <c r="L288" s="2" t="s">
        <v>1236</v>
      </c>
    </row>
    <row r="289" spans="1:12" ht="37.200000000000003">
      <c r="A289" s="2" t="s">
        <v>1252</v>
      </c>
      <c r="B289" s="3" t="s">
        <v>544</v>
      </c>
      <c r="C289" s="5">
        <v>6400</v>
      </c>
      <c r="D289" s="4" t="s">
        <v>1254</v>
      </c>
      <c r="E289" s="3" t="s">
        <v>15</v>
      </c>
      <c r="F289" s="3" t="s">
        <v>1255</v>
      </c>
      <c r="G289" s="3" t="s">
        <v>1255</v>
      </c>
      <c r="H289" s="16" t="str">
        <f t="shared" si="8"/>
        <v>นายสมเกียรติ เดชศักดา
/ 6400 บาท</v>
      </c>
      <c r="I289" s="16" t="str">
        <f t="shared" si="9"/>
        <v>นายสมเกียรติ เดชศักดา
/ 6400 บาท</v>
      </c>
      <c r="J289" s="3" t="s">
        <v>17</v>
      </c>
      <c r="K289" s="2" t="s">
        <v>1256</v>
      </c>
      <c r="L289" s="2" t="s">
        <v>1236</v>
      </c>
    </row>
    <row r="290" spans="1:12" ht="37.200000000000003">
      <c r="A290" s="2" t="s">
        <v>1257</v>
      </c>
      <c r="B290" s="3" t="s">
        <v>1258</v>
      </c>
      <c r="C290" s="5">
        <v>89880</v>
      </c>
      <c r="D290" s="4" t="s">
        <v>863</v>
      </c>
      <c r="E290" s="3" t="s">
        <v>15</v>
      </c>
      <c r="F290" s="3" t="s">
        <v>1259</v>
      </c>
      <c r="G290" s="3" t="s">
        <v>1259</v>
      </c>
      <c r="H290" s="16" t="str">
        <f t="shared" si="8"/>
        <v>บริษัท ซิลลิค ฟาร์มา จำกัด/ 89880 บาท</v>
      </c>
      <c r="I290" s="16" t="str">
        <f t="shared" si="9"/>
        <v>บริษัท ซิลลิค ฟาร์มา จำกัด/ 89880 บาท</v>
      </c>
      <c r="J290" s="3" t="s">
        <v>17</v>
      </c>
      <c r="K290" s="2" t="s">
        <v>1260</v>
      </c>
      <c r="L290" s="2" t="s">
        <v>1236</v>
      </c>
    </row>
    <row r="291" spans="1:12" ht="37.200000000000003">
      <c r="A291" s="2" t="s">
        <v>1261</v>
      </c>
      <c r="B291" s="3" t="s">
        <v>1262</v>
      </c>
      <c r="C291" s="5">
        <v>96300</v>
      </c>
      <c r="D291" s="4" t="s">
        <v>1263</v>
      </c>
      <c r="E291" s="3" t="s">
        <v>15</v>
      </c>
      <c r="F291" s="3" t="s">
        <v>1264</v>
      </c>
      <c r="G291" s="3" t="s">
        <v>1264</v>
      </c>
      <c r="H291" s="16" t="str">
        <f t="shared" si="8"/>
        <v>บริษัท แคสป้า ฟาร์มาซูติคอล (ประเทศไทย) จำกัด/ 96300 บาท</v>
      </c>
      <c r="I291" s="16" t="str">
        <f t="shared" si="9"/>
        <v>บริษัท แคสป้า ฟาร์มาซูติคอล (ประเทศไทย) จำกัด/ 96300 บาท</v>
      </c>
      <c r="J291" s="3" t="s">
        <v>17</v>
      </c>
      <c r="K291" s="2" t="s">
        <v>1265</v>
      </c>
      <c r="L291" s="2" t="s">
        <v>1236</v>
      </c>
    </row>
    <row r="292" spans="1:12" ht="37.200000000000003">
      <c r="A292" s="2" t="s">
        <v>1266</v>
      </c>
      <c r="B292" s="3" t="s">
        <v>1267</v>
      </c>
      <c r="C292" s="5">
        <v>60000</v>
      </c>
      <c r="D292" s="4" t="s">
        <v>930</v>
      </c>
      <c r="E292" s="3" t="s">
        <v>15</v>
      </c>
      <c r="F292" s="3" t="s">
        <v>1268</v>
      </c>
      <c r="G292" s="3" t="s">
        <v>1268</v>
      </c>
      <c r="H292" s="16" t="str">
        <f t="shared" si="8"/>
        <v>บริษัท เอวีเอส มาร์เก็ตติ้ง จำกัด/ 60000 บาท</v>
      </c>
      <c r="I292" s="16" t="str">
        <f t="shared" si="9"/>
        <v>บริษัท เอวีเอส มาร์เก็ตติ้ง จำกัด/ 60000 บาท</v>
      </c>
      <c r="J292" s="3" t="s">
        <v>17</v>
      </c>
      <c r="K292" s="2" t="s">
        <v>1269</v>
      </c>
      <c r="L292" s="2" t="s">
        <v>1236</v>
      </c>
    </row>
    <row r="293" spans="1:12" ht="55.8">
      <c r="A293" s="2" t="s">
        <v>1270</v>
      </c>
      <c r="B293" s="3" t="s">
        <v>1271</v>
      </c>
      <c r="C293" s="5">
        <v>4500</v>
      </c>
      <c r="D293" s="4" t="s">
        <v>1063</v>
      </c>
      <c r="E293" s="3" t="s">
        <v>15</v>
      </c>
      <c r="F293" s="3" t="s">
        <v>1272</v>
      </c>
      <c r="G293" s="3" t="s">
        <v>1272</v>
      </c>
      <c r="H293" s="16" t="str">
        <f t="shared" si="8"/>
        <v>นายไพบูลย์ อาจวาริน นายไพศาล พลเภา
/ 4500 บาท</v>
      </c>
      <c r="I293" s="16" t="str">
        <f t="shared" si="9"/>
        <v>นายไพบูลย์ อาจวาริน นายไพศาล พลเภา
/ 4500 บาท</v>
      </c>
      <c r="J293" s="3" t="s">
        <v>17</v>
      </c>
      <c r="K293" s="2" t="s">
        <v>1273</v>
      </c>
      <c r="L293" s="2" t="s">
        <v>1236</v>
      </c>
    </row>
    <row r="294" spans="1:12" ht="37.200000000000003">
      <c r="A294" s="2" t="s">
        <v>1274</v>
      </c>
      <c r="B294" s="3" t="s">
        <v>1275</v>
      </c>
      <c r="C294" s="5">
        <v>69999.399999999994</v>
      </c>
      <c r="D294" s="4" t="s">
        <v>1276</v>
      </c>
      <c r="E294" s="3" t="s">
        <v>15</v>
      </c>
      <c r="F294" s="3" t="s">
        <v>749</v>
      </c>
      <c r="G294" s="3" t="s">
        <v>749</v>
      </c>
      <c r="H294" s="16" t="str">
        <f t="shared" si="8"/>
        <v>บริษัท ดีเคเอสเอช (ประเทศไทย) จำกัด/ 69999.4 บาท</v>
      </c>
      <c r="I294" s="16" t="str">
        <f t="shared" si="9"/>
        <v>บริษัท ดีเคเอสเอช (ประเทศไทย) จำกัด/ 69999.4 บาท</v>
      </c>
      <c r="J294" s="3" t="s">
        <v>17</v>
      </c>
      <c r="K294" s="2" t="s">
        <v>1277</v>
      </c>
      <c r="L294" s="2" t="s">
        <v>1236</v>
      </c>
    </row>
    <row r="295" spans="1:12" ht="37.200000000000003">
      <c r="A295" s="2" t="s">
        <v>1278</v>
      </c>
      <c r="B295" s="3" t="s">
        <v>1279</v>
      </c>
      <c r="C295" s="5">
        <v>2030</v>
      </c>
      <c r="D295" s="4" t="s">
        <v>1280</v>
      </c>
      <c r="E295" s="3" t="s">
        <v>15</v>
      </c>
      <c r="F295" s="3" t="s">
        <v>1281</v>
      </c>
      <c r="G295" s="3" t="s">
        <v>1281</v>
      </c>
      <c r="H295" s="16" t="str">
        <f t="shared" si="8"/>
        <v>ห้างหุ้นส่วนจำกัด ภิญโญฟาร์มาซี/ 2030 บาท</v>
      </c>
      <c r="I295" s="16" t="str">
        <f t="shared" si="9"/>
        <v>ห้างหุ้นส่วนจำกัด ภิญโญฟาร์มาซี/ 2030 บาท</v>
      </c>
      <c r="J295" s="3" t="s">
        <v>17</v>
      </c>
      <c r="K295" s="2" t="s">
        <v>1282</v>
      </c>
      <c r="L295" s="2" t="s">
        <v>1236</v>
      </c>
    </row>
    <row r="296" spans="1:12" ht="37.200000000000003">
      <c r="A296" s="2" t="s">
        <v>1283</v>
      </c>
      <c r="B296" s="3" t="s">
        <v>1284</v>
      </c>
      <c r="C296" s="5">
        <v>7500</v>
      </c>
      <c r="D296" s="4" t="s">
        <v>1285</v>
      </c>
      <c r="E296" s="3" t="s">
        <v>15</v>
      </c>
      <c r="F296" s="3" t="s">
        <v>1286</v>
      </c>
      <c r="G296" s="3" t="s">
        <v>1286</v>
      </c>
      <c r="H296" s="16" t="str">
        <f t="shared" si="8"/>
        <v>บริษัท แอปคาร์ ฟาร์มาแลป (ประเทศไทย) จำกัด/ 7500 บาท</v>
      </c>
      <c r="I296" s="16" t="str">
        <f t="shared" si="9"/>
        <v>บริษัท แอปคาร์ ฟาร์มาแลป (ประเทศไทย) จำกัด/ 7500 บาท</v>
      </c>
      <c r="J296" s="3" t="s">
        <v>17</v>
      </c>
      <c r="K296" s="2" t="s">
        <v>1287</v>
      </c>
      <c r="L296" s="2" t="s">
        <v>1236</v>
      </c>
    </row>
    <row r="297" spans="1:12" ht="55.8">
      <c r="A297" s="2" t="s">
        <v>1288</v>
      </c>
      <c r="B297" s="3" t="s">
        <v>1289</v>
      </c>
      <c r="C297" s="5">
        <v>4700</v>
      </c>
      <c r="D297" s="4" t="s">
        <v>1290</v>
      </c>
      <c r="E297" s="3" t="s">
        <v>15</v>
      </c>
      <c r="F297" s="3" t="s">
        <v>1272</v>
      </c>
      <c r="G297" s="3" t="s">
        <v>1272</v>
      </c>
      <c r="H297" s="16" t="str">
        <f t="shared" si="8"/>
        <v>นายไพบูลย์ อาจวาริน นายไพศาล พลเภา
/ 4700 บาท</v>
      </c>
      <c r="I297" s="16" t="str">
        <f t="shared" si="9"/>
        <v>นายไพบูลย์ อาจวาริน นายไพศาล พลเภา
/ 4700 บาท</v>
      </c>
      <c r="J297" s="3" t="s">
        <v>17</v>
      </c>
      <c r="K297" s="2" t="s">
        <v>1291</v>
      </c>
      <c r="L297" s="2" t="s">
        <v>1236</v>
      </c>
    </row>
    <row r="298" spans="1:12" ht="37.200000000000003">
      <c r="A298" s="2" t="s">
        <v>1292</v>
      </c>
      <c r="B298" s="3" t="s">
        <v>1293</v>
      </c>
      <c r="C298" s="5">
        <v>20000</v>
      </c>
      <c r="D298" s="4" t="s">
        <v>1068</v>
      </c>
      <c r="E298" s="3" t="s">
        <v>15</v>
      </c>
      <c r="F298" s="3" t="s">
        <v>1294</v>
      </c>
      <c r="G298" s="3" t="s">
        <v>1294</v>
      </c>
      <c r="H298" s="16" t="str">
        <f t="shared" si="8"/>
        <v>บริษัท เบอร์ลินฟาร์มาซูติคอลอินดัสตรี้ จำกัด/ 20000 บาท</v>
      </c>
      <c r="I298" s="16" t="str">
        <f t="shared" si="9"/>
        <v>บริษัท เบอร์ลินฟาร์มาซูติคอลอินดัสตรี้ จำกัด/ 20000 บาท</v>
      </c>
      <c r="J298" s="3" t="s">
        <v>17</v>
      </c>
      <c r="K298" s="2" t="s">
        <v>1295</v>
      </c>
      <c r="L298" s="2" t="s">
        <v>1236</v>
      </c>
    </row>
    <row r="299" spans="1:12" ht="37.200000000000003">
      <c r="A299" s="2" t="s">
        <v>1296</v>
      </c>
      <c r="B299" s="3" t="s">
        <v>1297</v>
      </c>
      <c r="C299" s="5">
        <v>16250</v>
      </c>
      <c r="D299" s="4" t="s">
        <v>1298</v>
      </c>
      <c r="E299" s="3" t="s">
        <v>15</v>
      </c>
      <c r="F299" s="3" t="s">
        <v>1299</v>
      </c>
      <c r="G299" s="3" t="s">
        <v>1299</v>
      </c>
      <c r="H299" s="16" t="str">
        <f t="shared" si="8"/>
        <v>บริษัท โปลิฟาร์ม จำกัด/ 16250 บาท</v>
      </c>
      <c r="I299" s="16" t="str">
        <f t="shared" si="9"/>
        <v>บริษัท โปลิฟาร์ม จำกัด/ 16250 บาท</v>
      </c>
      <c r="J299" s="3" t="s">
        <v>17</v>
      </c>
      <c r="K299" s="2" t="s">
        <v>1300</v>
      </c>
      <c r="L299" s="2" t="s">
        <v>1236</v>
      </c>
    </row>
    <row r="300" spans="1:12" ht="37.200000000000003">
      <c r="A300" s="2" t="s">
        <v>1301</v>
      </c>
      <c r="B300" s="3" t="s">
        <v>1302</v>
      </c>
      <c r="C300" s="5">
        <v>37985</v>
      </c>
      <c r="D300" s="4" t="s">
        <v>1303</v>
      </c>
      <c r="E300" s="3" t="s">
        <v>15</v>
      </c>
      <c r="F300" s="3" t="s">
        <v>749</v>
      </c>
      <c r="G300" s="3" t="s">
        <v>749</v>
      </c>
      <c r="H300" s="16" t="str">
        <f t="shared" si="8"/>
        <v>บริษัท ดีเคเอสเอช (ประเทศไทย) จำกัด/ 37985 บาท</v>
      </c>
      <c r="I300" s="16" t="str">
        <f t="shared" si="9"/>
        <v>บริษัท ดีเคเอสเอช (ประเทศไทย) จำกัด/ 37985 บาท</v>
      </c>
      <c r="J300" s="3" t="s">
        <v>17</v>
      </c>
      <c r="K300" s="2" t="s">
        <v>1304</v>
      </c>
      <c r="L300" s="2" t="s">
        <v>1236</v>
      </c>
    </row>
    <row r="301" spans="1:12" ht="37.200000000000003">
      <c r="A301" s="2" t="s">
        <v>1305</v>
      </c>
      <c r="B301" s="3" t="s">
        <v>1306</v>
      </c>
      <c r="C301" s="5">
        <v>20330</v>
      </c>
      <c r="D301" s="4" t="s">
        <v>1307</v>
      </c>
      <c r="E301" s="3" t="s">
        <v>15</v>
      </c>
      <c r="F301" s="3" t="s">
        <v>1308</v>
      </c>
      <c r="G301" s="3" t="s">
        <v>1308</v>
      </c>
      <c r="H301" s="16" t="str">
        <f t="shared" si="8"/>
        <v>บริษัท สยามฟาร์มาซูติคอล จำกัด/ 20330 บาท</v>
      </c>
      <c r="I301" s="16" t="str">
        <f t="shared" si="9"/>
        <v>บริษัท สยามฟาร์มาซูติคอล จำกัด/ 20330 บาท</v>
      </c>
      <c r="J301" s="3" t="s">
        <v>17</v>
      </c>
      <c r="K301" s="2" t="s">
        <v>1309</v>
      </c>
      <c r="L301" s="2" t="s">
        <v>1236</v>
      </c>
    </row>
    <row r="302" spans="1:12" ht="37.200000000000003">
      <c r="A302" s="2" t="s">
        <v>1310</v>
      </c>
      <c r="B302" s="3" t="s">
        <v>1311</v>
      </c>
      <c r="C302" s="5">
        <v>82900</v>
      </c>
      <c r="D302" s="4" t="s">
        <v>1312</v>
      </c>
      <c r="E302" s="3" t="s">
        <v>15</v>
      </c>
      <c r="F302" s="3" t="s">
        <v>1313</v>
      </c>
      <c r="G302" s="3" t="s">
        <v>1313</v>
      </c>
      <c r="H302" s="16" t="str">
        <f t="shared" si="8"/>
        <v>บริษัท เมดไลน์ จำกัด/ 82900 บาท</v>
      </c>
      <c r="I302" s="16" t="str">
        <f t="shared" si="9"/>
        <v>บริษัท เมดไลน์ จำกัด/ 82900 บาท</v>
      </c>
      <c r="J302" s="3" t="s">
        <v>17</v>
      </c>
      <c r="K302" s="2" t="s">
        <v>1314</v>
      </c>
      <c r="L302" s="2" t="s">
        <v>1236</v>
      </c>
    </row>
    <row r="303" spans="1:12" ht="37.200000000000003">
      <c r="A303" s="2" t="s">
        <v>1315</v>
      </c>
      <c r="B303" s="3" t="s">
        <v>1316</v>
      </c>
      <c r="C303" s="5">
        <v>56110.8</v>
      </c>
      <c r="D303" s="4" t="s">
        <v>1317</v>
      </c>
      <c r="E303" s="3" t="s">
        <v>15</v>
      </c>
      <c r="F303" s="3" t="s">
        <v>749</v>
      </c>
      <c r="G303" s="3" t="s">
        <v>749</v>
      </c>
      <c r="H303" s="16" t="str">
        <f t="shared" si="8"/>
        <v>บริษัท ดีเคเอสเอช (ประเทศไทย) จำกัด/ 56110.8 บาท</v>
      </c>
      <c r="I303" s="16" t="str">
        <f t="shared" si="9"/>
        <v>บริษัท ดีเคเอสเอช (ประเทศไทย) จำกัด/ 56110.8 บาท</v>
      </c>
      <c r="J303" s="3" t="s">
        <v>17</v>
      </c>
      <c r="K303" s="2" t="s">
        <v>1318</v>
      </c>
      <c r="L303" s="2" t="s">
        <v>1236</v>
      </c>
    </row>
    <row r="304" spans="1:12" ht="37.200000000000003">
      <c r="A304" s="2" t="s">
        <v>1319</v>
      </c>
      <c r="B304" s="3" t="s">
        <v>1156</v>
      </c>
      <c r="C304" s="5">
        <v>37064.800000000003</v>
      </c>
      <c r="D304" s="4" t="s">
        <v>1320</v>
      </c>
      <c r="E304" s="3" t="s">
        <v>15</v>
      </c>
      <c r="F304" s="3" t="s">
        <v>1321</v>
      </c>
      <c r="G304" s="3" t="s">
        <v>1321</v>
      </c>
      <c r="H304" s="16" t="str">
        <f t="shared" si="8"/>
        <v>บริษัท กฤษณะภัค จำกัด/ 37064.8 บาท</v>
      </c>
      <c r="I304" s="16" t="str">
        <f t="shared" si="9"/>
        <v>บริษัท กฤษณะภัค จำกัด/ 37064.8 บาท</v>
      </c>
      <c r="J304" s="3" t="s">
        <v>17</v>
      </c>
      <c r="K304" s="2" t="s">
        <v>1322</v>
      </c>
      <c r="L304" s="2" t="s">
        <v>1236</v>
      </c>
    </row>
    <row r="305" spans="1:12" ht="37.200000000000003">
      <c r="A305" s="2" t="s">
        <v>1323</v>
      </c>
      <c r="B305" s="3" t="s">
        <v>1324</v>
      </c>
      <c r="C305" s="5">
        <v>97370</v>
      </c>
      <c r="D305" s="4" t="s">
        <v>1325</v>
      </c>
      <c r="E305" s="3" t="s">
        <v>15</v>
      </c>
      <c r="F305" s="3" t="s">
        <v>1326</v>
      </c>
      <c r="G305" s="3" t="s">
        <v>1326</v>
      </c>
      <c r="H305" s="16" t="str">
        <f t="shared" si="8"/>
        <v>บริษัท บี.เอ็ล.เอช. เทร็ดดิ้ง จำกัด/ 97370 บาท</v>
      </c>
      <c r="I305" s="16" t="str">
        <f t="shared" si="9"/>
        <v>บริษัท บี.เอ็ล.เอช. เทร็ดดิ้ง จำกัด/ 97370 บาท</v>
      </c>
      <c r="J305" s="3" t="s">
        <v>17</v>
      </c>
      <c r="K305" s="2" t="s">
        <v>1327</v>
      </c>
      <c r="L305" s="2" t="s">
        <v>1236</v>
      </c>
    </row>
    <row r="306" spans="1:12" ht="37.200000000000003">
      <c r="A306" s="2" t="s">
        <v>1328</v>
      </c>
      <c r="B306" s="3" t="s">
        <v>1329</v>
      </c>
      <c r="C306" s="5">
        <v>85300</v>
      </c>
      <c r="D306" s="4" t="s">
        <v>1330</v>
      </c>
      <c r="E306" s="3" t="s">
        <v>15</v>
      </c>
      <c r="F306" s="3" t="s">
        <v>1331</v>
      </c>
      <c r="G306" s="3" t="s">
        <v>1331</v>
      </c>
      <c r="H306" s="16" t="str">
        <f t="shared" si="8"/>
        <v>ธนาคารกรุงไทย จำกัด(มหาชน)/ 85300 บาท</v>
      </c>
      <c r="I306" s="16" t="str">
        <f t="shared" si="9"/>
        <v>ธนาคารกรุงไทย จำกัด(มหาชน)/ 85300 บาท</v>
      </c>
      <c r="J306" s="3" t="s">
        <v>17</v>
      </c>
      <c r="K306" s="2" t="s">
        <v>1332</v>
      </c>
      <c r="L306" s="2" t="s">
        <v>1236</v>
      </c>
    </row>
    <row r="307" spans="1:12" ht="37.200000000000003">
      <c r="A307" s="2" t="s">
        <v>1333</v>
      </c>
      <c r="B307" s="3" t="s">
        <v>1334</v>
      </c>
      <c r="C307" s="5">
        <v>3600</v>
      </c>
      <c r="D307" s="4" t="s">
        <v>1335</v>
      </c>
      <c r="E307" s="3" t="s">
        <v>15</v>
      </c>
      <c r="F307" s="3" t="s">
        <v>1336</v>
      </c>
      <c r="G307" s="3" t="s">
        <v>1336</v>
      </c>
      <c r="H307" s="16" t="str">
        <f t="shared" si="8"/>
        <v>บริษัท ยูโทเปี้ยน จำกัด/ 3600 บาท</v>
      </c>
      <c r="I307" s="16" t="str">
        <f t="shared" si="9"/>
        <v>บริษัท ยูโทเปี้ยน จำกัด/ 3600 บาท</v>
      </c>
      <c r="J307" s="3" t="s">
        <v>17</v>
      </c>
      <c r="K307" s="2" t="s">
        <v>1337</v>
      </c>
      <c r="L307" s="2" t="s">
        <v>1236</v>
      </c>
    </row>
    <row r="308" spans="1:12" ht="37.200000000000003">
      <c r="A308" s="2" t="s">
        <v>1338</v>
      </c>
      <c r="B308" s="3" t="s">
        <v>1339</v>
      </c>
      <c r="C308" s="5">
        <v>9000</v>
      </c>
      <c r="D308" s="4" t="s">
        <v>293</v>
      </c>
      <c r="E308" s="3" t="s">
        <v>15</v>
      </c>
      <c r="F308" s="3" t="s">
        <v>1340</v>
      </c>
      <c r="G308" s="3" t="s">
        <v>1340</v>
      </c>
      <c r="H308" s="16" t="str">
        <f t="shared" si="8"/>
        <v>บริษัท เซ็นทรัลโพลีเทรดดิ้ง จำกัด/ 9000 บาท</v>
      </c>
      <c r="I308" s="16" t="str">
        <f t="shared" si="9"/>
        <v>บริษัท เซ็นทรัลโพลีเทรดดิ้ง จำกัด/ 9000 บาท</v>
      </c>
      <c r="J308" s="3" t="s">
        <v>17</v>
      </c>
      <c r="K308" s="2" t="s">
        <v>1341</v>
      </c>
      <c r="L308" s="2" t="s">
        <v>1236</v>
      </c>
    </row>
    <row r="309" spans="1:12" ht="37.200000000000003">
      <c r="A309" s="2" t="s">
        <v>1342</v>
      </c>
      <c r="B309" s="3" t="s">
        <v>1343</v>
      </c>
      <c r="C309" s="5">
        <v>27650</v>
      </c>
      <c r="D309" s="4" t="s">
        <v>1344</v>
      </c>
      <c r="E309" s="3" t="s">
        <v>15</v>
      </c>
      <c r="F309" s="3" t="s">
        <v>1345</v>
      </c>
      <c r="G309" s="3" t="s">
        <v>1345</v>
      </c>
      <c r="H309" s="16" t="str">
        <f t="shared" si="8"/>
        <v>บริษัท ไบโอฟาร์ม เคมิคัลส์ จำกัด/ 27650 บาท</v>
      </c>
      <c r="I309" s="16" t="str">
        <f t="shared" si="9"/>
        <v>บริษัท ไบโอฟาร์ม เคมิคัลส์ จำกัด/ 27650 บาท</v>
      </c>
      <c r="J309" s="3" t="s">
        <v>17</v>
      </c>
      <c r="K309" s="2" t="s">
        <v>1346</v>
      </c>
      <c r="L309" s="2" t="s">
        <v>1236</v>
      </c>
    </row>
    <row r="310" spans="1:12" ht="37.200000000000003">
      <c r="A310" s="2" t="s">
        <v>1347</v>
      </c>
      <c r="B310" s="3" t="s">
        <v>1348</v>
      </c>
      <c r="C310" s="5">
        <v>85600</v>
      </c>
      <c r="D310" s="4" t="s">
        <v>185</v>
      </c>
      <c r="E310" s="3" t="s">
        <v>15</v>
      </c>
      <c r="F310" s="3" t="s">
        <v>1308</v>
      </c>
      <c r="G310" s="3" t="s">
        <v>1308</v>
      </c>
      <c r="H310" s="16" t="str">
        <f t="shared" si="8"/>
        <v>บริษัท สยามฟาร์มาซูติคอล จำกัด/ 85600 บาท</v>
      </c>
      <c r="I310" s="16" t="str">
        <f t="shared" si="9"/>
        <v>บริษัท สยามฟาร์มาซูติคอล จำกัด/ 85600 บาท</v>
      </c>
      <c r="J310" s="3" t="s">
        <v>17</v>
      </c>
      <c r="K310" s="2" t="s">
        <v>1349</v>
      </c>
      <c r="L310" s="2" t="s">
        <v>1236</v>
      </c>
    </row>
    <row r="311" spans="1:12" ht="37.200000000000003">
      <c r="A311" s="2" t="s">
        <v>1350</v>
      </c>
      <c r="B311" s="3" t="s">
        <v>1351</v>
      </c>
      <c r="C311" s="5">
        <v>95337</v>
      </c>
      <c r="D311" s="4" t="s">
        <v>1352</v>
      </c>
      <c r="E311" s="3" t="s">
        <v>15</v>
      </c>
      <c r="F311" s="3" t="s">
        <v>1308</v>
      </c>
      <c r="G311" s="3" t="s">
        <v>1308</v>
      </c>
      <c r="H311" s="16" t="str">
        <f t="shared" si="8"/>
        <v>บริษัท สยามฟาร์มาซูติคอล จำกัด/ 95337 บาท</v>
      </c>
      <c r="I311" s="16" t="str">
        <f t="shared" si="9"/>
        <v>บริษัท สยามฟาร์มาซูติคอล จำกัด/ 95337 บาท</v>
      </c>
      <c r="J311" s="3" t="s">
        <v>17</v>
      </c>
      <c r="K311" s="2" t="s">
        <v>1353</v>
      </c>
      <c r="L311" s="2" t="s">
        <v>1236</v>
      </c>
    </row>
    <row r="312" spans="1:12" ht="37.200000000000003">
      <c r="A312" s="2" t="s">
        <v>1354</v>
      </c>
      <c r="B312" s="3" t="s">
        <v>1355</v>
      </c>
      <c r="C312" s="5">
        <v>30013.5</v>
      </c>
      <c r="D312" s="4" t="s">
        <v>1356</v>
      </c>
      <c r="E312" s="3" t="s">
        <v>15</v>
      </c>
      <c r="F312" s="3" t="s">
        <v>749</v>
      </c>
      <c r="G312" s="3" t="s">
        <v>749</v>
      </c>
      <c r="H312" s="16" t="str">
        <f t="shared" si="8"/>
        <v>บริษัท ดีเคเอสเอช (ประเทศไทย) จำกัด/ 30013.5 บาท</v>
      </c>
      <c r="I312" s="16" t="str">
        <f t="shared" si="9"/>
        <v>บริษัท ดีเคเอสเอช (ประเทศไทย) จำกัด/ 30013.5 บาท</v>
      </c>
      <c r="J312" s="3" t="s">
        <v>17</v>
      </c>
      <c r="K312" s="2" t="s">
        <v>1357</v>
      </c>
      <c r="L312" s="2" t="s">
        <v>1236</v>
      </c>
    </row>
    <row r="313" spans="1:12" ht="37.200000000000003">
      <c r="A313" s="2" t="s">
        <v>1358</v>
      </c>
      <c r="B313" s="3" t="s">
        <v>1359</v>
      </c>
      <c r="C313" s="5">
        <v>9780.23</v>
      </c>
      <c r="D313" s="4" t="s">
        <v>1360</v>
      </c>
      <c r="E313" s="3" t="s">
        <v>15</v>
      </c>
      <c r="F313" s="3" t="s">
        <v>1259</v>
      </c>
      <c r="G313" s="3" t="s">
        <v>1259</v>
      </c>
      <c r="H313" s="16" t="str">
        <f t="shared" si="8"/>
        <v>บริษัท ซิลลิค ฟาร์มา จำกัด/ 9780.23 บาท</v>
      </c>
      <c r="I313" s="16" t="str">
        <f t="shared" si="9"/>
        <v>บริษัท ซิลลิค ฟาร์มา จำกัด/ 9780.23 บาท</v>
      </c>
      <c r="J313" s="3" t="s">
        <v>17</v>
      </c>
      <c r="K313" s="2" t="s">
        <v>1361</v>
      </c>
      <c r="L313" s="2" t="s">
        <v>1236</v>
      </c>
    </row>
    <row r="314" spans="1:12" ht="37.200000000000003">
      <c r="A314" s="2" t="s">
        <v>1362</v>
      </c>
      <c r="B314" s="3" t="s">
        <v>1363</v>
      </c>
      <c r="C314" s="5">
        <v>87600</v>
      </c>
      <c r="D314" s="4" t="s">
        <v>1364</v>
      </c>
      <c r="E314" s="3" t="s">
        <v>15</v>
      </c>
      <c r="F314" s="3" t="s">
        <v>1294</v>
      </c>
      <c r="G314" s="3" t="s">
        <v>1294</v>
      </c>
      <c r="H314" s="16" t="str">
        <f t="shared" si="8"/>
        <v>บริษัท เบอร์ลินฟาร์มาซูติคอลอินดัสตรี้ จำกัด/ 87600 บาท</v>
      </c>
      <c r="I314" s="16" t="str">
        <f t="shared" si="9"/>
        <v>บริษัท เบอร์ลินฟาร์มาซูติคอลอินดัสตรี้ จำกัด/ 87600 บาท</v>
      </c>
      <c r="J314" s="3" t="s">
        <v>17</v>
      </c>
      <c r="K314" s="2" t="s">
        <v>1365</v>
      </c>
      <c r="L314" s="2" t="s">
        <v>1236</v>
      </c>
    </row>
    <row r="315" spans="1:12" ht="37.200000000000003">
      <c r="A315" s="2" t="s">
        <v>1366</v>
      </c>
      <c r="B315" s="3" t="s">
        <v>1367</v>
      </c>
      <c r="C315" s="5">
        <v>25359</v>
      </c>
      <c r="D315" s="4" t="s">
        <v>1368</v>
      </c>
      <c r="E315" s="3" t="s">
        <v>15</v>
      </c>
      <c r="F315" s="3" t="s">
        <v>1369</v>
      </c>
      <c r="G315" s="3" t="s">
        <v>1369</v>
      </c>
      <c r="H315" s="16" t="str">
        <f t="shared" si="8"/>
        <v>บริษัท ดีทแฮล์ม เคลเลอร์ โลจิสติกส์ จำกัด/ 25359 บาท</v>
      </c>
      <c r="I315" s="16" t="str">
        <f t="shared" si="9"/>
        <v>บริษัท ดีทแฮล์ม เคลเลอร์ โลจิสติกส์ จำกัด/ 25359 บาท</v>
      </c>
      <c r="J315" s="3" t="s">
        <v>17</v>
      </c>
      <c r="K315" s="2" t="s">
        <v>1370</v>
      </c>
      <c r="L315" s="2" t="s">
        <v>1236</v>
      </c>
    </row>
    <row r="316" spans="1:12" ht="37.200000000000003">
      <c r="A316" s="2" t="s">
        <v>1371</v>
      </c>
      <c r="B316" s="3" t="s">
        <v>1372</v>
      </c>
      <c r="C316" s="5">
        <v>27000</v>
      </c>
      <c r="D316" s="4" t="s">
        <v>430</v>
      </c>
      <c r="E316" s="3" t="s">
        <v>15</v>
      </c>
      <c r="F316" s="3" t="s">
        <v>1373</v>
      </c>
      <c r="G316" s="3" t="s">
        <v>1373</v>
      </c>
      <c r="H316" s="16" t="str">
        <f t="shared" si="8"/>
        <v>บริษัท เอ.เอ็น.บี.ลาบอราตอรี่ จำกัด/ 27000 บาท</v>
      </c>
      <c r="I316" s="16" t="str">
        <f t="shared" si="9"/>
        <v>บริษัท เอ.เอ็น.บี.ลาบอราตอรี่ จำกัด/ 27000 บาท</v>
      </c>
      <c r="J316" s="3" t="s">
        <v>17</v>
      </c>
      <c r="K316" s="2" t="s">
        <v>1374</v>
      </c>
      <c r="L316" s="2" t="s">
        <v>1236</v>
      </c>
    </row>
    <row r="317" spans="1:12" ht="37.200000000000003">
      <c r="A317" s="2" t="s">
        <v>1375</v>
      </c>
      <c r="B317" s="3" t="s">
        <v>1376</v>
      </c>
      <c r="C317" s="5">
        <v>53500</v>
      </c>
      <c r="D317" s="4" t="s">
        <v>1377</v>
      </c>
      <c r="E317" s="3" t="s">
        <v>15</v>
      </c>
      <c r="F317" s="3" t="s">
        <v>1259</v>
      </c>
      <c r="G317" s="3" t="s">
        <v>1259</v>
      </c>
      <c r="H317" s="16" t="str">
        <f t="shared" si="8"/>
        <v>บริษัท ซิลลิค ฟาร์มา จำกัด/ 53500 บาท</v>
      </c>
      <c r="I317" s="16" t="str">
        <f t="shared" si="9"/>
        <v>บริษัท ซิลลิค ฟาร์มา จำกัด/ 53500 บาท</v>
      </c>
      <c r="J317" s="3" t="s">
        <v>17</v>
      </c>
      <c r="K317" s="2" t="s">
        <v>1378</v>
      </c>
      <c r="L317" s="2" t="s">
        <v>1236</v>
      </c>
    </row>
    <row r="318" spans="1:12" ht="37.200000000000003">
      <c r="A318" s="2" t="s">
        <v>1379</v>
      </c>
      <c r="B318" s="3" t="s">
        <v>1380</v>
      </c>
      <c r="C318" s="5">
        <v>90629</v>
      </c>
      <c r="D318" s="4" t="s">
        <v>1381</v>
      </c>
      <c r="E318" s="3" t="s">
        <v>15</v>
      </c>
      <c r="F318" s="3" t="s">
        <v>749</v>
      </c>
      <c r="G318" s="3" t="s">
        <v>749</v>
      </c>
      <c r="H318" s="16" t="str">
        <f t="shared" si="8"/>
        <v>บริษัท ดีเคเอสเอช (ประเทศไทย) จำกัด/ 90629 บาท</v>
      </c>
      <c r="I318" s="16" t="str">
        <f t="shared" si="9"/>
        <v>บริษัท ดีเคเอสเอช (ประเทศไทย) จำกัด/ 90629 บาท</v>
      </c>
      <c r="J318" s="3" t="s">
        <v>17</v>
      </c>
      <c r="K318" s="2" t="s">
        <v>1382</v>
      </c>
      <c r="L318" s="2" t="s">
        <v>1236</v>
      </c>
    </row>
    <row r="319" spans="1:12" ht="37.200000000000003">
      <c r="A319" s="2" t="s">
        <v>1383</v>
      </c>
      <c r="B319" s="3" t="s">
        <v>1384</v>
      </c>
      <c r="C319" s="5">
        <v>36915</v>
      </c>
      <c r="D319" s="4" t="s">
        <v>1385</v>
      </c>
      <c r="E319" s="3" t="s">
        <v>15</v>
      </c>
      <c r="F319" s="3" t="s">
        <v>749</v>
      </c>
      <c r="G319" s="3" t="s">
        <v>749</v>
      </c>
      <c r="H319" s="16" t="str">
        <f t="shared" si="8"/>
        <v>บริษัท ดีเคเอสเอช (ประเทศไทย) จำกัด/ 36915 บาท</v>
      </c>
      <c r="I319" s="16" t="str">
        <f t="shared" si="9"/>
        <v>บริษัท ดีเคเอสเอช (ประเทศไทย) จำกัด/ 36915 บาท</v>
      </c>
      <c r="J319" s="3" t="s">
        <v>17</v>
      </c>
      <c r="K319" s="2" t="s">
        <v>1386</v>
      </c>
      <c r="L319" s="2" t="s">
        <v>1236</v>
      </c>
    </row>
    <row r="320" spans="1:12" ht="37.200000000000003">
      <c r="A320" s="2" t="s">
        <v>1387</v>
      </c>
      <c r="B320" s="3" t="s">
        <v>1388</v>
      </c>
      <c r="C320" s="5">
        <v>97370</v>
      </c>
      <c r="D320" s="4" t="s">
        <v>1325</v>
      </c>
      <c r="E320" s="3" t="s">
        <v>15</v>
      </c>
      <c r="F320" s="3" t="s">
        <v>1389</v>
      </c>
      <c r="G320" s="3" t="s">
        <v>1389</v>
      </c>
      <c r="H320" s="16" t="str">
        <f t="shared" si="8"/>
        <v>องค์การเภสัชกรรม/ 97370 บาท</v>
      </c>
      <c r="I320" s="16" t="str">
        <f t="shared" si="9"/>
        <v>องค์การเภสัชกรรม/ 97370 บาท</v>
      </c>
      <c r="J320" s="3" t="s">
        <v>17</v>
      </c>
      <c r="K320" s="2" t="s">
        <v>1390</v>
      </c>
      <c r="L320" s="2" t="s">
        <v>1236</v>
      </c>
    </row>
    <row r="321" spans="1:12" ht="37.200000000000003">
      <c r="A321" s="2" t="s">
        <v>1391</v>
      </c>
      <c r="B321" s="3" t="s">
        <v>1392</v>
      </c>
      <c r="C321" s="5">
        <v>5243</v>
      </c>
      <c r="D321" s="4" t="s">
        <v>1393</v>
      </c>
      <c r="E321" s="3" t="s">
        <v>15</v>
      </c>
      <c r="F321" s="3" t="s">
        <v>1389</v>
      </c>
      <c r="G321" s="3" t="s">
        <v>1389</v>
      </c>
      <c r="H321" s="16" t="str">
        <f t="shared" si="8"/>
        <v>องค์การเภสัชกรรม/ 5243 บาท</v>
      </c>
      <c r="I321" s="16" t="str">
        <f t="shared" si="9"/>
        <v>องค์การเภสัชกรรม/ 5243 บาท</v>
      </c>
      <c r="J321" s="3" t="s">
        <v>17</v>
      </c>
      <c r="K321" s="2" t="s">
        <v>1394</v>
      </c>
      <c r="L321" s="2" t="s">
        <v>1236</v>
      </c>
    </row>
    <row r="322" spans="1:12" ht="37.200000000000003">
      <c r="A322" s="2" t="s">
        <v>1395</v>
      </c>
      <c r="B322" s="3" t="s">
        <v>1396</v>
      </c>
      <c r="C322" s="5">
        <v>1605</v>
      </c>
      <c r="D322" s="4" t="s">
        <v>1397</v>
      </c>
      <c r="E322" s="3" t="s">
        <v>15</v>
      </c>
      <c r="F322" s="3" t="s">
        <v>1389</v>
      </c>
      <c r="G322" s="3" t="s">
        <v>1389</v>
      </c>
      <c r="H322" s="16" t="str">
        <f t="shared" si="8"/>
        <v>องค์การเภสัชกรรม/ 1605 บาท</v>
      </c>
      <c r="I322" s="16" t="str">
        <f t="shared" si="9"/>
        <v>องค์การเภสัชกรรม/ 1605 บาท</v>
      </c>
      <c r="J322" s="3" t="s">
        <v>17</v>
      </c>
      <c r="K322" s="2" t="s">
        <v>1398</v>
      </c>
      <c r="L322" s="2" t="s">
        <v>1236</v>
      </c>
    </row>
    <row r="323" spans="1:12" ht="37.200000000000003">
      <c r="A323" s="2" t="s">
        <v>1399</v>
      </c>
      <c r="B323" s="3" t="s">
        <v>1400</v>
      </c>
      <c r="C323" s="5">
        <v>3424</v>
      </c>
      <c r="D323" s="4" t="s">
        <v>1401</v>
      </c>
      <c r="E323" s="3" t="s">
        <v>15</v>
      </c>
      <c r="F323" s="3" t="s">
        <v>1389</v>
      </c>
      <c r="G323" s="3" t="s">
        <v>1389</v>
      </c>
      <c r="H323" s="16" t="str">
        <f t="shared" si="8"/>
        <v>องค์การเภสัชกรรม/ 3424 บาท</v>
      </c>
      <c r="I323" s="16" t="str">
        <f t="shared" si="9"/>
        <v>องค์การเภสัชกรรม/ 3424 บาท</v>
      </c>
      <c r="J323" s="3" t="s">
        <v>17</v>
      </c>
      <c r="K323" s="2" t="s">
        <v>1402</v>
      </c>
      <c r="L323" s="2" t="s">
        <v>1236</v>
      </c>
    </row>
    <row r="324" spans="1:12" ht="37.200000000000003">
      <c r="A324" s="2" t="s">
        <v>1403</v>
      </c>
      <c r="B324" s="3" t="s">
        <v>1404</v>
      </c>
      <c r="C324" s="5">
        <v>55105</v>
      </c>
      <c r="D324" s="4" t="s">
        <v>1405</v>
      </c>
      <c r="E324" s="3" t="s">
        <v>15</v>
      </c>
      <c r="F324" s="3" t="s">
        <v>1389</v>
      </c>
      <c r="G324" s="3" t="s">
        <v>1389</v>
      </c>
      <c r="H324" s="16" t="str">
        <f t="shared" si="8"/>
        <v>องค์การเภสัชกรรม/ 55105 บาท</v>
      </c>
      <c r="I324" s="16" t="str">
        <f t="shared" si="9"/>
        <v>องค์การเภสัชกรรม/ 55105 บาท</v>
      </c>
      <c r="J324" s="3" t="s">
        <v>17</v>
      </c>
      <c r="K324" s="2" t="s">
        <v>1406</v>
      </c>
      <c r="L324" s="2" t="s">
        <v>1236</v>
      </c>
    </row>
    <row r="325" spans="1:12" ht="37.200000000000003">
      <c r="A325" s="2" t="s">
        <v>1407</v>
      </c>
      <c r="B325" s="3" t="s">
        <v>1408</v>
      </c>
      <c r="C325" s="5">
        <v>44940</v>
      </c>
      <c r="D325" s="4" t="s">
        <v>1409</v>
      </c>
      <c r="E325" s="3" t="s">
        <v>15</v>
      </c>
      <c r="F325" s="3" t="s">
        <v>1410</v>
      </c>
      <c r="G325" s="3" t="s">
        <v>1410</v>
      </c>
      <c r="H325" s="16" t="str">
        <f t="shared" si="8"/>
        <v>บริษัท บี.เอ็ล.ฮั้ว จำกัด/ 44940 บาท</v>
      </c>
      <c r="I325" s="16" t="str">
        <f t="shared" si="9"/>
        <v>บริษัท บี.เอ็ล.ฮั้ว จำกัด/ 44940 บาท</v>
      </c>
      <c r="J325" s="3" t="s">
        <v>17</v>
      </c>
      <c r="K325" s="2" t="s">
        <v>1411</v>
      </c>
      <c r="L325" s="2" t="s">
        <v>1236</v>
      </c>
    </row>
    <row r="326" spans="1:12" ht="37.200000000000003">
      <c r="A326" s="2" t="s">
        <v>1412</v>
      </c>
      <c r="B326" s="3" t="s">
        <v>1413</v>
      </c>
      <c r="C326" s="5">
        <v>38520</v>
      </c>
      <c r="D326" s="4" t="s">
        <v>1414</v>
      </c>
      <c r="E326" s="3" t="s">
        <v>15</v>
      </c>
      <c r="F326" s="3" t="s">
        <v>1410</v>
      </c>
      <c r="G326" s="3" t="s">
        <v>1410</v>
      </c>
      <c r="H326" s="16" t="str">
        <f t="shared" ref="H326:H389" si="10">F326&amp;"/ "&amp;C326&amp;" บาท"</f>
        <v>บริษัท บี.เอ็ล.ฮั้ว จำกัด/ 38520 บาท</v>
      </c>
      <c r="I326" s="16" t="str">
        <f t="shared" ref="I326:I389" si="11">H326</f>
        <v>บริษัท บี.เอ็ล.ฮั้ว จำกัด/ 38520 บาท</v>
      </c>
      <c r="J326" s="3" t="s">
        <v>17</v>
      </c>
      <c r="K326" s="2" t="s">
        <v>1415</v>
      </c>
      <c r="L326" s="2" t="s">
        <v>1236</v>
      </c>
    </row>
    <row r="327" spans="1:12" ht="37.200000000000003">
      <c r="A327" s="2" t="s">
        <v>1416</v>
      </c>
      <c r="B327" s="3" t="s">
        <v>1417</v>
      </c>
      <c r="C327" s="5">
        <v>38000</v>
      </c>
      <c r="D327" s="4" t="s">
        <v>1418</v>
      </c>
      <c r="E327" s="3" t="s">
        <v>15</v>
      </c>
      <c r="F327" s="3" t="s">
        <v>1419</v>
      </c>
      <c r="G327" s="3" t="s">
        <v>1419</v>
      </c>
      <c r="H327" s="16" t="str">
        <f t="shared" si="10"/>
        <v>บริษัท ยูนีซัน จำกัด/ 38000 บาท</v>
      </c>
      <c r="I327" s="16" t="str">
        <f t="shared" si="11"/>
        <v>บริษัท ยูนีซัน จำกัด/ 38000 บาท</v>
      </c>
      <c r="J327" s="3" t="s">
        <v>17</v>
      </c>
      <c r="K327" s="2" t="s">
        <v>1420</v>
      </c>
      <c r="L327" s="2" t="s">
        <v>1236</v>
      </c>
    </row>
    <row r="328" spans="1:12" ht="37.200000000000003">
      <c r="A328" s="2" t="s">
        <v>1421</v>
      </c>
      <c r="B328" s="3" t="s">
        <v>1422</v>
      </c>
      <c r="C328" s="5">
        <v>18000</v>
      </c>
      <c r="D328" s="4" t="s">
        <v>106</v>
      </c>
      <c r="E328" s="3" t="s">
        <v>15</v>
      </c>
      <c r="F328" s="3" t="s">
        <v>1423</v>
      </c>
      <c r="G328" s="3" t="s">
        <v>1423</v>
      </c>
      <c r="H328" s="16" t="str">
        <f t="shared" si="10"/>
        <v>บริษัท ฟาร์มาดิกา จำกัด/ 18000 บาท</v>
      </c>
      <c r="I328" s="16" t="str">
        <f t="shared" si="11"/>
        <v>บริษัท ฟาร์มาดิกา จำกัด/ 18000 บาท</v>
      </c>
      <c r="J328" s="3" t="s">
        <v>17</v>
      </c>
      <c r="K328" s="2" t="s">
        <v>1424</v>
      </c>
      <c r="L328" s="2" t="s">
        <v>1236</v>
      </c>
    </row>
    <row r="329" spans="1:12" ht="37.200000000000003">
      <c r="A329" s="2" t="s">
        <v>1425</v>
      </c>
      <c r="B329" s="3" t="s">
        <v>1426</v>
      </c>
      <c r="C329" s="5">
        <v>18000</v>
      </c>
      <c r="D329" s="4" t="s">
        <v>106</v>
      </c>
      <c r="E329" s="3" t="s">
        <v>15</v>
      </c>
      <c r="F329" s="3" t="s">
        <v>1427</v>
      </c>
      <c r="G329" s="3" t="s">
        <v>1427</v>
      </c>
      <c r="H329" s="16" t="str">
        <f t="shared" si="10"/>
        <v>บริษัท สามัคคีเภสัช จำกัด/ 18000 บาท</v>
      </c>
      <c r="I329" s="16" t="str">
        <f t="shared" si="11"/>
        <v>บริษัท สามัคคีเภสัช จำกัด/ 18000 บาท</v>
      </c>
      <c r="J329" s="3" t="s">
        <v>17</v>
      </c>
      <c r="K329" s="2" t="s">
        <v>1428</v>
      </c>
      <c r="L329" s="2" t="s">
        <v>1236</v>
      </c>
    </row>
    <row r="330" spans="1:12" ht="37.200000000000003">
      <c r="A330" s="2" t="s">
        <v>1429</v>
      </c>
      <c r="B330" s="3" t="s">
        <v>1430</v>
      </c>
      <c r="C330" s="5">
        <v>86456</v>
      </c>
      <c r="D330" s="4" t="s">
        <v>1431</v>
      </c>
      <c r="E330" s="3" t="s">
        <v>15</v>
      </c>
      <c r="F330" s="3" t="s">
        <v>1432</v>
      </c>
      <c r="G330" s="3" t="s">
        <v>1432</v>
      </c>
      <c r="H330" s="16" t="str">
        <f t="shared" si="10"/>
        <v>บริษัท ยูเนียนเมดดิคอล (ประเทศไทย)จำกัด/ 86456 บาท</v>
      </c>
      <c r="I330" s="16" t="str">
        <f t="shared" si="11"/>
        <v>บริษัท ยูเนียนเมดดิคอล (ประเทศไทย)จำกัด/ 86456 บาท</v>
      </c>
      <c r="J330" s="3" t="s">
        <v>17</v>
      </c>
      <c r="K330" s="2" t="s">
        <v>1433</v>
      </c>
      <c r="L330" s="2" t="s">
        <v>1236</v>
      </c>
    </row>
    <row r="331" spans="1:12" ht="37.200000000000003">
      <c r="A331" s="2" t="s">
        <v>1434</v>
      </c>
      <c r="B331" s="3" t="s">
        <v>1435</v>
      </c>
      <c r="C331" s="5">
        <v>32100</v>
      </c>
      <c r="D331" s="4" t="s">
        <v>765</v>
      </c>
      <c r="E331" s="3" t="s">
        <v>15</v>
      </c>
      <c r="F331" s="3" t="s">
        <v>1259</v>
      </c>
      <c r="G331" s="3" t="s">
        <v>1259</v>
      </c>
      <c r="H331" s="16" t="str">
        <f t="shared" si="10"/>
        <v>บริษัท ซิลลิค ฟาร์มา จำกัด/ 32100 บาท</v>
      </c>
      <c r="I331" s="16" t="str">
        <f t="shared" si="11"/>
        <v>บริษัท ซิลลิค ฟาร์มา จำกัด/ 32100 บาท</v>
      </c>
      <c r="J331" s="3" t="s">
        <v>17</v>
      </c>
      <c r="K331" s="2" t="s">
        <v>1436</v>
      </c>
      <c r="L331" s="2" t="s">
        <v>1236</v>
      </c>
    </row>
    <row r="332" spans="1:12" ht="37.200000000000003">
      <c r="A332" s="2" t="s">
        <v>1437</v>
      </c>
      <c r="B332" s="3" t="s">
        <v>1438</v>
      </c>
      <c r="C332" s="5">
        <v>96000</v>
      </c>
      <c r="D332" s="4" t="s">
        <v>302</v>
      </c>
      <c r="E332" s="3" t="s">
        <v>15</v>
      </c>
      <c r="F332" s="3" t="s">
        <v>1439</v>
      </c>
      <c r="G332" s="3" t="s">
        <v>1439</v>
      </c>
      <c r="H332" s="16" t="str">
        <f t="shared" si="10"/>
        <v>บริษัท แอตแลนต้า เมดดิคแคร์ จำกัด/ 96000 บาท</v>
      </c>
      <c r="I332" s="16" t="str">
        <f t="shared" si="11"/>
        <v>บริษัท แอตแลนต้า เมดดิคแคร์ จำกัด/ 96000 บาท</v>
      </c>
      <c r="J332" s="3" t="s">
        <v>17</v>
      </c>
      <c r="K332" s="2" t="s">
        <v>1440</v>
      </c>
      <c r="L332" s="2" t="s">
        <v>1236</v>
      </c>
    </row>
    <row r="333" spans="1:12" ht="37.200000000000003">
      <c r="A333" s="2" t="s">
        <v>1441</v>
      </c>
      <c r="B333" s="3" t="s">
        <v>1442</v>
      </c>
      <c r="C333" s="5">
        <v>9000</v>
      </c>
      <c r="D333" s="4" t="s">
        <v>293</v>
      </c>
      <c r="E333" s="3" t="s">
        <v>15</v>
      </c>
      <c r="F333" s="3" t="s">
        <v>1299</v>
      </c>
      <c r="G333" s="3" t="s">
        <v>1299</v>
      </c>
      <c r="H333" s="16" t="str">
        <f t="shared" si="10"/>
        <v>บริษัท โปลิฟาร์ม จำกัด/ 9000 บาท</v>
      </c>
      <c r="I333" s="16" t="str">
        <f t="shared" si="11"/>
        <v>บริษัท โปลิฟาร์ม จำกัด/ 9000 บาท</v>
      </c>
      <c r="J333" s="3" t="s">
        <v>17</v>
      </c>
      <c r="K333" s="2" t="s">
        <v>1443</v>
      </c>
      <c r="L333" s="2" t="s">
        <v>1236</v>
      </c>
    </row>
    <row r="334" spans="1:12" ht="37.200000000000003">
      <c r="A334" s="2" t="s">
        <v>1444</v>
      </c>
      <c r="B334" s="3" t="s">
        <v>1445</v>
      </c>
      <c r="C334" s="5">
        <v>78645</v>
      </c>
      <c r="D334" s="4" t="s">
        <v>1446</v>
      </c>
      <c r="E334" s="3" t="s">
        <v>15</v>
      </c>
      <c r="F334" s="3" t="s">
        <v>1447</v>
      </c>
      <c r="G334" s="3" t="s">
        <v>1447</v>
      </c>
      <c r="H334" s="16" t="str">
        <f t="shared" si="10"/>
        <v>บริษัท แปซิฟิค เฮลธ์แคร์ (ไทยแลนด์) จำกัด/ 78645 บาท</v>
      </c>
      <c r="I334" s="16" t="str">
        <f t="shared" si="11"/>
        <v>บริษัท แปซิฟิค เฮลธ์แคร์ (ไทยแลนด์) จำกัด/ 78645 บาท</v>
      </c>
      <c r="J334" s="3" t="s">
        <v>17</v>
      </c>
      <c r="K334" s="2" t="s">
        <v>1448</v>
      </c>
      <c r="L334" s="2" t="s">
        <v>1236</v>
      </c>
    </row>
    <row r="335" spans="1:12" ht="37.200000000000003">
      <c r="A335" s="2" t="s">
        <v>1449</v>
      </c>
      <c r="B335" s="3" t="s">
        <v>1450</v>
      </c>
      <c r="C335" s="5">
        <v>11000</v>
      </c>
      <c r="D335" s="4" t="s">
        <v>1451</v>
      </c>
      <c r="E335" s="3" t="s">
        <v>15</v>
      </c>
      <c r="F335" s="3" t="s">
        <v>1340</v>
      </c>
      <c r="G335" s="3" t="s">
        <v>1340</v>
      </c>
      <c r="H335" s="16" t="str">
        <f t="shared" si="10"/>
        <v>บริษัท เซ็นทรัลโพลีเทรดดิ้ง จำกัด/ 11000 บาท</v>
      </c>
      <c r="I335" s="16" t="str">
        <f t="shared" si="11"/>
        <v>บริษัท เซ็นทรัลโพลีเทรดดิ้ง จำกัด/ 11000 บาท</v>
      </c>
      <c r="J335" s="3" t="s">
        <v>17</v>
      </c>
      <c r="K335" s="2" t="s">
        <v>1452</v>
      </c>
      <c r="L335" s="2" t="s">
        <v>1236</v>
      </c>
    </row>
    <row r="336" spans="1:12" ht="37.200000000000003">
      <c r="A336" s="2" t="s">
        <v>1453</v>
      </c>
      <c r="B336" s="3" t="s">
        <v>1454</v>
      </c>
      <c r="C336" s="5">
        <v>39000</v>
      </c>
      <c r="D336" s="4" t="s">
        <v>1455</v>
      </c>
      <c r="E336" s="3" t="s">
        <v>15</v>
      </c>
      <c r="F336" s="3" t="s">
        <v>1456</v>
      </c>
      <c r="G336" s="3" t="s">
        <v>1456</v>
      </c>
      <c r="H336" s="16" t="str">
        <f t="shared" si="10"/>
        <v>บริษัท เอสพีเอส เมดิคอล จำกัด/ 39000 บาท</v>
      </c>
      <c r="I336" s="16" t="str">
        <f t="shared" si="11"/>
        <v>บริษัท เอสพีเอส เมดิคอล จำกัด/ 39000 บาท</v>
      </c>
      <c r="J336" s="3" t="s">
        <v>17</v>
      </c>
      <c r="K336" s="2" t="s">
        <v>1457</v>
      </c>
      <c r="L336" s="2" t="s">
        <v>1236</v>
      </c>
    </row>
    <row r="337" spans="1:12" ht="55.8">
      <c r="A337" s="2" t="s">
        <v>1458</v>
      </c>
      <c r="B337" s="3" t="s">
        <v>1459</v>
      </c>
      <c r="C337" s="5">
        <v>19688</v>
      </c>
      <c r="D337" s="4" t="s">
        <v>588</v>
      </c>
      <c r="E337" s="3" t="s">
        <v>15</v>
      </c>
      <c r="F337" s="3" t="s">
        <v>589</v>
      </c>
      <c r="G337" s="3" t="s">
        <v>589</v>
      </c>
      <c r="H337" s="16" t="str">
        <f t="shared" si="10"/>
        <v>บริษัท เอ็ม เทค โซลูชั่น จำกัด/ 19688 บาท</v>
      </c>
      <c r="I337" s="16" t="str">
        <f t="shared" si="11"/>
        <v>บริษัท เอ็ม เทค โซลูชั่น จำกัด/ 19688 บาท</v>
      </c>
      <c r="J337" s="3" t="s">
        <v>17</v>
      </c>
      <c r="K337" s="2" t="s">
        <v>1460</v>
      </c>
      <c r="L337" s="2" t="s">
        <v>1236</v>
      </c>
    </row>
    <row r="338" spans="1:12" ht="55.8">
      <c r="A338" s="2" t="s">
        <v>1461</v>
      </c>
      <c r="B338" s="3" t="s">
        <v>1462</v>
      </c>
      <c r="C338" s="5">
        <v>4816</v>
      </c>
      <c r="D338" s="4" t="s">
        <v>1463</v>
      </c>
      <c r="E338" s="3" t="s">
        <v>15</v>
      </c>
      <c r="F338" s="3" t="s">
        <v>1464</v>
      </c>
      <c r="G338" s="3" t="s">
        <v>1464</v>
      </c>
      <c r="H338" s="16" t="str">
        <f t="shared" si="10"/>
        <v>นางสาวสรินทิพย์ ชุณหชวาลวงษ์,บริษัท บัณฑิตสเตชั่นเนอรี่ จำกัด
/ 4816 บาท</v>
      </c>
      <c r="I338" s="16" t="str">
        <f t="shared" si="11"/>
        <v>นางสาวสรินทิพย์ ชุณหชวาลวงษ์,บริษัท บัณฑิตสเตชั่นเนอรี่ จำกัด
/ 4816 บาท</v>
      </c>
      <c r="J338" s="3" t="s">
        <v>17</v>
      </c>
      <c r="K338" s="2" t="s">
        <v>1465</v>
      </c>
      <c r="L338" s="2" t="s">
        <v>1236</v>
      </c>
    </row>
    <row r="339" spans="1:12" ht="111.6">
      <c r="A339" s="2" t="s">
        <v>1466</v>
      </c>
      <c r="B339" s="3" t="s">
        <v>1467</v>
      </c>
      <c r="C339" s="5">
        <v>96600</v>
      </c>
      <c r="D339" s="4" t="s">
        <v>1468</v>
      </c>
      <c r="E339" s="3" t="s">
        <v>15</v>
      </c>
      <c r="F339" s="3" t="s">
        <v>1469</v>
      </c>
      <c r="G339" s="3" t="s">
        <v>1469</v>
      </c>
      <c r="H339" s="16" t="str">
        <f t="shared" si="10"/>
        <v>สนธิศักดิ์ สิงห์สัตย์/ 96600 บาท</v>
      </c>
      <c r="I339" s="16" t="str">
        <f t="shared" si="11"/>
        <v>สนธิศักดิ์ สิงห์สัตย์/ 96600 บาท</v>
      </c>
      <c r="J339" s="3" t="s">
        <v>17</v>
      </c>
      <c r="K339" s="2" t="s">
        <v>1470</v>
      </c>
      <c r="L339" s="2" t="s">
        <v>1236</v>
      </c>
    </row>
    <row r="340" spans="1:12" ht="37.200000000000003">
      <c r="A340" s="2" t="s">
        <v>1471</v>
      </c>
      <c r="B340" s="3" t="s">
        <v>1472</v>
      </c>
      <c r="C340" s="5">
        <v>5000</v>
      </c>
      <c r="D340" s="4" t="s">
        <v>364</v>
      </c>
      <c r="E340" s="3" t="s">
        <v>15</v>
      </c>
      <c r="F340" s="3" t="s">
        <v>1473</v>
      </c>
      <c r="G340" s="3" t="s">
        <v>1473</v>
      </c>
      <c r="H340" s="16" t="str">
        <f t="shared" si="10"/>
        <v>บริษัท บัณฑิตสเตชั่นเนอรี่ จำกัด
/ 5000 บาท</v>
      </c>
      <c r="I340" s="16" t="str">
        <f t="shared" si="11"/>
        <v>บริษัท บัณฑิตสเตชั่นเนอรี่ จำกัด
/ 5000 บาท</v>
      </c>
      <c r="J340" s="3" t="s">
        <v>17</v>
      </c>
      <c r="K340" s="2" t="s">
        <v>1474</v>
      </c>
      <c r="L340" s="2" t="s">
        <v>1236</v>
      </c>
    </row>
    <row r="341" spans="1:12" ht="55.8">
      <c r="A341" s="2" t="s">
        <v>1475</v>
      </c>
      <c r="B341" s="3" t="s">
        <v>1476</v>
      </c>
      <c r="C341" s="5">
        <v>19688</v>
      </c>
      <c r="D341" s="4" t="s">
        <v>588</v>
      </c>
      <c r="E341" s="3" t="s">
        <v>15</v>
      </c>
      <c r="F341" s="3" t="s">
        <v>589</v>
      </c>
      <c r="G341" s="3" t="s">
        <v>589</v>
      </c>
      <c r="H341" s="16" t="str">
        <f t="shared" si="10"/>
        <v>บริษัท เอ็ม เทค โซลูชั่น จำกัด/ 19688 บาท</v>
      </c>
      <c r="I341" s="16" t="str">
        <f t="shared" si="11"/>
        <v>บริษัท เอ็ม เทค โซลูชั่น จำกัด/ 19688 บาท</v>
      </c>
      <c r="J341" s="3" t="s">
        <v>17</v>
      </c>
      <c r="K341" s="2" t="s">
        <v>1477</v>
      </c>
      <c r="L341" s="2" t="s">
        <v>1236</v>
      </c>
    </row>
    <row r="342" spans="1:12" ht="148.80000000000001">
      <c r="A342" s="2" t="s">
        <v>1478</v>
      </c>
      <c r="B342" s="3" t="s">
        <v>1479</v>
      </c>
      <c r="C342" s="5">
        <v>48000</v>
      </c>
      <c r="D342" s="4" t="s">
        <v>101</v>
      </c>
      <c r="E342" s="3" t="s">
        <v>15</v>
      </c>
      <c r="F342" s="3" t="s">
        <v>150</v>
      </c>
      <c r="G342" s="3" t="s">
        <v>150</v>
      </c>
      <c r="H342" s="16" t="str">
        <f t="shared" si="10"/>
        <v>บริษัท ริช อินเตอร์ เซอร์วิส (2009) จำกัด/ 48000 บาท</v>
      </c>
      <c r="I342" s="16" t="str">
        <f t="shared" si="11"/>
        <v>บริษัท ริช อินเตอร์ เซอร์วิส (2009) จำกัด/ 48000 บาท</v>
      </c>
      <c r="J342" s="3" t="s">
        <v>17</v>
      </c>
      <c r="K342" s="2" t="s">
        <v>1480</v>
      </c>
      <c r="L342" s="2" t="s">
        <v>1236</v>
      </c>
    </row>
    <row r="343" spans="1:12" ht="93">
      <c r="A343" s="2" t="s">
        <v>1481</v>
      </c>
      <c r="B343" s="3" t="s">
        <v>1482</v>
      </c>
      <c r="C343" s="5">
        <v>31900</v>
      </c>
      <c r="D343" s="4" t="s">
        <v>1455</v>
      </c>
      <c r="E343" s="3" t="s">
        <v>15</v>
      </c>
      <c r="F343" s="3" t="s">
        <v>1483</v>
      </c>
      <c r="G343" s="3" t="s">
        <v>1483</v>
      </c>
      <c r="H343" s="16" t="str">
        <f t="shared" si="10"/>
        <v>บริษัท บัณฑิตสเตชั่นเนอรี่ จำกัด,ร้านchico Polo Thailand
,ร้านดอกไม้เจียมจิตต์,ร้านเจียบฮวด
/ 31900 บาท</v>
      </c>
      <c r="I343" s="16" t="str">
        <f t="shared" si="11"/>
        <v>บริษัท บัณฑิตสเตชั่นเนอรี่ จำกัด,ร้านchico Polo Thailand
,ร้านดอกไม้เจียมจิตต์,ร้านเจียบฮวด
/ 31900 บาท</v>
      </c>
      <c r="J343" s="3" t="s">
        <v>17</v>
      </c>
      <c r="K343" s="2" t="s">
        <v>1484</v>
      </c>
      <c r="L343" s="2" t="s">
        <v>1236</v>
      </c>
    </row>
    <row r="344" spans="1:12" ht="148.80000000000001">
      <c r="A344" s="2" t="s">
        <v>1485</v>
      </c>
      <c r="B344" s="3" t="s">
        <v>1479</v>
      </c>
      <c r="C344" s="5">
        <v>93000</v>
      </c>
      <c r="D344" s="4" t="s">
        <v>1486</v>
      </c>
      <c r="E344" s="3" t="s">
        <v>15</v>
      </c>
      <c r="F344" s="3" t="s">
        <v>150</v>
      </c>
      <c r="G344" s="3" t="s">
        <v>150</v>
      </c>
      <c r="H344" s="16" t="str">
        <f t="shared" si="10"/>
        <v>บริษัท ริช อินเตอร์ เซอร์วิส (2009) จำกัด/ 93000 บาท</v>
      </c>
      <c r="I344" s="16" t="str">
        <f t="shared" si="11"/>
        <v>บริษัท ริช อินเตอร์ เซอร์วิส (2009) จำกัด/ 93000 บาท</v>
      </c>
      <c r="J344" s="3" t="s">
        <v>17</v>
      </c>
      <c r="K344" s="2" t="s">
        <v>1487</v>
      </c>
      <c r="L344" s="2" t="s">
        <v>1236</v>
      </c>
    </row>
    <row r="345" spans="1:12" ht="37.200000000000003">
      <c r="A345" s="2" t="s">
        <v>1488</v>
      </c>
      <c r="B345" s="3" t="s">
        <v>1489</v>
      </c>
      <c r="C345" s="5">
        <v>40000</v>
      </c>
      <c r="D345" s="4" t="s">
        <v>426</v>
      </c>
      <c r="E345" s="3" t="s">
        <v>15</v>
      </c>
      <c r="F345" s="3" t="s">
        <v>1490</v>
      </c>
      <c r="G345" s="3" t="s">
        <v>1490</v>
      </c>
      <c r="H345" s="16" t="str">
        <f t="shared" si="10"/>
        <v>บริษัท ไทยอีสเทิร์น ก๊อปปี้ จำกัด/ 40000 บาท</v>
      </c>
      <c r="I345" s="16" t="str">
        <f t="shared" si="11"/>
        <v>บริษัท ไทยอีสเทิร์น ก๊อปปี้ จำกัด/ 40000 บาท</v>
      </c>
      <c r="J345" s="3" t="s">
        <v>17</v>
      </c>
      <c r="K345" s="2" t="s">
        <v>1491</v>
      </c>
      <c r="L345" s="2" t="s">
        <v>1236</v>
      </c>
    </row>
    <row r="346" spans="1:12" ht="37.200000000000003">
      <c r="A346" s="2" t="s">
        <v>1492</v>
      </c>
      <c r="B346" s="3" t="s">
        <v>1493</v>
      </c>
      <c r="C346" s="5">
        <v>50000</v>
      </c>
      <c r="D346" s="4" t="s">
        <v>496</v>
      </c>
      <c r="E346" s="3" t="s">
        <v>15</v>
      </c>
      <c r="F346" s="3" t="s">
        <v>1494</v>
      </c>
      <c r="G346" s="3" t="s">
        <v>1494</v>
      </c>
      <c r="H346" s="16" t="str">
        <f t="shared" si="10"/>
        <v>บริษัท เด็นทาเนียร์ จำกัด/ 50000 บาท</v>
      </c>
      <c r="I346" s="16" t="str">
        <f t="shared" si="11"/>
        <v>บริษัท เด็นทาเนียร์ จำกัด/ 50000 บาท</v>
      </c>
      <c r="J346" s="3" t="s">
        <v>17</v>
      </c>
      <c r="K346" s="2" t="s">
        <v>1495</v>
      </c>
      <c r="L346" s="2" t="s">
        <v>1236</v>
      </c>
    </row>
    <row r="347" spans="1:12" ht="37.200000000000003">
      <c r="A347" s="2" t="s">
        <v>1496</v>
      </c>
      <c r="B347" s="3" t="s">
        <v>1493</v>
      </c>
      <c r="C347" s="5">
        <v>20000</v>
      </c>
      <c r="D347" s="4" t="s">
        <v>1068</v>
      </c>
      <c r="E347" s="3" t="s">
        <v>15</v>
      </c>
      <c r="F347" s="3" t="s">
        <v>1497</v>
      </c>
      <c r="G347" s="3" t="s">
        <v>1497</v>
      </c>
      <c r="H347" s="16" t="str">
        <f t="shared" si="10"/>
        <v>บริษัท สายน้ำทิพย์เด็นตอลแลบอราตอรี่จำกัด/ 20000 บาท</v>
      </c>
      <c r="I347" s="16" t="str">
        <f t="shared" si="11"/>
        <v>บริษัท สายน้ำทิพย์เด็นตอลแลบอราตอรี่จำกัด/ 20000 บาท</v>
      </c>
      <c r="J347" s="3" t="s">
        <v>17</v>
      </c>
      <c r="K347" s="2" t="s">
        <v>1498</v>
      </c>
      <c r="L347" s="2" t="s">
        <v>1236</v>
      </c>
    </row>
    <row r="348" spans="1:12" ht="37.200000000000003">
      <c r="A348" s="2" t="s">
        <v>1499</v>
      </c>
      <c r="B348" s="3" t="s">
        <v>1500</v>
      </c>
      <c r="C348" s="5">
        <v>25680</v>
      </c>
      <c r="D348" s="4" t="s">
        <v>251</v>
      </c>
      <c r="E348" s="3" t="s">
        <v>15</v>
      </c>
      <c r="F348" s="3" t="s">
        <v>219</v>
      </c>
      <c r="G348" s="3" t="s">
        <v>219</v>
      </c>
      <c r="H348" s="16" t="str">
        <f t="shared" si="10"/>
        <v>บริษัท ริโก้ (ประเทศไทย) จำกัด/ 25680 บาท</v>
      </c>
      <c r="I348" s="16" t="str">
        <f t="shared" si="11"/>
        <v>บริษัท ริโก้ (ประเทศไทย) จำกัด/ 25680 บาท</v>
      </c>
      <c r="J348" s="3" t="s">
        <v>17</v>
      </c>
      <c r="K348" s="2" t="s">
        <v>1501</v>
      </c>
      <c r="L348" s="2" t="s">
        <v>1236</v>
      </c>
    </row>
    <row r="349" spans="1:12" ht="297.60000000000002">
      <c r="A349" s="2" t="s">
        <v>1502</v>
      </c>
      <c r="B349" s="3" t="s">
        <v>1503</v>
      </c>
      <c r="C349" s="5">
        <v>200000</v>
      </c>
      <c r="D349" s="4" t="s">
        <v>1504</v>
      </c>
      <c r="E349" s="3" t="s">
        <v>15</v>
      </c>
      <c r="F349" s="3" t="s">
        <v>102</v>
      </c>
      <c r="G349" s="3" t="s">
        <v>102</v>
      </c>
      <c r="H349" s="16" t="str">
        <f t="shared" si="10"/>
        <v>บริษัท เอส เอส เซอร์วิส ก๊อปปี้เออร์ จำกัด/ 200000 บาท</v>
      </c>
      <c r="I349" s="16" t="str">
        <f t="shared" si="11"/>
        <v>บริษัท เอส เอส เซอร์วิส ก๊อปปี้เออร์ จำกัด/ 200000 บาท</v>
      </c>
      <c r="J349" s="3" t="s">
        <v>17</v>
      </c>
      <c r="K349" s="2" t="s">
        <v>1505</v>
      </c>
      <c r="L349" s="2" t="s">
        <v>1236</v>
      </c>
    </row>
    <row r="350" spans="1:12" ht="55.8">
      <c r="A350" s="2" t="s">
        <v>1506</v>
      </c>
      <c r="B350" s="3" t="s">
        <v>1507</v>
      </c>
      <c r="C350" s="5">
        <v>344535</v>
      </c>
      <c r="D350" s="4" t="s">
        <v>1508</v>
      </c>
      <c r="E350" s="3" t="s">
        <v>15</v>
      </c>
      <c r="F350" s="3" t="s">
        <v>968</v>
      </c>
      <c r="G350" s="3" t="s">
        <v>968</v>
      </c>
      <c r="H350" s="16" t="str">
        <f t="shared" si="10"/>
        <v>บริษัท รักษาความปลอดภัย การ์เดี่ยนโกลบอล จำกัด/ 344535 บาท</v>
      </c>
      <c r="I350" s="16" t="str">
        <f t="shared" si="11"/>
        <v>บริษัท รักษาความปลอดภัย การ์เดี่ยนโกลบอล จำกัด/ 344535 บาท</v>
      </c>
      <c r="J350" s="3" t="s">
        <v>17</v>
      </c>
      <c r="K350" s="2" t="s">
        <v>1509</v>
      </c>
      <c r="L350" s="2" t="s">
        <v>1236</v>
      </c>
    </row>
    <row r="351" spans="1:12" ht="279">
      <c r="A351" s="2" t="s">
        <v>1510</v>
      </c>
      <c r="B351" s="3" t="s">
        <v>1511</v>
      </c>
      <c r="C351" s="5">
        <v>36000</v>
      </c>
      <c r="D351" s="4" t="s">
        <v>42</v>
      </c>
      <c r="E351" s="3" t="s">
        <v>15</v>
      </c>
      <c r="F351" s="3" t="s">
        <v>1512</v>
      </c>
      <c r="G351" s="3" t="s">
        <v>1512</v>
      </c>
      <c r="H351" s="16" t="str">
        <f t="shared" si="10"/>
        <v>บริษัท เอ็น แอนด์ เอ็น เซอร์วิส(ประเทศไทย) จำกัด/ 36000 บาท</v>
      </c>
      <c r="I351" s="16" t="str">
        <f t="shared" si="11"/>
        <v>บริษัท เอ็น แอนด์ เอ็น เซอร์วิส(ประเทศไทย) จำกัด/ 36000 บาท</v>
      </c>
      <c r="J351" s="3" t="s">
        <v>17</v>
      </c>
      <c r="K351" s="2" t="s">
        <v>1513</v>
      </c>
      <c r="L351" s="2" t="s">
        <v>1236</v>
      </c>
    </row>
    <row r="352" spans="1:12" ht="37.200000000000003">
      <c r="A352" s="2" t="s">
        <v>1514</v>
      </c>
      <c r="B352" s="3" t="s">
        <v>1515</v>
      </c>
      <c r="C352" s="5">
        <v>9000</v>
      </c>
      <c r="D352" s="4">
        <v>9000</v>
      </c>
      <c r="E352" s="3" t="s">
        <v>15</v>
      </c>
      <c r="F352" s="3" t="s">
        <v>1133</v>
      </c>
      <c r="G352" s="3" t="s">
        <v>1133</v>
      </c>
      <c r="H352" s="16" t="str">
        <f t="shared" si="10"/>
        <v>สหกรณ์ การเกษตรวัฒนานคร จำกัด/ 9000 บาท</v>
      </c>
      <c r="I352" s="16" t="str">
        <f t="shared" si="11"/>
        <v>สหกรณ์ การเกษตรวัฒนานคร จำกัด/ 9000 บาท</v>
      </c>
      <c r="J352" s="3" t="s">
        <v>17</v>
      </c>
      <c r="K352" s="2" t="s">
        <v>1516</v>
      </c>
      <c r="L352" s="2" t="s">
        <v>1236</v>
      </c>
    </row>
    <row r="353" spans="1:12" ht="55.8">
      <c r="A353" s="2" t="s">
        <v>1517</v>
      </c>
      <c r="B353" s="3" t="s">
        <v>1518</v>
      </c>
      <c r="C353" s="5">
        <v>2884.25</v>
      </c>
      <c r="D353" s="4">
        <v>2884.25</v>
      </c>
      <c r="E353" s="3" t="s">
        <v>15</v>
      </c>
      <c r="F353" s="3" t="s">
        <v>1142</v>
      </c>
      <c r="G353" s="3" t="s">
        <v>1142</v>
      </c>
      <c r="H353" s="16" t="str">
        <f t="shared" si="10"/>
        <v>บริษัท ฟูจิฟิล์ม บิสซิเนส อินโนเวชั่น (ประเทศไทย) จำกัด/ 2884.25 บาท</v>
      </c>
      <c r="I353" s="16" t="str">
        <f t="shared" si="11"/>
        <v>บริษัท ฟูจิฟิล์ม บิสซิเนส อินโนเวชั่น (ประเทศไทย) จำกัด/ 2884.25 บาท</v>
      </c>
      <c r="J353" s="3" t="s">
        <v>17</v>
      </c>
      <c r="K353" s="2" t="s">
        <v>1519</v>
      </c>
      <c r="L353" s="2" t="s">
        <v>1236</v>
      </c>
    </row>
    <row r="354" spans="1:12" ht="74.400000000000006">
      <c r="A354" s="2" t="s">
        <v>1520</v>
      </c>
      <c r="B354" s="3" t="s">
        <v>1521</v>
      </c>
      <c r="C354" s="5">
        <v>2000000</v>
      </c>
      <c r="D354" s="4" t="s">
        <v>1522</v>
      </c>
      <c r="E354" s="3" t="s">
        <v>15</v>
      </c>
      <c r="F354" s="3" t="s">
        <v>1523</v>
      </c>
      <c r="G354" s="3" t="s">
        <v>1523</v>
      </c>
      <c r="H354" s="16" t="str">
        <f t="shared" si="10"/>
        <v>THE Unijobs
/ 2000000 บาท</v>
      </c>
      <c r="I354" s="16" t="str">
        <f t="shared" si="11"/>
        <v>THE Unijobs
/ 2000000 บาท</v>
      </c>
      <c r="J354" s="3" t="s">
        <v>17</v>
      </c>
      <c r="K354" s="2" t="s">
        <v>1524</v>
      </c>
      <c r="L354" s="2" t="s">
        <v>1236</v>
      </c>
    </row>
    <row r="355" spans="1:12" ht="37.200000000000003">
      <c r="A355" s="2" t="s">
        <v>1525</v>
      </c>
      <c r="B355" s="3" t="s">
        <v>1526</v>
      </c>
      <c r="C355" s="5">
        <v>7800</v>
      </c>
      <c r="D355" s="4" t="s">
        <v>1527</v>
      </c>
      <c r="E355" s="3" t="s">
        <v>15</v>
      </c>
      <c r="F355" s="3" t="s">
        <v>1528</v>
      </c>
      <c r="G355" s="3" t="s">
        <v>1528</v>
      </c>
      <c r="H355" s="16" t="str">
        <f t="shared" si="10"/>
        <v>นางสาวคุณนิษฐ์ ห้องตรง
/ 7800 บาท</v>
      </c>
      <c r="I355" s="16" t="str">
        <f t="shared" si="11"/>
        <v>นางสาวคุณนิษฐ์ ห้องตรง
/ 7800 บาท</v>
      </c>
      <c r="J355" s="3" t="s">
        <v>17</v>
      </c>
      <c r="K355" s="2" t="s">
        <v>1529</v>
      </c>
      <c r="L355" s="2" t="s">
        <v>1236</v>
      </c>
    </row>
    <row r="356" spans="1:12" ht="260.39999999999998">
      <c r="A356" s="2" t="s">
        <v>1530</v>
      </c>
      <c r="B356" s="3" t="s">
        <v>1531</v>
      </c>
      <c r="C356" s="5">
        <v>84000</v>
      </c>
      <c r="D356" s="4" t="s">
        <v>1085</v>
      </c>
      <c r="E356" s="3" t="s">
        <v>15</v>
      </c>
      <c r="F356" s="3" t="s">
        <v>102</v>
      </c>
      <c r="G356" s="3" t="s">
        <v>102</v>
      </c>
      <c r="H356" s="16" t="str">
        <f t="shared" si="10"/>
        <v>บริษัท เอส เอส เซอร์วิส ก๊อปปี้เออร์ จำกัด/ 84000 บาท</v>
      </c>
      <c r="I356" s="16" t="str">
        <f t="shared" si="11"/>
        <v>บริษัท เอส เอส เซอร์วิส ก๊อปปี้เออร์ จำกัด/ 84000 บาท</v>
      </c>
      <c r="J356" s="3" t="s">
        <v>17</v>
      </c>
      <c r="K356" s="2" t="s">
        <v>1532</v>
      </c>
      <c r="L356" s="2" t="s">
        <v>1236</v>
      </c>
    </row>
    <row r="357" spans="1:12" ht="37.200000000000003">
      <c r="A357" s="2" t="s">
        <v>1533</v>
      </c>
      <c r="B357" s="3" t="s">
        <v>1534</v>
      </c>
      <c r="C357" s="5">
        <v>6000</v>
      </c>
      <c r="D357" s="4" t="s">
        <v>284</v>
      </c>
      <c r="E357" s="3" t="s">
        <v>15</v>
      </c>
      <c r="F357" s="3" t="s">
        <v>1535</v>
      </c>
      <c r="G357" s="3" t="s">
        <v>1535</v>
      </c>
      <c r="H357" s="16" t="str">
        <f t="shared" si="10"/>
        <v>หจก ต้นข้าวบริการ
/ 6000 บาท</v>
      </c>
      <c r="I357" s="16" t="str">
        <f t="shared" si="11"/>
        <v>หจก ต้นข้าวบริการ
/ 6000 บาท</v>
      </c>
      <c r="J357" s="3" t="s">
        <v>17</v>
      </c>
      <c r="K357" s="2" t="s">
        <v>1536</v>
      </c>
      <c r="L357" s="2" t="s">
        <v>1236</v>
      </c>
    </row>
    <row r="358" spans="1:12" ht="37.200000000000003">
      <c r="A358" s="2" t="s">
        <v>1537</v>
      </c>
      <c r="B358" s="3" t="s">
        <v>1538</v>
      </c>
      <c r="C358" s="5">
        <v>21591.95</v>
      </c>
      <c r="D358" s="4" t="s">
        <v>720</v>
      </c>
      <c r="E358" s="3" t="s">
        <v>15</v>
      </c>
      <c r="F358" s="3" t="s">
        <v>721</v>
      </c>
      <c r="G358" s="3" t="s">
        <v>721</v>
      </c>
      <c r="H358" s="16" t="str">
        <f t="shared" si="10"/>
        <v>ห้างหุ้นส่วนจำกัด พีทูเอ็น บิซซิเนส/ 21591.95 บาท</v>
      </c>
      <c r="I358" s="16" t="str">
        <f t="shared" si="11"/>
        <v>ห้างหุ้นส่วนจำกัด พีทูเอ็น บิซซิเนส/ 21591.95 บาท</v>
      </c>
      <c r="J358" s="3" t="s">
        <v>17</v>
      </c>
      <c r="K358" s="2" t="s">
        <v>1539</v>
      </c>
      <c r="L358" s="2" t="s">
        <v>1236</v>
      </c>
    </row>
    <row r="359" spans="1:12" ht="223.2">
      <c r="A359" s="2" t="s">
        <v>1540</v>
      </c>
      <c r="B359" s="3" t="s">
        <v>1541</v>
      </c>
      <c r="C359" s="5">
        <v>88884.9</v>
      </c>
      <c r="D359" s="4" t="s">
        <v>1542</v>
      </c>
      <c r="E359" s="3" t="s">
        <v>15</v>
      </c>
      <c r="F359" s="3" t="s">
        <v>1543</v>
      </c>
      <c r="G359" s="3" t="s">
        <v>1543</v>
      </c>
      <c r="H359" s="16" t="str">
        <f t="shared" si="10"/>
        <v>บริษัท เก็ทกู๊ดครีเอชั่น จำกัด/ 88884.9 บาท</v>
      </c>
      <c r="I359" s="16" t="str">
        <f t="shared" si="11"/>
        <v>บริษัท เก็ทกู๊ดครีเอชั่น จำกัด/ 88884.9 บาท</v>
      </c>
      <c r="J359" s="3" t="s">
        <v>17</v>
      </c>
      <c r="K359" s="2" t="s">
        <v>1544</v>
      </c>
      <c r="L359" s="2" t="s">
        <v>1236</v>
      </c>
    </row>
    <row r="360" spans="1:12" ht="260.39999999999998">
      <c r="A360" s="2" t="s">
        <v>1545</v>
      </c>
      <c r="B360" s="3" t="s">
        <v>1546</v>
      </c>
      <c r="C360" s="5">
        <v>4800</v>
      </c>
      <c r="D360" s="4" t="s">
        <v>297</v>
      </c>
      <c r="E360" s="3" t="s">
        <v>15</v>
      </c>
      <c r="F360" s="3" t="s">
        <v>445</v>
      </c>
      <c r="G360" s="3" t="s">
        <v>445</v>
      </c>
      <c r="H360" s="16" t="str">
        <f t="shared" si="10"/>
        <v>ห้างหุ้นส่วนจำกัด ธิดามหานคร
/ 4800 บาท</v>
      </c>
      <c r="I360" s="16" t="str">
        <f t="shared" si="11"/>
        <v>ห้างหุ้นส่วนจำกัด ธิดามหานคร
/ 4800 บาท</v>
      </c>
      <c r="J360" s="3" t="s">
        <v>17</v>
      </c>
      <c r="K360" s="2" t="s">
        <v>1547</v>
      </c>
      <c r="L360" s="2" t="s">
        <v>1236</v>
      </c>
    </row>
    <row r="361" spans="1:12" ht="55.8">
      <c r="A361" s="2" t="s">
        <v>1548</v>
      </c>
      <c r="B361" s="3" t="s">
        <v>37</v>
      </c>
      <c r="C361" s="5">
        <v>54000</v>
      </c>
      <c r="D361" s="4" t="s">
        <v>33</v>
      </c>
      <c r="E361" s="3" t="s">
        <v>15</v>
      </c>
      <c r="F361" s="3" t="s">
        <v>1549</v>
      </c>
      <c r="G361" s="3" t="s">
        <v>1549</v>
      </c>
      <c r="H361" s="16" t="str">
        <f t="shared" si="10"/>
        <v>ณัฐรัชต์ เดชอุทัย/ 54000 บาท</v>
      </c>
      <c r="I361" s="16" t="str">
        <f t="shared" si="11"/>
        <v>ณัฐรัชต์ เดชอุทัย/ 54000 บาท</v>
      </c>
      <c r="J361" s="3" t="s">
        <v>17</v>
      </c>
      <c r="K361" s="2" t="s">
        <v>1550</v>
      </c>
      <c r="L361" s="2" t="s">
        <v>1236</v>
      </c>
    </row>
    <row r="362" spans="1:12" ht="37.200000000000003">
      <c r="A362" s="2" t="s">
        <v>1551</v>
      </c>
      <c r="B362" s="3" t="s">
        <v>1552</v>
      </c>
      <c r="C362" s="5">
        <v>18000</v>
      </c>
      <c r="D362" s="4" t="s">
        <v>106</v>
      </c>
      <c r="E362" s="3" t="s">
        <v>15</v>
      </c>
      <c r="F362" s="3" t="s">
        <v>1553</v>
      </c>
      <c r="G362" s="3" t="s">
        <v>1553</v>
      </c>
      <c r="H362" s="16" t="str">
        <f t="shared" si="10"/>
        <v>ภรณ์ผกา เอื้อพรพาณิช/ 18000 บาท</v>
      </c>
      <c r="I362" s="16" t="str">
        <f t="shared" si="11"/>
        <v>ภรณ์ผกา เอื้อพรพาณิช/ 18000 บาท</v>
      </c>
      <c r="J362" s="3" t="s">
        <v>17</v>
      </c>
      <c r="K362" s="2" t="s">
        <v>1554</v>
      </c>
      <c r="L362" s="2" t="s">
        <v>1236</v>
      </c>
    </row>
    <row r="363" spans="1:12" ht="37.200000000000003">
      <c r="A363" s="2" t="s">
        <v>1555</v>
      </c>
      <c r="B363" s="3" t="s">
        <v>549</v>
      </c>
      <c r="C363" s="5">
        <v>150</v>
      </c>
      <c r="D363" s="4" t="s">
        <v>1556</v>
      </c>
      <c r="E363" s="3" t="s">
        <v>15</v>
      </c>
      <c r="F363" s="3" t="s">
        <v>1557</v>
      </c>
      <c r="G363" s="3" t="s">
        <v>1557</v>
      </c>
      <c r="H363" s="16" t="str">
        <f t="shared" si="10"/>
        <v>ร้านกมล การกุญแจ
/ 150 บาท</v>
      </c>
      <c r="I363" s="16" t="str">
        <f t="shared" si="11"/>
        <v>ร้านกมล การกุญแจ
/ 150 บาท</v>
      </c>
      <c r="J363" s="3" t="s">
        <v>17</v>
      </c>
      <c r="K363" s="2" t="s">
        <v>1558</v>
      </c>
      <c r="L363" s="2" t="s">
        <v>1236</v>
      </c>
    </row>
    <row r="364" spans="1:12" ht="55.8">
      <c r="A364" s="2" t="s">
        <v>1559</v>
      </c>
      <c r="B364" s="3" t="s">
        <v>549</v>
      </c>
      <c r="C364" s="5">
        <v>120</v>
      </c>
      <c r="D364" s="4" t="s">
        <v>1560</v>
      </c>
      <c r="E364" s="3" t="s">
        <v>15</v>
      </c>
      <c r="F364" s="3" t="s">
        <v>69</v>
      </c>
      <c r="G364" s="3" t="s">
        <v>69</v>
      </c>
      <c r="H364" s="16" t="str">
        <f t="shared" si="10"/>
        <v>บริษัท ปตท. น้ำมันและการค้าปลีก จำกัด (มหาชน)
/ 120 บาท</v>
      </c>
      <c r="I364" s="16" t="str">
        <f t="shared" si="11"/>
        <v>บริษัท ปตท. น้ำมันและการค้าปลีก จำกัด (มหาชน)
/ 120 บาท</v>
      </c>
      <c r="J364" s="3" t="s">
        <v>17</v>
      </c>
      <c r="K364" s="2" t="s">
        <v>1561</v>
      </c>
      <c r="L364" s="2" t="s">
        <v>1236</v>
      </c>
    </row>
    <row r="365" spans="1:12" ht="37.200000000000003">
      <c r="A365" s="2" t="s">
        <v>1562</v>
      </c>
      <c r="B365" s="3" t="s">
        <v>549</v>
      </c>
      <c r="C365" s="5">
        <v>10871.2</v>
      </c>
      <c r="D365" s="4" t="s">
        <v>1563</v>
      </c>
      <c r="E365" s="3" t="s">
        <v>15</v>
      </c>
      <c r="F365" s="3" t="s">
        <v>1564</v>
      </c>
      <c r="G365" s="3" t="s">
        <v>1564</v>
      </c>
      <c r="H365" s="16" t="str">
        <f t="shared" si="10"/>
        <v>บริษัท อิตัลมาร์ (ประเทศไทย) จำกัด/ 10871.2 บาท</v>
      </c>
      <c r="I365" s="16" t="str">
        <f t="shared" si="11"/>
        <v>บริษัท อิตัลมาร์ (ประเทศไทย) จำกัด/ 10871.2 บาท</v>
      </c>
      <c r="J365" s="3" t="s">
        <v>17</v>
      </c>
      <c r="K365" s="2" t="s">
        <v>1565</v>
      </c>
      <c r="L365" s="2" t="s">
        <v>1236</v>
      </c>
    </row>
    <row r="366" spans="1:12" ht="37.200000000000003">
      <c r="A366" s="2" t="s">
        <v>1566</v>
      </c>
      <c r="B366" s="3" t="s">
        <v>1567</v>
      </c>
      <c r="C366" s="5">
        <v>6000</v>
      </c>
      <c r="D366" s="4" t="s">
        <v>284</v>
      </c>
      <c r="E366" s="3" t="s">
        <v>15</v>
      </c>
      <c r="F366" s="3" t="s">
        <v>1568</v>
      </c>
      <c r="G366" s="3" t="s">
        <v>1568</v>
      </c>
      <c r="H366" s="16" t="str">
        <f t="shared" si="10"/>
        <v>ราเชนทร์ ไวยศักดิ์/ 6000 บาท</v>
      </c>
      <c r="I366" s="16" t="str">
        <f t="shared" si="11"/>
        <v>ราเชนทร์ ไวยศักดิ์/ 6000 บาท</v>
      </c>
      <c r="J366" s="3" t="s">
        <v>17</v>
      </c>
      <c r="K366" s="2" t="s">
        <v>1569</v>
      </c>
      <c r="L366" s="2" t="s">
        <v>1236</v>
      </c>
    </row>
    <row r="367" spans="1:12" ht="37.200000000000003">
      <c r="A367" s="2" t="s">
        <v>1570</v>
      </c>
      <c r="B367" s="3" t="s">
        <v>1571</v>
      </c>
      <c r="C367" s="5">
        <v>40800</v>
      </c>
      <c r="D367" s="4" t="s">
        <v>1572</v>
      </c>
      <c r="E367" s="3" t="s">
        <v>15</v>
      </c>
      <c r="F367" s="3" t="s">
        <v>1573</v>
      </c>
      <c r="G367" s="3" t="s">
        <v>1573</v>
      </c>
      <c r="H367" s="16" t="str">
        <f t="shared" si="10"/>
        <v>บริษัท ชลบุรี รุ่งโรจน์ จำกัด/ 40800 บาท</v>
      </c>
      <c r="I367" s="16" t="str">
        <f t="shared" si="11"/>
        <v>บริษัท ชลบุรี รุ่งโรจน์ จำกัด/ 40800 บาท</v>
      </c>
      <c r="J367" s="3" t="s">
        <v>17</v>
      </c>
      <c r="K367" s="2" t="s">
        <v>1574</v>
      </c>
      <c r="L367" s="2" t="s">
        <v>1236</v>
      </c>
    </row>
    <row r="368" spans="1:12" ht="111.6">
      <c r="A368" s="2" t="s">
        <v>1575</v>
      </c>
      <c r="B368" s="3" t="s">
        <v>1576</v>
      </c>
      <c r="C368" s="5">
        <v>2400</v>
      </c>
      <c r="D368" s="4" t="s">
        <v>567</v>
      </c>
      <c r="E368" s="3" t="s">
        <v>15</v>
      </c>
      <c r="F368" s="3" t="s">
        <v>1577</v>
      </c>
      <c r="G368" s="3" t="s">
        <v>1577</v>
      </c>
      <c r="H368" s="16" t="str">
        <f t="shared" si="10"/>
        <v>ห้องซ้อมเวฟสเตชั่น, ห้องซ้อม MUSIC KOFF
/ 2400 บาท</v>
      </c>
      <c r="I368" s="16" t="str">
        <f t="shared" si="11"/>
        <v>ห้องซ้อมเวฟสเตชั่น, ห้องซ้อม MUSIC KOFF
/ 2400 บาท</v>
      </c>
      <c r="J368" s="3" t="s">
        <v>17</v>
      </c>
      <c r="K368" s="2" t="s">
        <v>1578</v>
      </c>
      <c r="L368" s="2" t="s">
        <v>1236</v>
      </c>
    </row>
    <row r="369" spans="1:12" ht="37.200000000000003">
      <c r="A369" s="2" t="s">
        <v>1579</v>
      </c>
      <c r="B369" s="3" t="s">
        <v>1580</v>
      </c>
      <c r="C369" s="5">
        <v>42842.8</v>
      </c>
      <c r="D369" s="4" t="s">
        <v>1581</v>
      </c>
      <c r="E369" s="3" t="s">
        <v>15</v>
      </c>
      <c r="F369" s="3" t="s">
        <v>1582</v>
      </c>
      <c r="G369" s="3" t="s">
        <v>1582</v>
      </c>
      <c r="H369" s="16" t="str">
        <f t="shared" si="10"/>
        <v>บริษัท แบงเทรดดิ้ง 1992 จำกัด/ 42842.8 บาท</v>
      </c>
      <c r="I369" s="16" t="str">
        <f t="shared" si="11"/>
        <v>บริษัท แบงเทรดดิ้ง 1992 จำกัด/ 42842.8 บาท</v>
      </c>
      <c r="J369" s="3" t="s">
        <v>17</v>
      </c>
      <c r="K369" s="2" t="s">
        <v>1583</v>
      </c>
      <c r="L369" s="2" t="s">
        <v>1236</v>
      </c>
    </row>
    <row r="370" spans="1:12" ht="37.200000000000003">
      <c r="A370" s="2" t="s">
        <v>1584</v>
      </c>
      <c r="B370" s="3" t="s">
        <v>1585</v>
      </c>
      <c r="C370" s="5">
        <v>2990</v>
      </c>
      <c r="D370" s="4" t="s">
        <v>1586</v>
      </c>
      <c r="E370" s="3" t="s">
        <v>15</v>
      </c>
      <c r="F370" s="3" t="s">
        <v>1587</v>
      </c>
      <c r="G370" s="3" t="s">
        <v>1587</v>
      </c>
      <c r="H370" s="16" t="str">
        <f t="shared" si="10"/>
        <v>ร้าน จิรโรจน์แอร์ แอนด์ เซอร์วิส/ 2990 บาท</v>
      </c>
      <c r="I370" s="16" t="str">
        <f t="shared" si="11"/>
        <v>ร้าน จิรโรจน์แอร์ แอนด์ เซอร์วิส/ 2990 บาท</v>
      </c>
      <c r="J370" s="3" t="s">
        <v>17</v>
      </c>
      <c r="K370" s="2" t="s">
        <v>1588</v>
      </c>
      <c r="L370" s="2" t="s">
        <v>1236</v>
      </c>
    </row>
    <row r="371" spans="1:12" ht="37.200000000000003">
      <c r="A371" s="2" t="s">
        <v>1589</v>
      </c>
      <c r="B371" s="3" t="s">
        <v>1590</v>
      </c>
      <c r="C371" s="5">
        <v>4630</v>
      </c>
      <c r="D371" s="4" t="s">
        <v>1591</v>
      </c>
      <c r="E371" s="3" t="s">
        <v>15</v>
      </c>
      <c r="F371" s="3" t="s">
        <v>1587</v>
      </c>
      <c r="G371" s="3" t="s">
        <v>1587</v>
      </c>
      <c r="H371" s="16" t="str">
        <f t="shared" si="10"/>
        <v>ร้าน จิรโรจน์แอร์ แอนด์ เซอร์วิส/ 4630 บาท</v>
      </c>
      <c r="I371" s="16" t="str">
        <f t="shared" si="11"/>
        <v>ร้าน จิรโรจน์แอร์ แอนด์ เซอร์วิส/ 4630 บาท</v>
      </c>
      <c r="J371" s="3" t="s">
        <v>17</v>
      </c>
      <c r="K371" s="2" t="s">
        <v>1592</v>
      </c>
      <c r="L371" s="2" t="s">
        <v>1236</v>
      </c>
    </row>
    <row r="372" spans="1:12" ht="37.200000000000003">
      <c r="A372" s="2" t="s">
        <v>1593</v>
      </c>
      <c r="B372" s="3" t="s">
        <v>1594</v>
      </c>
      <c r="C372" s="5">
        <v>21581.9</v>
      </c>
      <c r="D372" s="4" t="s">
        <v>1595</v>
      </c>
      <c r="E372" s="3" t="s">
        <v>15</v>
      </c>
      <c r="F372" s="3" t="s">
        <v>1596</v>
      </c>
      <c r="G372" s="3" t="s">
        <v>1596</v>
      </c>
      <c r="H372" s="16" t="str">
        <f t="shared" si="10"/>
        <v>บริษัท กิมไถ่ 2512 จำกัด/ 21581.9 บาท</v>
      </c>
      <c r="I372" s="16" t="str">
        <f t="shared" si="11"/>
        <v>บริษัท กิมไถ่ 2512 จำกัด/ 21581.9 บาท</v>
      </c>
      <c r="J372" s="3" t="s">
        <v>17</v>
      </c>
      <c r="K372" s="2" t="s">
        <v>1597</v>
      </c>
      <c r="L372" s="2" t="s">
        <v>1236</v>
      </c>
    </row>
    <row r="373" spans="1:12" ht="37.200000000000003">
      <c r="A373" s="2" t="s">
        <v>1598</v>
      </c>
      <c r="B373" s="3" t="s">
        <v>1599</v>
      </c>
      <c r="C373" s="5">
        <v>73616</v>
      </c>
      <c r="D373" s="4" t="s">
        <v>1600</v>
      </c>
      <c r="E373" s="3" t="s">
        <v>15</v>
      </c>
      <c r="F373" s="3" t="s">
        <v>1596</v>
      </c>
      <c r="G373" s="3" t="s">
        <v>1596</v>
      </c>
      <c r="H373" s="16" t="str">
        <f t="shared" si="10"/>
        <v>บริษัท กิมไถ่ 2512 จำกัด/ 73616 บาท</v>
      </c>
      <c r="I373" s="16" t="str">
        <f t="shared" si="11"/>
        <v>บริษัท กิมไถ่ 2512 จำกัด/ 73616 บาท</v>
      </c>
      <c r="J373" s="3" t="s">
        <v>17</v>
      </c>
      <c r="K373" s="2" t="s">
        <v>1601</v>
      </c>
      <c r="L373" s="2" t="s">
        <v>1236</v>
      </c>
    </row>
    <row r="374" spans="1:12" ht="74.400000000000006">
      <c r="A374" s="2" t="s">
        <v>1602</v>
      </c>
      <c r="B374" s="3" t="s">
        <v>500</v>
      </c>
      <c r="C374" s="5">
        <v>1000</v>
      </c>
      <c r="D374" s="4" t="s">
        <v>256</v>
      </c>
      <c r="E374" s="3" t="s">
        <v>15</v>
      </c>
      <c r="F374" s="3" t="s">
        <v>1603</v>
      </c>
      <c r="G374" s="3" t="s">
        <v>1603</v>
      </c>
      <c r="H374" s="16" t="str">
        <f t="shared" si="10"/>
        <v>โครงการพัฒนานวัตกรรมและผลิตภัณฑ์ วิทยาเขตจันทบุรี มหาวิทยาลัยบูรพา
/ 1000 บาท</v>
      </c>
      <c r="I374" s="16" t="str">
        <f t="shared" si="11"/>
        <v>โครงการพัฒนานวัตกรรมและผลิตภัณฑ์ วิทยาเขตจันทบุรี มหาวิทยาลัยบูรพา
/ 1000 บาท</v>
      </c>
      <c r="J374" s="3" t="s">
        <v>17</v>
      </c>
      <c r="K374" s="2" t="s">
        <v>1604</v>
      </c>
      <c r="L374" s="2" t="s">
        <v>1236</v>
      </c>
    </row>
    <row r="375" spans="1:12" ht="55.8">
      <c r="A375" s="2" t="s">
        <v>1605</v>
      </c>
      <c r="B375" s="3" t="s">
        <v>1606</v>
      </c>
      <c r="C375" s="5">
        <v>235400</v>
      </c>
      <c r="D375" s="4">
        <v>235400</v>
      </c>
      <c r="E375" s="3" t="s">
        <v>15</v>
      </c>
      <c r="F375" s="3" t="s">
        <v>186</v>
      </c>
      <c r="G375" s="3" t="s">
        <v>186</v>
      </c>
      <c r="H375" s="16" t="str">
        <f t="shared" si="10"/>
        <v>บริษัท มิตซูบิชิ เอลเลเวเตอร์ (ประเทศไทย) จำกัด/ 235400 บาท</v>
      </c>
      <c r="I375" s="16" t="str">
        <f t="shared" si="11"/>
        <v>บริษัท มิตซูบิชิ เอลเลเวเตอร์ (ประเทศไทย) จำกัด/ 235400 บาท</v>
      </c>
      <c r="J375" s="3" t="s">
        <v>17</v>
      </c>
      <c r="K375" s="2" t="s">
        <v>1607</v>
      </c>
      <c r="L375" s="2" t="s">
        <v>1236</v>
      </c>
    </row>
    <row r="376" spans="1:12" ht="37.200000000000003">
      <c r="A376" s="2" t="s">
        <v>1608</v>
      </c>
      <c r="B376" s="3" t="s">
        <v>1609</v>
      </c>
      <c r="C376" s="5">
        <v>109140</v>
      </c>
      <c r="D376" s="4">
        <v>109140</v>
      </c>
      <c r="E376" s="3" t="s">
        <v>15</v>
      </c>
      <c r="F376" s="3" t="s">
        <v>1610</v>
      </c>
      <c r="G376" s="3" t="s">
        <v>1610</v>
      </c>
      <c r="H376" s="16" t="str">
        <f t="shared" si="10"/>
        <v>บริษัท กรีนพลัส เพส์ท คอนโทรล จำกัด/ 109140 บาท</v>
      </c>
      <c r="I376" s="16" t="str">
        <f t="shared" si="11"/>
        <v>บริษัท กรีนพลัส เพส์ท คอนโทรล จำกัด/ 109140 บาท</v>
      </c>
      <c r="J376" s="3" t="s">
        <v>17</v>
      </c>
      <c r="K376" s="2" t="s">
        <v>1611</v>
      </c>
      <c r="L376" s="2" t="s">
        <v>1236</v>
      </c>
    </row>
    <row r="377" spans="1:12" ht="37.200000000000003">
      <c r="A377" s="2" t="s">
        <v>1612</v>
      </c>
      <c r="B377" s="3" t="s">
        <v>1613</v>
      </c>
      <c r="C377" s="5">
        <v>214000</v>
      </c>
      <c r="D377" s="4" t="s">
        <v>1614</v>
      </c>
      <c r="E377" s="3" t="s">
        <v>15</v>
      </c>
      <c r="F377" s="3" t="s">
        <v>1259</v>
      </c>
      <c r="G377" s="3" t="s">
        <v>1259</v>
      </c>
      <c r="H377" s="16" t="str">
        <f t="shared" si="10"/>
        <v>บริษัท ซิลลิค ฟาร์มา จำกัด/ 214000 บาท</v>
      </c>
      <c r="I377" s="16" t="str">
        <f t="shared" si="11"/>
        <v>บริษัท ซิลลิค ฟาร์มา จำกัด/ 214000 บาท</v>
      </c>
      <c r="J377" s="3" t="s">
        <v>17</v>
      </c>
      <c r="K377" s="2" t="s">
        <v>1615</v>
      </c>
      <c r="L377" s="2" t="s">
        <v>1236</v>
      </c>
    </row>
    <row r="378" spans="1:12" ht="37.200000000000003">
      <c r="A378" s="2" t="s">
        <v>1616</v>
      </c>
      <c r="B378" s="3" t="s">
        <v>1613</v>
      </c>
      <c r="C378" s="5">
        <v>256800</v>
      </c>
      <c r="D378" s="4" t="s">
        <v>1617</v>
      </c>
      <c r="E378" s="3" t="s">
        <v>15</v>
      </c>
      <c r="F378" s="3" t="s">
        <v>1308</v>
      </c>
      <c r="G378" s="3" t="s">
        <v>1308</v>
      </c>
      <c r="H378" s="16" t="str">
        <f t="shared" si="10"/>
        <v>บริษัท สยามฟาร์มาซูติคอล จำกัด/ 256800 บาท</v>
      </c>
      <c r="I378" s="16" t="str">
        <f t="shared" si="11"/>
        <v>บริษัท สยามฟาร์มาซูติคอล จำกัด/ 256800 บาท</v>
      </c>
      <c r="J378" s="3" t="s">
        <v>17</v>
      </c>
      <c r="K378" s="2" t="s">
        <v>1618</v>
      </c>
      <c r="L378" s="2" t="s">
        <v>1236</v>
      </c>
    </row>
    <row r="379" spans="1:12" ht="37.200000000000003">
      <c r="A379" s="2" t="s">
        <v>1619</v>
      </c>
      <c r="B379" s="3" t="s">
        <v>1620</v>
      </c>
      <c r="C379" s="5">
        <v>29960</v>
      </c>
      <c r="D379" s="4" t="s">
        <v>631</v>
      </c>
      <c r="E379" s="3" t="s">
        <v>15</v>
      </c>
      <c r="F379" s="3" t="s">
        <v>693</v>
      </c>
      <c r="G379" s="3" t="s">
        <v>693</v>
      </c>
      <c r="H379" s="16" t="str">
        <f t="shared" si="10"/>
        <v>บริษัท ไทย แต ซุง จำกัด/ 29960 บาท</v>
      </c>
      <c r="I379" s="16" t="str">
        <f t="shared" si="11"/>
        <v>บริษัท ไทย แต ซุง จำกัด/ 29960 บาท</v>
      </c>
      <c r="J379" s="3" t="s">
        <v>17</v>
      </c>
      <c r="K379" s="2" t="s">
        <v>1621</v>
      </c>
      <c r="L379" s="2" t="s">
        <v>1236</v>
      </c>
    </row>
    <row r="380" spans="1:12" ht="37.200000000000003">
      <c r="A380" s="2" t="s">
        <v>1622</v>
      </c>
      <c r="B380" s="3" t="s">
        <v>1623</v>
      </c>
      <c r="C380" s="5">
        <v>3760</v>
      </c>
      <c r="D380" s="4" t="s">
        <v>1624</v>
      </c>
      <c r="E380" s="3" t="s">
        <v>15</v>
      </c>
      <c r="F380" s="3" t="s">
        <v>678</v>
      </c>
      <c r="G380" s="3" t="s">
        <v>678</v>
      </c>
      <c r="H380" s="16" t="str">
        <f t="shared" si="10"/>
        <v>เจแพ็คบรรจุภัณฑ์บางแสน
/ 3760 บาท</v>
      </c>
      <c r="I380" s="16" t="str">
        <f t="shared" si="11"/>
        <v>เจแพ็คบรรจุภัณฑ์บางแสน
/ 3760 บาท</v>
      </c>
      <c r="J380" s="3" t="s">
        <v>17</v>
      </c>
      <c r="K380" s="2" t="s">
        <v>1625</v>
      </c>
      <c r="L380" s="2" t="s">
        <v>1236</v>
      </c>
    </row>
    <row r="381" spans="1:12" ht="37.200000000000003">
      <c r="A381" s="2" t="s">
        <v>1626</v>
      </c>
      <c r="B381" s="3" t="s">
        <v>1627</v>
      </c>
      <c r="C381" s="5">
        <v>20000</v>
      </c>
      <c r="D381" s="4" t="s">
        <v>1068</v>
      </c>
      <c r="E381" s="3" t="s">
        <v>15</v>
      </c>
      <c r="F381" s="3" t="s">
        <v>1628</v>
      </c>
      <c r="G381" s="3" t="s">
        <v>1628</v>
      </c>
      <c r="H381" s="16" t="str">
        <f t="shared" si="10"/>
        <v>นายอลงกรณ์ อับดุลลาร์
/ 20000 บาท</v>
      </c>
      <c r="I381" s="16" t="str">
        <f t="shared" si="11"/>
        <v>นายอลงกรณ์ อับดุลลาร์
/ 20000 บาท</v>
      </c>
      <c r="J381" s="3" t="s">
        <v>17</v>
      </c>
      <c r="K381" s="2" t="s">
        <v>1629</v>
      </c>
      <c r="L381" s="2" t="s">
        <v>1236</v>
      </c>
    </row>
    <row r="382" spans="1:12" ht="37.200000000000003">
      <c r="A382" s="2" t="s">
        <v>1630</v>
      </c>
      <c r="B382" s="3" t="s">
        <v>368</v>
      </c>
      <c r="C382" s="5">
        <v>5600</v>
      </c>
      <c r="D382" s="4" t="s">
        <v>1631</v>
      </c>
      <c r="E382" s="3" t="s">
        <v>15</v>
      </c>
      <c r="F382" s="3" t="s">
        <v>215</v>
      </c>
      <c r="G382" s="3" t="s">
        <v>215</v>
      </c>
      <c r="H382" s="16" t="str">
        <f t="shared" si="10"/>
        <v>เสวก สุระประเสริฐ/ 5600 บาท</v>
      </c>
      <c r="I382" s="16" t="str">
        <f t="shared" si="11"/>
        <v>เสวก สุระประเสริฐ/ 5600 บาท</v>
      </c>
      <c r="J382" s="3" t="s">
        <v>17</v>
      </c>
      <c r="K382" s="2" t="s">
        <v>1632</v>
      </c>
      <c r="L382" s="2" t="s">
        <v>1236</v>
      </c>
    </row>
    <row r="383" spans="1:12" ht="55.8">
      <c r="A383" s="2" t="s">
        <v>1633</v>
      </c>
      <c r="B383" s="3" t="s">
        <v>1634</v>
      </c>
      <c r="C383" s="5">
        <v>49059.5</v>
      </c>
      <c r="D383" s="4" t="s">
        <v>1635</v>
      </c>
      <c r="E383" s="3" t="s">
        <v>15</v>
      </c>
      <c r="F383" s="3" t="s">
        <v>1636</v>
      </c>
      <c r="G383" s="3" t="s">
        <v>1636</v>
      </c>
      <c r="H383" s="16" t="str">
        <f t="shared" si="10"/>
        <v>บริษัท เด็กดี อินเตอร์แอคทีฟ จำกัด (สำนักงานใหญ่)
/ 49059.5 บาท</v>
      </c>
      <c r="I383" s="16" t="str">
        <f t="shared" si="11"/>
        <v>บริษัท เด็กดี อินเตอร์แอคทีฟ จำกัด (สำนักงานใหญ่)
/ 49059.5 บาท</v>
      </c>
      <c r="J383" s="3" t="s">
        <v>17</v>
      </c>
      <c r="K383" s="2" t="s">
        <v>1637</v>
      </c>
      <c r="L383" s="2" t="s">
        <v>1236</v>
      </c>
    </row>
    <row r="384" spans="1:12" ht="37.200000000000003">
      <c r="A384" s="2" t="s">
        <v>1638</v>
      </c>
      <c r="B384" s="3" t="s">
        <v>1639</v>
      </c>
      <c r="C384" s="5">
        <v>27980</v>
      </c>
      <c r="D384" s="4" t="s">
        <v>1640</v>
      </c>
      <c r="E384" s="3" t="s">
        <v>15</v>
      </c>
      <c r="F384" s="3" t="s">
        <v>1641</v>
      </c>
      <c r="G384" s="3" t="s">
        <v>1641</v>
      </c>
      <c r="H384" s="16" t="str">
        <f t="shared" si="10"/>
        <v>นายสุพรชัย หัตถกิจอุดม
/ 27980 บาท</v>
      </c>
      <c r="I384" s="16" t="str">
        <f t="shared" si="11"/>
        <v>นายสุพรชัย หัตถกิจอุดม
/ 27980 บาท</v>
      </c>
      <c r="J384" s="3" t="s">
        <v>17</v>
      </c>
      <c r="K384" s="2" t="s">
        <v>1642</v>
      </c>
      <c r="L384" s="2" t="s">
        <v>1236</v>
      </c>
    </row>
    <row r="385" spans="1:12" ht="37.200000000000003">
      <c r="A385" s="2" t="s">
        <v>1643</v>
      </c>
      <c r="B385" s="3" t="s">
        <v>1644</v>
      </c>
      <c r="C385" s="5">
        <v>5000</v>
      </c>
      <c r="D385" s="4" t="s">
        <v>364</v>
      </c>
      <c r="E385" s="3" t="s">
        <v>15</v>
      </c>
      <c r="F385" s="3" t="s">
        <v>1645</v>
      </c>
      <c r="G385" s="3" t="s">
        <v>1645</v>
      </c>
      <c r="H385" s="16" t="str">
        <f t="shared" si="10"/>
        <v>นายแสงอาทิตย์ เงินทรัพย์
/ 5000 บาท</v>
      </c>
      <c r="I385" s="16" t="str">
        <f t="shared" si="11"/>
        <v>นายแสงอาทิตย์ เงินทรัพย์
/ 5000 บาท</v>
      </c>
      <c r="J385" s="3" t="s">
        <v>17</v>
      </c>
      <c r="K385" s="2" t="s">
        <v>1646</v>
      </c>
      <c r="L385" s="2" t="s">
        <v>1236</v>
      </c>
    </row>
    <row r="386" spans="1:12" ht="55.8">
      <c r="A386" s="2" t="s">
        <v>1647</v>
      </c>
      <c r="B386" s="3" t="s">
        <v>1613</v>
      </c>
      <c r="C386" s="5">
        <v>216000</v>
      </c>
      <c r="D386" s="4" t="s">
        <v>306</v>
      </c>
      <c r="E386" s="3" t="s">
        <v>15</v>
      </c>
      <c r="F386" s="3" t="s">
        <v>1648</v>
      </c>
      <c r="G386" s="3" t="s">
        <v>1648</v>
      </c>
      <c r="H386" s="16" t="str">
        <f t="shared" si="10"/>
        <v>สำนักงานคณะกรรมการอาหารและยา กองควบคุมวัตถุเสพติด/ 216000 บาท</v>
      </c>
      <c r="I386" s="16" t="str">
        <f t="shared" si="11"/>
        <v>สำนักงานคณะกรรมการอาหารและยา กองควบคุมวัตถุเสพติด/ 216000 บาท</v>
      </c>
      <c r="J386" s="3" t="s">
        <v>17</v>
      </c>
      <c r="K386" s="2" t="s">
        <v>1649</v>
      </c>
      <c r="L386" s="2" t="s">
        <v>1650</v>
      </c>
    </row>
    <row r="387" spans="1:12" ht="37.200000000000003">
      <c r="A387" s="2" t="s">
        <v>1651</v>
      </c>
      <c r="B387" s="3" t="s">
        <v>1613</v>
      </c>
      <c r="C387" s="5">
        <v>145413</v>
      </c>
      <c r="D387" s="4" t="s">
        <v>1652</v>
      </c>
      <c r="E387" s="3" t="s">
        <v>15</v>
      </c>
      <c r="F387" s="3" t="s">
        <v>1259</v>
      </c>
      <c r="G387" s="3" t="s">
        <v>1259</v>
      </c>
      <c r="H387" s="16" t="str">
        <f t="shared" si="10"/>
        <v>บริษัท ซิลลิค ฟาร์มา จำกัด/ 145413 บาท</v>
      </c>
      <c r="I387" s="16" t="str">
        <f t="shared" si="11"/>
        <v>บริษัท ซิลลิค ฟาร์มา จำกัด/ 145413 บาท</v>
      </c>
      <c r="J387" s="3" t="s">
        <v>17</v>
      </c>
      <c r="K387" s="2" t="s">
        <v>1653</v>
      </c>
      <c r="L387" s="2" t="s">
        <v>1650</v>
      </c>
    </row>
    <row r="388" spans="1:12" ht="37.200000000000003">
      <c r="A388" s="2" t="s">
        <v>1654</v>
      </c>
      <c r="B388" s="3" t="s">
        <v>1613</v>
      </c>
      <c r="C388" s="5">
        <v>481500</v>
      </c>
      <c r="D388" s="4" t="s">
        <v>1655</v>
      </c>
      <c r="E388" s="3" t="s">
        <v>15</v>
      </c>
      <c r="F388" s="3" t="s">
        <v>1259</v>
      </c>
      <c r="G388" s="3" t="s">
        <v>1259</v>
      </c>
      <c r="H388" s="16" t="str">
        <f t="shared" si="10"/>
        <v>บริษัท ซิลลิค ฟาร์มา จำกัด/ 481500 บาท</v>
      </c>
      <c r="I388" s="16" t="str">
        <f t="shared" si="11"/>
        <v>บริษัท ซิลลิค ฟาร์มา จำกัด/ 481500 บาท</v>
      </c>
      <c r="J388" s="3" t="s">
        <v>17</v>
      </c>
      <c r="K388" s="2" t="s">
        <v>1656</v>
      </c>
      <c r="L388" s="2" t="s">
        <v>1650</v>
      </c>
    </row>
    <row r="389" spans="1:12" ht="37.200000000000003">
      <c r="A389" s="2" t="s">
        <v>1657</v>
      </c>
      <c r="B389" s="3" t="s">
        <v>1658</v>
      </c>
      <c r="C389" s="5">
        <v>400</v>
      </c>
      <c r="D389" s="4" t="s">
        <v>354</v>
      </c>
      <c r="E389" s="3" t="s">
        <v>15</v>
      </c>
      <c r="F389" s="3" t="s">
        <v>445</v>
      </c>
      <c r="G389" s="3" t="s">
        <v>445</v>
      </c>
      <c r="H389" s="16" t="str">
        <f t="shared" si="10"/>
        <v>ห้างหุ้นส่วนจำกัด ธิดามหานคร
/ 400 บาท</v>
      </c>
      <c r="I389" s="16" t="str">
        <f t="shared" si="11"/>
        <v>ห้างหุ้นส่วนจำกัด ธิดามหานคร
/ 400 บาท</v>
      </c>
      <c r="J389" s="3" t="s">
        <v>17</v>
      </c>
      <c r="K389" s="2" t="s">
        <v>1659</v>
      </c>
      <c r="L389" s="2" t="s">
        <v>1650</v>
      </c>
    </row>
    <row r="390" spans="1:12" ht="37.200000000000003">
      <c r="A390" s="2" t="s">
        <v>1660</v>
      </c>
      <c r="B390" s="3" t="s">
        <v>1613</v>
      </c>
      <c r="C390" s="5">
        <v>166278</v>
      </c>
      <c r="D390" s="4" t="s">
        <v>1661</v>
      </c>
      <c r="E390" s="3" t="s">
        <v>15</v>
      </c>
      <c r="F390" s="3" t="s">
        <v>749</v>
      </c>
      <c r="G390" s="3" t="s">
        <v>749</v>
      </c>
      <c r="H390" s="16" t="str">
        <f t="shared" ref="H390:H453" si="12">F390&amp;"/ "&amp;C390&amp;" บาท"</f>
        <v>บริษัท ดีเคเอสเอช (ประเทศไทย) จำกัด/ 166278 บาท</v>
      </c>
      <c r="I390" s="16" t="str">
        <f t="shared" ref="I390:I453" si="13">H390</f>
        <v>บริษัท ดีเคเอสเอช (ประเทศไทย) จำกัด/ 166278 บาท</v>
      </c>
      <c r="J390" s="3" t="s">
        <v>17</v>
      </c>
      <c r="K390" s="2" t="s">
        <v>1662</v>
      </c>
      <c r="L390" s="2" t="s">
        <v>1650</v>
      </c>
    </row>
    <row r="391" spans="1:12" ht="37.200000000000003">
      <c r="A391" s="2" t="s">
        <v>1663</v>
      </c>
      <c r="B391" s="3" t="s">
        <v>1664</v>
      </c>
      <c r="C391" s="5">
        <v>3330</v>
      </c>
      <c r="D391" s="4" t="s">
        <v>1665</v>
      </c>
      <c r="E391" s="3" t="s">
        <v>15</v>
      </c>
      <c r="F391" s="3" t="s">
        <v>745</v>
      </c>
      <c r="G391" s="3" t="s">
        <v>745</v>
      </c>
      <c r="H391" s="16" t="str">
        <f t="shared" si="12"/>
        <v>ร้าน ไอที เอเวอร์รีติง/ 3330 บาท</v>
      </c>
      <c r="I391" s="16" t="str">
        <f t="shared" si="13"/>
        <v>ร้าน ไอที เอเวอร์รีติง/ 3330 บาท</v>
      </c>
      <c r="J391" s="3" t="s">
        <v>17</v>
      </c>
      <c r="K391" s="2" t="s">
        <v>1666</v>
      </c>
      <c r="L391" s="2" t="s">
        <v>1650</v>
      </c>
    </row>
    <row r="392" spans="1:12" ht="37.200000000000003">
      <c r="A392" s="2" t="s">
        <v>1667</v>
      </c>
      <c r="B392" s="3" t="s">
        <v>1613</v>
      </c>
      <c r="C392" s="5">
        <v>280554</v>
      </c>
      <c r="D392" s="4" t="s">
        <v>1668</v>
      </c>
      <c r="E392" s="3" t="s">
        <v>15</v>
      </c>
      <c r="F392" s="3" t="s">
        <v>1259</v>
      </c>
      <c r="G392" s="3" t="s">
        <v>1259</v>
      </c>
      <c r="H392" s="16" t="str">
        <f t="shared" si="12"/>
        <v>บริษัท ซิลลิค ฟาร์มา จำกัด/ 280554 บาท</v>
      </c>
      <c r="I392" s="16" t="str">
        <f t="shared" si="13"/>
        <v>บริษัท ซิลลิค ฟาร์มา จำกัด/ 280554 บาท</v>
      </c>
      <c r="J392" s="3" t="s">
        <v>17</v>
      </c>
      <c r="K392" s="2" t="s">
        <v>1669</v>
      </c>
      <c r="L392" s="2" t="s">
        <v>1650</v>
      </c>
    </row>
    <row r="393" spans="1:12" ht="55.8">
      <c r="A393" s="2" t="s">
        <v>1670</v>
      </c>
      <c r="B393" s="3" t="s">
        <v>1671</v>
      </c>
      <c r="C393" s="5">
        <v>192065</v>
      </c>
      <c r="D393" s="4" t="s">
        <v>1672</v>
      </c>
      <c r="E393" s="3" t="s">
        <v>15</v>
      </c>
      <c r="F393" s="3" t="s">
        <v>186</v>
      </c>
      <c r="G393" s="3" t="s">
        <v>186</v>
      </c>
      <c r="H393" s="16" t="str">
        <f t="shared" si="12"/>
        <v>บริษัท มิตซูบิชิ เอลเลเวเตอร์ (ประเทศไทย) จำกัด/ 192065 บาท</v>
      </c>
      <c r="I393" s="16" t="str">
        <f t="shared" si="13"/>
        <v>บริษัท มิตซูบิชิ เอลเลเวเตอร์ (ประเทศไทย) จำกัด/ 192065 บาท</v>
      </c>
      <c r="J393" s="3" t="s">
        <v>17</v>
      </c>
      <c r="K393" s="2" t="s">
        <v>1673</v>
      </c>
      <c r="L393" s="2" t="s">
        <v>1650</v>
      </c>
    </row>
    <row r="394" spans="1:12" ht="37.200000000000003">
      <c r="A394" s="2" t="s">
        <v>1674</v>
      </c>
      <c r="B394" s="3" t="s">
        <v>1613</v>
      </c>
      <c r="C394" s="5">
        <v>228980</v>
      </c>
      <c r="D394" s="4" t="s">
        <v>1675</v>
      </c>
      <c r="E394" s="3" t="s">
        <v>15</v>
      </c>
      <c r="F394" s="3" t="s">
        <v>1259</v>
      </c>
      <c r="G394" s="3" t="s">
        <v>1259</v>
      </c>
      <c r="H394" s="16" t="str">
        <f t="shared" si="12"/>
        <v>บริษัท ซิลลิค ฟาร์มา จำกัด/ 228980 บาท</v>
      </c>
      <c r="I394" s="16" t="str">
        <f t="shared" si="13"/>
        <v>บริษัท ซิลลิค ฟาร์มา จำกัด/ 228980 บาท</v>
      </c>
      <c r="J394" s="3" t="s">
        <v>17</v>
      </c>
      <c r="K394" s="2" t="s">
        <v>1676</v>
      </c>
      <c r="L394" s="2" t="s">
        <v>1650</v>
      </c>
    </row>
    <row r="395" spans="1:12" ht="37.200000000000003">
      <c r="A395" s="2" t="s">
        <v>1677</v>
      </c>
      <c r="B395" s="3" t="s">
        <v>1678</v>
      </c>
      <c r="C395" s="5">
        <v>502</v>
      </c>
      <c r="D395" s="4" t="s">
        <v>1679</v>
      </c>
      <c r="E395" s="3" t="s">
        <v>15</v>
      </c>
      <c r="F395" s="3" t="s">
        <v>1680</v>
      </c>
      <c r="G395" s="3" t="s">
        <v>1680</v>
      </c>
      <c r="H395" s="16" t="str">
        <f t="shared" si="12"/>
        <v>นางสาวธันยาภัทร์ สิริสิทธิกุลธนี
/ 502 บาท</v>
      </c>
      <c r="I395" s="16" t="str">
        <f t="shared" si="13"/>
        <v>นางสาวธันยาภัทร์ สิริสิทธิกุลธนี
/ 502 บาท</v>
      </c>
      <c r="J395" s="3" t="s">
        <v>17</v>
      </c>
      <c r="K395" s="2" t="s">
        <v>1681</v>
      </c>
      <c r="L395" s="2" t="s">
        <v>1650</v>
      </c>
    </row>
    <row r="396" spans="1:12" ht="37.200000000000003">
      <c r="A396" s="2" t="s">
        <v>1682</v>
      </c>
      <c r="B396" s="3" t="s">
        <v>1613</v>
      </c>
      <c r="C396" s="5">
        <v>200732</v>
      </c>
      <c r="D396" s="4" t="s">
        <v>1683</v>
      </c>
      <c r="E396" s="3" t="s">
        <v>15</v>
      </c>
      <c r="F396" s="3" t="s">
        <v>1259</v>
      </c>
      <c r="G396" s="3" t="s">
        <v>1259</v>
      </c>
      <c r="H396" s="16" t="str">
        <f t="shared" si="12"/>
        <v>บริษัท ซิลลิค ฟาร์มา จำกัด/ 200732 บาท</v>
      </c>
      <c r="I396" s="16" t="str">
        <f t="shared" si="13"/>
        <v>บริษัท ซิลลิค ฟาร์มา จำกัด/ 200732 บาท</v>
      </c>
      <c r="J396" s="3" t="s">
        <v>17</v>
      </c>
      <c r="K396" s="2" t="s">
        <v>1684</v>
      </c>
      <c r="L396" s="2" t="s">
        <v>1650</v>
      </c>
    </row>
    <row r="397" spans="1:12" ht="37.200000000000003">
      <c r="A397" s="2" t="s">
        <v>1685</v>
      </c>
      <c r="B397" s="3" t="s">
        <v>1613</v>
      </c>
      <c r="C397" s="5">
        <v>237861</v>
      </c>
      <c r="D397" s="4" t="s">
        <v>1686</v>
      </c>
      <c r="E397" s="3" t="s">
        <v>15</v>
      </c>
      <c r="F397" s="3" t="s">
        <v>1259</v>
      </c>
      <c r="G397" s="3" t="s">
        <v>1259</v>
      </c>
      <c r="H397" s="16" t="str">
        <f t="shared" si="12"/>
        <v>บริษัท ซิลลิค ฟาร์มา จำกัด/ 237861 บาท</v>
      </c>
      <c r="I397" s="16" t="str">
        <f t="shared" si="13"/>
        <v>บริษัท ซิลลิค ฟาร์มา จำกัด/ 237861 บาท</v>
      </c>
      <c r="J397" s="3" t="s">
        <v>17</v>
      </c>
      <c r="K397" s="2" t="s">
        <v>1687</v>
      </c>
      <c r="L397" s="2" t="s">
        <v>1650</v>
      </c>
    </row>
    <row r="398" spans="1:12" ht="37.200000000000003">
      <c r="A398" s="2" t="s">
        <v>1688</v>
      </c>
      <c r="B398" s="3" t="s">
        <v>1613</v>
      </c>
      <c r="C398" s="5">
        <v>259625</v>
      </c>
      <c r="D398" s="4" t="s">
        <v>1689</v>
      </c>
      <c r="E398" s="3" t="s">
        <v>15</v>
      </c>
      <c r="F398" s="3" t="s">
        <v>1345</v>
      </c>
      <c r="G398" s="3" t="s">
        <v>1345</v>
      </c>
      <c r="H398" s="16" t="str">
        <f t="shared" si="12"/>
        <v>บริษัท ไบโอฟาร์ม เคมิคัลส์ จำกัด/ 259625 บาท</v>
      </c>
      <c r="I398" s="16" t="str">
        <f t="shared" si="13"/>
        <v>บริษัท ไบโอฟาร์ม เคมิคัลส์ จำกัด/ 259625 บาท</v>
      </c>
      <c r="J398" s="3" t="s">
        <v>17</v>
      </c>
      <c r="K398" s="2" t="s">
        <v>1690</v>
      </c>
      <c r="L398" s="2" t="s">
        <v>1650</v>
      </c>
    </row>
    <row r="399" spans="1:12" ht="37.200000000000003">
      <c r="A399" s="2" t="s">
        <v>1691</v>
      </c>
      <c r="B399" s="3" t="s">
        <v>1613</v>
      </c>
      <c r="C399" s="5">
        <v>192600</v>
      </c>
      <c r="D399" s="4" t="s">
        <v>1692</v>
      </c>
      <c r="E399" s="3" t="s">
        <v>15</v>
      </c>
      <c r="F399" s="3" t="s">
        <v>1259</v>
      </c>
      <c r="G399" s="3" t="s">
        <v>1259</v>
      </c>
      <c r="H399" s="16" t="str">
        <f t="shared" si="12"/>
        <v>บริษัท ซิลลิค ฟาร์มา จำกัด/ 192600 บาท</v>
      </c>
      <c r="I399" s="16" t="str">
        <f t="shared" si="13"/>
        <v>บริษัท ซิลลิค ฟาร์มา จำกัด/ 192600 บาท</v>
      </c>
      <c r="J399" s="3" t="s">
        <v>17</v>
      </c>
      <c r="K399" s="2" t="s">
        <v>1693</v>
      </c>
      <c r="L399" s="2" t="s">
        <v>1650</v>
      </c>
    </row>
    <row r="400" spans="1:12" ht="37.200000000000003">
      <c r="A400" s="2" t="s">
        <v>1694</v>
      </c>
      <c r="B400" s="3" t="s">
        <v>1613</v>
      </c>
      <c r="C400" s="5">
        <v>359520</v>
      </c>
      <c r="D400" s="4" t="s">
        <v>1695</v>
      </c>
      <c r="E400" s="3" t="s">
        <v>15</v>
      </c>
      <c r="F400" s="3" t="s">
        <v>749</v>
      </c>
      <c r="G400" s="3" t="s">
        <v>749</v>
      </c>
      <c r="H400" s="16" t="str">
        <f t="shared" si="12"/>
        <v>บริษัท ดีเคเอสเอช (ประเทศไทย) จำกัด/ 359520 บาท</v>
      </c>
      <c r="I400" s="16" t="str">
        <f t="shared" si="13"/>
        <v>บริษัท ดีเคเอสเอช (ประเทศไทย) จำกัด/ 359520 บาท</v>
      </c>
      <c r="J400" s="3" t="s">
        <v>17</v>
      </c>
      <c r="K400" s="2" t="s">
        <v>1696</v>
      </c>
      <c r="L400" s="2" t="s">
        <v>1650</v>
      </c>
    </row>
    <row r="401" spans="1:12" ht="37.200000000000003">
      <c r="A401" s="2" t="s">
        <v>1697</v>
      </c>
      <c r="B401" s="3" t="s">
        <v>1698</v>
      </c>
      <c r="C401" s="5">
        <v>199020</v>
      </c>
      <c r="D401" s="4" t="s">
        <v>1699</v>
      </c>
      <c r="E401" s="3" t="s">
        <v>15</v>
      </c>
      <c r="F401" s="3" t="s">
        <v>1700</v>
      </c>
      <c r="G401" s="3" t="s">
        <v>1700</v>
      </c>
      <c r="H401" s="16" t="str">
        <f t="shared" si="12"/>
        <v>บริษัท ไบโอวาลิส จำกัด/ 199020 บาท</v>
      </c>
      <c r="I401" s="16" t="str">
        <f t="shared" si="13"/>
        <v>บริษัท ไบโอวาลิส จำกัด/ 199020 บาท</v>
      </c>
      <c r="J401" s="3" t="s">
        <v>17</v>
      </c>
      <c r="K401" s="2" t="s">
        <v>1701</v>
      </c>
      <c r="L401" s="2" t="s">
        <v>1650</v>
      </c>
    </row>
    <row r="402" spans="1:12" ht="37.200000000000003">
      <c r="A402" s="2" t="s">
        <v>1702</v>
      </c>
      <c r="B402" s="3" t="s">
        <v>1613</v>
      </c>
      <c r="C402" s="5">
        <v>375000</v>
      </c>
      <c r="D402" s="4" t="s">
        <v>1703</v>
      </c>
      <c r="E402" s="3" t="s">
        <v>15</v>
      </c>
      <c r="F402" s="3" t="s">
        <v>1345</v>
      </c>
      <c r="G402" s="3" t="s">
        <v>1345</v>
      </c>
      <c r="H402" s="16" t="str">
        <f t="shared" si="12"/>
        <v>บริษัท ไบโอฟาร์ม เคมิคัลส์ จำกัด/ 375000 บาท</v>
      </c>
      <c r="I402" s="16" t="str">
        <f t="shared" si="13"/>
        <v>บริษัท ไบโอฟาร์ม เคมิคัลส์ จำกัด/ 375000 บาท</v>
      </c>
      <c r="J402" s="3" t="s">
        <v>17</v>
      </c>
      <c r="K402" s="2" t="s">
        <v>1704</v>
      </c>
      <c r="L402" s="2" t="s">
        <v>1650</v>
      </c>
    </row>
    <row r="403" spans="1:12" ht="37.200000000000003">
      <c r="A403" s="2" t="s">
        <v>1705</v>
      </c>
      <c r="B403" s="3" t="s">
        <v>1613</v>
      </c>
      <c r="C403" s="5">
        <v>192600</v>
      </c>
      <c r="D403" s="4" t="s">
        <v>1692</v>
      </c>
      <c r="E403" s="3" t="s">
        <v>15</v>
      </c>
      <c r="F403" s="3" t="s">
        <v>1706</v>
      </c>
      <c r="G403" s="3" t="s">
        <v>1706</v>
      </c>
      <c r="H403" s="16" t="str">
        <f t="shared" si="12"/>
        <v>บริษัท บีเจเอช เมดิคอล จำกัด/ 192600 บาท</v>
      </c>
      <c r="I403" s="16" t="str">
        <f t="shared" si="13"/>
        <v>บริษัท บีเจเอช เมดิคอล จำกัด/ 192600 บาท</v>
      </c>
      <c r="J403" s="3" t="s">
        <v>17</v>
      </c>
      <c r="K403" s="2" t="s">
        <v>1707</v>
      </c>
      <c r="L403" s="2" t="s">
        <v>1650</v>
      </c>
    </row>
    <row r="404" spans="1:12" ht="37.200000000000003">
      <c r="A404" s="2" t="s">
        <v>1708</v>
      </c>
      <c r="B404" s="3" t="s">
        <v>1613</v>
      </c>
      <c r="C404" s="5">
        <v>266430</v>
      </c>
      <c r="D404" s="4" t="s">
        <v>1709</v>
      </c>
      <c r="E404" s="3" t="s">
        <v>15</v>
      </c>
      <c r="F404" s="3" t="s">
        <v>749</v>
      </c>
      <c r="G404" s="3" t="s">
        <v>749</v>
      </c>
      <c r="H404" s="16" t="str">
        <f t="shared" si="12"/>
        <v>บริษัท ดีเคเอสเอช (ประเทศไทย) จำกัด/ 266430 บาท</v>
      </c>
      <c r="I404" s="16" t="str">
        <f t="shared" si="13"/>
        <v>บริษัท ดีเคเอสเอช (ประเทศไทย) จำกัด/ 266430 บาท</v>
      </c>
      <c r="J404" s="3" t="s">
        <v>17</v>
      </c>
      <c r="K404" s="2" t="s">
        <v>1710</v>
      </c>
      <c r="L404" s="2" t="s">
        <v>1650</v>
      </c>
    </row>
    <row r="405" spans="1:12" ht="297.60000000000002">
      <c r="A405" s="2" t="s">
        <v>1711</v>
      </c>
      <c r="B405" s="3" t="s">
        <v>1712</v>
      </c>
      <c r="C405" s="5">
        <v>192000</v>
      </c>
      <c r="D405" s="4" t="s">
        <v>1713</v>
      </c>
      <c r="E405" s="3" t="s">
        <v>15</v>
      </c>
      <c r="F405" s="3" t="s">
        <v>1714</v>
      </c>
      <c r="G405" s="3" t="s">
        <v>1714</v>
      </c>
      <c r="H405" s="16" t="str">
        <f t="shared" si="12"/>
        <v>ประภัสสร พุฒพันธ์/ 192000 บาท</v>
      </c>
      <c r="I405" s="16" t="str">
        <f t="shared" si="13"/>
        <v>ประภัสสร พุฒพันธ์/ 192000 บาท</v>
      </c>
      <c r="J405" s="3" t="s">
        <v>17</v>
      </c>
      <c r="K405" s="2" t="s">
        <v>1715</v>
      </c>
      <c r="L405" s="2" t="s">
        <v>1650</v>
      </c>
    </row>
    <row r="406" spans="1:12" ht="260.39999999999998">
      <c r="A406" s="2" t="s">
        <v>1716</v>
      </c>
      <c r="B406" s="3" t="s">
        <v>1717</v>
      </c>
      <c r="C406" s="5">
        <v>192000</v>
      </c>
      <c r="D406" s="4">
        <v>192000</v>
      </c>
      <c r="E406" s="3" t="s">
        <v>15</v>
      </c>
      <c r="F406" s="3" t="s">
        <v>1718</v>
      </c>
      <c r="G406" s="3" t="s">
        <v>1718</v>
      </c>
      <c r="H406" s="16" t="str">
        <f t="shared" si="12"/>
        <v>อนุวัต วิชัยรัมย์/ 192000 บาท</v>
      </c>
      <c r="I406" s="16" t="str">
        <f t="shared" si="13"/>
        <v>อนุวัต วิชัยรัมย์/ 192000 บาท</v>
      </c>
      <c r="J406" s="3" t="s">
        <v>17</v>
      </c>
      <c r="K406" s="2" t="s">
        <v>1719</v>
      </c>
      <c r="L406" s="2" t="s">
        <v>1650</v>
      </c>
    </row>
    <row r="407" spans="1:12" ht="37.200000000000003">
      <c r="A407" s="2" t="s">
        <v>1720</v>
      </c>
      <c r="B407" s="3" t="s">
        <v>1613</v>
      </c>
      <c r="C407" s="5">
        <v>469462.5</v>
      </c>
      <c r="D407" s="4" t="s">
        <v>1721</v>
      </c>
      <c r="E407" s="3" t="s">
        <v>15</v>
      </c>
      <c r="F407" s="3" t="s">
        <v>749</v>
      </c>
      <c r="G407" s="3" t="s">
        <v>749</v>
      </c>
      <c r="H407" s="16" t="str">
        <f t="shared" si="12"/>
        <v>บริษัท ดีเคเอสเอช (ประเทศไทย) จำกัด/ 469462.5 บาท</v>
      </c>
      <c r="I407" s="16" t="str">
        <f t="shared" si="13"/>
        <v>บริษัท ดีเคเอสเอช (ประเทศไทย) จำกัด/ 469462.5 บาท</v>
      </c>
      <c r="J407" s="3" t="s">
        <v>17</v>
      </c>
      <c r="K407" s="2" t="s">
        <v>1722</v>
      </c>
      <c r="L407" s="2" t="s">
        <v>1650</v>
      </c>
    </row>
    <row r="408" spans="1:12" ht="37.200000000000003">
      <c r="A408" s="2" t="s">
        <v>1723</v>
      </c>
      <c r="B408" s="3" t="s">
        <v>1613</v>
      </c>
      <c r="C408" s="5">
        <v>398040</v>
      </c>
      <c r="D408" s="4" t="s">
        <v>1724</v>
      </c>
      <c r="E408" s="3" t="s">
        <v>15</v>
      </c>
      <c r="F408" s="3" t="s">
        <v>749</v>
      </c>
      <c r="G408" s="3" t="s">
        <v>749</v>
      </c>
      <c r="H408" s="16" t="str">
        <f t="shared" si="12"/>
        <v>บริษัท ดีเคเอสเอช (ประเทศไทย) จำกัด/ 398040 บาท</v>
      </c>
      <c r="I408" s="16" t="str">
        <f t="shared" si="13"/>
        <v>บริษัท ดีเคเอสเอช (ประเทศไทย) จำกัด/ 398040 บาท</v>
      </c>
      <c r="J408" s="3" t="s">
        <v>17</v>
      </c>
      <c r="K408" s="2" t="s">
        <v>1725</v>
      </c>
      <c r="L408" s="2" t="s">
        <v>1650</v>
      </c>
    </row>
    <row r="409" spans="1:12" ht="37.200000000000003">
      <c r="A409" s="2" t="s">
        <v>1726</v>
      </c>
      <c r="B409" s="3" t="s">
        <v>1613</v>
      </c>
      <c r="C409" s="5">
        <v>378009.59999999998</v>
      </c>
      <c r="D409" s="4" t="s">
        <v>1727</v>
      </c>
      <c r="E409" s="3" t="s">
        <v>15</v>
      </c>
      <c r="F409" s="3" t="s">
        <v>749</v>
      </c>
      <c r="G409" s="3" t="s">
        <v>749</v>
      </c>
      <c r="H409" s="16" t="str">
        <f t="shared" si="12"/>
        <v>บริษัท ดีเคเอสเอช (ประเทศไทย) จำกัด/ 378009.6 บาท</v>
      </c>
      <c r="I409" s="16" t="str">
        <f t="shared" si="13"/>
        <v>บริษัท ดีเคเอสเอช (ประเทศไทย) จำกัด/ 378009.6 บาท</v>
      </c>
      <c r="J409" s="3" t="s">
        <v>17</v>
      </c>
      <c r="K409" s="2" t="s">
        <v>1728</v>
      </c>
      <c r="L409" s="2" t="s">
        <v>1650</v>
      </c>
    </row>
    <row r="410" spans="1:12" ht="37.200000000000003">
      <c r="A410" s="2" t="s">
        <v>1729</v>
      </c>
      <c r="B410" s="3" t="s">
        <v>1613</v>
      </c>
      <c r="C410" s="5">
        <v>481500</v>
      </c>
      <c r="D410" s="4" t="s">
        <v>1655</v>
      </c>
      <c r="E410" s="3" t="s">
        <v>15</v>
      </c>
      <c r="F410" s="3" t="s">
        <v>1259</v>
      </c>
      <c r="G410" s="3" t="s">
        <v>1259</v>
      </c>
      <c r="H410" s="16" t="str">
        <f t="shared" si="12"/>
        <v>บริษัท ซิลลิค ฟาร์มา จำกัด/ 481500 บาท</v>
      </c>
      <c r="I410" s="16" t="str">
        <f t="shared" si="13"/>
        <v>บริษัท ซิลลิค ฟาร์มา จำกัด/ 481500 บาท</v>
      </c>
      <c r="J410" s="3" t="s">
        <v>17</v>
      </c>
      <c r="K410" s="2" t="s">
        <v>1730</v>
      </c>
      <c r="L410" s="2" t="s">
        <v>1650</v>
      </c>
    </row>
    <row r="411" spans="1:12" ht="37.200000000000003">
      <c r="A411" s="2" t="s">
        <v>1731</v>
      </c>
      <c r="B411" s="3" t="s">
        <v>1732</v>
      </c>
      <c r="C411" s="5">
        <v>200</v>
      </c>
      <c r="D411" s="4" t="s">
        <v>68</v>
      </c>
      <c r="E411" s="3" t="s">
        <v>15</v>
      </c>
      <c r="F411" s="3" t="s">
        <v>445</v>
      </c>
      <c r="G411" s="3" t="s">
        <v>445</v>
      </c>
      <c r="H411" s="16" t="str">
        <f t="shared" si="12"/>
        <v>ห้างหุ้นส่วนจำกัด ธิดามหานคร
/ 200 บาท</v>
      </c>
      <c r="I411" s="16" t="str">
        <f t="shared" si="13"/>
        <v>ห้างหุ้นส่วนจำกัด ธิดามหานคร
/ 200 บาท</v>
      </c>
      <c r="J411" s="3" t="s">
        <v>17</v>
      </c>
      <c r="K411" s="2" t="s">
        <v>1733</v>
      </c>
      <c r="L411" s="2" t="s">
        <v>1650</v>
      </c>
    </row>
    <row r="412" spans="1:12" ht="37.200000000000003">
      <c r="A412" s="2" t="s">
        <v>1734</v>
      </c>
      <c r="B412" s="3" t="s">
        <v>1613</v>
      </c>
      <c r="C412" s="5">
        <v>281945</v>
      </c>
      <c r="D412" s="4" t="s">
        <v>1735</v>
      </c>
      <c r="E412" s="3" t="s">
        <v>15</v>
      </c>
      <c r="F412" s="3" t="s">
        <v>1259</v>
      </c>
      <c r="G412" s="3" t="s">
        <v>1259</v>
      </c>
      <c r="H412" s="16" t="str">
        <f t="shared" si="12"/>
        <v>บริษัท ซิลลิค ฟาร์มา จำกัด/ 281945 บาท</v>
      </c>
      <c r="I412" s="16" t="str">
        <f t="shared" si="13"/>
        <v>บริษัท ซิลลิค ฟาร์มา จำกัด/ 281945 บาท</v>
      </c>
      <c r="J412" s="3" t="s">
        <v>17</v>
      </c>
      <c r="K412" s="2" t="s">
        <v>1736</v>
      </c>
      <c r="L412" s="2" t="s">
        <v>1650</v>
      </c>
    </row>
    <row r="413" spans="1:12" ht="37.200000000000003">
      <c r="A413" s="2" t="s">
        <v>1737</v>
      </c>
      <c r="B413" s="3" t="s">
        <v>1613</v>
      </c>
      <c r="C413" s="5">
        <v>214000</v>
      </c>
      <c r="D413" s="4" t="s">
        <v>1614</v>
      </c>
      <c r="E413" s="3" t="s">
        <v>15</v>
      </c>
      <c r="F413" s="3" t="s">
        <v>1259</v>
      </c>
      <c r="G413" s="3" t="s">
        <v>1259</v>
      </c>
      <c r="H413" s="16" t="str">
        <f t="shared" si="12"/>
        <v>บริษัท ซิลลิค ฟาร์มา จำกัด/ 214000 บาท</v>
      </c>
      <c r="I413" s="16" t="str">
        <f t="shared" si="13"/>
        <v>บริษัท ซิลลิค ฟาร์มา จำกัด/ 214000 บาท</v>
      </c>
      <c r="J413" s="3" t="s">
        <v>17</v>
      </c>
      <c r="K413" s="2" t="s">
        <v>1738</v>
      </c>
      <c r="L413" s="2" t="s">
        <v>1650</v>
      </c>
    </row>
    <row r="414" spans="1:12" ht="37.200000000000003">
      <c r="A414" s="2" t="s">
        <v>1739</v>
      </c>
      <c r="B414" s="3" t="s">
        <v>1613</v>
      </c>
      <c r="C414" s="5">
        <v>160500</v>
      </c>
      <c r="D414" s="4" t="s">
        <v>1740</v>
      </c>
      <c r="E414" s="3" t="s">
        <v>15</v>
      </c>
      <c r="F414" s="3" t="s">
        <v>1259</v>
      </c>
      <c r="G414" s="3" t="s">
        <v>1259</v>
      </c>
      <c r="H414" s="16" t="str">
        <f t="shared" si="12"/>
        <v>บริษัท ซิลลิค ฟาร์มา จำกัด/ 160500 บาท</v>
      </c>
      <c r="I414" s="16" t="str">
        <f t="shared" si="13"/>
        <v>บริษัท ซิลลิค ฟาร์มา จำกัด/ 160500 บาท</v>
      </c>
      <c r="J414" s="3" t="s">
        <v>17</v>
      </c>
      <c r="K414" s="2" t="s">
        <v>1741</v>
      </c>
      <c r="L414" s="2" t="s">
        <v>1650</v>
      </c>
    </row>
    <row r="415" spans="1:12" ht="37.200000000000003">
      <c r="A415" s="2" t="s">
        <v>1742</v>
      </c>
      <c r="B415" s="3" t="s">
        <v>1613</v>
      </c>
      <c r="C415" s="5">
        <v>402320</v>
      </c>
      <c r="D415" s="4" t="s">
        <v>1743</v>
      </c>
      <c r="E415" s="3" t="s">
        <v>15</v>
      </c>
      <c r="F415" s="3" t="s">
        <v>1259</v>
      </c>
      <c r="G415" s="3" t="s">
        <v>1259</v>
      </c>
      <c r="H415" s="16" t="str">
        <f t="shared" si="12"/>
        <v>บริษัท ซิลลิค ฟาร์มา จำกัด/ 402320 บาท</v>
      </c>
      <c r="I415" s="16" t="str">
        <f t="shared" si="13"/>
        <v>บริษัท ซิลลิค ฟาร์มา จำกัด/ 402320 บาท</v>
      </c>
      <c r="J415" s="3" t="s">
        <v>17</v>
      </c>
      <c r="K415" s="2" t="s">
        <v>1744</v>
      </c>
      <c r="L415" s="2" t="s">
        <v>1650</v>
      </c>
    </row>
    <row r="416" spans="1:12" ht="111.6">
      <c r="A416" s="2" t="s">
        <v>1745</v>
      </c>
      <c r="B416" s="3" t="s">
        <v>1746</v>
      </c>
      <c r="C416" s="5">
        <v>43890</v>
      </c>
      <c r="D416" s="4" t="s">
        <v>1747</v>
      </c>
      <c r="E416" s="3" t="s">
        <v>15</v>
      </c>
      <c r="F416" s="3" t="s">
        <v>150</v>
      </c>
      <c r="G416" s="3" t="s">
        <v>150</v>
      </c>
      <c r="H416" s="16" t="str">
        <f t="shared" si="12"/>
        <v>บริษัท ริช อินเตอร์ เซอร์วิส (2009) จำกัด/ 43890 บาท</v>
      </c>
      <c r="I416" s="16" t="str">
        <f t="shared" si="13"/>
        <v>บริษัท ริช อินเตอร์ เซอร์วิส (2009) จำกัด/ 43890 บาท</v>
      </c>
      <c r="J416" s="3" t="s">
        <v>17</v>
      </c>
      <c r="K416" s="2" t="s">
        <v>1748</v>
      </c>
      <c r="L416" s="2" t="s">
        <v>1650</v>
      </c>
    </row>
    <row r="417" spans="1:12" ht="37.200000000000003">
      <c r="A417" s="2" t="s">
        <v>1749</v>
      </c>
      <c r="B417" s="3" t="s">
        <v>1750</v>
      </c>
      <c r="C417" s="5">
        <v>27820</v>
      </c>
      <c r="D417" s="4" t="s">
        <v>1128</v>
      </c>
      <c r="E417" s="3" t="s">
        <v>15</v>
      </c>
      <c r="F417" s="3" t="s">
        <v>524</v>
      </c>
      <c r="G417" s="3" t="s">
        <v>524</v>
      </c>
      <c r="H417" s="16" t="str">
        <f t="shared" si="12"/>
        <v>บริษัท เจ บี บี เอส เทคโนโลยี จำกัด/ 27820 บาท</v>
      </c>
      <c r="I417" s="16" t="str">
        <f t="shared" si="13"/>
        <v>บริษัท เจ บี บี เอส เทคโนโลยี จำกัด/ 27820 บาท</v>
      </c>
      <c r="J417" s="3" t="s">
        <v>17</v>
      </c>
      <c r="K417" s="2" t="s">
        <v>1751</v>
      </c>
      <c r="L417" s="2" t="s">
        <v>1650</v>
      </c>
    </row>
    <row r="418" spans="1:12" ht="55.8">
      <c r="A418" s="2" t="s">
        <v>1752</v>
      </c>
      <c r="B418" s="3" t="s">
        <v>1753</v>
      </c>
      <c r="C418" s="5">
        <v>27000</v>
      </c>
      <c r="D418" s="4" t="s">
        <v>430</v>
      </c>
      <c r="E418" s="3" t="s">
        <v>15</v>
      </c>
      <c r="F418" s="3" t="s">
        <v>1754</v>
      </c>
      <c r="G418" s="3" t="s">
        <v>1754</v>
      </c>
      <c r="H418" s="16" t="str">
        <f t="shared" si="12"/>
        <v>วิเชียร คำละมูล/ 27000 บาท</v>
      </c>
      <c r="I418" s="16" t="str">
        <f t="shared" si="13"/>
        <v>วิเชียร คำละมูล/ 27000 บาท</v>
      </c>
      <c r="J418" s="3" t="s">
        <v>17</v>
      </c>
      <c r="K418" s="2" t="s">
        <v>1755</v>
      </c>
      <c r="L418" s="2" t="s">
        <v>1650</v>
      </c>
    </row>
    <row r="419" spans="1:12" ht="74.400000000000006">
      <c r="A419" s="2" t="s">
        <v>1756</v>
      </c>
      <c r="B419" s="3" t="s">
        <v>1757</v>
      </c>
      <c r="C419" s="5">
        <v>21000</v>
      </c>
      <c r="D419" s="4">
        <v>21000</v>
      </c>
      <c r="E419" s="3" t="s">
        <v>15</v>
      </c>
      <c r="F419" s="3" t="s">
        <v>1758</v>
      </c>
      <c r="G419" s="3" t="s">
        <v>1758</v>
      </c>
      <c r="H419" s="16" t="str">
        <f t="shared" si="12"/>
        <v>มณีวรรณ แก้วประเสริฐ/ 21000 บาท</v>
      </c>
      <c r="I419" s="16" t="str">
        <f t="shared" si="13"/>
        <v>มณีวรรณ แก้วประเสริฐ/ 21000 บาท</v>
      </c>
      <c r="J419" s="3" t="s">
        <v>17</v>
      </c>
      <c r="K419" s="2" t="s">
        <v>1759</v>
      </c>
      <c r="L419" s="2" t="s">
        <v>1650</v>
      </c>
    </row>
    <row r="420" spans="1:12" ht="74.400000000000006">
      <c r="A420" s="2" t="s">
        <v>1760</v>
      </c>
      <c r="B420" s="3" t="s">
        <v>1761</v>
      </c>
      <c r="C420" s="5">
        <v>21000</v>
      </c>
      <c r="D420" s="4">
        <v>21000</v>
      </c>
      <c r="E420" s="3" t="s">
        <v>15</v>
      </c>
      <c r="F420" s="3" t="s">
        <v>1762</v>
      </c>
      <c r="G420" s="3" t="s">
        <v>1762</v>
      </c>
      <c r="H420" s="16" t="str">
        <f t="shared" si="12"/>
        <v>นิภา ทองนำ/ 21000 บาท</v>
      </c>
      <c r="I420" s="16" t="str">
        <f t="shared" si="13"/>
        <v>นิภา ทองนำ/ 21000 บาท</v>
      </c>
      <c r="J420" s="3" t="s">
        <v>17</v>
      </c>
      <c r="K420" s="2" t="s">
        <v>1763</v>
      </c>
      <c r="L420" s="2" t="s">
        <v>1650</v>
      </c>
    </row>
    <row r="421" spans="1:12" ht="37.200000000000003">
      <c r="A421" s="2" t="s">
        <v>1764</v>
      </c>
      <c r="B421" s="3" t="s">
        <v>1515</v>
      </c>
      <c r="C421" s="5">
        <v>8000</v>
      </c>
      <c r="D421" s="4">
        <v>8000</v>
      </c>
      <c r="E421" s="3" t="s">
        <v>15</v>
      </c>
      <c r="F421" s="3" t="s">
        <v>1133</v>
      </c>
      <c r="G421" s="3" t="s">
        <v>1133</v>
      </c>
      <c r="H421" s="16" t="str">
        <f t="shared" si="12"/>
        <v>สหกรณ์ การเกษตรวัฒนานคร จำกัด/ 8000 บาท</v>
      </c>
      <c r="I421" s="16" t="str">
        <f t="shared" si="13"/>
        <v>สหกรณ์ การเกษตรวัฒนานคร จำกัด/ 8000 บาท</v>
      </c>
      <c r="J421" s="3" t="s">
        <v>17</v>
      </c>
      <c r="K421" s="2" t="s">
        <v>1766</v>
      </c>
      <c r="L421" s="2" t="s">
        <v>1650</v>
      </c>
    </row>
    <row r="422" spans="1:12" ht="260.39999999999998">
      <c r="A422" s="2" t="s">
        <v>1767</v>
      </c>
      <c r="B422" s="3" t="s">
        <v>1768</v>
      </c>
      <c r="C422" s="5">
        <v>216000</v>
      </c>
      <c r="D422" s="4" t="s">
        <v>306</v>
      </c>
      <c r="E422" s="3" t="s">
        <v>15</v>
      </c>
      <c r="F422" s="3" t="s">
        <v>1769</v>
      </c>
      <c r="G422" s="3" t="s">
        <v>1769</v>
      </c>
      <c r="H422" s="16" t="str">
        <f t="shared" si="12"/>
        <v>ศิริพร จิรารัตนกุลชัย/ 216000 บาท</v>
      </c>
      <c r="I422" s="16" t="str">
        <f t="shared" si="13"/>
        <v>ศิริพร จิรารัตนกุลชัย/ 216000 บาท</v>
      </c>
      <c r="J422" s="3" t="s">
        <v>17</v>
      </c>
      <c r="K422" s="2" t="s">
        <v>1770</v>
      </c>
      <c r="L422" s="2" t="s">
        <v>1650</v>
      </c>
    </row>
    <row r="423" spans="1:12" ht="37.200000000000003">
      <c r="A423" s="2" t="s">
        <v>1771</v>
      </c>
      <c r="B423" s="3" t="s">
        <v>1772</v>
      </c>
      <c r="C423" s="5">
        <v>14400</v>
      </c>
      <c r="D423" s="4" t="s">
        <v>1773</v>
      </c>
      <c r="E423" s="3" t="s">
        <v>15</v>
      </c>
      <c r="F423" s="3" t="s">
        <v>102</v>
      </c>
      <c r="G423" s="3" t="s">
        <v>102</v>
      </c>
      <c r="H423" s="16" t="str">
        <f t="shared" si="12"/>
        <v>บริษัท เอส เอส เซอร์วิส ก๊อปปี้เออร์ จำกัด/ 14400 บาท</v>
      </c>
      <c r="I423" s="16" t="str">
        <f t="shared" si="13"/>
        <v>บริษัท เอส เอส เซอร์วิส ก๊อปปี้เออร์ จำกัด/ 14400 บาท</v>
      </c>
      <c r="J423" s="3" t="s">
        <v>17</v>
      </c>
      <c r="K423" s="2" t="s">
        <v>1774</v>
      </c>
      <c r="L423" s="2" t="s">
        <v>1650</v>
      </c>
    </row>
    <row r="424" spans="1:12" ht="37.200000000000003">
      <c r="A424" s="2" t="s">
        <v>1775</v>
      </c>
      <c r="B424" s="3" t="s">
        <v>1772</v>
      </c>
      <c r="C424" s="5">
        <v>65484</v>
      </c>
      <c r="D424" s="4" t="s">
        <v>1776</v>
      </c>
      <c r="E424" s="3" t="s">
        <v>15</v>
      </c>
      <c r="F424" s="3" t="s">
        <v>360</v>
      </c>
      <c r="G424" s="3" t="s">
        <v>360</v>
      </c>
      <c r="H424" s="16" t="str">
        <f t="shared" si="12"/>
        <v>บริษัท ว.เกียรติ อินเตอร์เนชั่นแนลจำกัด/ 65484 บาท</v>
      </c>
      <c r="I424" s="16" t="str">
        <f t="shared" si="13"/>
        <v>บริษัท ว.เกียรติ อินเตอร์เนชั่นแนลจำกัด/ 65484 บาท</v>
      </c>
      <c r="J424" s="3" t="s">
        <v>17</v>
      </c>
      <c r="K424" s="2" t="s">
        <v>1777</v>
      </c>
      <c r="L424" s="2" t="s">
        <v>1650</v>
      </c>
    </row>
    <row r="425" spans="1:12" ht="37.200000000000003">
      <c r="A425" s="2" t="s">
        <v>1778</v>
      </c>
      <c r="B425" s="3" t="s">
        <v>1779</v>
      </c>
      <c r="C425" s="5">
        <v>22500</v>
      </c>
      <c r="D425" s="4" t="s">
        <v>1780</v>
      </c>
      <c r="E425" s="3" t="s">
        <v>15</v>
      </c>
      <c r="F425" s="3" t="s">
        <v>1781</v>
      </c>
      <c r="G425" s="3" t="s">
        <v>1781</v>
      </c>
      <c r="H425" s="16" t="str">
        <f t="shared" si="12"/>
        <v>บริษัท รักไทย เทคโนโลยี จำกัด/ 22500 บาท</v>
      </c>
      <c r="I425" s="16" t="str">
        <f t="shared" si="13"/>
        <v>บริษัท รักไทย เทคโนโลยี จำกัด/ 22500 บาท</v>
      </c>
      <c r="J425" s="3" t="s">
        <v>17</v>
      </c>
      <c r="K425" s="2" t="s">
        <v>1782</v>
      </c>
      <c r="L425" s="2" t="s">
        <v>1650</v>
      </c>
    </row>
    <row r="426" spans="1:12" ht="37.200000000000003">
      <c r="A426" s="2" t="s">
        <v>1783</v>
      </c>
      <c r="B426" s="3" t="s">
        <v>1784</v>
      </c>
      <c r="C426" s="5">
        <v>43200</v>
      </c>
      <c r="D426" s="4" t="s">
        <v>1785</v>
      </c>
      <c r="E426" s="3" t="s">
        <v>15</v>
      </c>
      <c r="F426" s="3" t="s">
        <v>1456</v>
      </c>
      <c r="G426" s="3" t="s">
        <v>1456</v>
      </c>
      <c r="H426" s="16" t="str">
        <f t="shared" si="12"/>
        <v>บริษัท เอสพีเอส เมดิคอล จำกัด/ 43200 บาท</v>
      </c>
      <c r="I426" s="16" t="str">
        <f t="shared" si="13"/>
        <v>บริษัท เอสพีเอส เมดิคอล จำกัด/ 43200 บาท</v>
      </c>
      <c r="J426" s="3" t="s">
        <v>17</v>
      </c>
      <c r="K426" s="2" t="s">
        <v>1786</v>
      </c>
      <c r="L426" s="2" t="s">
        <v>1650</v>
      </c>
    </row>
    <row r="427" spans="1:12" ht="37.200000000000003">
      <c r="A427" s="2" t="s">
        <v>1787</v>
      </c>
      <c r="B427" s="3" t="s">
        <v>1788</v>
      </c>
      <c r="C427" s="5">
        <v>36000</v>
      </c>
      <c r="D427" s="4" t="s">
        <v>42</v>
      </c>
      <c r="E427" s="3" t="s">
        <v>15</v>
      </c>
      <c r="F427" s="3" t="s">
        <v>1789</v>
      </c>
      <c r="G427" s="3" t="s">
        <v>1789</v>
      </c>
      <c r="H427" s="16" t="str">
        <f t="shared" si="12"/>
        <v>บริษัท โพสเฮลท์แคร์ จำกัด/ 36000 บาท</v>
      </c>
      <c r="I427" s="16" t="str">
        <f t="shared" si="13"/>
        <v>บริษัท โพสเฮลท์แคร์ จำกัด/ 36000 บาท</v>
      </c>
      <c r="J427" s="3" t="s">
        <v>17</v>
      </c>
      <c r="K427" s="2" t="s">
        <v>1790</v>
      </c>
      <c r="L427" s="2" t="s">
        <v>1650</v>
      </c>
    </row>
    <row r="428" spans="1:12" ht="37.200000000000003">
      <c r="A428" s="2" t="s">
        <v>1791</v>
      </c>
      <c r="B428" s="3" t="s">
        <v>1792</v>
      </c>
      <c r="C428" s="5">
        <v>6002.7</v>
      </c>
      <c r="D428" s="4" t="s">
        <v>1793</v>
      </c>
      <c r="E428" s="3" t="s">
        <v>15</v>
      </c>
      <c r="F428" s="3" t="s">
        <v>749</v>
      </c>
      <c r="G428" s="3" t="s">
        <v>749</v>
      </c>
      <c r="H428" s="16" t="str">
        <f t="shared" si="12"/>
        <v>บริษัท ดีเคเอสเอช (ประเทศไทย) จำกัด/ 6002.7 บาท</v>
      </c>
      <c r="I428" s="16" t="str">
        <f t="shared" si="13"/>
        <v>บริษัท ดีเคเอสเอช (ประเทศไทย) จำกัด/ 6002.7 บาท</v>
      </c>
      <c r="J428" s="3" t="s">
        <v>17</v>
      </c>
      <c r="K428" s="2" t="s">
        <v>1794</v>
      </c>
      <c r="L428" s="2" t="s">
        <v>1650</v>
      </c>
    </row>
    <row r="429" spans="1:12" ht="37.200000000000003">
      <c r="A429" s="2" t="s">
        <v>1795</v>
      </c>
      <c r="B429" s="3" t="s">
        <v>1796</v>
      </c>
      <c r="C429" s="5">
        <v>16050</v>
      </c>
      <c r="D429" s="4" t="s">
        <v>1797</v>
      </c>
      <c r="E429" s="3" t="s">
        <v>15</v>
      </c>
      <c r="F429" s="3" t="s">
        <v>1369</v>
      </c>
      <c r="G429" s="3" t="s">
        <v>1369</v>
      </c>
      <c r="H429" s="16" t="str">
        <f t="shared" si="12"/>
        <v>บริษัท ดีทแฮล์ม เคลเลอร์ โลจิสติกส์ จำกัด/ 16050 บาท</v>
      </c>
      <c r="I429" s="16" t="str">
        <f t="shared" si="13"/>
        <v>บริษัท ดีทแฮล์ม เคลเลอร์ โลจิสติกส์ จำกัด/ 16050 บาท</v>
      </c>
      <c r="J429" s="3" t="s">
        <v>17</v>
      </c>
      <c r="K429" s="2" t="s">
        <v>1798</v>
      </c>
      <c r="L429" s="2" t="s">
        <v>1650</v>
      </c>
    </row>
    <row r="430" spans="1:12" ht="37.200000000000003">
      <c r="A430" s="2" t="s">
        <v>1799</v>
      </c>
      <c r="B430" s="3" t="s">
        <v>1800</v>
      </c>
      <c r="C430" s="5">
        <v>5820.8</v>
      </c>
      <c r="D430" s="4" t="s">
        <v>1801</v>
      </c>
      <c r="E430" s="3" t="s">
        <v>15</v>
      </c>
      <c r="F430" s="3" t="s">
        <v>749</v>
      </c>
      <c r="G430" s="3" t="s">
        <v>749</v>
      </c>
      <c r="H430" s="16" t="str">
        <f t="shared" si="12"/>
        <v>บริษัท ดีเคเอสเอช (ประเทศไทย) จำกัด/ 5820.8 บาท</v>
      </c>
      <c r="I430" s="16" t="str">
        <f t="shared" si="13"/>
        <v>บริษัท ดีเคเอสเอช (ประเทศไทย) จำกัด/ 5820.8 บาท</v>
      </c>
      <c r="J430" s="3" t="s">
        <v>17</v>
      </c>
      <c r="K430" s="2" t="s">
        <v>1802</v>
      </c>
      <c r="L430" s="2" t="s">
        <v>1650</v>
      </c>
    </row>
    <row r="431" spans="1:12" ht="37.200000000000003">
      <c r="A431" s="2" t="s">
        <v>1803</v>
      </c>
      <c r="B431" s="3" t="s">
        <v>1804</v>
      </c>
      <c r="C431" s="5">
        <v>2000</v>
      </c>
      <c r="D431" s="4" t="s">
        <v>501</v>
      </c>
      <c r="E431" s="3" t="s">
        <v>15</v>
      </c>
      <c r="F431" s="3" t="s">
        <v>1805</v>
      </c>
      <c r="G431" s="3" t="s">
        <v>1805</v>
      </c>
      <c r="H431" s="16" t="str">
        <f t="shared" si="12"/>
        <v>บริษัท แอตแลนติค ฟาร์มาซูติคอล จำกัด/ 2000 บาท</v>
      </c>
      <c r="I431" s="16" t="str">
        <f t="shared" si="13"/>
        <v>บริษัท แอตแลนติค ฟาร์มาซูติคอล จำกัด/ 2000 บาท</v>
      </c>
      <c r="J431" s="3" t="s">
        <v>17</v>
      </c>
      <c r="K431" s="2" t="s">
        <v>1806</v>
      </c>
      <c r="L431" s="2" t="s">
        <v>1650</v>
      </c>
    </row>
    <row r="432" spans="1:12" ht="37.200000000000003">
      <c r="A432" s="2" t="s">
        <v>1807</v>
      </c>
      <c r="B432" s="3" t="s">
        <v>1808</v>
      </c>
      <c r="C432" s="5">
        <v>27000</v>
      </c>
      <c r="D432" s="4" t="s">
        <v>430</v>
      </c>
      <c r="E432" s="3" t="s">
        <v>15</v>
      </c>
      <c r="F432" s="3" t="s">
        <v>1809</v>
      </c>
      <c r="G432" s="3" t="s">
        <v>1809</v>
      </c>
      <c r="H432" s="16" t="str">
        <f t="shared" si="12"/>
        <v>ห้างหุ้นส่วนจำกัด ภาสิน/ 27000 บาท</v>
      </c>
      <c r="I432" s="16" t="str">
        <f t="shared" si="13"/>
        <v>ห้างหุ้นส่วนจำกัด ภาสิน/ 27000 บาท</v>
      </c>
      <c r="J432" s="3" t="s">
        <v>17</v>
      </c>
      <c r="K432" s="2" t="s">
        <v>1810</v>
      </c>
      <c r="L432" s="2" t="s">
        <v>1650</v>
      </c>
    </row>
    <row r="433" spans="1:12" ht="93">
      <c r="A433" s="2" t="s">
        <v>1811</v>
      </c>
      <c r="B433" s="3" t="s">
        <v>1812</v>
      </c>
      <c r="C433" s="5">
        <v>44500</v>
      </c>
      <c r="D433" s="4" t="s">
        <v>1813</v>
      </c>
      <c r="E433" s="3" t="s">
        <v>15</v>
      </c>
      <c r="F433" s="3" t="s">
        <v>1814</v>
      </c>
      <c r="G433" s="3" t="s">
        <v>1814</v>
      </c>
      <c r="H433" s="16" t="str">
        <f t="shared" si="12"/>
        <v>หสม. ชูเฮาส์/ 44500 บาท</v>
      </c>
      <c r="I433" s="16" t="str">
        <f t="shared" si="13"/>
        <v>หสม. ชูเฮาส์/ 44500 บาท</v>
      </c>
      <c r="J433" s="3" t="s">
        <v>17</v>
      </c>
      <c r="K433" s="2" t="s">
        <v>1815</v>
      </c>
      <c r="L433" s="2" t="s">
        <v>1650</v>
      </c>
    </row>
    <row r="434" spans="1:12" ht="37.200000000000003">
      <c r="A434" s="2" t="s">
        <v>1816</v>
      </c>
      <c r="B434" s="3" t="s">
        <v>1817</v>
      </c>
      <c r="C434" s="5">
        <v>9630</v>
      </c>
      <c r="D434" s="4" t="s">
        <v>1818</v>
      </c>
      <c r="E434" s="3" t="s">
        <v>15</v>
      </c>
      <c r="F434" s="3" t="s">
        <v>1819</v>
      </c>
      <c r="G434" s="3" t="s">
        <v>1819</v>
      </c>
      <c r="H434" s="16" t="str">
        <f t="shared" si="12"/>
        <v>บริษัท เกร๊ทเตอร์มายบาซิน จำกัด/ 9630 บาท</v>
      </c>
      <c r="I434" s="16" t="str">
        <f t="shared" si="13"/>
        <v>บริษัท เกร๊ทเตอร์มายบาซิน จำกัด/ 9630 บาท</v>
      </c>
      <c r="J434" s="3" t="s">
        <v>17</v>
      </c>
      <c r="K434" s="2" t="s">
        <v>1820</v>
      </c>
      <c r="L434" s="2" t="s">
        <v>1650</v>
      </c>
    </row>
    <row r="435" spans="1:12" ht="37.200000000000003">
      <c r="A435" s="2" t="s">
        <v>1821</v>
      </c>
      <c r="B435" s="3" t="s">
        <v>1822</v>
      </c>
      <c r="C435" s="5">
        <v>15810</v>
      </c>
      <c r="D435" s="4" t="s">
        <v>1823</v>
      </c>
      <c r="E435" s="3" t="s">
        <v>15</v>
      </c>
      <c r="F435" s="3" t="s">
        <v>1819</v>
      </c>
      <c r="G435" s="3" t="s">
        <v>1819</v>
      </c>
      <c r="H435" s="16" t="str">
        <f t="shared" si="12"/>
        <v>บริษัท เกร๊ทเตอร์มายบาซิน จำกัด/ 15810 บาท</v>
      </c>
      <c r="I435" s="16" t="str">
        <f t="shared" si="13"/>
        <v>บริษัท เกร๊ทเตอร์มายบาซิน จำกัด/ 15810 บาท</v>
      </c>
      <c r="J435" s="3" t="s">
        <v>17</v>
      </c>
      <c r="K435" s="2" t="s">
        <v>1824</v>
      </c>
      <c r="L435" s="2" t="s">
        <v>1650</v>
      </c>
    </row>
    <row r="436" spans="1:12" ht="37.200000000000003">
      <c r="A436" s="2" t="s">
        <v>1825</v>
      </c>
      <c r="B436" s="3" t="s">
        <v>1826</v>
      </c>
      <c r="C436" s="5">
        <v>17500</v>
      </c>
      <c r="D436" s="4" t="s">
        <v>1827</v>
      </c>
      <c r="E436" s="3" t="s">
        <v>15</v>
      </c>
      <c r="F436" s="3" t="s">
        <v>1456</v>
      </c>
      <c r="G436" s="3" t="s">
        <v>1456</v>
      </c>
      <c r="H436" s="16" t="str">
        <f t="shared" si="12"/>
        <v>บริษัท เอสพีเอส เมดิคอล จำกัด/ 17500 บาท</v>
      </c>
      <c r="I436" s="16" t="str">
        <f t="shared" si="13"/>
        <v>บริษัท เอสพีเอส เมดิคอล จำกัด/ 17500 บาท</v>
      </c>
      <c r="J436" s="3" t="s">
        <v>17</v>
      </c>
      <c r="K436" s="2" t="s">
        <v>1828</v>
      </c>
      <c r="L436" s="2" t="s">
        <v>1650</v>
      </c>
    </row>
    <row r="437" spans="1:12" ht="37.200000000000003">
      <c r="A437" s="2" t="s">
        <v>1829</v>
      </c>
      <c r="B437" s="3" t="s">
        <v>1830</v>
      </c>
      <c r="C437" s="5">
        <v>25680</v>
      </c>
      <c r="D437" s="4" t="s">
        <v>251</v>
      </c>
      <c r="E437" s="3" t="s">
        <v>15</v>
      </c>
      <c r="F437" s="3" t="s">
        <v>1259</v>
      </c>
      <c r="G437" s="3" t="s">
        <v>1259</v>
      </c>
      <c r="H437" s="16" t="str">
        <f t="shared" si="12"/>
        <v>บริษัท ซิลลิค ฟาร์มา จำกัด/ 25680 บาท</v>
      </c>
      <c r="I437" s="16" t="str">
        <f t="shared" si="13"/>
        <v>บริษัท ซิลลิค ฟาร์มา จำกัด/ 25680 บาท</v>
      </c>
      <c r="J437" s="3" t="s">
        <v>17</v>
      </c>
      <c r="K437" s="2" t="s">
        <v>1831</v>
      </c>
      <c r="L437" s="2" t="s">
        <v>1650</v>
      </c>
    </row>
    <row r="438" spans="1:12" ht="186">
      <c r="A438" s="2" t="s">
        <v>1832</v>
      </c>
      <c r="B438" s="3" t="s">
        <v>1833</v>
      </c>
      <c r="C438" s="5">
        <v>1239230.3400000001</v>
      </c>
      <c r="D438" s="4" t="s">
        <v>1834</v>
      </c>
      <c r="E438" s="3" t="s">
        <v>60</v>
      </c>
      <c r="F438" s="3" t="s">
        <v>1835</v>
      </c>
      <c r="G438" s="3" t="s">
        <v>1835</v>
      </c>
      <c r="H438" s="16" t="str">
        <f t="shared" si="12"/>
        <v>ห้างหุ้นส่วนจำกัด วรกาญจน์ไทยเซอร์วิส/ 1239230.34 บาท</v>
      </c>
      <c r="I438" s="16" t="str">
        <f t="shared" si="13"/>
        <v>ห้างหุ้นส่วนจำกัด วรกาญจน์ไทยเซอร์วิส/ 1239230.34 บาท</v>
      </c>
      <c r="J438" s="3" t="s">
        <v>17</v>
      </c>
      <c r="K438" s="2" t="s">
        <v>1836</v>
      </c>
      <c r="L438" s="2" t="s">
        <v>1650</v>
      </c>
    </row>
    <row r="439" spans="1:12" ht="37.200000000000003">
      <c r="A439" s="2" t="s">
        <v>1837</v>
      </c>
      <c r="B439" s="3" t="s">
        <v>1838</v>
      </c>
      <c r="C439" s="5">
        <v>19046</v>
      </c>
      <c r="D439" s="4" t="s">
        <v>1839</v>
      </c>
      <c r="E439" s="3" t="s">
        <v>15</v>
      </c>
      <c r="F439" s="3" t="s">
        <v>749</v>
      </c>
      <c r="G439" s="3" t="s">
        <v>749</v>
      </c>
      <c r="H439" s="16" t="str">
        <f t="shared" si="12"/>
        <v>บริษัท ดีเคเอสเอช (ประเทศไทย) จำกัด/ 19046 บาท</v>
      </c>
      <c r="I439" s="16" t="str">
        <f t="shared" si="13"/>
        <v>บริษัท ดีเคเอสเอช (ประเทศไทย) จำกัด/ 19046 บาท</v>
      </c>
      <c r="J439" s="3" t="s">
        <v>17</v>
      </c>
      <c r="K439" s="2" t="s">
        <v>1840</v>
      </c>
      <c r="L439" s="2" t="s">
        <v>1650</v>
      </c>
    </row>
    <row r="440" spans="1:12" ht="37.200000000000003">
      <c r="A440" s="2" t="s">
        <v>1841</v>
      </c>
      <c r="B440" s="3" t="s">
        <v>1842</v>
      </c>
      <c r="C440" s="5">
        <v>1632</v>
      </c>
      <c r="D440" s="4" t="s">
        <v>1843</v>
      </c>
      <c r="E440" s="3" t="s">
        <v>15</v>
      </c>
      <c r="F440" s="3" t="s">
        <v>1844</v>
      </c>
      <c r="G440" s="3" t="s">
        <v>1844</v>
      </c>
      <c r="H440" s="16" t="str">
        <f t="shared" si="12"/>
        <v>บริษัท ยูนิเวอร์แซล เมดิคอล อินดัสตรี จำกัด/ 1632 บาท</v>
      </c>
      <c r="I440" s="16" t="str">
        <f t="shared" si="13"/>
        <v>บริษัท ยูนิเวอร์แซล เมดิคอล อินดัสตรี จำกัด/ 1632 บาท</v>
      </c>
      <c r="J440" s="3" t="s">
        <v>17</v>
      </c>
      <c r="K440" s="2" t="s">
        <v>1845</v>
      </c>
      <c r="L440" s="2" t="s">
        <v>1650</v>
      </c>
    </row>
    <row r="441" spans="1:12" ht="37.200000000000003">
      <c r="A441" s="2" t="s">
        <v>1846</v>
      </c>
      <c r="B441" s="3" t="s">
        <v>1847</v>
      </c>
      <c r="C441" s="5">
        <v>30000</v>
      </c>
      <c r="D441" s="4" t="s">
        <v>200</v>
      </c>
      <c r="E441" s="3" t="s">
        <v>15</v>
      </c>
      <c r="F441" s="3" t="s">
        <v>1389</v>
      </c>
      <c r="G441" s="3" t="s">
        <v>1389</v>
      </c>
      <c r="H441" s="16" t="str">
        <f t="shared" si="12"/>
        <v>องค์การเภสัชกรรม/ 30000 บาท</v>
      </c>
      <c r="I441" s="16" t="str">
        <f t="shared" si="13"/>
        <v>องค์การเภสัชกรรม/ 30000 บาท</v>
      </c>
      <c r="J441" s="3" t="s">
        <v>17</v>
      </c>
      <c r="K441" s="2" t="s">
        <v>1848</v>
      </c>
      <c r="L441" s="2" t="s">
        <v>1650</v>
      </c>
    </row>
    <row r="442" spans="1:12" ht="37.200000000000003">
      <c r="A442" s="2" t="s">
        <v>1849</v>
      </c>
      <c r="B442" s="3" t="s">
        <v>1850</v>
      </c>
      <c r="C442" s="5">
        <v>22298.799999999999</v>
      </c>
      <c r="D442" s="4" t="s">
        <v>1851</v>
      </c>
      <c r="E442" s="3" t="s">
        <v>15</v>
      </c>
      <c r="F442" s="3" t="s">
        <v>1369</v>
      </c>
      <c r="G442" s="3" t="s">
        <v>1369</v>
      </c>
      <c r="H442" s="16" t="str">
        <f t="shared" si="12"/>
        <v>บริษัท ดีทแฮล์ม เคลเลอร์ โลจิสติกส์ จำกัด/ 22298.8 บาท</v>
      </c>
      <c r="I442" s="16" t="str">
        <f t="shared" si="13"/>
        <v>บริษัท ดีทแฮล์ม เคลเลอร์ โลจิสติกส์ จำกัด/ 22298.8 บาท</v>
      </c>
      <c r="J442" s="3" t="s">
        <v>17</v>
      </c>
      <c r="K442" s="2" t="s">
        <v>1852</v>
      </c>
      <c r="L442" s="2" t="s">
        <v>1650</v>
      </c>
    </row>
    <row r="443" spans="1:12" ht="37.200000000000003">
      <c r="A443" s="2" t="s">
        <v>1853</v>
      </c>
      <c r="B443" s="3" t="s">
        <v>1854</v>
      </c>
      <c r="C443" s="5">
        <v>73027.5</v>
      </c>
      <c r="D443" s="4" t="s">
        <v>1855</v>
      </c>
      <c r="E443" s="3" t="s">
        <v>15</v>
      </c>
      <c r="F443" s="3" t="s">
        <v>749</v>
      </c>
      <c r="G443" s="3" t="s">
        <v>749</v>
      </c>
      <c r="H443" s="16" t="str">
        <f t="shared" si="12"/>
        <v>บริษัท ดีเคเอสเอช (ประเทศไทย) จำกัด/ 73027.5 บาท</v>
      </c>
      <c r="I443" s="16" t="str">
        <f t="shared" si="13"/>
        <v>บริษัท ดีเคเอสเอช (ประเทศไทย) จำกัด/ 73027.5 บาท</v>
      </c>
      <c r="J443" s="3" t="s">
        <v>17</v>
      </c>
      <c r="K443" s="2" t="s">
        <v>1856</v>
      </c>
      <c r="L443" s="2" t="s">
        <v>1650</v>
      </c>
    </row>
    <row r="444" spans="1:12" ht="37.200000000000003">
      <c r="A444" s="2" t="s">
        <v>1857</v>
      </c>
      <c r="B444" s="3" t="s">
        <v>1858</v>
      </c>
      <c r="C444" s="5">
        <v>12000</v>
      </c>
      <c r="D444" s="4" t="s">
        <v>1859</v>
      </c>
      <c r="E444" s="3" t="s">
        <v>15</v>
      </c>
      <c r="F444" s="3" t="s">
        <v>1860</v>
      </c>
      <c r="G444" s="3" t="s">
        <v>1860</v>
      </c>
      <c r="H444" s="16" t="str">
        <f t="shared" si="12"/>
        <v>บริษัท ดีซีเอช ออริกา (ประเทศไทย) จำกัด/ 12000 บาท</v>
      </c>
      <c r="I444" s="16" t="str">
        <f t="shared" si="13"/>
        <v>บริษัท ดีซีเอช ออริกา (ประเทศไทย) จำกัด/ 12000 บาท</v>
      </c>
      <c r="J444" s="3" t="s">
        <v>17</v>
      </c>
      <c r="K444" s="2" t="s">
        <v>1861</v>
      </c>
      <c r="L444" s="2" t="s">
        <v>1650</v>
      </c>
    </row>
    <row r="445" spans="1:12" ht="37.200000000000003">
      <c r="A445" s="2" t="s">
        <v>1862</v>
      </c>
      <c r="B445" s="3" t="s">
        <v>1863</v>
      </c>
      <c r="C445" s="5">
        <v>1284</v>
      </c>
      <c r="D445" s="4" t="s">
        <v>1864</v>
      </c>
      <c r="E445" s="3" t="s">
        <v>15</v>
      </c>
      <c r="F445" s="3" t="s">
        <v>1373</v>
      </c>
      <c r="G445" s="3" t="s">
        <v>1373</v>
      </c>
      <c r="H445" s="16" t="str">
        <f t="shared" si="12"/>
        <v>บริษัท เอ.เอ็น.บี.ลาบอราตอรี่ จำกัด/ 1284 บาท</v>
      </c>
      <c r="I445" s="16" t="str">
        <f t="shared" si="13"/>
        <v>บริษัท เอ.เอ็น.บี.ลาบอราตอรี่ จำกัด/ 1284 บาท</v>
      </c>
      <c r="J445" s="3" t="s">
        <v>17</v>
      </c>
      <c r="K445" s="2" t="s">
        <v>1865</v>
      </c>
      <c r="L445" s="2" t="s">
        <v>1650</v>
      </c>
    </row>
    <row r="446" spans="1:12" ht="37.200000000000003">
      <c r="A446" s="2" t="s">
        <v>1866</v>
      </c>
      <c r="B446" s="3" t="s">
        <v>1867</v>
      </c>
      <c r="C446" s="5">
        <v>1605</v>
      </c>
      <c r="D446" s="4" t="s">
        <v>1397</v>
      </c>
      <c r="E446" s="3" t="s">
        <v>15</v>
      </c>
      <c r="F446" s="3" t="s">
        <v>1410</v>
      </c>
      <c r="G446" s="3" t="s">
        <v>1410</v>
      </c>
      <c r="H446" s="16" t="str">
        <f t="shared" si="12"/>
        <v>บริษัท บี.เอ็ล.ฮั้ว จำกัด/ 1605 บาท</v>
      </c>
      <c r="I446" s="16" t="str">
        <f t="shared" si="13"/>
        <v>บริษัท บี.เอ็ล.ฮั้ว จำกัด/ 1605 บาท</v>
      </c>
      <c r="J446" s="3" t="s">
        <v>17</v>
      </c>
      <c r="K446" s="2" t="s">
        <v>1868</v>
      </c>
      <c r="L446" s="2" t="s">
        <v>1650</v>
      </c>
    </row>
    <row r="447" spans="1:12" ht="37.200000000000003">
      <c r="A447" s="2" t="s">
        <v>1869</v>
      </c>
      <c r="B447" s="3" t="s">
        <v>1870</v>
      </c>
      <c r="C447" s="5">
        <v>2375</v>
      </c>
      <c r="D447" s="4" t="s">
        <v>1871</v>
      </c>
      <c r="E447" s="3" t="s">
        <v>15</v>
      </c>
      <c r="F447" s="3" t="s">
        <v>1872</v>
      </c>
      <c r="G447" s="3" t="s">
        <v>1872</v>
      </c>
      <c r="H447" s="16" t="str">
        <f t="shared" si="12"/>
        <v>บริษัท ที.แมน ฟาร์มาซูติคอล จำกัด/ 2375 บาท</v>
      </c>
      <c r="I447" s="16" t="str">
        <f t="shared" si="13"/>
        <v>บริษัท ที.แมน ฟาร์มาซูติคอล จำกัด/ 2375 บาท</v>
      </c>
      <c r="J447" s="3" t="s">
        <v>17</v>
      </c>
      <c r="K447" s="2" t="s">
        <v>1873</v>
      </c>
      <c r="L447" s="2" t="s">
        <v>1650</v>
      </c>
    </row>
    <row r="448" spans="1:12" ht="37.200000000000003">
      <c r="A448" s="2" t="s">
        <v>1874</v>
      </c>
      <c r="B448" s="3" t="s">
        <v>1875</v>
      </c>
      <c r="C448" s="5">
        <v>3210</v>
      </c>
      <c r="D448" s="4" t="s">
        <v>1876</v>
      </c>
      <c r="E448" s="3" t="s">
        <v>15</v>
      </c>
      <c r="F448" s="3" t="s">
        <v>1877</v>
      </c>
      <c r="G448" s="3" t="s">
        <v>1877</v>
      </c>
      <c r="H448" s="16" t="str">
        <f t="shared" si="12"/>
        <v>บริษัท หาญไทยฟาร์มา (2508) จำกัด/ 3210 บาท</v>
      </c>
      <c r="I448" s="16" t="str">
        <f t="shared" si="13"/>
        <v>บริษัท หาญไทยฟาร์มา (2508) จำกัด/ 3210 บาท</v>
      </c>
      <c r="J448" s="3" t="s">
        <v>17</v>
      </c>
      <c r="K448" s="2" t="s">
        <v>1878</v>
      </c>
      <c r="L448" s="2" t="s">
        <v>1650</v>
      </c>
    </row>
    <row r="449" spans="1:12" ht="37.200000000000003">
      <c r="A449" s="2" t="s">
        <v>1879</v>
      </c>
      <c r="B449" s="3" t="s">
        <v>1880</v>
      </c>
      <c r="C449" s="5">
        <v>11684.4</v>
      </c>
      <c r="D449" s="4" t="s">
        <v>1881</v>
      </c>
      <c r="E449" s="3" t="s">
        <v>15</v>
      </c>
      <c r="F449" s="3" t="s">
        <v>749</v>
      </c>
      <c r="G449" s="3" t="s">
        <v>749</v>
      </c>
      <c r="H449" s="16" t="str">
        <f t="shared" si="12"/>
        <v>บริษัท ดีเคเอสเอช (ประเทศไทย) จำกัด/ 11684.4 บาท</v>
      </c>
      <c r="I449" s="16" t="str">
        <f t="shared" si="13"/>
        <v>บริษัท ดีเคเอสเอช (ประเทศไทย) จำกัด/ 11684.4 บาท</v>
      </c>
      <c r="J449" s="3" t="s">
        <v>17</v>
      </c>
      <c r="K449" s="2" t="s">
        <v>1882</v>
      </c>
      <c r="L449" s="2" t="s">
        <v>1650</v>
      </c>
    </row>
    <row r="450" spans="1:12" ht="37.200000000000003">
      <c r="A450" s="2" t="s">
        <v>1883</v>
      </c>
      <c r="B450" s="3" t="s">
        <v>1884</v>
      </c>
      <c r="C450" s="5">
        <v>20400</v>
      </c>
      <c r="D450" s="4" t="s">
        <v>1885</v>
      </c>
      <c r="E450" s="3" t="s">
        <v>15</v>
      </c>
      <c r="F450" s="3" t="s">
        <v>1294</v>
      </c>
      <c r="G450" s="3" t="s">
        <v>1294</v>
      </c>
      <c r="H450" s="16" t="str">
        <f t="shared" si="12"/>
        <v>บริษัท เบอร์ลินฟาร์มาซูติคอลอินดัสตรี้ จำกัด/ 20400 บาท</v>
      </c>
      <c r="I450" s="16" t="str">
        <f t="shared" si="13"/>
        <v>บริษัท เบอร์ลินฟาร์มาซูติคอลอินดัสตรี้ จำกัด/ 20400 บาท</v>
      </c>
      <c r="J450" s="3" t="s">
        <v>17</v>
      </c>
      <c r="K450" s="2" t="s">
        <v>1886</v>
      </c>
      <c r="L450" s="2" t="s">
        <v>1650</v>
      </c>
    </row>
    <row r="451" spans="1:12" ht="37.200000000000003">
      <c r="A451" s="2" t="s">
        <v>1887</v>
      </c>
      <c r="B451" s="3" t="s">
        <v>1888</v>
      </c>
      <c r="C451" s="5">
        <v>80000</v>
      </c>
      <c r="D451" s="4" t="s">
        <v>1889</v>
      </c>
      <c r="E451" s="3" t="s">
        <v>15</v>
      </c>
      <c r="F451" s="3" t="s">
        <v>1294</v>
      </c>
      <c r="G451" s="3" t="s">
        <v>1294</v>
      </c>
      <c r="H451" s="16" t="str">
        <f t="shared" si="12"/>
        <v>บริษัท เบอร์ลินฟาร์มาซูติคอลอินดัสตรี้ จำกัด/ 80000 บาท</v>
      </c>
      <c r="I451" s="16" t="str">
        <f t="shared" si="13"/>
        <v>บริษัท เบอร์ลินฟาร์มาซูติคอลอินดัสตรี้ จำกัด/ 80000 บาท</v>
      </c>
      <c r="J451" s="3" t="s">
        <v>17</v>
      </c>
      <c r="K451" s="2" t="s">
        <v>1890</v>
      </c>
      <c r="L451" s="2" t="s">
        <v>1650</v>
      </c>
    </row>
    <row r="452" spans="1:12" ht="37.200000000000003">
      <c r="A452" s="2" t="s">
        <v>1891</v>
      </c>
      <c r="B452" s="3" t="s">
        <v>1892</v>
      </c>
      <c r="C452" s="5">
        <v>69336</v>
      </c>
      <c r="D452" s="4" t="s">
        <v>1893</v>
      </c>
      <c r="E452" s="3" t="s">
        <v>15</v>
      </c>
      <c r="F452" s="3" t="s">
        <v>1259</v>
      </c>
      <c r="G452" s="3" t="s">
        <v>1259</v>
      </c>
      <c r="H452" s="16" t="str">
        <f t="shared" si="12"/>
        <v>บริษัท ซิลลิค ฟาร์มา จำกัด/ 69336 บาท</v>
      </c>
      <c r="I452" s="16" t="str">
        <f t="shared" si="13"/>
        <v>บริษัท ซิลลิค ฟาร์มา จำกัด/ 69336 บาท</v>
      </c>
      <c r="J452" s="3" t="s">
        <v>17</v>
      </c>
      <c r="K452" s="2" t="s">
        <v>1894</v>
      </c>
      <c r="L452" s="2" t="s">
        <v>1650</v>
      </c>
    </row>
    <row r="453" spans="1:12" ht="37.200000000000003">
      <c r="A453" s="2" t="s">
        <v>1895</v>
      </c>
      <c r="B453" s="3" t="s">
        <v>1896</v>
      </c>
      <c r="C453" s="5">
        <v>23540</v>
      </c>
      <c r="D453" s="4" t="s">
        <v>1164</v>
      </c>
      <c r="E453" s="3" t="s">
        <v>15</v>
      </c>
      <c r="F453" s="3" t="s">
        <v>1389</v>
      </c>
      <c r="G453" s="3" t="s">
        <v>1389</v>
      </c>
      <c r="H453" s="16" t="str">
        <f t="shared" si="12"/>
        <v>องค์การเภสัชกรรม/ 23540 บาท</v>
      </c>
      <c r="I453" s="16" t="str">
        <f t="shared" si="13"/>
        <v>องค์การเภสัชกรรม/ 23540 บาท</v>
      </c>
      <c r="J453" s="3" t="s">
        <v>17</v>
      </c>
      <c r="K453" s="2" t="s">
        <v>1897</v>
      </c>
      <c r="L453" s="2" t="s">
        <v>1650</v>
      </c>
    </row>
    <row r="454" spans="1:12" ht="37.200000000000003">
      <c r="A454" s="2" t="s">
        <v>1898</v>
      </c>
      <c r="B454" s="3" t="s">
        <v>1899</v>
      </c>
      <c r="C454" s="5">
        <v>7000</v>
      </c>
      <c r="D454" s="4" t="s">
        <v>1900</v>
      </c>
      <c r="E454" s="3" t="s">
        <v>15</v>
      </c>
      <c r="F454" s="3" t="s">
        <v>1389</v>
      </c>
      <c r="G454" s="3" t="s">
        <v>1389</v>
      </c>
      <c r="H454" s="16" t="str">
        <f t="shared" ref="H454:H517" si="14">F454&amp;"/ "&amp;C454&amp;" บาท"</f>
        <v>องค์การเภสัชกรรม/ 7000 บาท</v>
      </c>
      <c r="I454" s="16" t="str">
        <f t="shared" ref="I454:I517" si="15">H454</f>
        <v>องค์การเภสัชกรรม/ 7000 บาท</v>
      </c>
      <c r="J454" s="3" t="s">
        <v>17</v>
      </c>
      <c r="K454" s="2" t="s">
        <v>1901</v>
      </c>
      <c r="L454" s="2" t="s">
        <v>1650</v>
      </c>
    </row>
    <row r="455" spans="1:12" ht="37.200000000000003">
      <c r="A455" s="2" t="s">
        <v>1902</v>
      </c>
      <c r="B455" s="3" t="s">
        <v>1903</v>
      </c>
      <c r="C455" s="5">
        <v>24075</v>
      </c>
      <c r="D455" s="4" t="s">
        <v>1904</v>
      </c>
      <c r="E455" s="3" t="s">
        <v>15</v>
      </c>
      <c r="F455" s="3" t="s">
        <v>1259</v>
      </c>
      <c r="G455" s="3" t="s">
        <v>1259</v>
      </c>
      <c r="H455" s="16" t="str">
        <f t="shared" si="14"/>
        <v>บริษัท ซิลลิค ฟาร์มา จำกัด/ 24075 บาท</v>
      </c>
      <c r="I455" s="16" t="str">
        <f t="shared" si="15"/>
        <v>บริษัท ซิลลิค ฟาร์มา จำกัด/ 24075 บาท</v>
      </c>
      <c r="J455" s="3" t="s">
        <v>17</v>
      </c>
      <c r="K455" s="2" t="s">
        <v>1905</v>
      </c>
      <c r="L455" s="2" t="s">
        <v>1650</v>
      </c>
    </row>
    <row r="456" spans="1:12" ht="93">
      <c r="A456" s="2" t="s">
        <v>1906</v>
      </c>
      <c r="B456" s="3" t="s">
        <v>1907</v>
      </c>
      <c r="C456" s="5">
        <v>340260</v>
      </c>
      <c r="D456" s="4" t="s">
        <v>1908</v>
      </c>
      <c r="E456" s="3" t="s">
        <v>15</v>
      </c>
      <c r="F456" s="3" t="s">
        <v>186</v>
      </c>
      <c r="G456" s="3" t="s">
        <v>186</v>
      </c>
      <c r="H456" s="16" t="str">
        <f t="shared" si="14"/>
        <v>บริษัท มิตซูบิชิ เอลเลเวเตอร์ (ประเทศไทย) จำกัด/ 340260 บาท</v>
      </c>
      <c r="I456" s="16" t="str">
        <f t="shared" si="15"/>
        <v>บริษัท มิตซูบิชิ เอลเลเวเตอร์ (ประเทศไทย) จำกัด/ 340260 บาท</v>
      </c>
      <c r="J456" s="3" t="s">
        <v>17</v>
      </c>
      <c r="K456" s="2" t="s">
        <v>1909</v>
      </c>
      <c r="L456" s="2" t="s">
        <v>1650</v>
      </c>
    </row>
    <row r="457" spans="1:12" ht="55.8">
      <c r="A457" s="2" t="s">
        <v>1910</v>
      </c>
      <c r="B457" s="3" t="s">
        <v>1911</v>
      </c>
      <c r="C457" s="5">
        <v>205440</v>
      </c>
      <c r="D457" s="4" t="s">
        <v>1912</v>
      </c>
      <c r="E457" s="3" t="s">
        <v>15</v>
      </c>
      <c r="F457" s="3" t="s">
        <v>1913</v>
      </c>
      <c r="G457" s="3" t="s">
        <v>1913</v>
      </c>
      <c r="H457" s="16" t="str">
        <f t="shared" si="14"/>
        <v>บริษัท แอนชอริก (ประเทศไทย) จำกัด/ 205440 บาท</v>
      </c>
      <c r="I457" s="16" t="str">
        <f t="shared" si="15"/>
        <v>บริษัท แอนชอริก (ประเทศไทย) จำกัด/ 205440 บาท</v>
      </c>
      <c r="J457" s="3" t="s">
        <v>17</v>
      </c>
      <c r="K457" s="2" t="s">
        <v>1914</v>
      </c>
      <c r="L457" s="2" t="s">
        <v>1650</v>
      </c>
    </row>
    <row r="458" spans="1:12" ht="37.200000000000003">
      <c r="A458" s="2" t="s">
        <v>1915</v>
      </c>
      <c r="B458" s="3" t="s">
        <v>1916</v>
      </c>
      <c r="C458" s="5">
        <v>13536.99</v>
      </c>
      <c r="D458" s="4" t="s">
        <v>682</v>
      </c>
      <c r="E458" s="3" t="s">
        <v>15</v>
      </c>
      <c r="F458" s="3" t="s">
        <v>683</v>
      </c>
      <c r="G458" s="3" t="s">
        <v>683</v>
      </c>
      <c r="H458" s="16" t="str">
        <f t="shared" si="14"/>
        <v>บริษัท เพอร์เฟค คอมพาเนียนกรุ๊ป จำกัด/ 13536.99 บาท</v>
      </c>
      <c r="I458" s="16" t="str">
        <f t="shared" si="15"/>
        <v>บริษัท เพอร์เฟค คอมพาเนียนกรุ๊ป จำกัด/ 13536.99 บาท</v>
      </c>
      <c r="J458" s="3" t="s">
        <v>17</v>
      </c>
      <c r="K458" s="2" t="s">
        <v>1917</v>
      </c>
      <c r="L458" s="2" t="s">
        <v>1650</v>
      </c>
    </row>
    <row r="459" spans="1:12" ht="37.200000000000003">
      <c r="A459" s="2" t="s">
        <v>1918</v>
      </c>
      <c r="B459" s="3" t="s">
        <v>1919</v>
      </c>
      <c r="C459" s="5">
        <v>14089.76</v>
      </c>
      <c r="D459" s="4" t="s">
        <v>1920</v>
      </c>
      <c r="E459" s="3" t="s">
        <v>15</v>
      </c>
      <c r="F459" s="3" t="s">
        <v>1921</v>
      </c>
      <c r="G459" s="3" t="s">
        <v>1921</v>
      </c>
      <c r="H459" s="16" t="str">
        <f t="shared" si="14"/>
        <v>บริษัท จอมธนา จำกัด/ 14089.76 บาท</v>
      </c>
      <c r="I459" s="16" t="str">
        <f t="shared" si="15"/>
        <v>บริษัท จอมธนา จำกัด/ 14089.76 บาท</v>
      </c>
      <c r="J459" s="3" t="s">
        <v>17</v>
      </c>
      <c r="K459" s="2" t="s">
        <v>1922</v>
      </c>
      <c r="L459" s="2" t="s">
        <v>1650</v>
      </c>
    </row>
    <row r="460" spans="1:12" ht="297.60000000000002">
      <c r="A460" s="2" t="s">
        <v>1923</v>
      </c>
      <c r="B460" s="3" t="s">
        <v>1924</v>
      </c>
      <c r="C460" s="5">
        <v>2240000</v>
      </c>
      <c r="D460" s="4" t="s">
        <v>967</v>
      </c>
      <c r="E460" s="3" t="s">
        <v>60</v>
      </c>
      <c r="F460" s="3" t="s">
        <v>1925</v>
      </c>
      <c r="G460" s="3" t="s">
        <v>1925</v>
      </c>
      <c r="H460" s="16" t="str">
        <f t="shared" si="14"/>
        <v>บริษัท พีพีเอ็น 51 จำกัด/ 2240000 บาท</v>
      </c>
      <c r="I460" s="16" t="str">
        <f t="shared" si="15"/>
        <v>บริษัท พีพีเอ็น 51 จำกัด/ 2240000 บาท</v>
      </c>
      <c r="J460" s="3" t="s">
        <v>17</v>
      </c>
      <c r="K460" s="2" t="s">
        <v>1926</v>
      </c>
      <c r="L460" s="2" t="s">
        <v>1650</v>
      </c>
    </row>
    <row r="461" spans="1:12" ht="37.200000000000003">
      <c r="A461" s="2" t="s">
        <v>1927</v>
      </c>
      <c r="B461" s="3" t="s">
        <v>462</v>
      </c>
      <c r="C461" s="5">
        <v>4503.9799999999996</v>
      </c>
      <c r="D461" s="4" t="s">
        <v>1928</v>
      </c>
      <c r="E461" s="3" t="s">
        <v>15</v>
      </c>
      <c r="F461" s="3" t="s">
        <v>1929</v>
      </c>
      <c r="G461" s="3" t="s">
        <v>1929</v>
      </c>
      <c r="H461" s="16" t="str">
        <f t="shared" si="14"/>
        <v>บริษัท ออฟฟิศเมท (ไทย) จำกัด/ 4503.98 บาท</v>
      </c>
      <c r="I461" s="16" t="str">
        <f t="shared" si="15"/>
        <v>บริษัท ออฟฟิศเมท (ไทย) จำกัด/ 4503.98 บาท</v>
      </c>
      <c r="J461" s="3" t="s">
        <v>17</v>
      </c>
      <c r="K461" s="2" t="s">
        <v>1930</v>
      </c>
      <c r="L461" s="2" t="s">
        <v>1650</v>
      </c>
    </row>
    <row r="462" spans="1:12" ht="297.60000000000002">
      <c r="A462" s="2" t="s">
        <v>1931</v>
      </c>
      <c r="B462" s="3" t="s">
        <v>1932</v>
      </c>
      <c r="C462" s="5">
        <v>2135000</v>
      </c>
      <c r="D462" s="4" t="s">
        <v>1933</v>
      </c>
      <c r="E462" s="3" t="s">
        <v>60</v>
      </c>
      <c r="F462" s="3" t="s">
        <v>1925</v>
      </c>
      <c r="G462" s="3" t="s">
        <v>1925</v>
      </c>
      <c r="H462" s="16" t="str">
        <f t="shared" si="14"/>
        <v>บริษัท พีพีเอ็น 51 จำกัด/ 2135000 บาท</v>
      </c>
      <c r="I462" s="16" t="str">
        <f t="shared" si="15"/>
        <v>บริษัท พีพีเอ็น 51 จำกัด/ 2135000 บาท</v>
      </c>
      <c r="J462" s="3" t="s">
        <v>17</v>
      </c>
      <c r="K462" s="2" t="s">
        <v>1934</v>
      </c>
      <c r="L462" s="2" t="s">
        <v>1650</v>
      </c>
    </row>
    <row r="463" spans="1:12" ht="334.8">
      <c r="A463" s="2" t="s">
        <v>1935</v>
      </c>
      <c r="B463" s="3" t="s">
        <v>1936</v>
      </c>
      <c r="C463" s="5">
        <v>2182800</v>
      </c>
      <c r="D463" s="4" t="s">
        <v>1937</v>
      </c>
      <c r="E463" s="3" t="s">
        <v>60</v>
      </c>
      <c r="F463" s="3" t="s">
        <v>1938</v>
      </c>
      <c r="G463" s="3" t="s">
        <v>1938</v>
      </c>
      <c r="H463" s="16" t="str">
        <f t="shared" si="14"/>
        <v>บริษัท ซี.วี.เอส.พร็อพเพอร์ตี้ เซอร์วิส จำกัด/ 2182800 บาท</v>
      </c>
      <c r="I463" s="16" t="str">
        <f t="shared" si="15"/>
        <v>บริษัท ซี.วี.เอส.พร็อพเพอร์ตี้ เซอร์วิส จำกัด/ 2182800 บาท</v>
      </c>
      <c r="J463" s="3" t="s">
        <v>17</v>
      </c>
      <c r="K463" s="2" t="s">
        <v>1939</v>
      </c>
      <c r="L463" s="2" t="s">
        <v>1650</v>
      </c>
    </row>
    <row r="464" spans="1:12" ht="55.8">
      <c r="A464" s="2" t="s">
        <v>1940</v>
      </c>
      <c r="B464" s="3" t="s">
        <v>1941</v>
      </c>
      <c r="C464" s="5">
        <v>6000</v>
      </c>
      <c r="D464" s="4">
        <v>6000</v>
      </c>
      <c r="E464" s="3" t="s">
        <v>15</v>
      </c>
      <c r="F464" s="3" t="s">
        <v>1942</v>
      </c>
      <c r="G464" s="3" t="s">
        <v>1942</v>
      </c>
      <c r="H464" s="16" t="str">
        <f t="shared" si="14"/>
        <v>ศูนย์วิชาการงานคดี สำนักำนวยการประจำศาลฎีกา
/ 6000 บาท</v>
      </c>
      <c r="I464" s="16" t="str">
        <f t="shared" si="15"/>
        <v>ศูนย์วิชาการงานคดี สำนักำนวยการประจำศาลฎีกา
/ 6000 บาท</v>
      </c>
      <c r="J464" s="3" t="s">
        <v>17</v>
      </c>
      <c r="K464" s="2" t="s">
        <v>1943</v>
      </c>
      <c r="L464" s="2" t="s">
        <v>1650</v>
      </c>
    </row>
    <row r="465" spans="1:12" ht="279">
      <c r="A465" s="2" t="s">
        <v>1944</v>
      </c>
      <c r="B465" s="3" t="s">
        <v>1945</v>
      </c>
      <c r="C465" s="5">
        <v>15000</v>
      </c>
      <c r="D465" s="4" t="s">
        <v>228</v>
      </c>
      <c r="E465" s="3" t="s">
        <v>15</v>
      </c>
      <c r="F465" s="3" t="s">
        <v>1512</v>
      </c>
      <c r="G465" s="3" t="s">
        <v>1512</v>
      </c>
      <c r="H465" s="16" t="str">
        <f t="shared" si="14"/>
        <v>บริษัท เอ็น แอนด์ เอ็น เซอร์วิส(ประเทศไทย) จำกัด/ 15000 บาท</v>
      </c>
      <c r="I465" s="16" t="str">
        <f t="shared" si="15"/>
        <v>บริษัท เอ็น แอนด์ เอ็น เซอร์วิส(ประเทศไทย) จำกัด/ 15000 บาท</v>
      </c>
      <c r="J465" s="3" t="s">
        <v>17</v>
      </c>
      <c r="K465" s="2" t="s">
        <v>1946</v>
      </c>
      <c r="L465" s="2" t="s">
        <v>1650</v>
      </c>
    </row>
    <row r="466" spans="1:12" ht="279">
      <c r="A466" s="2" t="s">
        <v>1947</v>
      </c>
      <c r="B466" s="3" t="s">
        <v>1945</v>
      </c>
      <c r="C466" s="5">
        <v>20000</v>
      </c>
      <c r="D466" s="4" t="s">
        <v>1068</v>
      </c>
      <c r="E466" s="3" t="s">
        <v>15</v>
      </c>
      <c r="F466" s="3" t="s">
        <v>1512</v>
      </c>
      <c r="G466" s="3" t="s">
        <v>1512</v>
      </c>
      <c r="H466" s="16" t="str">
        <f t="shared" si="14"/>
        <v>บริษัท เอ็น แอนด์ เอ็น เซอร์วิส(ประเทศไทย) จำกัด/ 20000 บาท</v>
      </c>
      <c r="I466" s="16" t="str">
        <f t="shared" si="15"/>
        <v>บริษัท เอ็น แอนด์ เอ็น เซอร์วิส(ประเทศไทย) จำกัด/ 20000 บาท</v>
      </c>
      <c r="J466" s="3" t="s">
        <v>17</v>
      </c>
      <c r="K466" s="2" t="s">
        <v>1948</v>
      </c>
      <c r="L466" s="2" t="s">
        <v>1650</v>
      </c>
    </row>
    <row r="467" spans="1:12" ht="74.400000000000006">
      <c r="A467" s="2" t="s">
        <v>1949</v>
      </c>
      <c r="B467" s="3" t="s">
        <v>1950</v>
      </c>
      <c r="C467" s="5">
        <v>1000</v>
      </c>
      <c r="D467" s="4" t="s">
        <v>256</v>
      </c>
      <c r="E467" s="3" t="s">
        <v>15</v>
      </c>
      <c r="F467" s="3" t="s">
        <v>1603</v>
      </c>
      <c r="G467" s="3" t="s">
        <v>1603</v>
      </c>
      <c r="H467" s="16" t="str">
        <f t="shared" si="14"/>
        <v>โครงการพัฒนานวัตกรรมและผลิตภัณฑ์ วิทยาเขตจันทบุรี มหาวิทยาลัยบูรพา
/ 1000 บาท</v>
      </c>
      <c r="I467" s="16" t="str">
        <f t="shared" si="15"/>
        <v>โครงการพัฒนานวัตกรรมและผลิตภัณฑ์ วิทยาเขตจันทบุรี มหาวิทยาลัยบูรพา
/ 1000 บาท</v>
      </c>
      <c r="J467" s="3" t="s">
        <v>17</v>
      </c>
      <c r="K467" s="2" t="s">
        <v>1951</v>
      </c>
      <c r="L467" s="2" t="s">
        <v>1650</v>
      </c>
    </row>
    <row r="468" spans="1:12" ht="279">
      <c r="A468" s="2" t="s">
        <v>1952</v>
      </c>
      <c r="B468" s="3" t="s">
        <v>1953</v>
      </c>
      <c r="C468" s="5">
        <v>180000</v>
      </c>
      <c r="D468" s="4" t="s">
        <v>163</v>
      </c>
      <c r="E468" s="3" t="s">
        <v>15</v>
      </c>
      <c r="F468" s="3" t="s">
        <v>1954</v>
      </c>
      <c r="G468" s="3" t="s">
        <v>1954</v>
      </c>
      <c r="H468" s="16" t="str">
        <f t="shared" si="14"/>
        <v>ปิยะวรรณ จันทร์ย้อย/ 180000 บาท</v>
      </c>
      <c r="I468" s="16" t="str">
        <f t="shared" si="15"/>
        <v>ปิยะวรรณ จันทร์ย้อย/ 180000 บาท</v>
      </c>
      <c r="J468" s="3" t="s">
        <v>17</v>
      </c>
      <c r="K468" s="2" t="s">
        <v>1955</v>
      </c>
      <c r="L468" s="2" t="s">
        <v>1650</v>
      </c>
    </row>
    <row r="469" spans="1:12" ht="37.200000000000003">
      <c r="A469" s="2" t="s">
        <v>1956</v>
      </c>
      <c r="B469" s="3" t="s">
        <v>1957</v>
      </c>
      <c r="C469" s="5">
        <v>574</v>
      </c>
      <c r="D469" s="4" t="s">
        <v>1958</v>
      </c>
      <c r="E469" s="3" t="s">
        <v>15</v>
      </c>
      <c r="F469" s="3" t="s">
        <v>1959</v>
      </c>
      <c r="G469" s="3" t="s">
        <v>1959</v>
      </c>
      <c r="H469" s="16" t="str">
        <f t="shared" si="14"/>
        <v>คำสวย โคตรศรีเมือง/ 574 บาท</v>
      </c>
      <c r="I469" s="16" t="str">
        <f t="shared" si="15"/>
        <v>คำสวย โคตรศรีเมือง/ 574 บาท</v>
      </c>
      <c r="J469" s="3" t="s">
        <v>17</v>
      </c>
      <c r="K469" s="2" t="s">
        <v>1960</v>
      </c>
      <c r="L469" s="2" t="s">
        <v>1650</v>
      </c>
    </row>
    <row r="470" spans="1:12" ht="37.200000000000003">
      <c r="A470" s="2" t="s">
        <v>1961</v>
      </c>
      <c r="B470" s="3" t="s">
        <v>1962</v>
      </c>
      <c r="C470" s="5">
        <v>3350</v>
      </c>
      <c r="D470" s="4" t="s">
        <v>1963</v>
      </c>
      <c r="E470" s="3" t="s">
        <v>15</v>
      </c>
      <c r="F470" s="3" t="s">
        <v>1964</v>
      </c>
      <c r="G470" s="3" t="s">
        <v>1964</v>
      </c>
      <c r="H470" s="16" t="str">
        <f t="shared" si="14"/>
        <v>บริษัท คีรีแสนดี จำกัด
/ 3350 บาท</v>
      </c>
      <c r="I470" s="16" t="str">
        <f t="shared" si="15"/>
        <v>บริษัท คีรีแสนดี จำกัด
/ 3350 บาท</v>
      </c>
      <c r="J470" s="3" t="s">
        <v>17</v>
      </c>
      <c r="K470" s="2" t="s">
        <v>1965</v>
      </c>
      <c r="L470" s="2" t="s">
        <v>1650</v>
      </c>
    </row>
    <row r="471" spans="1:12" ht="241.8">
      <c r="A471" s="2" t="s">
        <v>1966</v>
      </c>
      <c r="B471" s="3" t="s">
        <v>1967</v>
      </c>
      <c r="C471" s="5">
        <v>225000</v>
      </c>
      <c r="D471" s="4" t="s">
        <v>1968</v>
      </c>
      <c r="E471" s="3" t="s">
        <v>15</v>
      </c>
      <c r="F471" s="3" t="s">
        <v>1969</v>
      </c>
      <c r="G471" s="3" t="s">
        <v>1969</v>
      </c>
      <c r="H471" s="16" t="str">
        <f t="shared" si="14"/>
        <v>ภาณุวัฒน์ บุญล้อม/ 225000 บาท</v>
      </c>
      <c r="I471" s="16" t="str">
        <f t="shared" si="15"/>
        <v>ภาณุวัฒน์ บุญล้อม/ 225000 บาท</v>
      </c>
      <c r="J471" s="3" t="s">
        <v>17</v>
      </c>
      <c r="K471" s="2" t="s">
        <v>1970</v>
      </c>
      <c r="L471" s="2" t="s">
        <v>1650</v>
      </c>
    </row>
    <row r="472" spans="1:12" ht="279">
      <c r="A472" s="2" t="s">
        <v>1971</v>
      </c>
      <c r="B472" s="3" t="s">
        <v>1945</v>
      </c>
      <c r="C472" s="5">
        <v>10000</v>
      </c>
      <c r="D472" s="4" t="s">
        <v>1972</v>
      </c>
      <c r="E472" s="3" t="s">
        <v>15</v>
      </c>
      <c r="F472" s="3" t="s">
        <v>1512</v>
      </c>
      <c r="G472" s="3" t="s">
        <v>1512</v>
      </c>
      <c r="H472" s="16" t="str">
        <f t="shared" si="14"/>
        <v>บริษัท เอ็น แอนด์ เอ็น เซอร์วิส(ประเทศไทย) จำกัด/ 10000 บาท</v>
      </c>
      <c r="I472" s="16" t="str">
        <f t="shared" si="15"/>
        <v>บริษัท เอ็น แอนด์ เอ็น เซอร์วิส(ประเทศไทย) จำกัด/ 10000 บาท</v>
      </c>
      <c r="J472" s="3" t="s">
        <v>17</v>
      </c>
      <c r="K472" s="2" t="s">
        <v>1973</v>
      </c>
      <c r="L472" s="2" t="s">
        <v>1650</v>
      </c>
    </row>
    <row r="473" spans="1:12" ht="37.200000000000003">
      <c r="A473" s="2" t="s">
        <v>1974</v>
      </c>
      <c r="B473" s="3" t="s">
        <v>1975</v>
      </c>
      <c r="C473" s="5">
        <v>10515</v>
      </c>
      <c r="D473" s="4" t="s">
        <v>1976</v>
      </c>
      <c r="E473" s="3" t="s">
        <v>15</v>
      </c>
      <c r="F473" s="3" t="s">
        <v>1977</v>
      </c>
      <c r="G473" s="3" t="s">
        <v>1977</v>
      </c>
      <c r="H473" s="16" t="str">
        <f t="shared" si="14"/>
        <v>เปรมกมลการพิมพ์
/ 10515 บาท</v>
      </c>
      <c r="I473" s="16" t="str">
        <f t="shared" si="15"/>
        <v>เปรมกมลการพิมพ์
/ 10515 บาท</v>
      </c>
      <c r="J473" s="3" t="s">
        <v>17</v>
      </c>
      <c r="K473" s="2" t="s">
        <v>1978</v>
      </c>
      <c r="L473" s="2" t="s">
        <v>1650</v>
      </c>
    </row>
    <row r="474" spans="1:12" ht="37.200000000000003">
      <c r="A474" s="2" t="s">
        <v>1979</v>
      </c>
      <c r="B474" s="3" t="s">
        <v>1980</v>
      </c>
      <c r="C474" s="5">
        <v>12800</v>
      </c>
      <c r="D474" s="4" t="s">
        <v>1981</v>
      </c>
      <c r="E474" s="3" t="s">
        <v>15</v>
      </c>
      <c r="F474" s="3" t="s">
        <v>1982</v>
      </c>
      <c r="G474" s="3" t="s">
        <v>1982</v>
      </c>
      <c r="H474" s="16" t="str">
        <f t="shared" si="14"/>
        <v>นายสมชาย ไทยพานิช
/ 12800 บาท</v>
      </c>
      <c r="I474" s="16" t="str">
        <f t="shared" si="15"/>
        <v>นายสมชาย ไทยพานิช
/ 12800 บาท</v>
      </c>
      <c r="J474" s="3" t="s">
        <v>17</v>
      </c>
      <c r="K474" s="2" t="s">
        <v>1983</v>
      </c>
      <c r="L474" s="2" t="s">
        <v>1650</v>
      </c>
    </row>
    <row r="475" spans="1:12" ht="37.200000000000003">
      <c r="A475" s="2" t="s">
        <v>1984</v>
      </c>
      <c r="B475" s="3" t="s">
        <v>1985</v>
      </c>
      <c r="C475" s="5">
        <v>14700</v>
      </c>
      <c r="D475" s="4" t="s">
        <v>1986</v>
      </c>
      <c r="E475" s="3" t="s">
        <v>15</v>
      </c>
      <c r="F475" s="3" t="s">
        <v>1473</v>
      </c>
      <c r="G475" s="3" t="s">
        <v>1473</v>
      </c>
      <c r="H475" s="16" t="str">
        <f t="shared" si="14"/>
        <v>บริษัท บัณฑิตสเตชั่นเนอรี่ จำกัด
/ 14700 บาท</v>
      </c>
      <c r="I475" s="16" t="str">
        <f t="shared" si="15"/>
        <v>บริษัท บัณฑิตสเตชั่นเนอรี่ จำกัด
/ 14700 บาท</v>
      </c>
      <c r="J475" s="3" t="s">
        <v>17</v>
      </c>
      <c r="K475" s="2" t="s">
        <v>1987</v>
      </c>
      <c r="L475" s="2" t="s">
        <v>1650</v>
      </c>
    </row>
    <row r="476" spans="1:12" ht="204.6">
      <c r="A476" s="2" t="s">
        <v>1988</v>
      </c>
      <c r="B476" s="3" t="s">
        <v>1989</v>
      </c>
      <c r="C476" s="5">
        <v>242000</v>
      </c>
      <c r="D476" s="4" t="s">
        <v>1990</v>
      </c>
      <c r="E476" s="3" t="s">
        <v>15</v>
      </c>
      <c r="F476" s="3" t="s">
        <v>1991</v>
      </c>
      <c r="G476" s="3" t="s">
        <v>1991</v>
      </c>
      <c r="H476" s="16" t="str">
        <f t="shared" si="14"/>
        <v>ธีระศักดิ์ ทามาดาน/ 242000 บาท</v>
      </c>
      <c r="I476" s="16" t="str">
        <f t="shared" si="15"/>
        <v>ธีระศักดิ์ ทามาดาน/ 242000 บาท</v>
      </c>
      <c r="J476" s="3" t="s">
        <v>17</v>
      </c>
      <c r="K476" s="2" t="s">
        <v>1992</v>
      </c>
      <c r="L476" s="2" t="s">
        <v>1650</v>
      </c>
    </row>
    <row r="477" spans="1:12" ht="279">
      <c r="A477" s="2" t="s">
        <v>1993</v>
      </c>
      <c r="B477" s="3" t="s">
        <v>1953</v>
      </c>
      <c r="C477" s="5">
        <v>180000</v>
      </c>
      <c r="D477" s="4" t="s">
        <v>163</v>
      </c>
      <c r="E477" s="3" t="s">
        <v>15</v>
      </c>
      <c r="F477" s="3" t="s">
        <v>1994</v>
      </c>
      <c r="G477" s="3" t="s">
        <v>1994</v>
      </c>
      <c r="H477" s="16" t="str">
        <f t="shared" si="14"/>
        <v>เจนจิรา จันทะกุล/ 180000 บาท</v>
      </c>
      <c r="I477" s="16" t="str">
        <f t="shared" si="15"/>
        <v>เจนจิรา จันทะกุล/ 180000 บาท</v>
      </c>
      <c r="J477" s="3" t="s">
        <v>17</v>
      </c>
      <c r="K477" s="2" t="s">
        <v>1995</v>
      </c>
      <c r="L477" s="2" t="s">
        <v>1650</v>
      </c>
    </row>
    <row r="478" spans="1:12" ht="223.2">
      <c r="A478" s="2" t="s">
        <v>1996</v>
      </c>
      <c r="B478" s="3" t="s">
        <v>1997</v>
      </c>
      <c r="C478" s="5">
        <v>501864</v>
      </c>
      <c r="D478" s="4" t="s">
        <v>1998</v>
      </c>
      <c r="E478" s="3" t="s">
        <v>15</v>
      </c>
      <c r="F478" s="3" t="s">
        <v>563</v>
      </c>
      <c r="G478" s="3" t="s">
        <v>563</v>
      </c>
      <c r="H478" s="16" t="str">
        <f t="shared" si="14"/>
        <v>ห้างหุ้นส่วนจำกัด บี.เจ.เซอร์วิส 2018/ 501864 บาท</v>
      </c>
      <c r="I478" s="16" t="str">
        <f t="shared" si="15"/>
        <v>ห้างหุ้นส่วนจำกัด บี.เจ.เซอร์วิส 2018/ 501864 บาท</v>
      </c>
      <c r="J478" s="3" t="s">
        <v>17</v>
      </c>
      <c r="K478" s="2" t="s">
        <v>1999</v>
      </c>
      <c r="L478" s="2" t="s">
        <v>1650</v>
      </c>
    </row>
    <row r="479" spans="1:12" ht="297.60000000000002">
      <c r="A479" s="2" t="s">
        <v>2000</v>
      </c>
      <c r="B479" s="3" t="s">
        <v>2001</v>
      </c>
      <c r="C479" s="5">
        <v>147660</v>
      </c>
      <c r="D479" s="4" t="s">
        <v>2002</v>
      </c>
      <c r="E479" s="3" t="s">
        <v>15</v>
      </c>
      <c r="F479" s="3" t="s">
        <v>2003</v>
      </c>
      <c r="G479" s="3" t="s">
        <v>2003</v>
      </c>
      <c r="H479" s="16" t="str">
        <f t="shared" si="14"/>
        <v>บริษัท เค.เอ. อินดัสเทรียล 888จำกัด/ 147660 บาท</v>
      </c>
      <c r="I479" s="16" t="str">
        <f t="shared" si="15"/>
        <v>บริษัท เค.เอ. อินดัสเทรียล 888จำกัด/ 147660 บาท</v>
      </c>
      <c r="J479" s="3" t="s">
        <v>17</v>
      </c>
      <c r="K479" s="2" t="s">
        <v>2004</v>
      </c>
      <c r="L479" s="2" t="s">
        <v>1650</v>
      </c>
    </row>
    <row r="480" spans="1:12" ht="111.6">
      <c r="A480" s="2" t="s">
        <v>2005</v>
      </c>
      <c r="B480" s="3" t="s">
        <v>2006</v>
      </c>
      <c r="C480" s="5">
        <v>156000</v>
      </c>
      <c r="D480" s="4" t="s">
        <v>2007</v>
      </c>
      <c r="E480" s="3" t="s">
        <v>15</v>
      </c>
      <c r="F480" s="3" t="s">
        <v>810</v>
      </c>
      <c r="G480" s="3" t="s">
        <v>810</v>
      </c>
      <c r="H480" s="16" t="str">
        <f t="shared" si="14"/>
        <v>บริษัท ไพรม์เมดิคอล จำกัด/ 156000 บาท</v>
      </c>
      <c r="I480" s="16" t="str">
        <f t="shared" si="15"/>
        <v>บริษัท ไพรม์เมดิคอล จำกัด/ 156000 บาท</v>
      </c>
      <c r="J480" s="3" t="s">
        <v>17</v>
      </c>
      <c r="K480" s="2" t="s">
        <v>2008</v>
      </c>
      <c r="L480" s="2" t="s">
        <v>1650</v>
      </c>
    </row>
    <row r="481" spans="1:12" ht="37.200000000000003">
      <c r="A481" s="2" t="s">
        <v>2009</v>
      </c>
      <c r="B481" s="3" t="s">
        <v>2010</v>
      </c>
      <c r="C481" s="5">
        <v>124200</v>
      </c>
      <c r="D481" s="4" t="s">
        <v>2011</v>
      </c>
      <c r="E481" s="3" t="s">
        <v>15</v>
      </c>
      <c r="F481" s="3" t="s">
        <v>2012</v>
      </c>
      <c r="G481" s="3" t="s">
        <v>2012</v>
      </c>
      <c r="H481" s="16" t="str">
        <f t="shared" si="14"/>
        <v>บริษัท เอ็มดี เฮลท์แคร์ จำกัด (สำนักงานใหญ่)/ 124200 บาท</v>
      </c>
      <c r="I481" s="16" t="str">
        <f t="shared" si="15"/>
        <v>บริษัท เอ็มดี เฮลท์แคร์ จำกัด (สำนักงานใหญ่)/ 124200 บาท</v>
      </c>
      <c r="J481" s="3" t="s">
        <v>17</v>
      </c>
      <c r="K481" s="2" t="s">
        <v>2013</v>
      </c>
      <c r="L481" s="2" t="s">
        <v>1650</v>
      </c>
    </row>
    <row r="482" spans="1:12" ht="74.400000000000006">
      <c r="A482" s="2" t="s">
        <v>2014</v>
      </c>
      <c r="B482" s="3" t="s">
        <v>2015</v>
      </c>
      <c r="C482" s="5">
        <v>250000</v>
      </c>
      <c r="D482" s="4" t="s">
        <v>2016</v>
      </c>
      <c r="E482" s="3" t="s">
        <v>15</v>
      </c>
      <c r="F482" s="3" t="s">
        <v>2017</v>
      </c>
      <c r="G482" s="3" t="s">
        <v>2017</v>
      </c>
      <c r="H482" s="16" t="str">
        <f t="shared" si="14"/>
        <v>บริษัท เมดิฮับ เอเซีย จำกัด/ 250000 บาท</v>
      </c>
      <c r="I482" s="16" t="str">
        <f t="shared" si="15"/>
        <v>บริษัท เมดิฮับ เอเซีย จำกัด/ 250000 บาท</v>
      </c>
      <c r="J482" s="3" t="s">
        <v>17</v>
      </c>
      <c r="K482" s="2" t="s">
        <v>2018</v>
      </c>
      <c r="L482" s="2" t="s">
        <v>1650</v>
      </c>
    </row>
    <row r="483" spans="1:12" ht="37.200000000000003">
      <c r="A483" s="2" t="s">
        <v>2019</v>
      </c>
      <c r="B483" s="3" t="s">
        <v>2020</v>
      </c>
      <c r="C483" s="5">
        <v>48000</v>
      </c>
      <c r="D483" s="4" t="s">
        <v>101</v>
      </c>
      <c r="E483" s="3" t="s">
        <v>15</v>
      </c>
      <c r="F483" s="3" t="s">
        <v>83</v>
      </c>
      <c r="G483" s="3" t="s">
        <v>83</v>
      </c>
      <c r="H483" s="16" t="str">
        <f t="shared" si="14"/>
        <v>บริษัท เทลเน็ต เทคโนโลยี จำกัด/ 48000 บาท</v>
      </c>
      <c r="I483" s="16" t="str">
        <f t="shared" si="15"/>
        <v>บริษัท เทลเน็ต เทคโนโลยี จำกัด/ 48000 บาท</v>
      </c>
      <c r="J483" s="3" t="s">
        <v>17</v>
      </c>
      <c r="K483" s="2" t="s">
        <v>2021</v>
      </c>
      <c r="L483" s="2" t="s">
        <v>1650</v>
      </c>
    </row>
    <row r="484" spans="1:12" ht="148.80000000000001">
      <c r="A484" s="2" t="s">
        <v>2022</v>
      </c>
      <c r="B484" s="3" t="s">
        <v>2023</v>
      </c>
      <c r="C484" s="5">
        <v>360000</v>
      </c>
      <c r="D484" s="4" t="s">
        <v>2024</v>
      </c>
      <c r="E484" s="3" t="s">
        <v>15</v>
      </c>
      <c r="F484" s="3" t="s">
        <v>102</v>
      </c>
      <c r="G484" s="3" t="s">
        <v>102</v>
      </c>
      <c r="H484" s="16" t="str">
        <f t="shared" si="14"/>
        <v>บริษัท เอส เอส เซอร์วิส ก๊อปปี้เออร์ จำกัด/ 360000 บาท</v>
      </c>
      <c r="I484" s="16" t="str">
        <f t="shared" si="15"/>
        <v>บริษัท เอส เอส เซอร์วิส ก๊อปปี้เออร์ จำกัด/ 360000 บาท</v>
      </c>
      <c r="J484" s="3" t="s">
        <v>17</v>
      </c>
      <c r="K484" s="2" t="s">
        <v>2025</v>
      </c>
      <c r="L484" s="2" t="s">
        <v>1650</v>
      </c>
    </row>
    <row r="485" spans="1:12" ht="37.200000000000003">
      <c r="A485" s="2" t="s">
        <v>2026</v>
      </c>
      <c r="B485" s="3" t="s">
        <v>2027</v>
      </c>
      <c r="C485" s="5">
        <v>3963.28</v>
      </c>
      <c r="D485" s="4" t="s">
        <v>2028</v>
      </c>
      <c r="E485" s="3" t="s">
        <v>15</v>
      </c>
      <c r="F485" s="3" t="s">
        <v>2029</v>
      </c>
      <c r="G485" s="3" t="s">
        <v>2029</v>
      </c>
      <c r="H485" s="16" t="str">
        <f t="shared" si="14"/>
        <v>บริษัท เจ เอส วิชั่น จำกัด/ 3963.28 บาท</v>
      </c>
      <c r="I485" s="16" t="str">
        <f t="shared" si="15"/>
        <v>บริษัท เจ เอส วิชั่น จำกัด/ 3963.28 บาท</v>
      </c>
      <c r="J485" s="3" t="s">
        <v>17</v>
      </c>
      <c r="K485" s="2" t="s">
        <v>2030</v>
      </c>
      <c r="L485" s="2" t="s">
        <v>1650</v>
      </c>
    </row>
    <row r="486" spans="1:12" ht="37.200000000000003">
      <c r="A486" s="2" t="s">
        <v>2031</v>
      </c>
      <c r="B486" s="3" t="s">
        <v>2032</v>
      </c>
      <c r="C486" s="5">
        <v>750</v>
      </c>
      <c r="D486" s="4" t="s">
        <v>2033</v>
      </c>
      <c r="E486" s="3" t="s">
        <v>15</v>
      </c>
      <c r="F486" s="3" t="s">
        <v>2034</v>
      </c>
      <c r="G486" s="3" t="s">
        <v>2034</v>
      </c>
      <c r="H486" s="16" t="str">
        <f t="shared" si="14"/>
        <v>บริษัท คอมเซเว่น จำกัด (มหาชน)
/ 750 บาท</v>
      </c>
      <c r="I486" s="16" t="str">
        <f t="shared" si="15"/>
        <v>บริษัท คอมเซเว่น จำกัด (มหาชน)
/ 750 บาท</v>
      </c>
      <c r="J486" s="3" t="s">
        <v>17</v>
      </c>
      <c r="K486" s="2" t="s">
        <v>2035</v>
      </c>
      <c r="L486" s="2" t="s">
        <v>1650</v>
      </c>
    </row>
    <row r="487" spans="1:12" ht="37.200000000000003">
      <c r="A487" s="2" t="s">
        <v>2036</v>
      </c>
      <c r="B487" s="3" t="s">
        <v>2037</v>
      </c>
      <c r="C487" s="5">
        <v>14027.7</v>
      </c>
      <c r="D487" s="4" t="s">
        <v>2038</v>
      </c>
      <c r="E487" s="3" t="s">
        <v>15</v>
      </c>
      <c r="F487" s="3" t="s">
        <v>693</v>
      </c>
      <c r="G487" s="3" t="s">
        <v>693</v>
      </c>
      <c r="H487" s="16" t="str">
        <f t="shared" si="14"/>
        <v>บริษัท ไทย แต ซุง จำกัด/ 14027.7 บาท</v>
      </c>
      <c r="I487" s="16" t="str">
        <f t="shared" si="15"/>
        <v>บริษัท ไทย แต ซุง จำกัด/ 14027.7 บาท</v>
      </c>
      <c r="J487" s="3" t="s">
        <v>17</v>
      </c>
      <c r="K487" s="2" t="s">
        <v>2039</v>
      </c>
      <c r="L487" s="2" t="s">
        <v>1650</v>
      </c>
    </row>
    <row r="488" spans="1:12" ht="37.200000000000003">
      <c r="A488" s="2" t="s">
        <v>2040</v>
      </c>
      <c r="B488" s="3" t="s">
        <v>2041</v>
      </c>
      <c r="C488" s="5">
        <v>68000</v>
      </c>
      <c r="D488" s="4" t="s">
        <v>2042</v>
      </c>
      <c r="E488" s="3" t="s">
        <v>15</v>
      </c>
      <c r="F488" s="3" t="s">
        <v>663</v>
      </c>
      <c r="G488" s="3" t="s">
        <v>663</v>
      </c>
      <c r="H488" s="16" t="str">
        <f t="shared" si="14"/>
        <v>วีรวัฒน์ เกียรติเทพขจร/ 68000 บาท</v>
      </c>
      <c r="I488" s="16" t="str">
        <f t="shared" si="15"/>
        <v>วีรวัฒน์ เกียรติเทพขจร/ 68000 บาท</v>
      </c>
      <c r="J488" s="3" t="s">
        <v>17</v>
      </c>
      <c r="K488" s="2" t="s">
        <v>2043</v>
      </c>
      <c r="L488" s="2" t="s">
        <v>1650</v>
      </c>
    </row>
    <row r="489" spans="1:12" ht="37.200000000000003">
      <c r="A489" s="2" t="s">
        <v>2044</v>
      </c>
      <c r="B489" s="3" t="s">
        <v>2045</v>
      </c>
      <c r="C489" s="5">
        <v>45000</v>
      </c>
      <c r="D489" s="4" t="s">
        <v>73</v>
      </c>
      <c r="E489" s="3" t="s">
        <v>15</v>
      </c>
      <c r="F489" s="3" t="s">
        <v>2046</v>
      </c>
      <c r="G489" s="3" t="s">
        <v>2046</v>
      </c>
      <c r="H489" s="16" t="str">
        <f t="shared" si="14"/>
        <v>ประภัสสร อรรถมานะ/ 45000 บาท</v>
      </c>
      <c r="I489" s="16" t="str">
        <f t="shared" si="15"/>
        <v>ประภัสสร อรรถมานะ/ 45000 บาท</v>
      </c>
      <c r="J489" s="3" t="s">
        <v>17</v>
      </c>
      <c r="K489" s="2" t="s">
        <v>2047</v>
      </c>
      <c r="L489" s="2" t="s">
        <v>1650</v>
      </c>
    </row>
    <row r="490" spans="1:12" ht="316.2">
      <c r="A490" s="2" t="s">
        <v>2048</v>
      </c>
      <c r="B490" s="3" t="s">
        <v>2049</v>
      </c>
      <c r="C490" s="5">
        <v>156500</v>
      </c>
      <c r="D490" s="4" t="s">
        <v>2050</v>
      </c>
      <c r="E490" s="3" t="s">
        <v>15</v>
      </c>
      <c r="F490" s="3" t="s">
        <v>2051</v>
      </c>
      <c r="G490" s="3" t="s">
        <v>2051</v>
      </c>
      <c r="H490" s="16" t="str">
        <f t="shared" si="14"/>
        <v>วรรณา นาคเจริญ/ 156500 บาท</v>
      </c>
      <c r="I490" s="16" t="str">
        <f t="shared" si="15"/>
        <v>วรรณา นาคเจริญ/ 156500 บาท</v>
      </c>
      <c r="J490" s="3" t="s">
        <v>17</v>
      </c>
      <c r="K490" s="2" t="s">
        <v>2052</v>
      </c>
      <c r="L490" s="2" t="s">
        <v>1650</v>
      </c>
    </row>
    <row r="491" spans="1:12" ht="297.60000000000002">
      <c r="A491" s="2" t="s">
        <v>2053</v>
      </c>
      <c r="B491" s="3" t="s">
        <v>2054</v>
      </c>
      <c r="C491" s="5">
        <v>227364</v>
      </c>
      <c r="D491" s="4" t="s">
        <v>2055</v>
      </c>
      <c r="E491" s="3" t="s">
        <v>15</v>
      </c>
      <c r="F491" s="3" t="s">
        <v>2056</v>
      </c>
      <c r="G491" s="3" t="s">
        <v>2056</v>
      </c>
      <c r="H491" s="16" t="str">
        <f t="shared" si="14"/>
        <v>ปรีดา ซุ่นไล้/ 227364 บาท</v>
      </c>
      <c r="I491" s="16" t="str">
        <f t="shared" si="15"/>
        <v>ปรีดา ซุ่นไล้/ 227364 บาท</v>
      </c>
      <c r="J491" s="3" t="s">
        <v>17</v>
      </c>
      <c r="K491" s="2" t="s">
        <v>2057</v>
      </c>
      <c r="L491" s="2" t="s">
        <v>1650</v>
      </c>
    </row>
    <row r="492" spans="1:12" ht="297.60000000000002">
      <c r="A492" s="2" t="s">
        <v>2058</v>
      </c>
      <c r="B492" s="3" t="s">
        <v>2059</v>
      </c>
      <c r="C492" s="5">
        <v>268440</v>
      </c>
      <c r="D492" s="4" t="s">
        <v>2060</v>
      </c>
      <c r="E492" s="3" t="s">
        <v>15</v>
      </c>
      <c r="F492" s="3" t="s">
        <v>2061</v>
      </c>
      <c r="G492" s="3" t="s">
        <v>2061</v>
      </c>
      <c r="H492" s="16" t="str">
        <f t="shared" si="14"/>
        <v>ไพฑูรย์ สุขมี/ 268440 บาท</v>
      </c>
      <c r="I492" s="16" t="str">
        <f t="shared" si="15"/>
        <v>ไพฑูรย์ สุขมี/ 268440 บาท</v>
      </c>
      <c r="J492" s="3" t="s">
        <v>17</v>
      </c>
      <c r="K492" s="2" t="s">
        <v>2062</v>
      </c>
      <c r="L492" s="2" t="s">
        <v>1650</v>
      </c>
    </row>
    <row r="493" spans="1:12" ht="297.60000000000002">
      <c r="A493" s="2" t="s">
        <v>2063</v>
      </c>
      <c r="B493" s="3" t="s">
        <v>2059</v>
      </c>
      <c r="C493" s="5">
        <v>211680</v>
      </c>
      <c r="D493" s="4" t="s">
        <v>2064</v>
      </c>
      <c r="E493" s="3" t="s">
        <v>15</v>
      </c>
      <c r="F493" s="3" t="s">
        <v>2065</v>
      </c>
      <c r="G493" s="3" t="s">
        <v>2065</v>
      </c>
      <c r="H493" s="16" t="str">
        <f t="shared" si="14"/>
        <v>ชยกร ระวะนาวิก/ 211680 บาท</v>
      </c>
      <c r="I493" s="16" t="str">
        <f t="shared" si="15"/>
        <v>ชยกร ระวะนาวิก/ 211680 บาท</v>
      </c>
      <c r="J493" s="3" t="s">
        <v>17</v>
      </c>
      <c r="K493" s="2" t="s">
        <v>2066</v>
      </c>
      <c r="L493" s="2" t="s">
        <v>1650</v>
      </c>
    </row>
    <row r="494" spans="1:12" ht="316.2">
      <c r="A494" s="2" t="s">
        <v>2067</v>
      </c>
      <c r="B494" s="3" t="s">
        <v>2049</v>
      </c>
      <c r="C494" s="5">
        <v>162760</v>
      </c>
      <c r="D494" s="4" t="s">
        <v>2068</v>
      </c>
      <c r="E494" s="3" t="s">
        <v>15</v>
      </c>
      <c r="F494" s="3" t="s">
        <v>2069</v>
      </c>
      <c r="G494" s="3" t="s">
        <v>2069</v>
      </c>
      <c r="H494" s="16" t="str">
        <f t="shared" si="14"/>
        <v>กมลกร ยิ้มชื่น/ 162760 บาท</v>
      </c>
      <c r="I494" s="16" t="str">
        <f t="shared" si="15"/>
        <v>กมลกร ยิ้มชื่น/ 162760 บาท</v>
      </c>
      <c r="J494" s="3" t="s">
        <v>17</v>
      </c>
      <c r="K494" s="2" t="s">
        <v>2070</v>
      </c>
      <c r="L494" s="2" t="s">
        <v>1650</v>
      </c>
    </row>
    <row r="495" spans="1:12" ht="316.2">
      <c r="A495" s="2" t="s">
        <v>2071</v>
      </c>
      <c r="B495" s="3" t="s">
        <v>2049</v>
      </c>
      <c r="C495" s="5">
        <v>162760</v>
      </c>
      <c r="D495" s="4" t="s">
        <v>2068</v>
      </c>
      <c r="E495" s="3" t="s">
        <v>15</v>
      </c>
      <c r="F495" s="3" t="s">
        <v>2072</v>
      </c>
      <c r="G495" s="3" t="s">
        <v>2072</v>
      </c>
      <c r="H495" s="16" t="str">
        <f t="shared" si="14"/>
        <v>ครองคิด หมู่เที่ยง/ 162760 บาท</v>
      </c>
      <c r="I495" s="16" t="str">
        <f t="shared" si="15"/>
        <v>ครองคิด หมู่เที่ยง/ 162760 บาท</v>
      </c>
      <c r="J495" s="3" t="s">
        <v>17</v>
      </c>
      <c r="K495" s="2" t="s">
        <v>2073</v>
      </c>
      <c r="L495" s="2" t="s">
        <v>1650</v>
      </c>
    </row>
    <row r="496" spans="1:12" ht="316.2">
      <c r="A496" s="2" t="s">
        <v>2074</v>
      </c>
      <c r="B496" s="3" t="s">
        <v>2049</v>
      </c>
      <c r="C496" s="5">
        <v>162760</v>
      </c>
      <c r="D496" s="4" t="s">
        <v>2068</v>
      </c>
      <c r="E496" s="3" t="s">
        <v>15</v>
      </c>
      <c r="F496" s="3" t="s">
        <v>2075</v>
      </c>
      <c r="G496" s="3" t="s">
        <v>2075</v>
      </c>
      <c r="H496" s="16" t="str">
        <f t="shared" si="14"/>
        <v>อมรรัตน์ เลิศฤทัยโยธิน/ 162760 บาท</v>
      </c>
      <c r="I496" s="16" t="str">
        <f t="shared" si="15"/>
        <v>อมรรัตน์ เลิศฤทัยโยธิน/ 162760 บาท</v>
      </c>
      <c r="J496" s="3" t="s">
        <v>17</v>
      </c>
      <c r="K496" s="2" t="s">
        <v>2076</v>
      </c>
      <c r="L496" s="2" t="s">
        <v>1650</v>
      </c>
    </row>
    <row r="497" spans="1:12" ht="260.39999999999998">
      <c r="A497" s="2" t="s">
        <v>2077</v>
      </c>
      <c r="B497" s="3" t="s">
        <v>2078</v>
      </c>
      <c r="C497" s="5">
        <v>499000</v>
      </c>
      <c r="D497" s="4" t="s">
        <v>2079</v>
      </c>
      <c r="E497" s="3" t="s">
        <v>15</v>
      </c>
      <c r="F497" s="3" t="s">
        <v>102</v>
      </c>
      <c r="G497" s="3" t="s">
        <v>102</v>
      </c>
      <c r="H497" s="16" t="str">
        <f t="shared" si="14"/>
        <v>บริษัท เอส เอส เซอร์วิส ก๊อปปี้เออร์ จำกัด/ 499000 บาท</v>
      </c>
      <c r="I497" s="16" t="str">
        <f t="shared" si="15"/>
        <v>บริษัท เอส เอส เซอร์วิส ก๊อปปี้เออร์ จำกัด/ 499000 บาท</v>
      </c>
      <c r="J497" s="3" t="s">
        <v>17</v>
      </c>
      <c r="K497" s="2" t="s">
        <v>2080</v>
      </c>
      <c r="L497" s="2" t="s">
        <v>2081</v>
      </c>
    </row>
    <row r="498" spans="1:12" ht="260.39999999999998">
      <c r="A498" s="2" t="s">
        <v>2082</v>
      </c>
      <c r="B498" s="3" t="s">
        <v>2083</v>
      </c>
      <c r="C498" s="5">
        <v>168000</v>
      </c>
      <c r="D498" s="4" t="s">
        <v>562</v>
      </c>
      <c r="E498" s="3" t="s">
        <v>15</v>
      </c>
      <c r="F498" s="3" t="s">
        <v>219</v>
      </c>
      <c r="G498" s="3" t="s">
        <v>219</v>
      </c>
      <c r="H498" s="16" t="str">
        <f t="shared" si="14"/>
        <v>บริษัท ริโก้ (ประเทศไทย) จำกัด/ 168000 บาท</v>
      </c>
      <c r="I498" s="16" t="str">
        <f t="shared" si="15"/>
        <v>บริษัท ริโก้ (ประเทศไทย) จำกัด/ 168000 บาท</v>
      </c>
      <c r="J498" s="3" t="s">
        <v>17</v>
      </c>
      <c r="K498" s="2" t="s">
        <v>2084</v>
      </c>
      <c r="L498" s="2" t="s">
        <v>2081</v>
      </c>
    </row>
    <row r="499" spans="1:12" ht="297.60000000000002">
      <c r="A499" s="2" t="s">
        <v>2085</v>
      </c>
      <c r="B499" s="3" t="s">
        <v>2086</v>
      </c>
      <c r="C499" s="5">
        <v>156000</v>
      </c>
      <c r="D499" s="4" t="s">
        <v>2007</v>
      </c>
      <c r="E499" s="3" t="s">
        <v>15</v>
      </c>
      <c r="F499" s="3" t="s">
        <v>2087</v>
      </c>
      <c r="G499" s="3" t="s">
        <v>2087</v>
      </c>
      <c r="H499" s="16" t="str">
        <f t="shared" si="14"/>
        <v>คำพูน โสอุดม/ 156000 บาท</v>
      </c>
      <c r="I499" s="16" t="str">
        <f t="shared" si="15"/>
        <v>คำพูน โสอุดม/ 156000 บาท</v>
      </c>
      <c r="J499" s="3" t="s">
        <v>17</v>
      </c>
      <c r="K499" s="2" t="s">
        <v>2088</v>
      </c>
      <c r="L499" s="2" t="s">
        <v>2081</v>
      </c>
    </row>
    <row r="500" spans="1:12" ht="316.2">
      <c r="A500" s="2" t="s">
        <v>2089</v>
      </c>
      <c r="B500" s="3" t="s">
        <v>2090</v>
      </c>
      <c r="C500" s="5">
        <v>156000</v>
      </c>
      <c r="D500" s="4" t="s">
        <v>2007</v>
      </c>
      <c r="E500" s="3" t="s">
        <v>15</v>
      </c>
      <c r="F500" s="3" t="s">
        <v>2091</v>
      </c>
      <c r="G500" s="3" t="s">
        <v>2091</v>
      </c>
      <c r="H500" s="16" t="str">
        <f t="shared" si="14"/>
        <v>เส็งศรี ชองทอง/ 156000 บาท</v>
      </c>
      <c r="I500" s="16" t="str">
        <f t="shared" si="15"/>
        <v>เส็งศรี ชองทอง/ 156000 บาท</v>
      </c>
      <c r="J500" s="3" t="s">
        <v>17</v>
      </c>
      <c r="K500" s="2" t="s">
        <v>2092</v>
      </c>
      <c r="L500" s="2" t="s">
        <v>2081</v>
      </c>
    </row>
    <row r="501" spans="1:12" ht="37.200000000000003">
      <c r="A501" s="2" t="s">
        <v>2093</v>
      </c>
      <c r="B501" s="3" t="s">
        <v>2094</v>
      </c>
      <c r="C501" s="5">
        <v>2000</v>
      </c>
      <c r="D501" s="4" t="s">
        <v>501</v>
      </c>
      <c r="E501" s="3" t="s">
        <v>15</v>
      </c>
      <c r="F501" s="3" t="s">
        <v>2095</v>
      </c>
      <c r="G501" s="3" t="s">
        <v>2095</v>
      </c>
      <c r="H501" s="16" t="str">
        <f t="shared" si="14"/>
        <v>ดอกอ้อย ความมานะ/ 2000 บาท</v>
      </c>
      <c r="I501" s="16" t="str">
        <f t="shared" si="15"/>
        <v>ดอกอ้อย ความมานะ/ 2000 บาท</v>
      </c>
      <c r="J501" s="3" t="s">
        <v>17</v>
      </c>
      <c r="K501" s="2" t="s">
        <v>2096</v>
      </c>
      <c r="L501" s="2" t="s">
        <v>2097</v>
      </c>
    </row>
    <row r="502" spans="1:12" ht="55.8">
      <c r="A502" s="2" t="s">
        <v>2098</v>
      </c>
      <c r="B502" s="3" t="s">
        <v>2099</v>
      </c>
      <c r="C502" s="5">
        <v>22000</v>
      </c>
      <c r="D502" s="4" t="s">
        <v>2100</v>
      </c>
      <c r="E502" s="3" t="s">
        <v>15</v>
      </c>
      <c r="F502" s="3" t="s">
        <v>2101</v>
      </c>
      <c r="G502" s="3" t="s">
        <v>2101</v>
      </c>
      <c r="H502" s="16" t="str">
        <f t="shared" si="14"/>
        <v>บริษัท ซีพี แอ็กซ์ตร้า จำกัด (มหาชน)
/ 22000 บาท</v>
      </c>
      <c r="I502" s="16" t="str">
        <f t="shared" si="15"/>
        <v>บริษัท ซีพี แอ็กซ์ตร้า จำกัด (มหาชน)
/ 22000 บาท</v>
      </c>
      <c r="J502" s="3" t="s">
        <v>17</v>
      </c>
      <c r="K502" s="2" t="s">
        <v>2102</v>
      </c>
      <c r="L502" s="2" t="s">
        <v>2097</v>
      </c>
    </row>
    <row r="503" spans="1:12" ht="37.200000000000003">
      <c r="A503" s="2" t="s">
        <v>2103</v>
      </c>
      <c r="B503" s="3" t="s">
        <v>2104</v>
      </c>
      <c r="C503" s="5">
        <v>5500</v>
      </c>
      <c r="D503" s="4" t="s">
        <v>2105</v>
      </c>
      <c r="E503" s="3" t="s">
        <v>15</v>
      </c>
      <c r="F503" s="3" t="s">
        <v>2106</v>
      </c>
      <c r="G503" s="3" t="s">
        <v>2106</v>
      </c>
      <c r="H503" s="16" t="str">
        <f t="shared" si="14"/>
        <v>นางสาวนฤมล มานพ
/ 5500 บาท</v>
      </c>
      <c r="I503" s="16" t="str">
        <f t="shared" si="15"/>
        <v>นางสาวนฤมล มานพ
/ 5500 บาท</v>
      </c>
      <c r="J503" s="3" t="s">
        <v>17</v>
      </c>
      <c r="K503" s="2" t="s">
        <v>2107</v>
      </c>
      <c r="L503" s="2" t="s">
        <v>2097</v>
      </c>
    </row>
    <row r="504" spans="1:12" ht="37.200000000000003">
      <c r="A504" s="2" t="s">
        <v>2108</v>
      </c>
      <c r="B504" s="3" t="s">
        <v>2109</v>
      </c>
      <c r="C504" s="5">
        <v>7000</v>
      </c>
      <c r="D504" s="4" t="s">
        <v>1900</v>
      </c>
      <c r="E504" s="3" t="s">
        <v>15</v>
      </c>
      <c r="F504" s="3" t="s">
        <v>219</v>
      </c>
      <c r="G504" s="3" t="s">
        <v>219</v>
      </c>
      <c r="H504" s="16" t="str">
        <f t="shared" si="14"/>
        <v>บริษัท ริโก้ (ประเทศไทย) จำกัด/ 7000 บาท</v>
      </c>
      <c r="I504" s="16" t="str">
        <f t="shared" si="15"/>
        <v>บริษัท ริโก้ (ประเทศไทย) จำกัด/ 7000 บาท</v>
      </c>
      <c r="J504" s="3" t="s">
        <v>17</v>
      </c>
      <c r="K504" s="2" t="s">
        <v>2110</v>
      </c>
      <c r="L504" s="2" t="s">
        <v>2097</v>
      </c>
    </row>
    <row r="505" spans="1:12" ht="37.200000000000003">
      <c r="A505" s="2" t="s">
        <v>2111</v>
      </c>
      <c r="B505" s="3" t="s">
        <v>2112</v>
      </c>
      <c r="C505" s="5">
        <v>1000</v>
      </c>
      <c r="D505" s="4" t="s">
        <v>256</v>
      </c>
      <c r="E505" s="3" t="s">
        <v>15</v>
      </c>
      <c r="F505" s="3" t="s">
        <v>2113</v>
      </c>
      <c r="G505" s="3" t="s">
        <v>2113</v>
      </c>
      <c r="H505" s="16" t="str">
        <f t="shared" si="14"/>
        <v>บริษัท เสริมสุข จำกัด (มหาชน)
/ 1000 บาท</v>
      </c>
      <c r="I505" s="16" t="str">
        <f t="shared" si="15"/>
        <v>บริษัท เสริมสุข จำกัด (มหาชน)
/ 1000 บาท</v>
      </c>
      <c r="J505" s="3" t="s">
        <v>17</v>
      </c>
      <c r="K505" s="2" t="s">
        <v>2114</v>
      </c>
      <c r="L505" s="2" t="s">
        <v>2097</v>
      </c>
    </row>
    <row r="506" spans="1:12" ht="37.200000000000003">
      <c r="A506" s="2" t="s">
        <v>2115</v>
      </c>
      <c r="B506" s="3" t="s">
        <v>1515</v>
      </c>
      <c r="C506" s="5">
        <v>400</v>
      </c>
      <c r="D506" s="4" t="s">
        <v>354</v>
      </c>
      <c r="E506" s="3" t="s">
        <v>15</v>
      </c>
      <c r="F506" s="3" t="s">
        <v>355</v>
      </c>
      <c r="G506" s="3" t="s">
        <v>355</v>
      </c>
      <c r="H506" s="16" t="str">
        <f t="shared" si="14"/>
        <v>ห้างหุ้นส่วนจำกัด วงศ์ทรายทอง
/ 400 บาท</v>
      </c>
      <c r="I506" s="16" t="str">
        <f t="shared" si="15"/>
        <v>ห้างหุ้นส่วนจำกัด วงศ์ทรายทอง
/ 400 บาท</v>
      </c>
      <c r="J506" s="3" t="s">
        <v>17</v>
      </c>
      <c r="K506" s="2" t="s">
        <v>2116</v>
      </c>
      <c r="L506" s="2" t="s">
        <v>2097</v>
      </c>
    </row>
    <row r="507" spans="1:12" ht="37.200000000000003">
      <c r="A507" s="2" t="s">
        <v>2117</v>
      </c>
      <c r="B507" s="3" t="s">
        <v>2118</v>
      </c>
      <c r="C507" s="5">
        <v>20000</v>
      </c>
      <c r="D507" s="4" t="s">
        <v>1068</v>
      </c>
      <c r="E507" s="3" t="s">
        <v>15</v>
      </c>
      <c r="F507" s="3" t="s">
        <v>2119</v>
      </c>
      <c r="G507" s="3" t="s">
        <v>2119</v>
      </c>
      <c r="H507" s="16" t="str">
        <f t="shared" si="14"/>
        <v>ธีรวัฒน์ ฉันทโสภณ/ 20000 บาท</v>
      </c>
      <c r="I507" s="16" t="str">
        <f t="shared" si="15"/>
        <v>ธีรวัฒน์ ฉันทโสภณ/ 20000 บาท</v>
      </c>
      <c r="J507" s="3" t="s">
        <v>17</v>
      </c>
      <c r="K507" s="2" t="s">
        <v>2120</v>
      </c>
      <c r="L507" s="2" t="s">
        <v>2097</v>
      </c>
    </row>
    <row r="508" spans="1:12" ht="204.6">
      <c r="A508" s="2" t="s">
        <v>2121</v>
      </c>
      <c r="B508" s="3" t="s">
        <v>2122</v>
      </c>
      <c r="C508" s="5">
        <v>132000</v>
      </c>
      <c r="D508" s="4" t="s">
        <v>1100</v>
      </c>
      <c r="E508" s="3" t="s">
        <v>15</v>
      </c>
      <c r="F508" s="3" t="s">
        <v>2123</v>
      </c>
      <c r="G508" s="3" t="s">
        <v>2123</v>
      </c>
      <c r="H508" s="16" t="str">
        <f t="shared" si="14"/>
        <v>ณัฎณธรณ์ มาศจรัสพัฒน์/ 132000 บาท</v>
      </c>
      <c r="I508" s="16" t="str">
        <f t="shared" si="15"/>
        <v>ณัฎณธรณ์ มาศจรัสพัฒน์/ 132000 บาท</v>
      </c>
      <c r="J508" s="3" t="s">
        <v>17</v>
      </c>
      <c r="K508" s="2" t="s">
        <v>2124</v>
      </c>
      <c r="L508" s="2" t="s">
        <v>2097</v>
      </c>
    </row>
    <row r="509" spans="1:12" ht="55.8">
      <c r="A509" s="2" t="s">
        <v>2125</v>
      </c>
      <c r="B509" s="3" t="s">
        <v>2126</v>
      </c>
      <c r="C509" s="5">
        <v>1926</v>
      </c>
      <c r="D509" s="4" t="s">
        <v>2127</v>
      </c>
      <c r="E509" s="3" t="s">
        <v>15</v>
      </c>
      <c r="F509" s="3" t="s">
        <v>2128</v>
      </c>
      <c r="G509" s="3" t="s">
        <v>2128</v>
      </c>
      <c r="H509" s="16" t="str">
        <f t="shared" si="14"/>
        <v>สถาบันวิจัยวิทยาศาสตร์และเทคโนโลยีแห่งประเทศไทย
/ 1926 บาท</v>
      </c>
      <c r="I509" s="16" t="str">
        <f t="shared" si="15"/>
        <v>สถาบันวิจัยวิทยาศาสตร์และเทคโนโลยีแห่งประเทศไทย
/ 1926 บาท</v>
      </c>
      <c r="J509" s="3" t="s">
        <v>17</v>
      </c>
      <c r="K509" s="2" t="s">
        <v>2129</v>
      </c>
      <c r="L509" s="2" t="s">
        <v>2097</v>
      </c>
    </row>
    <row r="510" spans="1:12" ht="37.200000000000003">
      <c r="A510" s="2" t="s">
        <v>2130</v>
      </c>
      <c r="B510" s="3" t="s">
        <v>13</v>
      </c>
      <c r="C510" s="5">
        <v>4400</v>
      </c>
      <c r="D510" s="4" t="s">
        <v>2131</v>
      </c>
      <c r="E510" s="3" t="s">
        <v>15</v>
      </c>
      <c r="F510" s="3" t="s">
        <v>16</v>
      </c>
      <c r="G510" s="3" t="s">
        <v>16</v>
      </c>
      <c r="H510" s="16" t="str">
        <f t="shared" si="14"/>
        <v>โกมล ฤทธิ์งาม/ 4400 บาท</v>
      </c>
      <c r="I510" s="16" t="str">
        <f t="shared" si="15"/>
        <v>โกมล ฤทธิ์งาม/ 4400 บาท</v>
      </c>
      <c r="J510" s="3" t="s">
        <v>17</v>
      </c>
      <c r="K510" s="2" t="s">
        <v>2132</v>
      </c>
      <c r="L510" s="2" t="s">
        <v>2133</v>
      </c>
    </row>
    <row r="511" spans="1:12" ht="37.200000000000003">
      <c r="A511" s="2" t="s">
        <v>2134</v>
      </c>
      <c r="B511" s="3" t="s">
        <v>2135</v>
      </c>
      <c r="C511" s="5">
        <v>37450</v>
      </c>
      <c r="D511" s="4" t="s">
        <v>2136</v>
      </c>
      <c r="E511" s="3" t="s">
        <v>15</v>
      </c>
      <c r="F511" s="3" t="s">
        <v>749</v>
      </c>
      <c r="G511" s="3" t="s">
        <v>749</v>
      </c>
      <c r="H511" s="16" t="str">
        <f t="shared" si="14"/>
        <v>บริษัท ดีเคเอสเอช (ประเทศไทย) จำกัด/ 37450 บาท</v>
      </c>
      <c r="I511" s="16" t="str">
        <f t="shared" si="15"/>
        <v>บริษัท ดีเคเอสเอช (ประเทศไทย) จำกัด/ 37450 บาท</v>
      </c>
      <c r="J511" s="3" t="s">
        <v>17</v>
      </c>
      <c r="K511" s="2" t="s">
        <v>2137</v>
      </c>
      <c r="L511" s="2" t="s">
        <v>2133</v>
      </c>
    </row>
    <row r="512" spans="1:12" ht="37.200000000000003">
      <c r="A512" s="2" t="s">
        <v>2138</v>
      </c>
      <c r="B512" s="3" t="s">
        <v>2139</v>
      </c>
      <c r="C512" s="5">
        <v>53500</v>
      </c>
      <c r="D512" s="4" t="s">
        <v>1377</v>
      </c>
      <c r="E512" s="3" t="s">
        <v>15</v>
      </c>
      <c r="F512" s="3" t="s">
        <v>749</v>
      </c>
      <c r="G512" s="3" t="s">
        <v>749</v>
      </c>
      <c r="H512" s="16" t="str">
        <f t="shared" si="14"/>
        <v>บริษัท ดีเคเอสเอช (ประเทศไทย) จำกัด/ 53500 บาท</v>
      </c>
      <c r="I512" s="16" t="str">
        <f t="shared" si="15"/>
        <v>บริษัท ดีเคเอสเอช (ประเทศไทย) จำกัด/ 53500 บาท</v>
      </c>
      <c r="J512" s="3" t="s">
        <v>17</v>
      </c>
      <c r="K512" s="2" t="s">
        <v>2140</v>
      </c>
      <c r="L512" s="2" t="s">
        <v>2133</v>
      </c>
    </row>
    <row r="513" spans="1:12" ht="37.200000000000003">
      <c r="A513" s="2" t="s">
        <v>2141</v>
      </c>
      <c r="B513" s="3" t="s">
        <v>2142</v>
      </c>
      <c r="C513" s="5">
        <v>91380</v>
      </c>
      <c r="D513" s="4" t="s">
        <v>2143</v>
      </c>
      <c r="E513" s="3" t="s">
        <v>15</v>
      </c>
      <c r="F513" s="3" t="s">
        <v>2144</v>
      </c>
      <c r="G513" s="3" t="s">
        <v>2144</v>
      </c>
      <c r="H513" s="16" t="str">
        <f t="shared" si="14"/>
        <v>บริษัท ไทยก๊อส จำกัด/ 91380 บาท</v>
      </c>
      <c r="I513" s="16" t="str">
        <f t="shared" si="15"/>
        <v>บริษัท ไทยก๊อส จำกัด/ 91380 บาท</v>
      </c>
      <c r="J513" s="3" t="s">
        <v>17</v>
      </c>
      <c r="K513" s="2" t="s">
        <v>2145</v>
      </c>
      <c r="L513" s="2" t="s">
        <v>2133</v>
      </c>
    </row>
    <row r="514" spans="1:12" ht="55.8">
      <c r="A514" s="2" t="s">
        <v>2146</v>
      </c>
      <c r="B514" s="3" t="s">
        <v>2147</v>
      </c>
      <c r="C514" s="5">
        <v>2800</v>
      </c>
      <c r="D514" s="4" t="s">
        <v>2148</v>
      </c>
      <c r="E514" s="3" t="s">
        <v>15</v>
      </c>
      <c r="F514" s="3" t="s">
        <v>2149</v>
      </c>
      <c r="G514" s="3" t="s">
        <v>2149</v>
      </c>
      <c r="H514" s="16" t="str">
        <f t="shared" si="14"/>
        <v>บริษัท ฟีนิกซ์ เซอร์จิคัล อิควิปเม้นท์ (ประเทศไทย) จำกัด/ 2800 บาท</v>
      </c>
      <c r="I514" s="16" t="str">
        <f t="shared" si="15"/>
        <v>บริษัท ฟีนิกซ์ เซอร์จิคัล อิควิปเม้นท์ (ประเทศไทย) จำกัด/ 2800 บาท</v>
      </c>
      <c r="J514" s="3" t="s">
        <v>17</v>
      </c>
      <c r="K514" s="2" t="s">
        <v>2150</v>
      </c>
      <c r="L514" s="2" t="s">
        <v>2133</v>
      </c>
    </row>
    <row r="515" spans="1:12" ht="55.8">
      <c r="A515" s="2" t="s">
        <v>2151</v>
      </c>
      <c r="B515" s="3" t="s">
        <v>2152</v>
      </c>
      <c r="C515" s="5">
        <v>2800</v>
      </c>
      <c r="D515" s="4" t="s">
        <v>2148</v>
      </c>
      <c r="E515" s="3" t="s">
        <v>15</v>
      </c>
      <c r="F515" s="3" t="s">
        <v>2149</v>
      </c>
      <c r="G515" s="3" t="s">
        <v>2149</v>
      </c>
      <c r="H515" s="16" t="str">
        <f t="shared" si="14"/>
        <v>บริษัท ฟีนิกซ์ เซอร์จิคัล อิควิปเม้นท์ (ประเทศไทย) จำกัด/ 2800 บาท</v>
      </c>
      <c r="I515" s="16" t="str">
        <f t="shared" si="15"/>
        <v>บริษัท ฟีนิกซ์ เซอร์จิคัล อิควิปเม้นท์ (ประเทศไทย) จำกัด/ 2800 บาท</v>
      </c>
      <c r="J515" s="3" t="s">
        <v>17</v>
      </c>
      <c r="K515" s="2" t="s">
        <v>2153</v>
      </c>
      <c r="L515" s="2" t="s">
        <v>2133</v>
      </c>
    </row>
    <row r="516" spans="1:12" ht="55.8">
      <c r="A516" s="2" t="s">
        <v>2154</v>
      </c>
      <c r="B516" s="3" t="s">
        <v>2147</v>
      </c>
      <c r="C516" s="5">
        <v>2800</v>
      </c>
      <c r="D516" s="4" t="s">
        <v>2148</v>
      </c>
      <c r="E516" s="3" t="s">
        <v>15</v>
      </c>
      <c r="F516" s="3" t="s">
        <v>2149</v>
      </c>
      <c r="G516" s="3" t="s">
        <v>2149</v>
      </c>
      <c r="H516" s="16" t="str">
        <f t="shared" si="14"/>
        <v>บริษัท ฟีนิกซ์ เซอร์จิคัล อิควิปเม้นท์ (ประเทศไทย) จำกัด/ 2800 บาท</v>
      </c>
      <c r="I516" s="16" t="str">
        <f t="shared" si="15"/>
        <v>บริษัท ฟีนิกซ์ เซอร์จิคัล อิควิปเม้นท์ (ประเทศไทย) จำกัด/ 2800 บาท</v>
      </c>
      <c r="J516" s="3" t="s">
        <v>17</v>
      </c>
      <c r="K516" s="2" t="s">
        <v>2155</v>
      </c>
      <c r="L516" s="2" t="s">
        <v>2133</v>
      </c>
    </row>
    <row r="517" spans="1:12" ht="55.8">
      <c r="A517" s="2" t="s">
        <v>2156</v>
      </c>
      <c r="B517" s="3" t="s">
        <v>2157</v>
      </c>
      <c r="C517" s="5">
        <v>2800</v>
      </c>
      <c r="D517" s="4" t="s">
        <v>2148</v>
      </c>
      <c r="E517" s="3" t="s">
        <v>15</v>
      </c>
      <c r="F517" s="3" t="s">
        <v>2149</v>
      </c>
      <c r="G517" s="3" t="s">
        <v>2149</v>
      </c>
      <c r="H517" s="16" t="str">
        <f t="shared" si="14"/>
        <v>บริษัท ฟีนิกซ์ เซอร์จิคัล อิควิปเม้นท์ (ประเทศไทย) จำกัด/ 2800 บาท</v>
      </c>
      <c r="I517" s="16" t="str">
        <f t="shared" si="15"/>
        <v>บริษัท ฟีนิกซ์ เซอร์จิคัล อิควิปเม้นท์ (ประเทศไทย) จำกัด/ 2800 บาท</v>
      </c>
      <c r="J517" s="3" t="s">
        <v>17</v>
      </c>
      <c r="K517" s="2" t="s">
        <v>2158</v>
      </c>
      <c r="L517" s="2" t="s">
        <v>2133</v>
      </c>
    </row>
    <row r="518" spans="1:12" ht="55.8">
      <c r="A518" s="2" t="s">
        <v>2159</v>
      </c>
      <c r="B518" s="3" t="s">
        <v>2157</v>
      </c>
      <c r="C518" s="5">
        <v>2800</v>
      </c>
      <c r="D518" s="4" t="s">
        <v>2148</v>
      </c>
      <c r="E518" s="3" t="s">
        <v>15</v>
      </c>
      <c r="F518" s="3" t="s">
        <v>2149</v>
      </c>
      <c r="G518" s="3" t="s">
        <v>2149</v>
      </c>
      <c r="H518" s="16" t="str">
        <f t="shared" ref="H518:H581" si="16">F518&amp;"/ "&amp;C518&amp;" บาท"</f>
        <v>บริษัท ฟีนิกซ์ เซอร์จิคัล อิควิปเม้นท์ (ประเทศไทย) จำกัด/ 2800 บาท</v>
      </c>
      <c r="I518" s="16" t="str">
        <f t="shared" ref="I518:I581" si="17">H518</f>
        <v>บริษัท ฟีนิกซ์ เซอร์จิคัล อิควิปเม้นท์ (ประเทศไทย) จำกัด/ 2800 บาท</v>
      </c>
      <c r="J518" s="3" t="s">
        <v>17</v>
      </c>
      <c r="K518" s="2" t="s">
        <v>2160</v>
      </c>
      <c r="L518" s="2" t="s">
        <v>2133</v>
      </c>
    </row>
    <row r="519" spans="1:12" ht="55.8">
      <c r="A519" s="2" t="s">
        <v>2161</v>
      </c>
      <c r="B519" s="3" t="s">
        <v>2157</v>
      </c>
      <c r="C519" s="5">
        <v>2800</v>
      </c>
      <c r="D519" s="4" t="s">
        <v>2148</v>
      </c>
      <c r="E519" s="3" t="s">
        <v>15</v>
      </c>
      <c r="F519" s="3" t="s">
        <v>2149</v>
      </c>
      <c r="G519" s="3" t="s">
        <v>2149</v>
      </c>
      <c r="H519" s="16" t="str">
        <f t="shared" si="16"/>
        <v>บริษัท ฟีนิกซ์ เซอร์จิคัล อิควิปเม้นท์ (ประเทศไทย) จำกัด/ 2800 บาท</v>
      </c>
      <c r="I519" s="16" t="str">
        <f t="shared" si="17"/>
        <v>บริษัท ฟีนิกซ์ เซอร์จิคัล อิควิปเม้นท์ (ประเทศไทย) จำกัด/ 2800 บาท</v>
      </c>
      <c r="J519" s="3" t="s">
        <v>17</v>
      </c>
      <c r="K519" s="2" t="s">
        <v>2162</v>
      </c>
      <c r="L519" s="2" t="s">
        <v>2133</v>
      </c>
    </row>
    <row r="520" spans="1:12" ht="55.8">
      <c r="A520" s="2" t="s">
        <v>2163</v>
      </c>
      <c r="B520" s="3" t="s">
        <v>2157</v>
      </c>
      <c r="C520" s="5">
        <v>2800</v>
      </c>
      <c r="D520" s="4" t="s">
        <v>2148</v>
      </c>
      <c r="E520" s="3" t="s">
        <v>15</v>
      </c>
      <c r="F520" s="3" t="s">
        <v>2149</v>
      </c>
      <c r="G520" s="3" t="s">
        <v>2149</v>
      </c>
      <c r="H520" s="16" t="str">
        <f t="shared" si="16"/>
        <v>บริษัท ฟีนิกซ์ เซอร์จิคัล อิควิปเม้นท์ (ประเทศไทย) จำกัด/ 2800 บาท</v>
      </c>
      <c r="I520" s="16" t="str">
        <f t="shared" si="17"/>
        <v>บริษัท ฟีนิกซ์ เซอร์จิคัล อิควิปเม้นท์ (ประเทศไทย) จำกัด/ 2800 บาท</v>
      </c>
      <c r="J520" s="3" t="s">
        <v>17</v>
      </c>
      <c r="K520" s="2" t="s">
        <v>2164</v>
      </c>
      <c r="L520" s="2" t="s">
        <v>2133</v>
      </c>
    </row>
    <row r="521" spans="1:12" ht="55.8">
      <c r="A521" s="2" t="s">
        <v>2165</v>
      </c>
      <c r="B521" s="3" t="s">
        <v>2157</v>
      </c>
      <c r="C521" s="5">
        <v>2800</v>
      </c>
      <c r="D521" s="4" t="s">
        <v>2148</v>
      </c>
      <c r="E521" s="3" t="s">
        <v>15</v>
      </c>
      <c r="F521" s="3" t="s">
        <v>2149</v>
      </c>
      <c r="G521" s="3" t="s">
        <v>2149</v>
      </c>
      <c r="H521" s="16" t="str">
        <f t="shared" si="16"/>
        <v>บริษัท ฟีนิกซ์ เซอร์จิคัล อิควิปเม้นท์ (ประเทศไทย) จำกัด/ 2800 บาท</v>
      </c>
      <c r="I521" s="16" t="str">
        <f t="shared" si="17"/>
        <v>บริษัท ฟีนิกซ์ เซอร์จิคัล อิควิปเม้นท์ (ประเทศไทย) จำกัด/ 2800 บาท</v>
      </c>
      <c r="J521" s="3" t="s">
        <v>17</v>
      </c>
      <c r="K521" s="2" t="s">
        <v>2166</v>
      </c>
      <c r="L521" s="2" t="s">
        <v>2133</v>
      </c>
    </row>
    <row r="522" spans="1:12" ht="55.8">
      <c r="A522" s="2" t="s">
        <v>2167</v>
      </c>
      <c r="B522" s="3" t="s">
        <v>2168</v>
      </c>
      <c r="C522" s="5">
        <v>2800</v>
      </c>
      <c r="D522" s="4" t="s">
        <v>2148</v>
      </c>
      <c r="E522" s="3" t="s">
        <v>15</v>
      </c>
      <c r="F522" s="3" t="s">
        <v>2149</v>
      </c>
      <c r="G522" s="3" t="s">
        <v>2149</v>
      </c>
      <c r="H522" s="16" t="str">
        <f t="shared" si="16"/>
        <v>บริษัท ฟีนิกซ์ เซอร์จิคัล อิควิปเม้นท์ (ประเทศไทย) จำกัด/ 2800 บาท</v>
      </c>
      <c r="I522" s="16" t="str">
        <f t="shared" si="17"/>
        <v>บริษัท ฟีนิกซ์ เซอร์จิคัล อิควิปเม้นท์ (ประเทศไทย) จำกัด/ 2800 บาท</v>
      </c>
      <c r="J522" s="3" t="s">
        <v>17</v>
      </c>
      <c r="K522" s="2" t="s">
        <v>2169</v>
      </c>
      <c r="L522" s="2" t="s">
        <v>2133</v>
      </c>
    </row>
    <row r="523" spans="1:12" ht="55.8">
      <c r="A523" s="2" t="s">
        <v>2170</v>
      </c>
      <c r="B523" s="3" t="s">
        <v>2152</v>
      </c>
      <c r="C523" s="5">
        <v>2800</v>
      </c>
      <c r="D523" s="4" t="s">
        <v>2148</v>
      </c>
      <c r="E523" s="3" t="s">
        <v>15</v>
      </c>
      <c r="F523" s="3" t="s">
        <v>2149</v>
      </c>
      <c r="G523" s="3" t="s">
        <v>2149</v>
      </c>
      <c r="H523" s="16" t="str">
        <f t="shared" si="16"/>
        <v>บริษัท ฟีนิกซ์ เซอร์จิคัล อิควิปเม้นท์ (ประเทศไทย) จำกัด/ 2800 บาท</v>
      </c>
      <c r="I523" s="16" t="str">
        <f t="shared" si="17"/>
        <v>บริษัท ฟีนิกซ์ เซอร์จิคัล อิควิปเม้นท์ (ประเทศไทย) จำกัด/ 2800 บาท</v>
      </c>
      <c r="J523" s="3" t="s">
        <v>17</v>
      </c>
      <c r="K523" s="2" t="s">
        <v>2171</v>
      </c>
      <c r="L523" s="2" t="s">
        <v>2133</v>
      </c>
    </row>
    <row r="524" spans="1:12" ht="55.8">
      <c r="A524" s="2" t="s">
        <v>2172</v>
      </c>
      <c r="B524" s="3" t="s">
        <v>2173</v>
      </c>
      <c r="C524" s="5">
        <v>12947</v>
      </c>
      <c r="D524" s="4" t="s">
        <v>2174</v>
      </c>
      <c r="E524" s="3" t="s">
        <v>15</v>
      </c>
      <c r="F524" s="3" t="s">
        <v>2175</v>
      </c>
      <c r="G524" s="3" t="s">
        <v>2175</v>
      </c>
      <c r="H524" s="16" t="str">
        <f t="shared" si="16"/>
        <v>บริษัท จอห์นสัน แอนด์ จอห์นสันเมดเทค (ประเทศไทย) จำกัด/ 12947 บาท</v>
      </c>
      <c r="I524" s="16" t="str">
        <f t="shared" si="17"/>
        <v>บริษัท จอห์นสัน แอนด์ จอห์นสันเมดเทค (ประเทศไทย) จำกัด/ 12947 บาท</v>
      </c>
      <c r="J524" s="3" t="s">
        <v>17</v>
      </c>
      <c r="K524" s="2" t="s">
        <v>2176</v>
      </c>
      <c r="L524" s="2" t="s">
        <v>2133</v>
      </c>
    </row>
    <row r="525" spans="1:12" ht="37.200000000000003">
      <c r="A525" s="2" t="s">
        <v>2177</v>
      </c>
      <c r="B525" s="3" t="s">
        <v>2178</v>
      </c>
      <c r="C525" s="5">
        <v>46416.6</v>
      </c>
      <c r="D525" s="4" t="s">
        <v>2179</v>
      </c>
      <c r="E525" s="3" t="s">
        <v>15</v>
      </c>
      <c r="F525" s="3" t="s">
        <v>2180</v>
      </c>
      <c r="G525" s="3" t="s">
        <v>2180</v>
      </c>
      <c r="H525" s="16" t="str">
        <f t="shared" si="16"/>
        <v>บริษัท คอสม่า เทรดดิ้ง จำกัด/ 46416.6 บาท</v>
      </c>
      <c r="I525" s="16" t="str">
        <f t="shared" si="17"/>
        <v>บริษัท คอสม่า เทรดดิ้ง จำกัด/ 46416.6 บาท</v>
      </c>
      <c r="J525" s="3" t="s">
        <v>17</v>
      </c>
      <c r="K525" s="2" t="s">
        <v>2181</v>
      </c>
      <c r="L525" s="2" t="s">
        <v>2133</v>
      </c>
    </row>
    <row r="526" spans="1:12" ht="37.200000000000003">
      <c r="A526" s="2" t="s">
        <v>2182</v>
      </c>
      <c r="B526" s="3" t="s">
        <v>2183</v>
      </c>
      <c r="C526" s="5">
        <v>8132</v>
      </c>
      <c r="D526" s="4" t="s">
        <v>2184</v>
      </c>
      <c r="E526" s="3" t="s">
        <v>15</v>
      </c>
      <c r="F526" s="3" t="s">
        <v>1259</v>
      </c>
      <c r="G526" s="3" t="s">
        <v>1259</v>
      </c>
      <c r="H526" s="16" t="str">
        <f t="shared" si="16"/>
        <v>บริษัท ซิลลิค ฟาร์มา จำกัด/ 8132 บาท</v>
      </c>
      <c r="I526" s="16" t="str">
        <f t="shared" si="17"/>
        <v>บริษัท ซิลลิค ฟาร์มา จำกัด/ 8132 บาท</v>
      </c>
      <c r="J526" s="3" t="s">
        <v>17</v>
      </c>
      <c r="K526" s="2" t="s">
        <v>2185</v>
      </c>
      <c r="L526" s="2" t="s">
        <v>2133</v>
      </c>
    </row>
    <row r="527" spans="1:12" ht="37.200000000000003">
      <c r="A527" s="2" t="s">
        <v>2186</v>
      </c>
      <c r="B527" s="3" t="s">
        <v>2187</v>
      </c>
      <c r="C527" s="5">
        <v>28600</v>
      </c>
      <c r="D527" s="4" t="s">
        <v>2188</v>
      </c>
      <c r="E527" s="3" t="s">
        <v>15</v>
      </c>
      <c r="F527" s="3" t="s">
        <v>2189</v>
      </c>
      <c r="G527" s="3" t="s">
        <v>2189</v>
      </c>
      <c r="H527" s="16" t="str">
        <f t="shared" si="16"/>
        <v>ร้าน ยาเมดฮับ/ 28600 บาท</v>
      </c>
      <c r="I527" s="16" t="str">
        <f t="shared" si="17"/>
        <v>ร้าน ยาเมดฮับ/ 28600 บาท</v>
      </c>
      <c r="J527" s="3" t="s">
        <v>17</v>
      </c>
      <c r="K527" s="2" t="s">
        <v>2190</v>
      </c>
      <c r="L527" s="2" t="s">
        <v>2133</v>
      </c>
    </row>
    <row r="528" spans="1:12" ht="37.200000000000003">
      <c r="A528" s="2" t="s">
        <v>2191</v>
      </c>
      <c r="B528" s="3" t="s">
        <v>2192</v>
      </c>
      <c r="C528" s="5">
        <v>1990</v>
      </c>
      <c r="D528" s="4" t="s">
        <v>2193</v>
      </c>
      <c r="E528" s="3" t="s">
        <v>15</v>
      </c>
      <c r="F528" s="3" t="s">
        <v>83</v>
      </c>
      <c r="G528" s="3" t="s">
        <v>83</v>
      </c>
      <c r="H528" s="16" t="str">
        <f t="shared" si="16"/>
        <v>บริษัท เทลเน็ต เทคโนโลยี จำกัด/ 1990 บาท</v>
      </c>
      <c r="I528" s="16" t="str">
        <f t="shared" si="17"/>
        <v>บริษัท เทลเน็ต เทคโนโลยี จำกัด/ 1990 บาท</v>
      </c>
      <c r="J528" s="3" t="s">
        <v>17</v>
      </c>
      <c r="K528" s="2" t="s">
        <v>2194</v>
      </c>
      <c r="L528" s="2" t="s">
        <v>2133</v>
      </c>
    </row>
    <row r="529" spans="1:12" ht="111.6">
      <c r="A529" s="2" t="s">
        <v>2195</v>
      </c>
      <c r="B529" s="3" t="s">
        <v>2196</v>
      </c>
      <c r="C529" s="5">
        <v>119999</v>
      </c>
      <c r="D529" s="4" t="s">
        <v>2197</v>
      </c>
      <c r="E529" s="3" t="s">
        <v>15</v>
      </c>
      <c r="F529" s="3" t="s">
        <v>2198</v>
      </c>
      <c r="G529" s="3" t="s">
        <v>2198</v>
      </c>
      <c r="H529" s="16" t="str">
        <f t="shared" si="16"/>
        <v>บริษัท เกท์ทิงเก (ไทยแลนด์) จำกัด/ 119999 บาท</v>
      </c>
      <c r="I529" s="16" t="str">
        <f t="shared" si="17"/>
        <v>บริษัท เกท์ทิงเก (ไทยแลนด์) จำกัด/ 119999 บาท</v>
      </c>
      <c r="J529" s="3" t="s">
        <v>17</v>
      </c>
      <c r="K529" s="2" t="s">
        <v>2199</v>
      </c>
      <c r="L529" s="2" t="s">
        <v>2133</v>
      </c>
    </row>
    <row r="530" spans="1:12" ht="37.200000000000003">
      <c r="A530" s="2" t="s">
        <v>2200</v>
      </c>
      <c r="B530" s="3" t="s">
        <v>908</v>
      </c>
      <c r="C530" s="5">
        <v>1500</v>
      </c>
      <c r="D530" s="4" t="s">
        <v>900</v>
      </c>
      <c r="E530" s="3" t="s">
        <v>15</v>
      </c>
      <c r="F530" s="3" t="s">
        <v>83</v>
      </c>
      <c r="G530" s="3" t="s">
        <v>83</v>
      </c>
      <c r="H530" s="16" t="str">
        <f t="shared" si="16"/>
        <v>บริษัท เทลเน็ต เทคโนโลยี จำกัด/ 1500 บาท</v>
      </c>
      <c r="I530" s="16" t="str">
        <f t="shared" si="17"/>
        <v>บริษัท เทลเน็ต เทคโนโลยี จำกัด/ 1500 บาท</v>
      </c>
      <c r="J530" s="3" t="s">
        <v>17</v>
      </c>
      <c r="K530" s="2" t="s">
        <v>2201</v>
      </c>
      <c r="L530" s="2" t="s">
        <v>2133</v>
      </c>
    </row>
    <row r="531" spans="1:12" ht="37.200000000000003">
      <c r="A531" s="2" t="s">
        <v>2202</v>
      </c>
      <c r="B531" s="3" t="s">
        <v>899</v>
      </c>
      <c r="C531" s="5">
        <v>3000</v>
      </c>
      <c r="D531" s="4" t="s">
        <v>14</v>
      </c>
      <c r="E531" s="3" t="s">
        <v>15</v>
      </c>
      <c r="F531" s="3" t="s">
        <v>83</v>
      </c>
      <c r="G531" s="3" t="s">
        <v>83</v>
      </c>
      <c r="H531" s="16" t="str">
        <f t="shared" si="16"/>
        <v>บริษัท เทลเน็ต เทคโนโลยี จำกัด/ 3000 บาท</v>
      </c>
      <c r="I531" s="16" t="str">
        <f t="shared" si="17"/>
        <v>บริษัท เทลเน็ต เทคโนโลยี จำกัด/ 3000 บาท</v>
      </c>
      <c r="J531" s="3" t="s">
        <v>17</v>
      </c>
      <c r="K531" s="2" t="s">
        <v>2203</v>
      </c>
      <c r="L531" s="2" t="s">
        <v>2133</v>
      </c>
    </row>
    <row r="532" spans="1:12" ht="74.400000000000006">
      <c r="A532" s="2" t="s">
        <v>2204</v>
      </c>
      <c r="B532" s="3" t="s">
        <v>2205</v>
      </c>
      <c r="C532" s="5">
        <v>21186</v>
      </c>
      <c r="D532" s="4" t="s">
        <v>2206</v>
      </c>
      <c r="E532" s="3" t="s">
        <v>15</v>
      </c>
      <c r="F532" s="3" t="s">
        <v>405</v>
      </c>
      <c r="G532" s="3" t="s">
        <v>405</v>
      </c>
      <c r="H532" s="16" t="str">
        <f t="shared" si="16"/>
        <v>ร้าน นิวทาวน์ เทคนิค/ 21186 บาท</v>
      </c>
      <c r="I532" s="16" t="str">
        <f t="shared" si="17"/>
        <v>ร้าน นิวทาวน์ เทคนิค/ 21186 บาท</v>
      </c>
      <c r="J532" s="3" t="s">
        <v>17</v>
      </c>
      <c r="K532" s="2" t="s">
        <v>2207</v>
      </c>
      <c r="L532" s="2" t="s">
        <v>2133</v>
      </c>
    </row>
    <row r="533" spans="1:12" ht="37.200000000000003">
      <c r="A533" s="2" t="s">
        <v>2208</v>
      </c>
      <c r="B533" s="3" t="s">
        <v>2209</v>
      </c>
      <c r="C533" s="5">
        <v>27141.45</v>
      </c>
      <c r="D533" s="4" t="s">
        <v>2210</v>
      </c>
      <c r="E533" s="3" t="s">
        <v>15</v>
      </c>
      <c r="F533" s="3" t="s">
        <v>1929</v>
      </c>
      <c r="G533" s="3" t="s">
        <v>1929</v>
      </c>
      <c r="H533" s="16" t="str">
        <f t="shared" si="16"/>
        <v>บริษัท ออฟฟิศเมท (ไทย) จำกัด/ 27141.45 บาท</v>
      </c>
      <c r="I533" s="16" t="str">
        <f t="shared" si="17"/>
        <v>บริษัท ออฟฟิศเมท (ไทย) จำกัด/ 27141.45 บาท</v>
      </c>
      <c r="J533" s="3" t="s">
        <v>17</v>
      </c>
      <c r="K533" s="2" t="s">
        <v>2211</v>
      </c>
      <c r="L533" s="2" t="s">
        <v>2133</v>
      </c>
    </row>
    <row r="534" spans="1:12" ht="37.200000000000003">
      <c r="A534" s="2" t="s">
        <v>2212</v>
      </c>
      <c r="B534" s="3" t="s">
        <v>2213</v>
      </c>
      <c r="C534" s="5">
        <v>7511.4</v>
      </c>
      <c r="D534" s="4" t="s">
        <v>2214</v>
      </c>
      <c r="E534" s="3" t="s">
        <v>15</v>
      </c>
      <c r="F534" s="3" t="s">
        <v>2180</v>
      </c>
      <c r="G534" s="3" t="s">
        <v>2180</v>
      </c>
      <c r="H534" s="16" t="str">
        <f t="shared" si="16"/>
        <v>บริษัท คอสม่า เทรดดิ้ง จำกัด/ 7511.4 บาท</v>
      </c>
      <c r="I534" s="16" t="str">
        <f t="shared" si="17"/>
        <v>บริษัท คอสม่า เทรดดิ้ง จำกัด/ 7511.4 บาท</v>
      </c>
      <c r="J534" s="3" t="s">
        <v>17</v>
      </c>
      <c r="K534" s="2" t="s">
        <v>2215</v>
      </c>
      <c r="L534" s="2" t="s">
        <v>2133</v>
      </c>
    </row>
    <row r="535" spans="1:12" ht="37.200000000000003">
      <c r="A535" s="2" t="s">
        <v>2216</v>
      </c>
      <c r="B535" s="3" t="s">
        <v>2217</v>
      </c>
      <c r="C535" s="5">
        <v>11400</v>
      </c>
      <c r="D535" s="4" t="s">
        <v>2218</v>
      </c>
      <c r="E535" s="3" t="s">
        <v>15</v>
      </c>
      <c r="F535" s="3" t="s">
        <v>1809</v>
      </c>
      <c r="G535" s="3" t="s">
        <v>1809</v>
      </c>
      <c r="H535" s="16" t="str">
        <f t="shared" si="16"/>
        <v>ห้างหุ้นส่วนจำกัด ภาสิน/ 11400 บาท</v>
      </c>
      <c r="I535" s="16" t="str">
        <f t="shared" si="17"/>
        <v>ห้างหุ้นส่วนจำกัด ภาสิน/ 11400 บาท</v>
      </c>
      <c r="J535" s="3" t="s">
        <v>17</v>
      </c>
      <c r="K535" s="2" t="s">
        <v>2219</v>
      </c>
      <c r="L535" s="2" t="s">
        <v>2133</v>
      </c>
    </row>
    <row r="536" spans="1:12" ht="37.200000000000003">
      <c r="A536" s="2" t="s">
        <v>2220</v>
      </c>
      <c r="B536" s="3" t="s">
        <v>2221</v>
      </c>
      <c r="C536" s="5">
        <v>5617.5</v>
      </c>
      <c r="D536" s="4" t="s">
        <v>2222</v>
      </c>
      <c r="E536" s="3" t="s">
        <v>15</v>
      </c>
      <c r="F536" s="3" t="s">
        <v>2029</v>
      </c>
      <c r="G536" s="3" t="s">
        <v>2029</v>
      </c>
      <c r="H536" s="16" t="str">
        <f t="shared" si="16"/>
        <v>บริษัท เจ เอส วิชั่น จำกัด/ 5617.5 บาท</v>
      </c>
      <c r="I536" s="16" t="str">
        <f t="shared" si="17"/>
        <v>บริษัท เจ เอส วิชั่น จำกัด/ 5617.5 บาท</v>
      </c>
      <c r="J536" s="3" t="s">
        <v>17</v>
      </c>
      <c r="K536" s="2" t="s">
        <v>2223</v>
      </c>
      <c r="L536" s="2" t="s">
        <v>2133</v>
      </c>
    </row>
    <row r="537" spans="1:12" ht="37.200000000000003">
      <c r="A537" s="2" t="s">
        <v>2224</v>
      </c>
      <c r="B537" s="3" t="s">
        <v>2225</v>
      </c>
      <c r="C537" s="5">
        <v>12840</v>
      </c>
      <c r="D537" s="4" t="s">
        <v>787</v>
      </c>
      <c r="E537" s="3" t="s">
        <v>15</v>
      </c>
      <c r="F537" s="3" t="s">
        <v>749</v>
      </c>
      <c r="G537" s="3" t="s">
        <v>749</v>
      </c>
      <c r="H537" s="16" t="str">
        <f t="shared" si="16"/>
        <v>บริษัท ดีเคเอสเอช (ประเทศไทย) จำกัด/ 12840 บาท</v>
      </c>
      <c r="I537" s="16" t="str">
        <f t="shared" si="17"/>
        <v>บริษัท ดีเคเอสเอช (ประเทศไทย) จำกัด/ 12840 บาท</v>
      </c>
      <c r="J537" s="3" t="s">
        <v>17</v>
      </c>
      <c r="K537" s="2" t="s">
        <v>2226</v>
      </c>
      <c r="L537" s="2" t="s">
        <v>2133</v>
      </c>
    </row>
    <row r="538" spans="1:12" ht="37.200000000000003">
      <c r="A538" s="2" t="s">
        <v>2227</v>
      </c>
      <c r="B538" s="3" t="s">
        <v>2228</v>
      </c>
      <c r="C538" s="5">
        <v>30600</v>
      </c>
      <c r="D538" s="4" t="s">
        <v>87</v>
      </c>
      <c r="E538" s="3" t="s">
        <v>15</v>
      </c>
      <c r="F538" s="3" t="s">
        <v>2229</v>
      </c>
      <c r="G538" s="3" t="s">
        <v>2229</v>
      </c>
      <c r="H538" s="16" t="str">
        <f t="shared" si="16"/>
        <v>บริษัท ไท้เส กรุ๊ป จำกัด/ 30600 บาท</v>
      </c>
      <c r="I538" s="16" t="str">
        <f t="shared" si="17"/>
        <v>บริษัท ไท้เส กรุ๊ป จำกัด/ 30600 บาท</v>
      </c>
      <c r="J538" s="3" t="s">
        <v>17</v>
      </c>
      <c r="K538" s="2" t="s">
        <v>2230</v>
      </c>
      <c r="L538" s="2" t="s">
        <v>2133</v>
      </c>
    </row>
    <row r="539" spans="1:12" ht="37.200000000000003">
      <c r="A539" s="2" t="s">
        <v>2231</v>
      </c>
      <c r="B539" s="3" t="s">
        <v>2232</v>
      </c>
      <c r="C539" s="5">
        <v>2799.12</v>
      </c>
      <c r="D539" s="4" t="s">
        <v>2233</v>
      </c>
      <c r="E539" s="3" t="s">
        <v>15</v>
      </c>
      <c r="F539" s="3" t="s">
        <v>749</v>
      </c>
      <c r="G539" s="3" t="s">
        <v>749</v>
      </c>
      <c r="H539" s="16" t="str">
        <f t="shared" si="16"/>
        <v>บริษัท ดีเคเอสเอช (ประเทศไทย) จำกัด/ 2799.12 บาท</v>
      </c>
      <c r="I539" s="16" t="str">
        <f t="shared" si="17"/>
        <v>บริษัท ดีเคเอสเอช (ประเทศไทย) จำกัด/ 2799.12 บาท</v>
      </c>
      <c r="J539" s="3" t="s">
        <v>17</v>
      </c>
      <c r="K539" s="2" t="s">
        <v>2234</v>
      </c>
      <c r="L539" s="2" t="s">
        <v>2133</v>
      </c>
    </row>
    <row r="540" spans="1:12" ht="37.200000000000003">
      <c r="A540" s="2" t="s">
        <v>2235</v>
      </c>
      <c r="B540" s="3" t="s">
        <v>2236</v>
      </c>
      <c r="C540" s="5">
        <v>12733</v>
      </c>
      <c r="D540" s="4" t="s">
        <v>2237</v>
      </c>
      <c r="E540" s="3" t="s">
        <v>15</v>
      </c>
      <c r="F540" s="3" t="s">
        <v>749</v>
      </c>
      <c r="G540" s="3" t="s">
        <v>749</v>
      </c>
      <c r="H540" s="16" t="str">
        <f t="shared" si="16"/>
        <v>บริษัท ดีเคเอสเอช (ประเทศไทย) จำกัด/ 12733 บาท</v>
      </c>
      <c r="I540" s="16" t="str">
        <f t="shared" si="17"/>
        <v>บริษัท ดีเคเอสเอช (ประเทศไทย) จำกัด/ 12733 บาท</v>
      </c>
      <c r="J540" s="3" t="s">
        <v>17</v>
      </c>
      <c r="K540" s="2" t="s">
        <v>2238</v>
      </c>
      <c r="L540" s="2" t="s">
        <v>2133</v>
      </c>
    </row>
    <row r="541" spans="1:12" ht="55.8">
      <c r="A541" s="2" t="s">
        <v>2239</v>
      </c>
      <c r="B541" s="3" t="s">
        <v>2240</v>
      </c>
      <c r="C541" s="5">
        <v>8003.6</v>
      </c>
      <c r="D541" s="4" t="s">
        <v>2241</v>
      </c>
      <c r="E541" s="3" t="s">
        <v>15</v>
      </c>
      <c r="F541" s="3" t="s">
        <v>2175</v>
      </c>
      <c r="G541" s="3" t="s">
        <v>2175</v>
      </c>
      <c r="H541" s="16" t="str">
        <f t="shared" si="16"/>
        <v>บริษัท จอห์นสัน แอนด์ จอห์นสันเมดเทค (ประเทศไทย) จำกัด/ 8003.6 บาท</v>
      </c>
      <c r="I541" s="16" t="str">
        <f t="shared" si="17"/>
        <v>บริษัท จอห์นสัน แอนด์ จอห์นสันเมดเทค (ประเทศไทย) จำกัด/ 8003.6 บาท</v>
      </c>
      <c r="J541" s="3" t="s">
        <v>17</v>
      </c>
      <c r="K541" s="2" t="s">
        <v>2242</v>
      </c>
      <c r="L541" s="2" t="s">
        <v>2133</v>
      </c>
    </row>
    <row r="542" spans="1:12" ht="37.200000000000003">
      <c r="A542" s="2" t="s">
        <v>2243</v>
      </c>
      <c r="B542" s="3" t="s">
        <v>2244</v>
      </c>
      <c r="C542" s="5">
        <v>28325.040000000001</v>
      </c>
      <c r="D542" s="4" t="s">
        <v>2245</v>
      </c>
      <c r="E542" s="3" t="s">
        <v>15</v>
      </c>
      <c r="F542" s="3" t="s">
        <v>1259</v>
      </c>
      <c r="G542" s="3" t="s">
        <v>1259</v>
      </c>
      <c r="H542" s="16" t="str">
        <f t="shared" si="16"/>
        <v>บริษัท ซิลลิค ฟาร์มา จำกัด/ 28325.04 บาท</v>
      </c>
      <c r="I542" s="16" t="str">
        <f t="shared" si="17"/>
        <v>บริษัท ซิลลิค ฟาร์มา จำกัด/ 28325.04 บาท</v>
      </c>
      <c r="J542" s="3" t="s">
        <v>17</v>
      </c>
      <c r="K542" s="2" t="s">
        <v>2246</v>
      </c>
      <c r="L542" s="2" t="s">
        <v>2133</v>
      </c>
    </row>
    <row r="543" spans="1:12" ht="37.200000000000003">
      <c r="A543" s="2" t="s">
        <v>2247</v>
      </c>
      <c r="B543" s="3" t="s">
        <v>2248</v>
      </c>
      <c r="C543" s="5">
        <v>1016.5</v>
      </c>
      <c r="D543" s="4" t="s">
        <v>2249</v>
      </c>
      <c r="E543" s="3" t="s">
        <v>15</v>
      </c>
      <c r="F543" s="3" t="s">
        <v>936</v>
      </c>
      <c r="G543" s="3" t="s">
        <v>936</v>
      </c>
      <c r="H543" s="16" t="str">
        <f t="shared" si="16"/>
        <v>ห้างหุ้นส่วนจำกัด เดชาติวงศ์ กรุ๊ป/ 1016.5 บาท</v>
      </c>
      <c r="I543" s="16" t="str">
        <f t="shared" si="17"/>
        <v>ห้างหุ้นส่วนจำกัด เดชาติวงศ์ กรุ๊ป/ 1016.5 บาท</v>
      </c>
      <c r="J543" s="3" t="s">
        <v>17</v>
      </c>
      <c r="K543" s="2" t="s">
        <v>2250</v>
      </c>
      <c r="L543" s="2" t="s">
        <v>2133</v>
      </c>
    </row>
    <row r="544" spans="1:12" ht="37.200000000000003">
      <c r="A544" s="2" t="s">
        <v>2251</v>
      </c>
      <c r="B544" s="3" t="s">
        <v>2252</v>
      </c>
      <c r="C544" s="5">
        <v>4494</v>
      </c>
      <c r="D544" s="4" t="s">
        <v>2254</v>
      </c>
      <c r="E544" s="3" t="s">
        <v>15</v>
      </c>
      <c r="F544" s="3" t="s">
        <v>936</v>
      </c>
      <c r="G544" s="3" t="s">
        <v>936</v>
      </c>
      <c r="H544" s="16" t="str">
        <f t="shared" si="16"/>
        <v>ห้างหุ้นส่วนจำกัด เดชาติวงศ์ กรุ๊ป/ 4494 บาท</v>
      </c>
      <c r="I544" s="16" t="str">
        <f t="shared" si="17"/>
        <v>ห้างหุ้นส่วนจำกัด เดชาติวงศ์ กรุ๊ป/ 4494 บาท</v>
      </c>
      <c r="J544" s="3" t="s">
        <v>17</v>
      </c>
      <c r="K544" s="2" t="s">
        <v>2255</v>
      </c>
      <c r="L544" s="2" t="s">
        <v>2133</v>
      </c>
    </row>
    <row r="545" spans="1:12" ht="37.200000000000003">
      <c r="A545" s="2" t="s">
        <v>2256</v>
      </c>
      <c r="B545" s="3" t="s">
        <v>2257</v>
      </c>
      <c r="C545" s="5">
        <v>17548</v>
      </c>
      <c r="D545" s="4" t="s">
        <v>1055</v>
      </c>
      <c r="E545" s="3" t="s">
        <v>15</v>
      </c>
      <c r="F545" s="3" t="s">
        <v>749</v>
      </c>
      <c r="G545" s="3" t="s">
        <v>749</v>
      </c>
      <c r="H545" s="16" t="str">
        <f t="shared" si="16"/>
        <v>บริษัท ดีเคเอสเอช (ประเทศไทย) จำกัด/ 17548 บาท</v>
      </c>
      <c r="I545" s="16" t="str">
        <f t="shared" si="17"/>
        <v>บริษัท ดีเคเอสเอช (ประเทศไทย) จำกัด/ 17548 บาท</v>
      </c>
      <c r="J545" s="3" t="s">
        <v>17</v>
      </c>
      <c r="K545" s="2" t="s">
        <v>2258</v>
      </c>
      <c r="L545" s="2" t="s">
        <v>2133</v>
      </c>
    </row>
    <row r="546" spans="1:12" ht="37.200000000000003">
      <c r="A546" s="2" t="s">
        <v>2259</v>
      </c>
      <c r="B546" s="3" t="s">
        <v>2260</v>
      </c>
      <c r="C546" s="5">
        <v>13900</v>
      </c>
      <c r="D546" s="4" t="s">
        <v>2261</v>
      </c>
      <c r="E546" s="3" t="s">
        <v>15</v>
      </c>
      <c r="F546" s="3" t="s">
        <v>2262</v>
      </c>
      <c r="G546" s="3" t="s">
        <v>2262</v>
      </c>
      <c r="H546" s="16" t="str">
        <f t="shared" si="16"/>
        <v>บริษัท เอเบิ้ล เมดิคอล จำกัด/ 13900 บาท</v>
      </c>
      <c r="I546" s="16" t="str">
        <f t="shared" si="17"/>
        <v>บริษัท เอเบิ้ล เมดิคอล จำกัด/ 13900 บาท</v>
      </c>
      <c r="J546" s="3" t="s">
        <v>17</v>
      </c>
      <c r="K546" s="2" t="s">
        <v>2263</v>
      </c>
      <c r="L546" s="2" t="s">
        <v>2133</v>
      </c>
    </row>
    <row r="547" spans="1:12" ht="37.200000000000003">
      <c r="A547" s="2" t="s">
        <v>2264</v>
      </c>
      <c r="B547" s="3" t="s">
        <v>2265</v>
      </c>
      <c r="C547" s="5">
        <v>31750</v>
      </c>
      <c r="D547" s="4" t="s">
        <v>2266</v>
      </c>
      <c r="E547" s="3" t="s">
        <v>15</v>
      </c>
      <c r="F547" s="3" t="s">
        <v>1389</v>
      </c>
      <c r="G547" s="3" t="s">
        <v>1389</v>
      </c>
      <c r="H547" s="16" t="str">
        <f t="shared" si="16"/>
        <v>องค์การเภสัชกรรม/ 31750 บาท</v>
      </c>
      <c r="I547" s="16" t="str">
        <f t="shared" si="17"/>
        <v>องค์การเภสัชกรรม/ 31750 บาท</v>
      </c>
      <c r="J547" s="3" t="s">
        <v>17</v>
      </c>
      <c r="K547" s="2" t="s">
        <v>2267</v>
      </c>
      <c r="L547" s="2" t="s">
        <v>2133</v>
      </c>
    </row>
    <row r="548" spans="1:12" ht="37.200000000000003">
      <c r="A548" s="2" t="s">
        <v>2268</v>
      </c>
      <c r="B548" s="3" t="s">
        <v>2269</v>
      </c>
      <c r="C548" s="5">
        <v>18225</v>
      </c>
      <c r="D548" s="4" t="s">
        <v>2270</v>
      </c>
      <c r="E548" s="3" t="s">
        <v>15</v>
      </c>
      <c r="F548" s="3" t="s">
        <v>1389</v>
      </c>
      <c r="G548" s="3" t="s">
        <v>1389</v>
      </c>
      <c r="H548" s="16" t="str">
        <f t="shared" si="16"/>
        <v>องค์การเภสัชกรรม/ 18225 บาท</v>
      </c>
      <c r="I548" s="16" t="str">
        <f t="shared" si="17"/>
        <v>องค์การเภสัชกรรม/ 18225 บาท</v>
      </c>
      <c r="J548" s="3" t="s">
        <v>17</v>
      </c>
      <c r="K548" s="2" t="s">
        <v>2271</v>
      </c>
      <c r="L548" s="2" t="s">
        <v>2133</v>
      </c>
    </row>
    <row r="549" spans="1:12" ht="37.200000000000003">
      <c r="A549" s="2" t="s">
        <v>2272</v>
      </c>
      <c r="B549" s="3" t="s">
        <v>2273</v>
      </c>
      <c r="C549" s="5">
        <v>5000</v>
      </c>
      <c r="D549" s="4" t="s">
        <v>364</v>
      </c>
      <c r="E549" s="3" t="s">
        <v>15</v>
      </c>
      <c r="F549" s="3" t="s">
        <v>1299</v>
      </c>
      <c r="G549" s="3" t="s">
        <v>1299</v>
      </c>
      <c r="H549" s="16" t="str">
        <f t="shared" si="16"/>
        <v>บริษัท โปลิฟาร์ม จำกัด/ 5000 บาท</v>
      </c>
      <c r="I549" s="16" t="str">
        <f t="shared" si="17"/>
        <v>บริษัท โปลิฟาร์ม จำกัด/ 5000 บาท</v>
      </c>
      <c r="J549" s="3" t="s">
        <v>17</v>
      </c>
      <c r="K549" s="2" t="s">
        <v>2274</v>
      </c>
      <c r="L549" s="2" t="s">
        <v>2133</v>
      </c>
    </row>
    <row r="550" spans="1:12" ht="37.200000000000003">
      <c r="A550" s="2" t="s">
        <v>2275</v>
      </c>
      <c r="B550" s="3" t="s">
        <v>2276</v>
      </c>
      <c r="C550" s="5">
        <v>20330</v>
      </c>
      <c r="D550" s="4" t="s">
        <v>1307</v>
      </c>
      <c r="E550" s="3" t="s">
        <v>15</v>
      </c>
      <c r="F550" s="3" t="s">
        <v>1259</v>
      </c>
      <c r="G550" s="3" t="s">
        <v>1259</v>
      </c>
      <c r="H550" s="16" t="str">
        <f t="shared" si="16"/>
        <v>บริษัท ซิลลิค ฟาร์มา จำกัด/ 20330 บาท</v>
      </c>
      <c r="I550" s="16" t="str">
        <f t="shared" si="17"/>
        <v>บริษัท ซิลลิค ฟาร์มา จำกัด/ 20330 บาท</v>
      </c>
      <c r="J550" s="3" t="s">
        <v>17</v>
      </c>
      <c r="K550" s="2" t="s">
        <v>2277</v>
      </c>
      <c r="L550" s="2" t="s">
        <v>2133</v>
      </c>
    </row>
    <row r="551" spans="1:12" ht="37.200000000000003">
      <c r="A551" s="2" t="s">
        <v>2278</v>
      </c>
      <c r="B551" s="3" t="s">
        <v>2279</v>
      </c>
      <c r="C551" s="5">
        <v>8000</v>
      </c>
      <c r="D551" s="4" t="s">
        <v>1765</v>
      </c>
      <c r="E551" s="3" t="s">
        <v>15</v>
      </c>
      <c r="F551" s="3" t="s">
        <v>2280</v>
      </c>
      <c r="G551" s="3" t="s">
        <v>2280</v>
      </c>
      <c r="H551" s="16" t="str">
        <f t="shared" si="16"/>
        <v>บริษัท เยนเนอร์ราลดรั๊กส์เฮ้าส์ จำกัด/ 8000 บาท</v>
      </c>
      <c r="I551" s="16" t="str">
        <f t="shared" si="17"/>
        <v>บริษัท เยนเนอร์ราลดรั๊กส์เฮ้าส์ จำกัด/ 8000 บาท</v>
      </c>
      <c r="J551" s="3" t="s">
        <v>17</v>
      </c>
      <c r="K551" s="2" t="s">
        <v>2281</v>
      </c>
      <c r="L551" s="2" t="s">
        <v>2133</v>
      </c>
    </row>
    <row r="552" spans="1:12" ht="37.200000000000003">
      <c r="A552" s="2" t="s">
        <v>2282</v>
      </c>
      <c r="B552" s="3" t="s">
        <v>2283</v>
      </c>
      <c r="C552" s="5">
        <v>12000</v>
      </c>
      <c r="D552" s="4" t="s">
        <v>1859</v>
      </c>
      <c r="E552" s="3" t="s">
        <v>15</v>
      </c>
      <c r="F552" s="3" t="s">
        <v>1389</v>
      </c>
      <c r="G552" s="3" t="s">
        <v>1389</v>
      </c>
      <c r="H552" s="16" t="str">
        <f t="shared" si="16"/>
        <v>องค์การเภสัชกรรม/ 12000 บาท</v>
      </c>
      <c r="I552" s="16" t="str">
        <f t="shared" si="17"/>
        <v>องค์การเภสัชกรรม/ 12000 บาท</v>
      </c>
      <c r="J552" s="3" t="s">
        <v>17</v>
      </c>
      <c r="K552" s="2" t="s">
        <v>2284</v>
      </c>
      <c r="L552" s="2" t="s">
        <v>2133</v>
      </c>
    </row>
    <row r="553" spans="1:12" ht="37.200000000000003">
      <c r="A553" s="2" t="s">
        <v>2285</v>
      </c>
      <c r="B553" s="3" t="s">
        <v>2286</v>
      </c>
      <c r="C553" s="5">
        <v>2275</v>
      </c>
      <c r="D553" s="4" t="s">
        <v>2287</v>
      </c>
      <c r="E553" s="3" t="s">
        <v>15</v>
      </c>
      <c r="F553" s="3" t="s">
        <v>1419</v>
      </c>
      <c r="G553" s="3" t="s">
        <v>1419</v>
      </c>
      <c r="H553" s="16" t="str">
        <f t="shared" si="16"/>
        <v>บริษัท ยูนีซัน จำกัด/ 2275 บาท</v>
      </c>
      <c r="I553" s="16" t="str">
        <f t="shared" si="17"/>
        <v>บริษัท ยูนีซัน จำกัด/ 2275 บาท</v>
      </c>
      <c r="J553" s="3" t="s">
        <v>17</v>
      </c>
      <c r="K553" s="2" t="s">
        <v>2288</v>
      </c>
      <c r="L553" s="2" t="s">
        <v>2133</v>
      </c>
    </row>
    <row r="554" spans="1:12" ht="37.200000000000003">
      <c r="A554" s="2" t="s">
        <v>2289</v>
      </c>
      <c r="B554" s="3" t="s">
        <v>2290</v>
      </c>
      <c r="C554" s="5">
        <v>85000</v>
      </c>
      <c r="D554" s="4" t="s">
        <v>2291</v>
      </c>
      <c r="E554" s="3" t="s">
        <v>15</v>
      </c>
      <c r="F554" s="3" t="s">
        <v>1336</v>
      </c>
      <c r="G554" s="3" t="s">
        <v>1336</v>
      </c>
      <c r="H554" s="16" t="str">
        <f t="shared" si="16"/>
        <v>บริษัท ยูโทเปี้ยน จำกัด/ 85000 บาท</v>
      </c>
      <c r="I554" s="16" t="str">
        <f t="shared" si="17"/>
        <v>บริษัท ยูโทเปี้ยน จำกัด/ 85000 บาท</v>
      </c>
      <c r="J554" s="3" t="s">
        <v>17</v>
      </c>
      <c r="K554" s="2" t="s">
        <v>2292</v>
      </c>
      <c r="L554" s="2" t="s">
        <v>2133</v>
      </c>
    </row>
    <row r="555" spans="1:12" ht="37.200000000000003">
      <c r="A555" s="2" t="s">
        <v>2293</v>
      </c>
      <c r="B555" s="3" t="s">
        <v>2294</v>
      </c>
      <c r="C555" s="5">
        <v>93625</v>
      </c>
      <c r="D555" s="4" t="s">
        <v>2295</v>
      </c>
      <c r="E555" s="3" t="s">
        <v>15</v>
      </c>
      <c r="F555" s="3" t="s">
        <v>1308</v>
      </c>
      <c r="G555" s="3" t="s">
        <v>1308</v>
      </c>
      <c r="H555" s="16" t="str">
        <f t="shared" si="16"/>
        <v>บริษัท สยามฟาร์มาซูติคอล จำกัด/ 93625 บาท</v>
      </c>
      <c r="I555" s="16" t="str">
        <f t="shared" si="17"/>
        <v>บริษัท สยามฟาร์มาซูติคอล จำกัด/ 93625 บาท</v>
      </c>
      <c r="J555" s="3" t="s">
        <v>17</v>
      </c>
      <c r="K555" s="2" t="s">
        <v>2296</v>
      </c>
      <c r="L555" s="2" t="s">
        <v>2133</v>
      </c>
    </row>
    <row r="556" spans="1:12" ht="37.200000000000003">
      <c r="A556" s="2" t="s">
        <v>2297</v>
      </c>
      <c r="B556" s="3" t="s">
        <v>2298</v>
      </c>
      <c r="C556" s="5">
        <v>15000</v>
      </c>
      <c r="D556" s="4" t="s">
        <v>228</v>
      </c>
      <c r="E556" s="3" t="s">
        <v>15</v>
      </c>
      <c r="F556" s="3" t="s">
        <v>1373</v>
      </c>
      <c r="G556" s="3" t="s">
        <v>1373</v>
      </c>
      <c r="H556" s="16" t="str">
        <f t="shared" si="16"/>
        <v>บริษัท เอ.เอ็น.บี.ลาบอราตอรี่ จำกัด/ 15000 บาท</v>
      </c>
      <c r="I556" s="16" t="str">
        <f t="shared" si="17"/>
        <v>บริษัท เอ.เอ็น.บี.ลาบอราตอรี่ จำกัด/ 15000 บาท</v>
      </c>
      <c r="J556" s="3" t="s">
        <v>17</v>
      </c>
      <c r="K556" s="2" t="s">
        <v>2299</v>
      </c>
      <c r="L556" s="2" t="s">
        <v>2133</v>
      </c>
    </row>
    <row r="557" spans="1:12" ht="37.200000000000003">
      <c r="A557" s="2" t="s">
        <v>2300</v>
      </c>
      <c r="B557" s="3" t="s">
        <v>2301</v>
      </c>
      <c r="C557" s="5">
        <v>8025</v>
      </c>
      <c r="D557" s="4" t="s">
        <v>2302</v>
      </c>
      <c r="E557" s="3" t="s">
        <v>15</v>
      </c>
      <c r="F557" s="3" t="s">
        <v>1389</v>
      </c>
      <c r="G557" s="3" t="s">
        <v>1389</v>
      </c>
      <c r="H557" s="16" t="str">
        <f t="shared" si="16"/>
        <v>องค์การเภสัชกรรม/ 8025 บาท</v>
      </c>
      <c r="I557" s="16" t="str">
        <f t="shared" si="17"/>
        <v>องค์การเภสัชกรรม/ 8025 บาท</v>
      </c>
      <c r="J557" s="3" t="s">
        <v>17</v>
      </c>
      <c r="K557" s="2" t="s">
        <v>2303</v>
      </c>
      <c r="L557" s="2" t="s">
        <v>2133</v>
      </c>
    </row>
    <row r="558" spans="1:12" ht="37.200000000000003">
      <c r="A558" s="2" t="s">
        <v>2304</v>
      </c>
      <c r="B558" s="3" t="s">
        <v>2305</v>
      </c>
      <c r="C558" s="5">
        <v>40400</v>
      </c>
      <c r="D558" s="4" t="s">
        <v>2306</v>
      </c>
      <c r="E558" s="3" t="s">
        <v>15</v>
      </c>
      <c r="F558" s="3" t="s">
        <v>2307</v>
      </c>
      <c r="G558" s="3" t="s">
        <v>2307</v>
      </c>
      <c r="H558" s="16" t="str">
        <f t="shared" si="16"/>
        <v>บริษัท ฟุคุโชว์ อินเตอร์เนชั่นแนล จำกัด/ 40400 บาท</v>
      </c>
      <c r="I558" s="16" t="str">
        <f t="shared" si="17"/>
        <v>บริษัท ฟุคุโชว์ อินเตอร์เนชั่นแนล จำกัด/ 40400 บาท</v>
      </c>
      <c r="J558" s="3" t="s">
        <v>17</v>
      </c>
      <c r="K558" s="2" t="s">
        <v>2308</v>
      </c>
      <c r="L558" s="2" t="s">
        <v>2133</v>
      </c>
    </row>
    <row r="559" spans="1:12" ht="37.200000000000003">
      <c r="A559" s="2" t="s">
        <v>2309</v>
      </c>
      <c r="B559" s="3" t="s">
        <v>2310</v>
      </c>
      <c r="C559" s="5">
        <v>84000</v>
      </c>
      <c r="D559" s="4" t="s">
        <v>1085</v>
      </c>
      <c r="E559" s="3" t="s">
        <v>15</v>
      </c>
      <c r="F559" s="3" t="s">
        <v>2311</v>
      </c>
      <c r="G559" s="3" t="s">
        <v>2311</v>
      </c>
      <c r="H559" s="16" t="str">
        <f t="shared" si="16"/>
        <v>บริษัท แอสราส เมดิคอล จำกัด/ 84000 บาท</v>
      </c>
      <c r="I559" s="16" t="str">
        <f t="shared" si="17"/>
        <v>บริษัท แอสราส เมดิคอล จำกัด/ 84000 บาท</v>
      </c>
      <c r="J559" s="3" t="s">
        <v>17</v>
      </c>
      <c r="K559" s="2" t="s">
        <v>2312</v>
      </c>
      <c r="L559" s="2" t="s">
        <v>2133</v>
      </c>
    </row>
    <row r="560" spans="1:12" ht="37.200000000000003">
      <c r="A560" s="2" t="s">
        <v>2313</v>
      </c>
      <c r="B560" s="3" t="s">
        <v>2314</v>
      </c>
      <c r="C560" s="5">
        <v>70620</v>
      </c>
      <c r="D560" s="4" t="s">
        <v>2315</v>
      </c>
      <c r="E560" s="3" t="s">
        <v>15</v>
      </c>
      <c r="F560" s="3" t="s">
        <v>2316</v>
      </c>
      <c r="G560" s="3" t="s">
        <v>2316</v>
      </c>
      <c r="H560" s="16" t="str">
        <f t="shared" si="16"/>
        <v>บริษัท ทีอาร์บี เชอร์เม็ดดิก้า(ประเทศไทย) จำกัด/ 70620 บาท</v>
      </c>
      <c r="I560" s="16" t="str">
        <f t="shared" si="17"/>
        <v>บริษัท ทีอาร์บี เชอร์เม็ดดิก้า(ประเทศไทย) จำกัด/ 70620 บาท</v>
      </c>
      <c r="J560" s="3" t="s">
        <v>17</v>
      </c>
      <c r="K560" s="2" t="s">
        <v>2317</v>
      </c>
      <c r="L560" s="2" t="s">
        <v>2133</v>
      </c>
    </row>
    <row r="561" spans="1:12" ht="37.200000000000003">
      <c r="A561" s="2" t="s">
        <v>2318</v>
      </c>
      <c r="B561" s="3" t="s">
        <v>2319</v>
      </c>
      <c r="C561" s="5">
        <v>35000</v>
      </c>
      <c r="D561" s="4" t="s">
        <v>791</v>
      </c>
      <c r="E561" s="3" t="s">
        <v>15</v>
      </c>
      <c r="F561" s="3" t="s">
        <v>2320</v>
      </c>
      <c r="G561" s="3" t="s">
        <v>2320</v>
      </c>
      <c r="H561" s="16" t="str">
        <f t="shared" si="16"/>
        <v>บริษัท โกลบอล ลิโธทริปซี่ย์ เซอร์วิสเซส จำกัด/ 35000 บาท</v>
      </c>
      <c r="I561" s="16" t="str">
        <f t="shared" si="17"/>
        <v>บริษัท โกลบอล ลิโธทริปซี่ย์ เซอร์วิสเซส จำกัด/ 35000 บาท</v>
      </c>
      <c r="J561" s="3" t="s">
        <v>17</v>
      </c>
      <c r="K561" s="2" t="s">
        <v>2321</v>
      </c>
      <c r="L561" s="2" t="s">
        <v>2133</v>
      </c>
    </row>
    <row r="562" spans="1:12" ht="37.200000000000003">
      <c r="A562" s="2" t="s">
        <v>2322</v>
      </c>
      <c r="B562" s="3" t="s">
        <v>2323</v>
      </c>
      <c r="C562" s="5">
        <v>20000</v>
      </c>
      <c r="D562" s="4" t="s">
        <v>1068</v>
      </c>
      <c r="E562" s="3" t="s">
        <v>15</v>
      </c>
      <c r="F562" s="3" t="s">
        <v>2320</v>
      </c>
      <c r="G562" s="3" t="s">
        <v>2320</v>
      </c>
      <c r="H562" s="16" t="str">
        <f t="shared" si="16"/>
        <v>บริษัท โกลบอล ลิโธทริปซี่ย์ เซอร์วิสเซส จำกัด/ 20000 บาท</v>
      </c>
      <c r="I562" s="16" t="str">
        <f t="shared" si="17"/>
        <v>บริษัท โกลบอล ลิโธทริปซี่ย์ เซอร์วิสเซส จำกัด/ 20000 บาท</v>
      </c>
      <c r="J562" s="3" t="s">
        <v>17</v>
      </c>
      <c r="K562" s="2" t="s">
        <v>2324</v>
      </c>
      <c r="L562" s="2" t="s">
        <v>2133</v>
      </c>
    </row>
    <row r="563" spans="1:12" ht="93">
      <c r="A563" s="2" t="s">
        <v>2325</v>
      </c>
      <c r="B563" s="3" t="s">
        <v>2326</v>
      </c>
      <c r="C563" s="5">
        <v>11380</v>
      </c>
      <c r="D563" s="4" t="s">
        <v>2327</v>
      </c>
      <c r="E563" s="3" t="s">
        <v>15</v>
      </c>
      <c r="F563" s="3" t="s">
        <v>2328</v>
      </c>
      <c r="G563" s="3" t="s">
        <v>2328</v>
      </c>
      <c r="H563" s="16" t="str">
        <f t="shared" si="16"/>
        <v>บริษัท สุวรรณ เมดิคอล ซัพพลาย จำกัด/ 11380 บาท</v>
      </c>
      <c r="I563" s="16" t="str">
        <f t="shared" si="17"/>
        <v>บริษัท สุวรรณ เมดิคอล ซัพพลาย จำกัด/ 11380 บาท</v>
      </c>
      <c r="J563" s="3" t="s">
        <v>17</v>
      </c>
      <c r="K563" s="2" t="s">
        <v>2329</v>
      </c>
      <c r="L563" s="2" t="s">
        <v>2133</v>
      </c>
    </row>
    <row r="564" spans="1:12" ht="37.200000000000003">
      <c r="A564" s="2" t="s">
        <v>2330</v>
      </c>
      <c r="B564" s="3" t="s">
        <v>2331</v>
      </c>
      <c r="C564" s="5">
        <v>14500</v>
      </c>
      <c r="D564" s="4" t="s">
        <v>2332</v>
      </c>
      <c r="E564" s="3" t="s">
        <v>15</v>
      </c>
      <c r="F564" s="3" t="s">
        <v>1259</v>
      </c>
      <c r="G564" s="3" t="s">
        <v>1259</v>
      </c>
      <c r="H564" s="16" t="str">
        <f t="shared" si="16"/>
        <v>บริษัท ซิลลิค ฟาร์มา จำกัด/ 14500 บาท</v>
      </c>
      <c r="I564" s="16" t="str">
        <f t="shared" si="17"/>
        <v>บริษัท ซิลลิค ฟาร์มา จำกัด/ 14500 บาท</v>
      </c>
      <c r="J564" s="3" t="s">
        <v>17</v>
      </c>
      <c r="K564" s="2" t="s">
        <v>2333</v>
      </c>
      <c r="L564" s="2" t="s">
        <v>2133</v>
      </c>
    </row>
    <row r="565" spans="1:12" ht="37.200000000000003">
      <c r="A565" s="2" t="s">
        <v>2334</v>
      </c>
      <c r="B565" s="3" t="s">
        <v>2335</v>
      </c>
      <c r="C565" s="5">
        <v>12000</v>
      </c>
      <c r="D565" s="4" t="s">
        <v>1859</v>
      </c>
      <c r="E565" s="3" t="s">
        <v>15</v>
      </c>
      <c r="F565" s="3" t="s">
        <v>2336</v>
      </c>
      <c r="G565" s="3" t="s">
        <v>2336</v>
      </c>
      <c r="H565" s="16" t="str">
        <f t="shared" si="16"/>
        <v>บริษัท เมดิไทม์ จำกัด/ 12000 บาท</v>
      </c>
      <c r="I565" s="16" t="str">
        <f t="shared" si="17"/>
        <v>บริษัท เมดิไทม์ จำกัด/ 12000 บาท</v>
      </c>
      <c r="J565" s="3" t="s">
        <v>17</v>
      </c>
      <c r="K565" s="2" t="s">
        <v>2337</v>
      </c>
      <c r="L565" s="2" t="s">
        <v>2133</v>
      </c>
    </row>
    <row r="566" spans="1:12" ht="55.8">
      <c r="A566" s="2" t="s">
        <v>2338</v>
      </c>
      <c r="B566" s="3" t="s">
        <v>2339</v>
      </c>
      <c r="C566" s="5">
        <v>13800</v>
      </c>
      <c r="D566" s="4" t="s">
        <v>2340</v>
      </c>
      <c r="E566" s="3" t="s">
        <v>15</v>
      </c>
      <c r="F566" s="3" t="s">
        <v>1259</v>
      </c>
      <c r="G566" s="3" t="s">
        <v>1259</v>
      </c>
      <c r="H566" s="16" t="str">
        <f t="shared" si="16"/>
        <v>บริษัท ซิลลิค ฟาร์มา จำกัด/ 13800 บาท</v>
      </c>
      <c r="I566" s="16" t="str">
        <f t="shared" si="17"/>
        <v>บริษัท ซิลลิค ฟาร์มา จำกัด/ 13800 บาท</v>
      </c>
      <c r="J566" s="3" t="s">
        <v>17</v>
      </c>
      <c r="K566" s="2" t="s">
        <v>2341</v>
      </c>
      <c r="L566" s="2" t="s">
        <v>2133</v>
      </c>
    </row>
    <row r="567" spans="1:12" ht="74.400000000000006">
      <c r="A567" s="2" t="s">
        <v>2342</v>
      </c>
      <c r="B567" s="3" t="s">
        <v>2343</v>
      </c>
      <c r="C567" s="5">
        <v>18511</v>
      </c>
      <c r="D567" s="4" t="s">
        <v>2344</v>
      </c>
      <c r="E567" s="3" t="s">
        <v>15</v>
      </c>
      <c r="F567" s="3" t="s">
        <v>2336</v>
      </c>
      <c r="G567" s="3" t="s">
        <v>2336</v>
      </c>
      <c r="H567" s="16" t="str">
        <f t="shared" si="16"/>
        <v>บริษัท เมดิไทม์ จำกัด/ 18511 บาท</v>
      </c>
      <c r="I567" s="16" t="str">
        <f t="shared" si="17"/>
        <v>บริษัท เมดิไทม์ จำกัด/ 18511 บาท</v>
      </c>
      <c r="J567" s="3" t="s">
        <v>17</v>
      </c>
      <c r="K567" s="2" t="s">
        <v>2345</v>
      </c>
      <c r="L567" s="2" t="s">
        <v>2133</v>
      </c>
    </row>
    <row r="568" spans="1:12" ht="130.19999999999999">
      <c r="A568" s="2" t="s">
        <v>2346</v>
      </c>
      <c r="B568" s="3" t="s">
        <v>2347</v>
      </c>
      <c r="C568" s="5">
        <v>56376</v>
      </c>
      <c r="D568" s="4" t="s">
        <v>2348</v>
      </c>
      <c r="E568" s="3" t="s">
        <v>15</v>
      </c>
      <c r="F568" s="3" t="s">
        <v>2336</v>
      </c>
      <c r="G568" s="3" t="s">
        <v>2336</v>
      </c>
      <c r="H568" s="16" t="str">
        <f t="shared" si="16"/>
        <v>บริษัท เมดิไทม์ จำกัด/ 56376 บาท</v>
      </c>
      <c r="I568" s="16" t="str">
        <f t="shared" si="17"/>
        <v>บริษัท เมดิไทม์ จำกัด/ 56376 บาท</v>
      </c>
      <c r="J568" s="3" t="s">
        <v>17</v>
      </c>
      <c r="K568" s="2" t="s">
        <v>2349</v>
      </c>
      <c r="L568" s="2" t="s">
        <v>2133</v>
      </c>
    </row>
    <row r="569" spans="1:12" ht="93">
      <c r="A569" s="2" t="s">
        <v>2350</v>
      </c>
      <c r="B569" s="3" t="s">
        <v>2351</v>
      </c>
      <c r="C569" s="5">
        <v>13494</v>
      </c>
      <c r="D569" s="4" t="s">
        <v>2352</v>
      </c>
      <c r="E569" s="3" t="s">
        <v>15</v>
      </c>
      <c r="F569" s="3" t="s">
        <v>2336</v>
      </c>
      <c r="G569" s="3" t="s">
        <v>2336</v>
      </c>
      <c r="H569" s="16" t="str">
        <f t="shared" si="16"/>
        <v>บริษัท เมดิไทม์ จำกัด/ 13494 บาท</v>
      </c>
      <c r="I569" s="16" t="str">
        <f t="shared" si="17"/>
        <v>บริษัท เมดิไทม์ จำกัด/ 13494 บาท</v>
      </c>
      <c r="J569" s="3" t="s">
        <v>17</v>
      </c>
      <c r="K569" s="2" t="s">
        <v>2353</v>
      </c>
      <c r="L569" s="2" t="s">
        <v>2133</v>
      </c>
    </row>
    <row r="570" spans="1:12" ht="260.39999999999998">
      <c r="A570" s="2" t="s">
        <v>2354</v>
      </c>
      <c r="B570" s="3" t="s">
        <v>2355</v>
      </c>
      <c r="C570" s="5">
        <v>18890</v>
      </c>
      <c r="D570" s="4" t="s">
        <v>2356</v>
      </c>
      <c r="E570" s="3" t="s">
        <v>15</v>
      </c>
      <c r="F570" s="3" t="s">
        <v>2328</v>
      </c>
      <c r="G570" s="3" t="s">
        <v>2328</v>
      </c>
      <c r="H570" s="16" t="str">
        <f t="shared" si="16"/>
        <v>บริษัท สุวรรณ เมดิคอล ซัพพลาย จำกัด/ 18890 บาท</v>
      </c>
      <c r="I570" s="16" t="str">
        <f t="shared" si="17"/>
        <v>บริษัท สุวรรณ เมดิคอล ซัพพลาย จำกัด/ 18890 บาท</v>
      </c>
      <c r="J570" s="3" t="s">
        <v>17</v>
      </c>
      <c r="K570" s="2" t="s">
        <v>2357</v>
      </c>
      <c r="L570" s="2" t="s">
        <v>2133</v>
      </c>
    </row>
    <row r="571" spans="1:12" ht="74.400000000000006">
      <c r="A571" s="2" t="s">
        <v>2358</v>
      </c>
      <c r="B571" s="3" t="s">
        <v>2359</v>
      </c>
      <c r="C571" s="5">
        <v>28900</v>
      </c>
      <c r="D571" s="4" t="s">
        <v>2360</v>
      </c>
      <c r="E571" s="3" t="s">
        <v>15</v>
      </c>
      <c r="F571" s="3" t="s">
        <v>1259</v>
      </c>
      <c r="G571" s="3" t="s">
        <v>1259</v>
      </c>
      <c r="H571" s="16" t="str">
        <f t="shared" si="16"/>
        <v>บริษัท ซิลลิค ฟาร์มา จำกัด/ 28900 บาท</v>
      </c>
      <c r="I571" s="16" t="str">
        <f t="shared" si="17"/>
        <v>บริษัท ซิลลิค ฟาร์มา จำกัด/ 28900 บาท</v>
      </c>
      <c r="J571" s="3" t="s">
        <v>17</v>
      </c>
      <c r="K571" s="2" t="s">
        <v>2361</v>
      </c>
      <c r="L571" s="2" t="s">
        <v>2133</v>
      </c>
    </row>
    <row r="572" spans="1:12" ht="93">
      <c r="A572" s="2" t="s">
        <v>2362</v>
      </c>
      <c r="B572" s="3" t="s">
        <v>2363</v>
      </c>
      <c r="C572" s="5">
        <v>64200</v>
      </c>
      <c r="D572" s="4" t="s">
        <v>404</v>
      </c>
      <c r="E572" s="3" t="s">
        <v>15</v>
      </c>
      <c r="F572" s="3" t="s">
        <v>749</v>
      </c>
      <c r="G572" s="3" t="s">
        <v>749</v>
      </c>
      <c r="H572" s="16" t="str">
        <f t="shared" si="16"/>
        <v>บริษัท ดีเคเอสเอช (ประเทศไทย) จำกัด/ 64200 บาท</v>
      </c>
      <c r="I572" s="16" t="str">
        <f t="shared" si="17"/>
        <v>บริษัท ดีเคเอสเอช (ประเทศไทย) จำกัด/ 64200 บาท</v>
      </c>
      <c r="J572" s="3" t="s">
        <v>17</v>
      </c>
      <c r="K572" s="2" t="s">
        <v>2364</v>
      </c>
      <c r="L572" s="2" t="s">
        <v>2133</v>
      </c>
    </row>
    <row r="573" spans="1:12" ht="37.200000000000003">
      <c r="A573" s="2" t="s">
        <v>2365</v>
      </c>
      <c r="B573" s="3" t="s">
        <v>2366</v>
      </c>
      <c r="C573" s="5">
        <v>13500</v>
      </c>
      <c r="D573" s="4" t="s">
        <v>2367</v>
      </c>
      <c r="E573" s="3" t="s">
        <v>15</v>
      </c>
      <c r="F573" s="3" t="s">
        <v>1369</v>
      </c>
      <c r="G573" s="3" t="s">
        <v>1369</v>
      </c>
      <c r="H573" s="16" t="str">
        <f t="shared" si="16"/>
        <v>บริษัท ดีทแฮล์ม เคลเลอร์ โลจิสติกส์ จำกัด/ 13500 บาท</v>
      </c>
      <c r="I573" s="16" t="str">
        <f t="shared" si="17"/>
        <v>บริษัท ดีทแฮล์ม เคลเลอร์ โลจิสติกส์ จำกัด/ 13500 บาท</v>
      </c>
      <c r="J573" s="3" t="s">
        <v>17</v>
      </c>
      <c r="K573" s="2" t="s">
        <v>2368</v>
      </c>
      <c r="L573" s="2" t="s">
        <v>2133</v>
      </c>
    </row>
    <row r="574" spans="1:12" ht="55.8">
      <c r="A574" s="2" t="s">
        <v>2369</v>
      </c>
      <c r="B574" s="3" t="s">
        <v>2370</v>
      </c>
      <c r="C574" s="5">
        <v>10000</v>
      </c>
      <c r="D574" s="4" t="s">
        <v>1972</v>
      </c>
      <c r="E574" s="3" t="s">
        <v>15</v>
      </c>
      <c r="F574" s="3" t="s">
        <v>2371</v>
      </c>
      <c r="G574" s="3" t="s">
        <v>2371</v>
      </c>
      <c r="H574" s="16" t="str">
        <f t="shared" si="16"/>
        <v>บริษัท เมดิคอล โซลูชั่นส์ จำกัด/ 10000 บาท</v>
      </c>
      <c r="I574" s="16" t="str">
        <f t="shared" si="17"/>
        <v>บริษัท เมดิคอล โซลูชั่นส์ จำกัด/ 10000 บาท</v>
      </c>
      <c r="J574" s="3" t="s">
        <v>17</v>
      </c>
      <c r="K574" s="2" t="s">
        <v>2372</v>
      </c>
      <c r="L574" s="2" t="s">
        <v>2133</v>
      </c>
    </row>
    <row r="575" spans="1:12" ht="130.19999999999999">
      <c r="A575" s="2" t="s">
        <v>2373</v>
      </c>
      <c r="B575" s="3" t="s">
        <v>2374</v>
      </c>
      <c r="C575" s="5">
        <v>8615</v>
      </c>
      <c r="D575" s="4" t="s">
        <v>2375</v>
      </c>
      <c r="E575" s="3" t="s">
        <v>15</v>
      </c>
      <c r="F575" s="3" t="s">
        <v>2376</v>
      </c>
      <c r="G575" s="3" t="s">
        <v>2376</v>
      </c>
      <c r="H575" s="16" t="str">
        <f t="shared" si="16"/>
        <v>บริษัท เอ็ม ดี ซี (ประเทศไทย) จำกัด/ 8615 บาท</v>
      </c>
      <c r="I575" s="16" t="str">
        <f t="shared" si="17"/>
        <v>บริษัท เอ็ม ดี ซี (ประเทศไทย) จำกัด/ 8615 บาท</v>
      </c>
      <c r="J575" s="3" t="s">
        <v>17</v>
      </c>
      <c r="K575" s="2" t="s">
        <v>2377</v>
      </c>
      <c r="L575" s="2" t="s">
        <v>2133</v>
      </c>
    </row>
    <row r="576" spans="1:12" ht="223.2">
      <c r="A576" s="2" t="s">
        <v>2378</v>
      </c>
      <c r="B576" s="3" t="s">
        <v>2379</v>
      </c>
      <c r="C576" s="5">
        <v>28250</v>
      </c>
      <c r="D576" s="4" t="s">
        <v>2380</v>
      </c>
      <c r="E576" s="3" t="s">
        <v>15</v>
      </c>
      <c r="F576" s="3" t="s">
        <v>2381</v>
      </c>
      <c r="G576" s="3" t="s">
        <v>2381</v>
      </c>
      <c r="H576" s="16" t="str">
        <f t="shared" si="16"/>
        <v>บริษัท อินเตอร์ เมดิคอล จำกัด/ 28250 บาท</v>
      </c>
      <c r="I576" s="16" t="str">
        <f t="shared" si="17"/>
        <v>บริษัท อินเตอร์ เมดิคอล จำกัด/ 28250 บาท</v>
      </c>
      <c r="J576" s="3" t="s">
        <v>17</v>
      </c>
      <c r="K576" s="2" t="s">
        <v>2382</v>
      </c>
      <c r="L576" s="2" t="s">
        <v>2133</v>
      </c>
    </row>
    <row r="577" spans="1:12" ht="204.6">
      <c r="A577" s="2" t="s">
        <v>2383</v>
      </c>
      <c r="B577" s="3" t="s">
        <v>2384</v>
      </c>
      <c r="C577" s="5">
        <v>21610</v>
      </c>
      <c r="D577" s="4" t="s">
        <v>2385</v>
      </c>
      <c r="E577" s="3" t="s">
        <v>15</v>
      </c>
      <c r="F577" s="3" t="s">
        <v>2328</v>
      </c>
      <c r="G577" s="3" t="s">
        <v>2328</v>
      </c>
      <c r="H577" s="16" t="str">
        <f t="shared" si="16"/>
        <v>บริษัท สุวรรณ เมดิคอล ซัพพลาย จำกัด/ 21610 บาท</v>
      </c>
      <c r="I577" s="16" t="str">
        <f t="shared" si="17"/>
        <v>บริษัท สุวรรณ เมดิคอล ซัพพลาย จำกัด/ 21610 บาท</v>
      </c>
      <c r="J577" s="3" t="s">
        <v>17</v>
      </c>
      <c r="K577" s="2" t="s">
        <v>2386</v>
      </c>
      <c r="L577" s="2" t="s">
        <v>2133</v>
      </c>
    </row>
    <row r="578" spans="1:12" ht="37.200000000000003">
      <c r="A578" s="2" t="s">
        <v>2387</v>
      </c>
      <c r="B578" s="3" t="s">
        <v>2388</v>
      </c>
      <c r="C578" s="5">
        <v>3000</v>
      </c>
      <c r="D578" s="4" t="s">
        <v>14</v>
      </c>
      <c r="E578" s="3" t="s">
        <v>15</v>
      </c>
      <c r="F578" s="3" t="s">
        <v>2328</v>
      </c>
      <c r="G578" s="3" t="s">
        <v>2328</v>
      </c>
      <c r="H578" s="16" t="str">
        <f t="shared" si="16"/>
        <v>บริษัท สุวรรณ เมดิคอล ซัพพลาย จำกัด/ 3000 บาท</v>
      </c>
      <c r="I578" s="16" t="str">
        <f t="shared" si="17"/>
        <v>บริษัท สุวรรณ เมดิคอล ซัพพลาย จำกัด/ 3000 บาท</v>
      </c>
      <c r="J578" s="3" t="s">
        <v>17</v>
      </c>
      <c r="K578" s="2" t="s">
        <v>2389</v>
      </c>
      <c r="L578" s="2" t="s">
        <v>2133</v>
      </c>
    </row>
    <row r="579" spans="1:12" ht="37.200000000000003">
      <c r="A579" s="2" t="s">
        <v>2390</v>
      </c>
      <c r="B579" s="3" t="s">
        <v>2391</v>
      </c>
      <c r="C579" s="5">
        <v>53928</v>
      </c>
      <c r="D579" s="4" t="s">
        <v>2392</v>
      </c>
      <c r="E579" s="3" t="s">
        <v>15</v>
      </c>
      <c r="F579" s="3" t="s">
        <v>749</v>
      </c>
      <c r="G579" s="3" t="s">
        <v>749</v>
      </c>
      <c r="H579" s="16" t="str">
        <f t="shared" si="16"/>
        <v>บริษัท ดีเคเอสเอช (ประเทศไทย) จำกัด/ 53928 บาท</v>
      </c>
      <c r="I579" s="16" t="str">
        <f t="shared" si="17"/>
        <v>บริษัท ดีเคเอสเอช (ประเทศไทย) จำกัด/ 53928 บาท</v>
      </c>
      <c r="J579" s="3" t="s">
        <v>17</v>
      </c>
      <c r="K579" s="2" t="s">
        <v>2393</v>
      </c>
      <c r="L579" s="2" t="s">
        <v>2133</v>
      </c>
    </row>
    <row r="580" spans="1:12" ht="37.200000000000003">
      <c r="A580" s="2" t="s">
        <v>2394</v>
      </c>
      <c r="B580" s="3" t="s">
        <v>2395</v>
      </c>
      <c r="C580" s="5">
        <v>30000</v>
      </c>
      <c r="D580" s="4" t="s">
        <v>200</v>
      </c>
      <c r="E580" s="3" t="s">
        <v>15</v>
      </c>
      <c r="F580" s="3" t="s">
        <v>2396</v>
      </c>
      <c r="G580" s="3" t="s">
        <v>2396</v>
      </c>
      <c r="H580" s="16" t="str">
        <f t="shared" si="16"/>
        <v>บริษัท อินเด็กซ์ เมดิคัล แอนด์ ซัพพลาย จำกัด/ 30000 บาท</v>
      </c>
      <c r="I580" s="16" t="str">
        <f t="shared" si="17"/>
        <v>บริษัท อินเด็กซ์ เมดิคัล แอนด์ ซัพพลาย จำกัด/ 30000 บาท</v>
      </c>
      <c r="J580" s="3" t="s">
        <v>17</v>
      </c>
      <c r="K580" s="2" t="s">
        <v>2397</v>
      </c>
      <c r="L580" s="2" t="s">
        <v>2133</v>
      </c>
    </row>
    <row r="581" spans="1:12" ht="37.200000000000003">
      <c r="A581" s="2" t="s">
        <v>2398</v>
      </c>
      <c r="B581" s="3" t="s">
        <v>2399</v>
      </c>
      <c r="C581" s="5">
        <v>20544</v>
      </c>
      <c r="D581" s="4" t="s">
        <v>2400</v>
      </c>
      <c r="E581" s="3" t="s">
        <v>15</v>
      </c>
      <c r="F581" s="3" t="s">
        <v>2401</v>
      </c>
      <c r="G581" s="3" t="s">
        <v>2401</v>
      </c>
      <c r="H581" s="16" t="str">
        <f t="shared" si="16"/>
        <v>บริษัท ซีเค เมดิคอล จำกัด/ 20544 บาท</v>
      </c>
      <c r="I581" s="16" t="str">
        <f t="shared" si="17"/>
        <v>บริษัท ซีเค เมดิคอล จำกัด/ 20544 บาท</v>
      </c>
      <c r="J581" s="3" t="s">
        <v>17</v>
      </c>
      <c r="K581" s="2" t="s">
        <v>2402</v>
      </c>
      <c r="L581" s="2" t="s">
        <v>2133</v>
      </c>
    </row>
    <row r="582" spans="1:12" ht="37.200000000000003">
      <c r="A582" s="2" t="s">
        <v>2403</v>
      </c>
      <c r="B582" s="3" t="s">
        <v>2404</v>
      </c>
      <c r="C582" s="5">
        <v>7920</v>
      </c>
      <c r="D582" s="4" t="s">
        <v>2405</v>
      </c>
      <c r="E582" s="3" t="s">
        <v>15</v>
      </c>
      <c r="F582" s="3" t="s">
        <v>2406</v>
      </c>
      <c r="G582" s="3" t="s">
        <v>2406</v>
      </c>
      <c r="H582" s="16" t="str">
        <f t="shared" ref="H582:H645" si="18">F582&amp;"/ "&amp;C582&amp;" บาท"</f>
        <v>บริษัท แม็กซิมอินเตอร์คอร์ปอร์เรชั่น จำกัด/ 7920 บาท</v>
      </c>
      <c r="I582" s="16" t="str">
        <f t="shared" ref="I582:I645" si="19">H582</f>
        <v>บริษัท แม็กซิมอินเตอร์คอร์ปอร์เรชั่น จำกัด/ 7920 บาท</v>
      </c>
      <c r="J582" s="3" t="s">
        <v>17</v>
      </c>
      <c r="K582" s="2" t="s">
        <v>2407</v>
      </c>
      <c r="L582" s="2" t="s">
        <v>2133</v>
      </c>
    </row>
    <row r="583" spans="1:12" ht="37.200000000000003">
      <c r="A583" s="2" t="s">
        <v>2408</v>
      </c>
      <c r="B583" s="3" t="s">
        <v>2409</v>
      </c>
      <c r="C583" s="5">
        <v>73830</v>
      </c>
      <c r="D583" s="4" t="s">
        <v>2410</v>
      </c>
      <c r="E583" s="3" t="s">
        <v>15</v>
      </c>
      <c r="F583" s="3" t="s">
        <v>749</v>
      </c>
      <c r="G583" s="3" t="s">
        <v>749</v>
      </c>
      <c r="H583" s="16" t="str">
        <f t="shared" si="18"/>
        <v>บริษัท ดีเคเอสเอช (ประเทศไทย) จำกัด/ 73830 บาท</v>
      </c>
      <c r="I583" s="16" t="str">
        <f t="shared" si="19"/>
        <v>บริษัท ดีเคเอสเอช (ประเทศไทย) จำกัด/ 73830 บาท</v>
      </c>
      <c r="J583" s="3" t="s">
        <v>17</v>
      </c>
      <c r="K583" s="2" t="s">
        <v>2411</v>
      </c>
      <c r="L583" s="2" t="s">
        <v>2133</v>
      </c>
    </row>
    <row r="584" spans="1:12" ht="37.200000000000003">
      <c r="A584" s="2" t="s">
        <v>2412</v>
      </c>
      <c r="B584" s="3" t="s">
        <v>2413</v>
      </c>
      <c r="C584" s="5">
        <v>98868</v>
      </c>
      <c r="D584" s="4" t="s">
        <v>2414</v>
      </c>
      <c r="E584" s="3" t="s">
        <v>15</v>
      </c>
      <c r="F584" s="3" t="s">
        <v>749</v>
      </c>
      <c r="G584" s="3" t="s">
        <v>749</v>
      </c>
      <c r="H584" s="16" t="str">
        <f t="shared" si="18"/>
        <v>บริษัท ดีเคเอสเอช (ประเทศไทย) จำกัด/ 98868 บาท</v>
      </c>
      <c r="I584" s="16" t="str">
        <f t="shared" si="19"/>
        <v>บริษัท ดีเคเอสเอช (ประเทศไทย) จำกัด/ 98868 บาท</v>
      </c>
      <c r="J584" s="3" t="s">
        <v>17</v>
      </c>
      <c r="K584" s="2" t="s">
        <v>2415</v>
      </c>
      <c r="L584" s="2" t="s">
        <v>2133</v>
      </c>
    </row>
    <row r="585" spans="1:12" ht="74.400000000000006">
      <c r="A585" s="2" t="s">
        <v>2416</v>
      </c>
      <c r="B585" s="3" t="s">
        <v>2417</v>
      </c>
      <c r="C585" s="5">
        <v>88917</v>
      </c>
      <c r="D585" s="4" t="s">
        <v>2418</v>
      </c>
      <c r="E585" s="3" t="s">
        <v>15</v>
      </c>
      <c r="F585" s="3" t="s">
        <v>749</v>
      </c>
      <c r="G585" s="3" t="s">
        <v>749</v>
      </c>
      <c r="H585" s="16" t="str">
        <f t="shared" si="18"/>
        <v>บริษัท ดีเคเอสเอช (ประเทศไทย) จำกัด/ 88917 บาท</v>
      </c>
      <c r="I585" s="16" t="str">
        <f t="shared" si="19"/>
        <v>บริษัท ดีเคเอสเอช (ประเทศไทย) จำกัด/ 88917 บาท</v>
      </c>
      <c r="J585" s="3" t="s">
        <v>17</v>
      </c>
      <c r="K585" s="2" t="s">
        <v>2419</v>
      </c>
      <c r="L585" s="2" t="s">
        <v>2133</v>
      </c>
    </row>
    <row r="586" spans="1:12" ht="37.200000000000003">
      <c r="A586" s="2" t="s">
        <v>2420</v>
      </c>
      <c r="B586" s="3" t="s">
        <v>2421</v>
      </c>
      <c r="C586" s="5">
        <v>88596</v>
      </c>
      <c r="D586" s="4" t="s">
        <v>2422</v>
      </c>
      <c r="E586" s="3" t="s">
        <v>15</v>
      </c>
      <c r="F586" s="3" t="s">
        <v>749</v>
      </c>
      <c r="G586" s="3" t="s">
        <v>749</v>
      </c>
      <c r="H586" s="16" t="str">
        <f t="shared" si="18"/>
        <v>บริษัท ดีเคเอสเอช (ประเทศไทย) จำกัด/ 88596 บาท</v>
      </c>
      <c r="I586" s="16" t="str">
        <f t="shared" si="19"/>
        <v>บริษัท ดีเคเอสเอช (ประเทศไทย) จำกัด/ 88596 บาท</v>
      </c>
      <c r="J586" s="3" t="s">
        <v>17</v>
      </c>
      <c r="K586" s="2" t="s">
        <v>2423</v>
      </c>
      <c r="L586" s="2" t="s">
        <v>2133</v>
      </c>
    </row>
    <row r="587" spans="1:12" ht="55.8">
      <c r="A587" s="2" t="s">
        <v>2424</v>
      </c>
      <c r="B587" s="3" t="s">
        <v>2425</v>
      </c>
      <c r="C587" s="5">
        <v>94502.399999999994</v>
      </c>
      <c r="D587" s="4" t="s">
        <v>2426</v>
      </c>
      <c r="E587" s="3" t="s">
        <v>15</v>
      </c>
      <c r="F587" s="3" t="s">
        <v>749</v>
      </c>
      <c r="G587" s="3" t="s">
        <v>749</v>
      </c>
      <c r="H587" s="16" t="str">
        <f t="shared" si="18"/>
        <v>บริษัท ดีเคเอสเอช (ประเทศไทย) จำกัด/ 94502.4 บาท</v>
      </c>
      <c r="I587" s="16" t="str">
        <f t="shared" si="19"/>
        <v>บริษัท ดีเคเอสเอช (ประเทศไทย) จำกัด/ 94502.4 บาท</v>
      </c>
      <c r="J587" s="3" t="s">
        <v>17</v>
      </c>
      <c r="K587" s="2" t="s">
        <v>2427</v>
      </c>
      <c r="L587" s="2" t="s">
        <v>2133</v>
      </c>
    </row>
    <row r="588" spans="1:12" ht="37.200000000000003">
      <c r="A588" s="2" t="s">
        <v>2428</v>
      </c>
      <c r="B588" s="3" t="s">
        <v>2429</v>
      </c>
      <c r="C588" s="5">
        <v>95444</v>
      </c>
      <c r="D588" s="4" t="s">
        <v>2430</v>
      </c>
      <c r="E588" s="3" t="s">
        <v>15</v>
      </c>
      <c r="F588" s="3" t="s">
        <v>749</v>
      </c>
      <c r="G588" s="3" t="s">
        <v>749</v>
      </c>
      <c r="H588" s="16" t="str">
        <f t="shared" si="18"/>
        <v>บริษัท ดีเคเอสเอช (ประเทศไทย) จำกัด/ 95444 บาท</v>
      </c>
      <c r="I588" s="16" t="str">
        <f t="shared" si="19"/>
        <v>บริษัท ดีเคเอสเอช (ประเทศไทย) จำกัด/ 95444 บาท</v>
      </c>
      <c r="J588" s="3" t="s">
        <v>17</v>
      </c>
      <c r="K588" s="2" t="s">
        <v>2431</v>
      </c>
      <c r="L588" s="2" t="s">
        <v>2133</v>
      </c>
    </row>
    <row r="589" spans="1:12" ht="37.200000000000003">
      <c r="A589" s="2" t="s">
        <v>2432</v>
      </c>
      <c r="B589" s="3" t="s">
        <v>2433</v>
      </c>
      <c r="C589" s="5">
        <v>77040</v>
      </c>
      <c r="D589" s="4" t="s">
        <v>2434</v>
      </c>
      <c r="E589" s="3" t="s">
        <v>15</v>
      </c>
      <c r="F589" s="3" t="s">
        <v>2435</v>
      </c>
      <c r="G589" s="3" t="s">
        <v>2435</v>
      </c>
      <c r="H589" s="16" t="str">
        <f t="shared" si="18"/>
        <v>บริษัท เมดิทอป จำกัด/ 77040 บาท</v>
      </c>
      <c r="I589" s="16" t="str">
        <f t="shared" si="19"/>
        <v>บริษัท เมดิทอป จำกัด/ 77040 บาท</v>
      </c>
      <c r="J589" s="3" t="s">
        <v>17</v>
      </c>
      <c r="K589" s="2" t="s">
        <v>2436</v>
      </c>
      <c r="L589" s="2" t="s">
        <v>2133</v>
      </c>
    </row>
    <row r="590" spans="1:12" ht="111.6">
      <c r="A590" s="2" t="s">
        <v>2437</v>
      </c>
      <c r="B590" s="3" t="s">
        <v>2438</v>
      </c>
      <c r="C590" s="5">
        <v>76500</v>
      </c>
      <c r="D590" s="4" t="s">
        <v>2439</v>
      </c>
      <c r="E590" s="3" t="s">
        <v>15</v>
      </c>
      <c r="F590" s="3" t="s">
        <v>2440</v>
      </c>
      <c r="G590" s="3" t="s">
        <v>2440</v>
      </c>
      <c r="H590" s="16" t="str">
        <f t="shared" si="18"/>
        <v>บริษัท อินเตอร์ คอร์ปอเรชั่น จำกัด/ 76500 บาท</v>
      </c>
      <c r="I590" s="16" t="str">
        <f t="shared" si="19"/>
        <v>บริษัท อินเตอร์ คอร์ปอเรชั่น จำกัด/ 76500 บาท</v>
      </c>
      <c r="J590" s="3" t="s">
        <v>17</v>
      </c>
      <c r="K590" s="2" t="s">
        <v>2441</v>
      </c>
      <c r="L590" s="2" t="s">
        <v>2133</v>
      </c>
    </row>
    <row r="591" spans="1:12" ht="93">
      <c r="A591" s="2" t="s">
        <v>2442</v>
      </c>
      <c r="B591" s="3" t="s">
        <v>2443</v>
      </c>
      <c r="C591" s="5">
        <v>46750</v>
      </c>
      <c r="D591" s="4" t="s">
        <v>2444</v>
      </c>
      <c r="E591" s="3" t="s">
        <v>15</v>
      </c>
      <c r="F591" s="3" t="s">
        <v>2440</v>
      </c>
      <c r="G591" s="3" t="s">
        <v>2440</v>
      </c>
      <c r="H591" s="16" t="str">
        <f t="shared" si="18"/>
        <v>บริษัท อินเตอร์ คอร์ปอเรชั่น จำกัด/ 46750 บาท</v>
      </c>
      <c r="I591" s="16" t="str">
        <f t="shared" si="19"/>
        <v>บริษัท อินเตอร์ คอร์ปอเรชั่น จำกัด/ 46750 บาท</v>
      </c>
      <c r="J591" s="3" t="s">
        <v>17</v>
      </c>
      <c r="K591" s="2" t="s">
        <v>2445</v>
      </c>
      <c r="L591" s="2" t="s">
        <v>2133</v>
      </c>
    </row>
    <row r="592" spans="1:12" ht="37.200000000000003">
      <c r="A592" s="2" t="s">
        <v>2446</v>
      </c>
      <c r="B592" s="3" t="s">
        <v>2447</v>
      </c>
      <c r="C592" s="5">
        <v>86400</v>
      </c>
      <c r="D592" s="4" t="s">
        <v>2448</v>
      </c>
      <c r="E592" s="3" t="s">
        <v>15</v>
      </c>
      <c r="F592" s="3" t="s">
        <v>2440</v>
      </c>
      <c r="G592" s="3" t="s">
        <v>2440</v>
      </c>
      <c r="H592" s="16" t="str">
        <f t="shared" si="18"/>
        <v>บริษัท อินเตอร์ คอร์ปอเรชั่น จำกัด/ 86400 บาท</v>
      </c>
      <c r="I592" s="16" t="str">
        <f t="shared" si="19"/>
        <v>บริษัท อินเตอร์ คอร์ปอเรชั่น จำกัด/ 86400 บาท</v>
      </c>
      <c r="J592" s="3" t="s">
        <v>17</v>
      </c>
      <c r="K592" s="2" t="s">
        <v>2449</v>
      </c>
      <c r="L592" s="2" t="s">
        <v>2133</v>
      </c>
    </row>
    <row r="593" spans="1:12" ht="130.19999999999999">
      <c r="A593" s="2" t="s">
        <v>2450</v>
      </c>
      <c r="B593" s="3" t="s">
        <v>2451</v>
      </c>
      <c r="C593" s="5">
        <v>78000</v>
      </c>
      <c r="D593" s="4" t="s">
        <v>2452</v>
      </c>
      <c r="E593" s="3" t="s">
        <v>15</v>
      </c>
      <c r="F593" s="3" t="s">
        <v>2440</v>
      </c>
      <c r="G593" s="3" t="s">
        <v>2440</v>
      </c>
      <c r="H593" s="16" t="str">
        <f t="shared" si="18"/>
        <v>บริษัท อินเตอร์ คอร์ปอเรชั่น จำกัด/ 78000 บาท</v>
      </c>
      <c r="I593" s="16" t="str">
        <f t="shared" si="19"/>
        <v>บริษัท อินเตอร์ คอร์ปอเรชั่น จำกัด/ 78000 บาท</v>
      </c>
      <c r="J593" s="3" t="s">
        <v>17</v>
      </c>
      <c r="K593" s="2" t="s">
        <v>2453</v>
      </c>
      <c r="L593" s="2" t="s">
        <v>2133</v>
      </c>
    </row>
    <row r="594" spans="1:12" ht="55.8">
      <c r="A594" s="2" t="s">
        <v>2454</v>
      </c>
      <c r="B594" s="3" t="s">
        <v>2455</v>
      </c>
      <c r="C594" s="5">
        <v>93090</v>
      </c>
      <c r="D594" s="4" t="s">
        <v>2456</v>
      </c>
      <c r="E594" s="3" t="s">
        <v>15</v>
      </c>
      <c r="F594" s="3" t="s">
        <v>2457</v>
      </c>
      <c r="G594" s="3" t="s">
        <v>2457</v>
      </c>
      <c r="H594" s="16" t="str">
        <f t="shared" si="18"/>
        <v>บริษัท เมด-วัน จำกัด/ 93090 บาท</v>
      </c>
      <c r="I594" s="16" t="str">
        <f t="shared" si="19"/>
        <v>บริษัท เมด-วัน จำกัด/ 93090 บาท</v>
      </c>
      <c r="J594" s="3" t="s">
        <v>17</v>
      </c>
      <c r="K594" s="2" t="s">
        <v>2458</v>
      </c>
      <c r="L594" s="2" t="s">
        <v>2133</v>
      </c>
    </row>
    <row r="595" spans="1:12" ht="93">
      <c r="A595" s="2" t="s">
        <v>2459</v>
      </c>
      <c r="B595" s="3" t="s">
        <v>2460</v>
      </c>
      <c r="C595" s="5">
        <v>81480</v>
      </c>
      <c r="D595" s="4" t="s">
        <v>2461</v>
      </c>
      <c r="E595" s="3" t="s">
        <v>15</v>
      </c>
      <c r="F595" s="3" t="s">
        <v>2457</v>
      </c>
      <c r="G595" s="3" t="s">
        <v>2457</v>
      </c>
      <c r="H595" s="16" t="str">
        <f t="shared" si="18"/>
        <v>บริษัท เมด-วัน จำกัด/ 81480 บาท</v>
      </c>
      <c r="I595" s="16" t="str">
        <f t="shared" si="19"/>
        <v>บริษัท เมด-วัน จำกัด/ 81480 บาท</v>
      </c>
      <c r="J595" s="3" t="s">
        <v>17</v>
      </c>
      <c r="K595" s="2" t="s">
        <v>2462</v>
      </c>
      <c r="L595" s="2" t="s">
        <v>2133</v>
      </c>
    </row>
    <row r="596" spans="1:12" ht="37.200000000000003">
      <c r="A596" s="2" t="s">
        <v>2463</v>
      </c>
      <c r="B596" s="3" t="s">
        <v>2464</v>
      </c>
      <c r="C596" s="5">
        <v>8560</v>
      </c>
      <c r="D596" s="4" t="s">
        <v>2465</v>
      </c>
      <c r="E596" s="3" t="s">
        <v>15</v>
      </c>
      <c r="F596" s="3" t="s">
        <v>749</v>
      </c>
      <c r="G596" s="3" t="s">
        <v>749</v>
      </c>
      <c r="H596" s="16" t="str">
        <f t="shared" si="18"/>
        <v>บริษัท ดีเคเอสเอช (ประเทศไทย) จำกัด/ 8560 บาท</v>
      </c>
      <c r="I596" s="16" t="str">
        <f t="shared" si="19"/>
        <v>บริษัท ดีเคเอสเอช (ประเทศไทย) จำกัด/ 8560 บาท</v>
      </c>
      <c r="J596" s="3" t="s">
        <v>17</v>
      </c>
      <c r="K596" s="2" t="s">
        <v>2466</v>
      </c>
      <c r="L596" s="2" t="s">
        <v>2133</v>
      </c>
    </row>
    <row r="597" spans="1:12" ht="37.200000000000003">
      <c r="A597" s="2" t="s">
        <v>2467</v>
      </c>
      <c r="B597" s="3" t="s">
        <v>2468</v>
      </c>
      <c r="C597" s="5">
        <v>2568</v>
      </c>
      <c r="D597" s="4" t="s">
        <v>2469</v>
      </c>
      <c r="E597" s="3" t="s">
        <v>15</v>
      </c>
      <c r="F597" s="3" t="s">
        <v>749</v>
      </c>
      <c r="G597" s="3" t="s">
        <v>749</v>
      </c>
      <c r="H597" s="16" t="str">
        <f t="shared" si="18"/>
        <v>บริษัท ดีเคเอสเอช (ประเทศไทย) จำกัด/ 2568 บาท</v>
      </c>
      <c r="I597" s="16" t="str">
        <f t="shared" si="19"/>
        <v>บริษัท ดีเคเอสเอช (ประเทศไทย) จำกัด/ 2568 บาท</v>
      </c>
      <c r="J597" s="3" t="s">
        <v>17</v>
      </c>
      <c r="K597" s="2" t="s">
        <v>2470</v>
      </c>
      <c r="L597" s="2" t="s">
        <v>2133</v>
      </c>
    </row>
    <row r="598" spans="1:12" ht="148.80000000000001">
      <c r="A598" s="2" t="s">
        <v>2471</v>
      </c>
      <c r="B598" s="3" t="s">
        <v>2472</v>
      </c>
      <c r="C598" s="5">
        <v>76140</v>
      </c>
      <c r="D598" s="4" t="s">
        <v>2473</v>
      </c>
      <c r="E598" s="3" t="s">
        <v>15</v>
      </c>
      <c r="F598" s="3" t="s">
        <v>2474</v>
      </c>
      <c r="G598" s="3" t="s">
        <v>2474</v>
      </c>
      <c r="H598" s="16" t="str">
        <f t="shared" si="18"/>
        <v>บริษัท แอคคอร์ด คอร์ปอเรชั่น จำกัด/ 76140 บาท</v>
      </c>
      <c r="I598" s="16" t="str">
        <f t="shared" si="19"/>
        <v>บริษัท แอคคอร์ด คอร์ปอเรชั่น จำกัด/ 76140 บาท</v>
      </c>
      <c r="J598" s="3" t="s">
        <v>17</v>
      </c>
      <c r="K598" s="2" t="s">
        <v>2475</v>
      </c>
      <c r="L598" s="2" t="s">
        <v>2133</v>
      </c>
    </row>
    <row r="599" spans="1:12" ht="37.200000000000003">
      <c r="A599" s="2" t="s">
        <v>2476</v>
      </c>
      <c r="B599" s="3" t="s">
        <v>2477</v>
      </c>
      <c r="C599" s="5">
        <v>96000</v>
      </c>
      <c r="D599" s="4" t="s">
        <v>302</v>
      </c>
      <c r="E599" s="3" t="s">
        <v>15</v>
      </c>
      <c r="F599" s="3" t="s">
        <v>2478</v>
      </c>
      <c r="G599" s="3" t="s">
        <v>2478</v>
      </c>
      <c r="H599" s="16" t="str">
        <f t="shared" si="18"/>
        <v>บริษัท พี.เอ็น.เอ็น.มาร์เก็ตติ้ง จำกัด/ 96000 บาท</v>
      </c>
      <c r="I599" s="16" t="str">
        <f t="shared" si="19"/>
        <v>บริษัท พี.เอ็น.เอ็น.มาร์เก็ตติ้ง จำกัด/ 96000 บาท</v>
      </c>
      <c r="J599" s="3" t="s">
        <v>17</v>
      </c>
      <c r="K599" s="2" t="s">
        <v>2479</v>
      </c>
      <c r="L599" s="2" t="s">
        <v>2133</v>
      </c>
    </row>
    <row r="600" spans="1:12" ht="55.8">
      <c r="A600" s="2" t="s">
        <v>2480</v>
      </c>
      <c r="B600" s="3" t="s">
        <v>2481</v>
      </c>
      <c r="C600" s="5">
        <v>9386.0400000000009</v>
      </c>
      <c r="D600" s="4" t="s">
        <v>2482</v>
      </c>
      <c r="E600" s="3" t="s">
        <v>15</v>
      </c>
      <c r="F600" s="3" t="s">
        <v>2483</v>
      </c>
      <c r="G600" s="3" t="s">
        <v>2483</v>
      </c>
      <c r="H600" s="16" t="str">
        <f t="shared" si="18"/>
        <v>บริษัท เอจิเลนต์ เทคโนโลยีส์ (ประเทศไทย) จำกัด/ 9386.04 บาท</v>
      </c>
      <c r="I600" s="16" t="str">
        <f t="shared" si="19"/>
        <v>บริษัท เอจิเลนต์ เทคโนโลยีส์ (ประเทศไทย) จำกัด/ 9386.04 บาท</v>
      </c>
      <c r="J600" s="3" t="s">
        <v>17</v>
      </c>
      <c r="K600" s="2" t="s">
        <v>2484</v>
      </c>
      <c r="L600" s="2" t="s">
        <v>2133</v>
      </c>
    </row>
    <row r="601" spans="1:12" ht="111.6">
      <c r="A601" s="2" t="s">
        <v>2485</v>
      </c>
      <c r="B601" s="3" t="s">
        <v>2486</v>
      </c>
      <c r="C601" s="5">
        <v>17940</v>
      </c>
      <c r="D601" s="4" t="s">
        <v>2487</v>
      </c>
      <c r="E601" s="3" t="s">
        <v>15</v>
      </c>
      <c r="F601" s="3" t="s">
        <v>2488</v>
      </c>
      <c r="G601" s="3" t="s">
        <v>2488</v>
      </c>
      <c r="H601" s="16" t="str">
        <f t="shared" si="18"/>
        <v>บริษัท ไอ.ที. ออฟฟิศ อีควิพเม้นท์ จำกัด/ 17940 บาท</v>
      </c>
      <c r="I601" s="16" t="str">
        <f t="shared" si="19"/>
        <v>บริษัท ไอ.ที. ออฟฟิศ อีควิพเม้นท์ จำกัด/ 17940 บาท</v>
      </c>
      <c r="J601" s="3" t="s">
        <v>17</v>
      </c>
      <c r="K601" s="2" t="s">
        <v>2489</v>
      </c>
      <c r="L601" s="2" t="s">
        <v>2133</v>
      </c>
    </row>
    <row r="602" spans="1:12" ht="37.200000000000003">
      <c r="A602" s="2" t="s">
        <v>2490</v>
      </c>
      <c r="B602" s="3" t="s">
        <v>2491</v>
      </c>
      <c r="C602" s="5">
        <v>62488</v>
      </c>
      <c r="D602" s="4" t="s">
        <v>2492</v>
      </c>
      <c r="E602" s="3" t="s">
        <v>15</v>
      </c>
      <c r="F602" s="3" t="s">
        <v>2493</v>
      </c>
      <c r="G602" s="3" t="s">
        <v>2493</v>
      </c>
      <c r="H602" s="16" t="str">
        <f t="shared" si="18"/>
        <v>บริษัท พาราไซแอนติฟิค จำกัด/ 62488 บาท</v>
      </c>
      <c r="I602" s="16" t="str">
        <f t="shared" si="19"/>
        <v>บริษัท พาราไซแอนติฟิค จำกัด/ 62488 บาท</v>
      </c>
      <c r="J602" s="3" t="s">
        <v>17</v>
      </c>
      <c r="K602" s="2" t="s">
        <v>2494</v>
      </c>
      <c r="L602" s="2" t="s">
        <v>2133</v>
      </c>
    </row>
    <row r="603" spans="1:12" ht="37.200000000000003">
      <c r="A603" s="2" t="s">
        <v>2495</v>
      </c>
      <c r="B603" s="3" t="s">
        <v>2496</v>
      </c>
      <c r="C603" s="5">
        <v>7800</v>
      </c>
      <c r="D603" s="4" t="s">
        <v>1527</v>
      </c>
      <c r="E603" s="3" t="s">
        <v>15</v>
      </c>
      <c r="F603" s="3" t="s">
        <v>2497</v>
      </c>
      <c r="G603" s="3" t="s">
        <v>2497</v>
      </c>
      <c r="H603" s="16" t="str">
        <f t="shared" si="18"/>
        <v>ห้างหุ้นส่วนจำกัดเก้าหลักเฟอร์นิเจอร์/ 7800 บาท</v>
      </c>
      <c r="I603" s="16" t="str">
        <f t="shared" si="19"/>
        <v>ห้างหุ้นส่วนจำกัดเก้าหลักเฟอร์นิเจอร์/ 7800 บาท</v>
      </c>
      <c r="J603" s="3" t="s">
        <v>17</v>
      </c>
      <c r="K603" s="2" t="s">
        <v>2498</v>
      </c>
      <c r="L603" s="2" t="s">
        <v>2133</v>
      </c>
    </row>
    <row r="604" spans="1:12" ht="37.200000000000003">
      <c r="A604" s="2" t="s">
        <v>2499</v>
      </c>
      <c r="B604" s="3" t="s">
        <v>2500</v>
      </c>
      <c r="C604" s="5">
        <v>4100</v>
      </c>
      <c r="D604" s="4" t="s">
        <v>2501</v>
      </c>
      <c r="E604" s="3" t="s">
        <v>15</v>
      </c>
      <c r="F604" s="3" t="s">
        <v>2502</v>
      </c>
      <c r="G604" s="3" t="s">
        <v>2502</v>
      </c>
      <c r="H604" s="16" t="str">
        <f t="shared" si="18"/>
        <v>บริษัท ออดิเมด จำกัด/ 4100 บาท</v>
      </c>
      <c r="I604" s="16" t="str">
        <f t="shared" si="19"/>
        <v>บริษัท ออดิเมด จำกัด/ 4100 บาท</v>
      </c>
      <c r="J604" s="3" t="s">
        <v>17</v>
      </c>
      <c r="K604" s="2" t="s">
        <v>2503</v>
      </c>
      <c r="L604" s="2" t="s">
        <v>2133</v>
      </c>
    </row>
    <row r="605" spans="1:12" ht="223.2">
      <c r="A605" s="2" t="s">
        <v>2504</v>
      </c>
      <c r="B605" s="3" t="s">
        <v>2505</v>
      </c>
      <c r="C605" s="5">
        <v>83460</v>
      </c>
      <c r="D605" s="4" t="s">
        <v>2506</v>
      </c>
      <c r="E605" s="3" t="s">
        <v>15</v>
      </c>
      <c r="F605" s="3" t="s">
        <v>102</v>
      </c>
      <c r="G605" s="3" t="s">
        <v>102</v>
      </c>
      <c r="H605" s="16" t="str">
        <f t="shared" si="18"/>
        <v>บริษัท เอส เอส เซอร์วิส ก๊อปปี้เออร์ จำกัด/ 83460 บาท</v>
      </c>
      <c r="I605" s="16" t="str">
        <f t="shared" si="19"/>
        <v>บริษัท เอส เอส เซอร์วิส ก๊อปปี้เออร์ จำกัด/ 83460 บาท</v>
      </c>
      <c r="J605" s="3" t="s">
        <v>17</v>
      </c>
      <c r="K605" s="2" t="s">
        <v>2507</v>
      </c>
      <c r="L605" s="2" t="s">
        <v>2133</v>
      </c>
    </row>
    <row r="606" spans="1:12" ht="37.200000000000003">
      <c r="A606" s="2" t="s">
        <v>2508</v>
      </c>
      <c r="B606" s="3" t="s">
        <v>2509</v>
      </c>
      <c r="C606" s="5">
        <v>9630</v>
      </c>
      <c r="D606" s="4" t="s">
        <v>1818</v>
      </c>
      <c r="E606" s="3" t="s">
        <v>15</v>
      </c>
      <c r="F606" s="3" t="s">
        <v>2510</v>
      </c>
      <c r="G606" s="3" t="s">
        <v>2510</v>
      </c>
      <c r="H606" s="16" t="str">
        <f t="shared" si="18"/>
        <v>บริษัท ออลซิสเท็ม อินโนเวชั่น กรุ๊ป จำกัด/ 9630 บาท</v>
      </c>
      <c r="I606" s="16" t="str">
        <f t="shared" si="19"/>
        <v>บริษัท ออลซิสเท็ม อินโนเวชั่น กรุ๊ป จำกัด/ 9630 บาท</v>
      </c>
      <c r="J606" s="3" t="s">
        <v>17</v>
      </c>
      <c r="K606" s="2" t="s">
        <v>2511</v>
      </c>
      <c r="L606" s="2" t="s">
        <v>2133</v>
      </c>
    </row>
    <row r="607" spans="1:12" ht="37.200000000000003">
      <c r="A607" s="2" t="s">
        <v>2512</v>
      </c>
      <c r="B607" s="3" t="s">
        <v>2513</v>
      </c>
      <c r="C607" s="5">
        <v>18300</v>
      </c>
      <c r="D607" s="4" t="s">
        <v>2514</v>
      </c>
      <c r="E607" s="3" t="s">
        <v>15</v>
      </c>
      <c r="F607" s="3" t="s">
        <v>83</v>
      </c>
      <c r="G607" s="3" t="s">
        <v>83</v>
      </c>
      <c r="H607" s="16" t="str">
        <f t="shared" si="18"/>
        <v>บริษัท เทลเน็ต เทคโนโลยี จำกัด/ 18300 บาท</v>
      </c>
      <c r="I607" s="16" t="str">
        <f t="shared" si="19"/>
        <v>บริษัท เทลเน็ต เทคโนโลยี จำกัด/ 18300 บาท</v>
      </c>
      <c r="J607" s="3" t="s">
        <v>17</v>
      </c>
      <c r="K607" s="2" t="s">
        <v>2515</v>
      </c>
      <c r="L607" s="2" t="s">
        <v>2133</v>
      </c>
    </row>
    <row r="608" spans="1:12" ht="37.200000000000003">
      <c r="A608" s="2" t="s">
        <v>2516</v>
      </c>
      <c r="B608" s="3" t="s">
        <v>2517</v>
      </c>
      <c r="C608" s="5">
        <v>360</v>
      </c>
      <c r="D608" s="4" t="s">
        <v>2518</v>
      </c>
      <c r="E608" s="3" t="s">
        <v>15</v>
      </c>
      <c r="F608" s="3" t="s">
        <v>2519</v>
      </c>
      <c r="G608" s="3" t="s">
        <v>2519</v>
      </c>
      <c r="H608" s="16" t="str">
        <f t="shared" si="18"/>
        <v>น้ำดื่มวีเจ
/ 360 บาท</v>
      </c>
      <c r="I608" s="16" t="str">
        <f t="shared" si="19"/>
        <v>น้ำดื่มวีเจ
/ 360 บาท</v>
      </c>
      <c r="J608" s="3" t="s">
        <v>17</v>
      </c>
      <c r="K608" s="2" t="s">
        <v>2520</v>
      </c>
      <c r="L608" s="2" t="s">
        <v>2133</v>
      </c>
    </row>
    <row r="609" spans="1:12" ht="37.200000000000003">
      <c r="A609" s="2" t="s">
        <v>2521</v>
      </c>
      <c r="B609" s="3" t="s">
        <v>2522</v>
      </c>
      <c r="C609" s="5">
        <v>1070</v>
      </c>
      <c r="D609" s="4" t="s">
        <v>2523</v>
      </c>
      <c r="E609" s="3" t="s">
        <v>15</v>
      </c>
      <c r="F609" s="3" t="s">
        <v>405</v>
      </c>
      <c r="G609" s="3" t="s">
        <v>405</v>
      </c>
      <c r="H609" s="16" t="str">
        <f t="shared" si="18"/>
        <v>ร้าน นิวทาวน์ เทคนิค/ 1070 บาท</v>
      </c>
      <c r="I609" s="16" t="str">
        <f t="shared" si="19"/>
        <v>ร้าน นิวทาวน์ เทคนิค/ 1070 บาท</v>
      </c>
      <c r="J609" s="3" t="s">
        <v>17</v>
      </c>
      <c r="K609" s="2" t="s">
        <v>2524</v>
      </c>
      <c r="L609" s="2" t="s">
        <v>2133</v>
      </c>
    </row>
    <row r="610" spans="1:12" ht="37.200000000000003">
      <c r="A610" s="2" t="s">
        <v>2525</v>
      </c>
      <c r="B610" s="3" t="s">
        <v>2526</v>
      </c>
      <c r="C610" s="5">
        <v>3580</v>
      </c>
      <c r="D610" s="4" t="s">
        <v>2527</v>
      </c>
      <c r="E610" s="3" t="s">
        <v>15</v>
      </c>
      <c r="F610" s="3" t="s">
        <v>83</v>
      </c>
      <c r="G610" s="3" t="s">
        <v>83</v>
      </c>
      <c r="H610" s="16" t="str">
        <f t="shared" si="18"/>
        <v>บริษัท เทลเน็ต เทคโนโลยี จำกัด/ 3580 บาท</v>
      </c>
      <c r="I610" s="16" t="str">
        <f t="shared" si="19"/>
        <v>บริษัท เทลเน็ต เทคโนโลยี จำกัด/ 3580 บาท</v>
      </c>
      <c r="J610" s="3" t="s">
        <v>17</v>
      </c>
      <c r="K610" s="2" t="s">
        <v>2528</v>
      </c>
      <c r="L610" s="2" t="s">
        <v>2133</v>
      </c>
    </row>
    <row r="611" spans="1:12" ht="55.8">
      <c r="A611" s="2" t="s">
        <v>2529</v>
      </c>
      <c r="B611" s="3" t="s">
        <v>2530</v>
      </c>
      <c r="C611" s="5">
        <v>419340</v>
      </c>
      <c r="D611" s="4" t="s">
        <v>2531</v>
      </c>
      <c r="E611" s="3" t="s">
        <v>15</v>
      </c>
      <c r="F611" s="3" t="s">
        <v>2532</v>
      </c>
      <c r="G611" s="3" t="s">
        <v>2532</v>
      </c>
      <c r="H611" s="16" t="str">
        <f t="shared" si="18"/>
        <v>บริษัท เจ.เอฟ.แอดวาน เมด จำกัด/ 419340 บาท</v>
      </c>
      <c r="I611" s="16" t="str">
        <f t="shared" si="19"/>
        <v>บริษัท เจ.เอฟ.แอดวาน เมด จำกัด/ 419340 บาท</v>
      </c>
      <c r="J611" s="3" t="s">
        <v>17</v>
      </c>
      <c r="K611" s="2" t="s">
        <v>2533</v>
      </c>
      <c r="L611" s="2" t="s">
        <v>2133</v>
      </c>
    </row>
    <row r="612" spans="1:12" ht="37.200000000000003">
      <c r="A612" s="2" t="s">
        <v>2534</v>
      </c>
      <c r="B612" s="3" t="s">
        <v>2535</v>
      </c>
      <c r="C612" s="5">
        <v>14316.6</v>
      </c>
      <c r="D612" s="4" t="s">
        <v>2536</v>
      </c>
      <c r="E612" s="3" t="s">
        <v>15</v>
      </c>
      <c r="F612" s="3" t="s">
        <v>1259</v>
      </c>
      <c r="G612" s="3" t="s">
        <v>1259</v>
      </c>
      <c r="H612" s="16" t="str">
        <f t="shared" si="18"/>
        <v>บริษัท ซิลลิค ฟาร์มา จำกัด/ 14316.6 บาท</v>
      </c>
      <c r="I612" s="16" t="str">
        <f t="shared" si="19"/>
        <v>บริษัท ซิลลิค ฟาร์มา จำกัด/ 14316.6 บาท</v>
      </c>
      <c r="J612" s="3" t="s">
        <v>17</v>
      </c>
      <c r="K612" s="2" t="s">
        <v>2537</v>
      </c>
      <c r="L612" s="2" t="s">
        <v>2133</v>
      </c>
    </row>
    <row r="613" spans="1:12" ht="37.200000000000003">
      <c r="A613" s="2" t="s">
        <v>2538</v>
      </c>
      <c r="B613" s="3" t="s">
        <v>2539</v>
      </c>
      <c r="C613" s="5">
        <v>63879</v>
      </c>
      <c r="D613" s="4" t="s">
        <v>2540</v>
      </c>
      <c r="E613" s="3" t="s">
        <v>15</v>
      </c>
      <c r="F613" s="3" t="s">
        <v>2541</v>
      </c>
      <c r="G613" s="3" t="s">
        <v>2541</v>
      </c>
      <c r="H613" s="16" t="str">
        <f t="shared" si="18"/>
        <v>บริษัท โพส-การ์ด โซลูชั่น จำกัด/ 63879 บาท</v>
      </c>
      <c r="I613" s="16" t="str">
        <f t="shared" si="19"/>
        <v>บริษัท โพส-การ์ด โซลูชั่น จำกัด/ 63879 บาท</v>
      </c>
      <c r="J613" s="3" t="s">
        <v>17</v>
      </c>
      <c r="K613" s="2" t="s">
        <v>2542</v>
      </c>
      <c r="L613" s="2" t="s">
        <v>2133</v>
      </c>
    </row>
    <row r="614" spans="1:12" ht="74.400000000000006">
      <c r="A614" s="2" t="s">
        <v>2543</v>
      </c>
      <c r="B614" s="3" t="s">
        <v>2544</v>
      </c>
      <c r="C614" s="5">
        <v>115920</v>
      </c>
      <c r="D614" s="4" t="s">
        <v>2545</v>
      </c>
      <c r="E614" s="3" t="s">
        <v>15</v>
      </c>
      <c r="F614" s="3" t="s">
        <v>1121</v>
      </c>
      <c r="G614" s="3" t="s">
        <v>1121</v>
      </c>
      <c r="H614" s="16" t="str">
        <f t="shared" si="18"/>
        <v>บริษัท เนฟโฟรแคร์ (ประเทศไทย) จำกัด/ 115920 บาท</v>
      </c>
      <c r="I614" s="16" t="str">
        <f t="shared" si="19"/>
        <v>บริษัท เนฟโฟรแคร์ (ประเทศไทย) จำกัด/ 115920 บาท</v>
      </c>
      <c r="J614" s="3" t="s">
        <v>17</v>
      </c>
      <c r="K614" s="2" t="s">
        <v>2546</v>
      </c>
      <c r="L614" s="2" t="s">
        <v>2133</v>
      </c>
    </row>
    <row r="615" spans="1:12" ht="37.200000000000003">
      <c r="A615" s="2" t="s">
        <v>2547</v>
      </c>
      <c r="B615" s="3" t="s">
        <v>2548</v>
      </c>
      <c r="C615" s="5">
        <v>12500</v>
      </c>
      <c r="D615" s="4" t="s">
        <v>2549</v>
      </c>
      <c r="E615" s="3" t="s">
        <v>15</v>
      </c>
      <c r="F615" s="3" t="s">
        <v>83</v>
      </c>
      <c r="G615" s="3" t="s">
        <v>83</v>
      </c>
      <c r="H615" s="16" t="str">
        <f t="shared" si="18"/>
        <v>บริษัท เทลเน็ต เทคโนโลยี จำกัด/ 12500 บาท</v>
      </c>
      <c r="I615" s="16" t="str">
        <f t="shared" si="19"/>
        <v>บริษัท เทลเน็ต เทคโนโลยี จำกัด/ 12500 บาท</v>
      </c>
      <c r="J615" s="3" t="s">
        <v>17</v>
      </c>
      <c r="K615" s="2" t="s">
        <v>2550</v>
      </c>
      <c r="L615" s="2" t="s">
        <v>2133</v>
      </c>
    </row>
    <row r="616" spans="1:12" ht="55.8">
      <c r="A616" s="2" t="s">
        <v>2551</v>
      </c>
      <c r="B616" s="3" t="s">
        <v>2530</v>
      </c>
      <c r="C616" s="5">
        <v>270000</v>
      </c>
      <c r="D616" s="4" t="s">
        <v>2552</v>
      </c>
      <c r="E616" s="3" t="s">
        <v>15</v>
      </c>
      <c r="F616" s="3" t="s">
        <v>806</v>
      </c>
      <c r="G616" s="3" t="s">
        <v>806</v>
      </c>
      <c r="H616" s="16" t="str">
        <f t="shared" si="18"/>
        <v>บริษัท อินโนเวทีฟ อิมเมจจิ้ง ซิสเต็มส์ จำกัด/ 270000 บาท</v>
      </c>
      <c r="I616" s="16" t="str">
        <f t="shared" si="19"/>
        <v>บริษัท อินโนเวทีฟ อิมเมจจิ้ง ซิสเต็มส์ จำกัด/ 270000 บาท</v>
      </c>
      <c r="J616" s="3" t="s">
        <v>17</v>
      </c>
      <c r="K616" s="2" t="s">
        <v>2553</v>
      </c>
      <c r="L616" s="2" t="s">
        <v>2133</v>
      </c>
    </row>
    <row r="617" spans="1:12" ht="55.8">
      <c r="A617" s="2" t="s">
        <v>2554</v>
      </c>
      <c r="B617" s="3" t="s">
        <v>2530</v>
      </c>
      <c r="C617" s="5">
        <v>203300</v>
      </c>
      <c r="D617" s="4" t="s">
        <v>2555</v>
      </c>
      <c r="E617" s="3" t="s">
        <v>15</v>
      </c>
      <c r="F617" s="3" t="s">
        <v>731</v>
      </c>
      <c r="G617" s="3" t="s">
        <v>731</v>
      </c>
      <c r="H617" s="16" t="str">
        <f t="shared" si="18"/>
        <v>บริษัท ไทย จีแอล จำกัด/ 203300 บาท</v>
      </c>
      <c r="I617" s="16" t="str">
        <f t="shared" si="19"/>
        <v>บริษัท ไทย จีแอล จำกัด/ 203300 บาท</v>
      </c>
      <c r="J617" s="3" t="s">
        <v>17</v>
      </c>
      <c r="K617" s="2" t="s">
        <v>2556</v>
      </c>
      <c r="L617" s="2" t="s">
        <v>2133</v>
      </c>
    </row>
    <row r="618" spans="1:12" ht="55.8">
      <c r="A618" s="2" t="s">
        <v>2557</v>
      </c>
      <c r="B618" s="3" t="s">
        <v>2530</v>
      </c>
      <c r="C618" s="5">
        <v>210000</v>
      </c>
      <c r="D618" s="4" t="s">
        <v>2558</v>
      </c>
      <c r="E618" s="3" t="s">
        <v>15</v>
      </c>
      <c r="F618" s="3" t="s">
        <v>2532</v>
      </c>
      <c r="G618" s="3" t="s">
        <v>2532</v>
      </c>
      <c r="H618" s="16" t="str">
        <f t="shared" si="18"/>
        <v>บริษัท เจ.เอฟ.แอดวาน เมด จำกัด/ 210000 บาท</v>
      </c>
      <c r="I618" s="16" t="str">
        <f t="shared" si="19"/>
        <v>บริษัท เจ.เอฟ.แอดวาน เมด จำกัด/ 210000 บาท</v>
      </c>
      <c r="J618" s="3" t="s">
        <v>17</v>
      </c>
      <c r="K618" s="2" t="s">
        <v>2559</v>
      </c>
      <c r="L618" s="2" t="s">
        <v>2133</v>
      </c>
    </row>
    <row r="619" spans="1:12" ht="55.8">
      <c r="A619" s="2" t="s">
        <v>2560</v>
      </c>
      <c r="B619" s="3" t="s">
        <v>2530</v>
      </c>
      <c r="C619" s="5">
        <v>123000</v>
      </c>
      <c r="D619" s="4" t="s">
        <v>2561</v>
      </c>
      <c r="E619" s="3" t="s">
        <v>15</v>
      </c>
      <c r="F619" s="3" t="s">
        <v>1116</v>
      </c>
      <c r="G619" s="3" t="s">
        <v>1116</v>
      </c>
      <c r="H619" s="16" t="str">
        <f t="shared" si="18"/>
        <v>บริษัท ซี เอ็ม ซี ไบโอเท็ค จำกัด/ 123000 บาท</v>
      </c>
      <c r="I619" s="16" t="str">
        <f t="shared" si="19"/>
        <v>บริษัท ซี เอ็ม ซี ไบโอเท็ค จำกัด/ 123000 บาท</v>
      </c>
      <c r="J619" s="3" t="s">
        <v>17</v>
      </c>
      <c r="K619" s="2" t="s">
        <v>2562</v>
      </c>
      <c r="L619" s="2" t="s">
        <v>2133</v>
      </c>
    </row>
    <row r="620" spans="1:12" ht="37.200000000000003">
      <c r="A620" s="2" t="s">
        <v>2563</v>
      </c>
      <c r="B620" s="3" t="s">
        <v>2564</v>
      </c>
      <c r="C620" s="5">
        <v>540</v>
      </c>
      <c r="D620" s="4" t="s">
        <v>2565</v>
      </c>
      <c r="E620" s="3" t="s">
        <v>15</v>
      </c>
      <c r="F620" s="3" t="s">
        <v>2566</v>
      </c>
      <c r="G620" s="3" t="s">
        <v>2566</v>
      </c>
      <c r="H620" s="16" t="str">
        <f t="shared" si="18"/>
        <v>ร้านเบิร์ด เซอร์วิส เซ็นเตอร์
/ 540 บาท</v>
      </c>
      <c r="I620" s="16" t="str">
        <f t="shared" si="19"/>
        <v>ร้านเบิร์ด เซอร์วิส เซ็นเตอร์
/ 540 บาท</v>
      </c>
      <c r="J620" s="3" t="s">
        <v>17</v>
      </c>
      <c r="K620" s="2" t="s">
        <v>2567</v>
      </c>
      <c r="L620" s="2" t="s">
        <v>2133</v>
      </c>
    </row>
    <row r="621" spans="1:12" ht="55.8">
      <c r="A621" s="2" t="s">
        <v>2568</v>
      </c>
      <c r="B621" s="3" t="s">
        <v>2530</v>
      </c>
      <c r="C621" s="5">
        <v>110000</v>
      </c>
      <c r="D621" s="4" t="s">
        <v>2569</v>
      </c>
      <c r="E621" s="3" t="s">
        <v>15</v>
      </c>
      <c r="F621" s="3" t="s">
        <v>1116</v>
      </c>
      <c r="G621" s="3" t="s">
        <v>1116</v>
      </c>
      <c r="H621" s="16" t="str">
        <f t="shared" si="18"/>
        <v>บริษัท ซี เอ็ม ซี ไบโอเท็ค จำกัด/ 110000 บาท</v>
      </c>
      <c r="I621" s="16" t="str">
        <f t="shared" si="19"/>
        <v>บริษัท ซี เอ็ม ซี ไบโอเท็ค จำกัด/ 110000 บาท</v>
      </c>
      <c r="J621" s="3" t="s">
        <v>17</v>
      </c>
      <c r="K621" s="2" t="s">
        <v>2570</v>
      </c>
      <c r="L621" s="2" t="s">
        <v>2133</v>
      </c>
    </row>
    <row r="622" spans="1:12" ht="55.8">
      <c r="A622" s="2" t="s">
        <v>2571</v>
      </c>
      <c r="B622" s="3" t="s">
        <v>363</v>
      </c>
      <c r="C622" s="5">
        <v>5000</v>
      </c>
      <c r="D622" s="4" t="s">
        <v>364</v>
      </c>
      <c r="E622" s="3" t="s">
        <v>15</v>
      </c>
      <c r="F622" s="3" t="s">
        <v>365</v>
      </c>
      <c r="G622" s="3" t="s">
        <v>365</v>
      </c>
      <c r="H622" s="16" t="str">
        <f t="shared" si="18"/>
        <v>บริษัท บีเอ็มพี แมนเนจเมนท์ จำกัด
/ 5000 บาท</v>
      </c>
      <c r="I622" s="16" t="str">
        <f t="shared" si="19"/>
        <v>บริษัท บีเอ็มพี แมนเนจเมนท์ จำกัด
/ 5000 บาท</v>
      </c>
      <c r="J622" s="3" t="s">
        <v>17</v>
      </c>
      <c r="K622" s="2" t="s">
        <v>2572</v>
      </c>
      <c r="L622" s="2" t="s">
        <v>2133</v>
      </c>
    </row>
    <row r="623" spans="1:12" ht="55.8">
      <c r="A623" s="2" t="s">
        <v>2573</v>
      </c>
      <c r="B623" s="3" t="s">
        <v>2530</v>
      </c>
      <c r="C623" s="5">
        <v>250000</v>
      </c>
      <c r="D623" s="4" t="s">
        <v>2016</v>
      </c>
      <c r="E623" s="3" t="s">
        <v>15</v>
      </c>
      <c r="F623" s="3" t="s">
        <v>1116</v>
      </c>
      <c r="G623" s="3" t="s">
        <v>1116</v>
      </c>
      <c r="H623" s="16" t="str">
        <f t="shared" si="18"/>
        <v>บริษัท ซี เอ็ม ซี ไบโอเท็ค จำกัด/ 250000 บาท</v>
      </c>
      <c r="I623" s="16" t="str">
        <f t="shared" si="19"/>
        <v>บริษัท ซี เอ็ม ซี ไบโอเท็ค จำกัด/ 250000 บาท</v>
      </c>
      <c r="J623" s="3" t="s">
        <v>17</v>
      </c>
      <c r="K623" s="2" t="s">
        <v>2574</v>
      </c>
      <c r="L623" s="2" t="s">
        <v>2133</v>
      </c>
    </row>
    <row r="624" spans="1:12" ht="55.8">
      <c r="A624" s="2" t="s">
        <v>2575</v>
      </c>
      <c r="B624" s="3" t="s">
        <v>2530</v>
      </c>
      <c r="C624" s="5">
        <v>123000</v>
      </c>
      <c r="D624" s="4" t="s">
        <v>2561</v>
      </c>
      <c r="E624" s="3" t="s">
        <v>15</v>
      </c>
      <c r="F624" s="3" t="s">
        <v>1116</v>
      </c>
      <c r="G624" s="3" t="s">
        <v>1116</v>
      </c>
      <c r="H624" s="16" t="str">
        <f t="shared" si="18"/>
        <v>บริษัท ซี เอ็ม ซี ไบโอเท็ค จำกัด/ 123000 บาท</v>
      </c>
      <c r="I624" s="16" t="str">
        <f t="shared" si="19"/>
        <v>บริษัท ซี เอ็ม ซี ไบโอเท็ค จำกัด/ 123000 บาท</v>
      </c>
      <c r="J624" s="3" t="s">
        <v>17</v>
      </c>
      <c r="K624" s="2" t="s">
        <v>2576</v>
      </c>
      <c r="L624" s="2" t="s">
        <v>2133</v>
      </c>
    </row>
    <row r="625" spans="1:12" ht="37.200000000000003">
      <c r="A625" s="2" t="s">
        <v>2577</v>
      </c>
      <c r="B625" s="3" t="s">
        <v>1613</v>
      </c>
      <c r="C625" s="5">
        <v>312500</v>
      </c>
      <c r="D625" s="4" t="s">
        <v>2578</v>
      </c>
      <c r="E625" s="3" t="s">
        <v>15</v>
      </c>
      <c r="F625" s="3" t="s">
        <v>1389</v>
      </c>
      <c r="G625" s="3" t="s">
        <v>1389</v>
      </c>
      <c r="H625" s="16" t="str">
        <f t="shared" si="18"/>
        <v>องค์การเภสัชกรรม/ 312500 บาท</v>
      </c>
      <c r="I625" s="16" t="str">
        <f t="shared" si="19"/>
        <v>องค์การเภสัชกรรม/ 312500 บาท</v>
      </c>
      <c r="J625" s="3" t="s">
        <v>17</v>
      </c>
      <c r="K625" s="2" t="s">
        <v>2579</v>
      </c>
      <c r="L625" s="2" t="s">
        <v>2133</v>
      </c>
    </row>
    <row r="626" spans="1:12" ht="37.200000000000003">
      <c r="A626" s="2" t="s">
        <v>2580</v>
      </c>
      <c r="B626" s="3" t="s">
        <v>549</v>
      </c>
      <c r="C626" s="5">
        <v>750</v>
      </c>
      <c r="D626" s="4" t="s">
        <v>2033</v>
      </c>
      <c r="E626" s="3" t="s">
        <v>15</v>
      </c>
      <c r="F626" s="3" t="s">
        <v>2581</v>
      </c>
      <c r="G626" s="3" t="s">
        <v>2581</v>
      </c>
      <c r="H626" s="16" t="str">
        <f t="shared" si="18"/>
        <v>บริษัท เวชพงศ์โอสถเทรดดิ้ง จำกัด/ 750 บาท</v>
      </c>
      <c r="I626" s="16" t="str">
        <f t="shared" si="19"/>
        <v>บริษัท เวชพงศ์โอสถเทรดดิ้ง จำกัด/ 750 บาท</v>
      </c>
      <c r="J626" s="3" t="s">
        <v>17</v>
      </c>
      <c r="K626" s="2" t="s">
        <v>2582</v>
      </c>
      <c r="L626" s="2" t="s">
        <v>2133</v>
      </c>
    </row>
    <row r="627" spans="1:12" ht="37.200000000000003">
      <c r="A627" s="2" t="s">
        <v>2583</v>
      </c>
      <c r="B627" s="3" t="s">
        <v>2584</v>
      </c>
      <c r="C627" s="5">
        <v>6000</v>
      </c>
      <c r="D627" s="4" t="s">
        <v>284</v>
      </c>
      <c r="E627" s="3" t="s">
        <v>15</v>
      </c>
      <c r="F627" s="3" t="s">
        <v>2585</v>
      </c>
      <c r="G627" s="3" t="s">
        <v>2585</v>
      </c>
      <c r="H627" s="16" t="str">
        <f t="shared" si="18"/>
        <v>บ.ทวีเจริญ 2502 จำกัด
/ 6000 บาท</v>
      </c>
      <c r="I627" s="16" t="str">
        <f t="shared" si="19"/>
        <v>บ.ทวีเจริญ 2502 จำกัด
/ 6000 บาท</v>
      </c>
      <c r="J627" s="3" t="s">
        <v>17</v>
      </c>
      <c r="K627" s="2" t="s">
        <v>2586</v>
      </c>
      <c r="L627" s="2" t="s">
        <v>2133</v>
      </c>
    </row>
    <row r="628" spans="1:12" ht="55.8">
      <c r="A628" s="2" t="s">
        <v>2587</v>
      </c>
      <c r="B628" s="3" t="s">
        <v>2588</v>
      </c>
      <c r="C628" s="5">
        <v>5000</v>
      </c>
      <c r="D628" s="4">
        <v>5000</v>
      </c>
      <c r="E628" s="3" t="s">
        <v>15</v>
      </c>
      <c r="F628" s="3" t="s">
        <v>2589</v>
      </c>
      <c r="G628" s="3" t="s">
        <v>2589</v>
      </c>
      <c r="H628" s="16" t="str">
        <f t="shared" si="18"/>
        <v>บริษัท กุ้งพัฒนา ทรานสปอร์ต จำกัด
/ 5000 บาท</v>
      </c>
      <c r="I628" s="16" t="str">
        <f t="shared" si="19"/>
        <v>บริษัท กุ้งพัฒนา ทรานสปอร์ต จำกัด
/ 5000 บาท</v>
      </c>
      <c r="J628" s="3" t="s">
        <v>17</v>
      </c>
      <c r="K628" s="2" t="s">
        <v>2590</v>
      </c>
      <c r="L628" s="2" t="s">
        <v>2133</v>
      </c>
    </row>
    <row r="629" spans="1:12" ht="37.200000000000003">
      <c r="A629" s="2" t="s">
        <v>2591</v>
      </c>
      <c r="B629" s="3" t="s">
        <v>2592</v>
      </c>
      <c r="C629" s="5">
        <v>1000</v>
      </c>
      <c r="D629" s="4">
        <v>1000</v>
      </c>
      <c r="E629" s="3" t="s">
        <v>15</v>
      </c>
      <c r="F629" s="3" t="s">
        <v>2593</v>
      </c>
      <c r="G629" s="3" t="s">
        <v>2593</v>
      </c>
      <c r="H629" s="16" t="str">
        <f t="shared" si="18"/>
        <v>บริษัท แพน ลอว์สัน จำกัด
/ 1000 บาท</v>
      </c>
      <c r="I629" s="16" t="str">
        <f t="shared" si="19"/>
        <v>บริษัท แพน ลอว์สัน จำกัด
/ 1000 บาท</v>
      </c>
      <c r="J629" s="3" t="s">
        <v>17</v>
      </c>
      <c r="K629" s="2" t="s">
        <v>2594</v>
      </c>
      <c r="L629" s="2" t="s">
        <v>2133</v>
      </c>
    </row>
    <row r="630" spans="1:12" ht="55.8">
      <c r="A630" s="2" t="s">
        <v>2595</v>
      </c>
      <c r="B630" s="3" t="s">
        <v>2596</v>
      </c>
      <c r="C630" s="5">
        <v>24900</v>
      </c>
      <c r="D630" s="4">
        <v>24900</v>
      </c>
      <c r="E630" s="3" t="s">
        <v>15</v>
      </c>
      <c r="F630" s="3" t="s">
        <v>2597</v>
      </c>
      <c r="G630" s="3" t="s">
        <v>2597</v>
      </c>
      <c r="H630" s="16" t="str">
        <f t="shared" si="18"/>
        <v>ห้างหุ้นส่วนจำกัด ซัมเซอร์วิส แอนด์ ซัพพลาย 2008/ 24900 บาท</v>
      </c>
      <c r="I630" s="16" t="str">
        <f t="shared" si="19"/>
        <v>ห้างหุ้นส่วนจำกัด ซัมเซอร์วิส แอนด์ ซัพพลาย 2008/ 24900 บาท</v>
      </c>
      <c r="J630" s="3" t="s">
        <v>17</v>
      </c>
      <c r="K630" s="2" t="s">
        <v>2598</v>
      </c>
      <c r="L630" s="2" t="s">
        <v>2133</v>
      </c>
    </row>
    <row r="631" spans="1:12" ht="37.200000000000003">
      <c r="A631" s="2" t="s">
        <v>2599</v>
      </c>
      <c r="B631" s="3" t="s">
        <v>2600</v>
      </c>
      <c r="C631" s="5">
        <v>5216.25</v>
      </c>
      <c r="D631" s="4">
        <v>5216.25</v>
      </c>
      <c r="E631" s="3" t="s">
        <v>15</v>
      </c>
      <c r="F631" s="3" t="s">
        <v>2601</v>
      </c>
      <c r="G631" s="3" t="s">
        <v>2601</v>
      </c>
      <c r="H631" s="16" t="str">
        <f t="shared" si="18"/>
        <v>บริษัท ลีเรคโก (ประเทศไทย) จำกัด/ 5216.25 บาท</v>
      </c>
      <c r="I631" s="16" t="str">
        <f t="shared" si="19"/>
        <v>บริษัท ลีเรคโก (ประเทศไทย) จำกัด/ 5216.25 บาท</v>
      </c>
      <c r="J631" s="3" t="s">
        <v>17</v>
      </c>
      <c r="K631" s="2" t="s">
        <v>2602</v>
      </c>
      <c r="L631" s="2" t="s">
        <v>2133</v>
      </c>
    </row>
    <row r="632" spans="1:12" ht="55.8">
      <c r="A632" s="2" t="s">
        <v>2603</v>
      </c>
      <c r="B632" s="3" t="s">
        <v>2604</v>
      </c>
      <c r="C632" s="5">
        <v>1600</v>
      </c>
      <c r="D632" s="4" t="s">
        <v>2605</v>
      </c>
      <c r="E632" s="3" t="s">
        <v>15</v>
      </c>
      <c r="F632" s="3" t="s">
        <v>2606</v>
      </c>
      <c r="G632" s="3" t="s">
        <v>2606</v>
      </c>
      <c r="H632" s="16" t="str">
        <f t="shared" si="18"/>
        <v>ร้านป้ายจ๋า บางแสน กราฟฟิคแอนด์ดีไซน์
/ 1600 บาท</v>
      </c>
      <c r="I632" s="16" t="str">
        <f t="shared" si="19"/>
        <v>ร้านป้ายจ๋า บางแสน กราฟฟิคแอนด์ดีไซน์
/ 1600 บาท</v>
      </c>
      <c r="J632" s="3" t="s">
        <v>17</v>
      </c>
      <c r="K632" s="2" t="s">
        <v>2607</v>
      </c>
      <c r="L632" s="2" t="s">
        <v>2133</v>
      </c>
    </row>
    <row r="633" spans="1:12" ht="74.400000000000006">
      <c r="A633" s="2" t="s">
        <v>2608</v>
      </c>
      <c r="B633" s="3" t="s">
        <v>1950</v>
      </c>
      <c r="C633" s="5">
        <v>2000</v>
      </c>
      <c r="D633" s="4" t="s">
        <v>501</v>
      </c>
      <c r="E633" s="3" t="s">
        <v>15</v>
      </c>
      <c r="F633" s="3" t="s">
        <v>1603</v>
      </c>
      <c r="G633" s="3" t="s">
        <v>1603</v>
      </c>
      <c r="H633" s="16" t="str">
        <f t="shared" si="18"/>
        <v>โครงการพัฒนานวัตกรรมและผลิตภัณฑ์ วิทยาเขตจันทบุรี มหาวิทยาลัยบูรพา
/ 2000 บาท</v>
      </c>
      <c r="I633" s="16" t="str">
        <f t="shared" si="19"/>
        <v>โครงการพัฒนานวัตกรรมและผลิตภัณฑ์ วิทยาเขตจันทบุรี มหาวิทยาลัยบูรพา
/ 2000 บาท</v>
      </c>
      <c r="J633" s="3" t="s">
        <v>17</v>
      </c>
      <c r="K633" s="2" t="s">
        <v>2609</v>
      </c>
      <c r="L633" s="2" t="s">
        <v>2133</v>
      </c>
    </row>
    <row r="634" spans="1:12" ht="37.200000000000003">
      <c r="A634" s="2" t="s">
        <v>2610</v>
      </c>
      <c r="B634" s="3" t="s">
        <v>2611</v>
      </c>
      <c r="C634" s="5">
        <v>1400</v>
      </c>
      <c r="D634" s="4" t="s">
        <v>468</v>
      </c>
      <c r="E634" s="3" t="s">
        <v>15</v>
      </c>
      <c r="F634" s="3" t="s">
        <v>2612</v>
      </c>
      <c r="G634" s="3" t="s">
        <v>2612</v>
      </c>
      <c r="H634" s="16" t="str">
        <f t="shared" si="18"/>
        <v>บรรจงฟาร์ม
/ 1400 บาท</v>
      </c>
      <c r="I634" s="16" t="str">
        <f t="shared" si="19"/>
        <v>บรรจงฟาร์ม
/ 1400 บาท</v>
      </c>
      <c r="J634" s="3" t="s">
        <v>17</v>
      </c>
      <c r="K634" s="2" t="s">
        <v>2613</v>
      </c>
      <c r="L634" s="2" t="s">
        <v>2133</v>
      </c>
    </row>
    <row r="635" spans="1:12" ht="55.8">
      <c r="A635" s="2" t="s">
        <v>2614</v>
      </c>
      <c r="B635" s="3" t="s">
        <v>2615</v>
      </c>
      <c r="C635" s="5">
        <v>400</v>
      </c>
      <c r="D635" s="4" t="s">
        <v>354</v>
      </c>
      <c r="E635" s="3" t="s">
        <v>15</v>
      </c>
      <c r="F635" s="3" t="s">
        <v>2616</v>
      </c>
      <c r="G635" s="3" t="s">
        <v>2616</v>
      </c>
      <c r="H635" s="16" t="str">
        <f t="shared" si="18"/>
        <v>กมล การกุญแจ
แสนสุขกราฟฟิค
/ 400 บาท</v>
      </c>
      <c r="I635" s="16" t="str">
        <f t="shared" si="19"/>
        <v>กมล การกุญแจ
แสนสุขกราฟฟิค
/ 400 บาท</v>
      </c>
      <c r="J635" s="3" t="s">
        <v>17</v>
      </c>
      <c r="K635" s="2" t="s">
        <v>2617</v>
      </c>
      <c r="L635" s="2" t="s">
        <v>2133</v>
      </c>
    </row>
    <row r="636" spans="1:12" ht="37.200000000000003">
      <c r="A636" s="2" t="s">
        <v>2618</v>
      </c>
      <c r="B636" s="3" t="s">
        <v>2619</v>
      </c>
      <c r="C636" s="5">
        <v>33000</v>
      </c>
      <c r="D636" s="4" t="s">
        <v>667</v>
      </c>
      <c r="E636" s="3" t="s">
        <v>15</v>
      </c>
      <c r="F636" s="3" t="s">
        <v>668</v>
      </c>
      <c r="G636" s="3" t="s">
        <v>668</v>
      </c>
      <c r="H636" s="16" t="str">
        <f t="shared" si="18"/>
        <v>ธัณย์จิรา ไชยภริพัฒน์/ 33000 บาท</v>
      </c>
      <c r="I636" s="16" t="str">
        <f t="shared" si="19"/>
        <v>ธัณย์จิรา ไชยภริพัฒน์/ 33000 บาท</v>
      </c>
      <c r="J636" s="3" t="s">
        <v>17</v>
      </c>
      <c r="K636" s="2" t="s">
        <v>2620</v>
      </c>
      <c r="L636" s="2" t="s">
        <v>2133</v>
      </c>
    </row>
    <row r="637" spans="1:12" ht="279">
      <c r="A637" s="2" t="s">
        <v>2621</v>
      </c>
      <c r="B637" s="3" t="s">
        <v>2622</v>
      </c>
      <c r="C637" s="5">
        <v>147600</v>
      </c>
      <c r="D637" s="4" t="s">
        <v>2623</v>
      </c>
      <c r="E637" s="3" t="s">
        <v>15</v>
      </c>
      <c r="F637" s="3" t="s">
        <v>859</v>
      </c>
      <c r="G637" s="3" t="s">
        <v>859</v>
      </c>
      <c r="H637" s="16" t="str">
        <f t="shared" si="18"/>
        <v>บริษัท แสนสุข วิชั่น จำกัด/ 147600 บาท</v>
      </c>
      <c r="I637" s="16" t="str">
        <f t="shared" si="19"/>
        <v>บริษัท แสนสุข วิชั่น จำกัด/ 147600 บาท</v>
      </c>
      <c r="J637" s="3" t="s">
        <v>17</v>
      </c>
      <c r="K637" s="2" t="s">
        <v>2624</v>
      </c>
      <c r="L637" s="2" t="s">
        <v>2133</v>
      </c>
    </row>
    <row r="638" spans="1:12" ht="279">
      <c r="A638" s="2" t="s">
        <v>2625</v>
      </c>
      <c r="B638" s="3" t="s">
        <v>2622</v>
      </c>
      <c r="C638" s="5">
        <v>111120</v>
      </c>
      <c r="D638" s="4" t="s">
        <v>2626</v>
      </c>
      <c r="E638" s="3" t="s">
        <v>15</v>
      </c>
      <c r="F638" s="3" t="s">
        <v>859</v>
      </c>
      <c r="G638" s="3" t="s">
        <v>859</v>
      </c>
      <c r="H638" s="16" t="str">
        <f t="shared" si="18"/>
        <v>บริษัท แสนสุข วิชั่น จำกัด/ 111120 บาท</v>
      </c>
      <c r="I638" s="16" t="str">
        <f t="shared" si="19"/>
        <v>บริษัท แสนสุข วิชั่น จำกัด/ 111120 บาท</v>
      </c>
      <c r="J638" s="3" t="s">
        <v>17</v>
      </c>
      <c r="K638" s="2" t="s">
        <v>2627</v>
      </c>
      <c r="L638" s="2" t="s">
        <v>2133</v>
      </c>
    </row>
    <row r="639" spans="1:12" ht="316.2">
      <c r="A639" s="2" t="s">
        <v>2628</v>
      </c>
      <c r="B639" s="3" t="s">
        <v>2629</v>
      </c>
      <c r="C639" s="5">
        <v>288900</v>
      </c>
      <c r="D639" s="4" t="s">
        <v>2630</v>
      </c>
      <c r="E639" s="3" t="s">
        <v>15</v>
      </c>
      <c r="F639" s="3" t="s">
        <v>2631</v>
      </c>
      <c r="G639" s="3" t="s">
        <v>2631</v>
      </c>
      <c r="H639" s="16" t="str">
        <f t="shared" si="18"/>
        <v>บริษัท อินเซน อินเทลลิเจนซ์ จำกัด/ 288900 บาท</v>
      </c>
      <c r="I639" s="16" t="str">
        <f t="shared" si="19"/>
        <v>บริษัท อินเซน อินเทลลิเจนซ์ จำกัด/ 288900 บาท</v>
      </c>
      <c r="J639" s="3" t="s">
        <v>17</v>
      </c>
      <c r="K639" s="2" t="s">
        <v>2632</v>
      </c>
      <c r="L639" s="2" t="s">
        <v>2133</v>
      </c>
    </row>
    <row r="640" spans="1:12" ht="260.39999999999998">
      <c r="A640" s="2" t="s">
        <v>2633</v>
      </c>
      <c r="B640" s="3" t="s">
        <v>2634</v>
      </c>
      <c r="C640" s="5">
        <v>299520</v>
      </c>
      <c r="D640" s="4" t="s">
        <v>2635</v>
      </c>
      <c r="E640" s="3" t="s">
        <v>15</v>
      </c>
      <c r="F640" s="3" t="s">
        <v>2636</v>
      </c>
      <c r="G640" s="3" t="s">
        <v>2636</v>
      </c>
      <c r="H640" s="16" t="str">
        <f t="shared" si="18"/>
        <v>วาสนา ธารามาศ/ 299520 บาท</v>
      </c>
      <c r="I640" s="16" t="str">
        <f t="shared" si="19"/>
        <v>วาสนา ธารามาศ/ 299520 บาท</v>
      </c>
      <c r="J640" s="3" t="s">
        <v>17</v>
      </c>
      <c r="K640" s="2" t="s">
        <v>2637</v>
      </c>
      <c r="L640" s="2" t="s">
        <v>2133</v>
      </c>
    </row>
    <row r="641" spans="1:12" ht="241.8">
      <c r="A641" s="2" t="s">
        <v>2638</v>
      </c>
      <c r="B641" s="3" t="s">
        <v>2639</v>
      </c>
      <c r="C641" s="5">
        <v>248040</v>
      </c>
      <c r="D641" s="4" t="s">
        <v>2640</v>
      </c>
      <c r="E641" s="3" t="s">
        <v>15</v>
      </c>
      <c r="F641" s="3" t="s">
        <v>2641</v>
      </c>
      <c r="G641" s="3" t="s">
        <v>2641</v>
      </c>
      <c r="H641" s="16" t="str">
        <f t="shared" si="18"/>
        <v>นิคม อินทประสาท/ 248040 บาท</v>
      </c>
      <c r="I641" s="16" t="str">
        <f t="shared" si="19"/>
        <v>นิคม อินทประสาท/ 248040 บาท</v>
      </c>
      <c r="J641" s="3" t="s">
        <v>17</v>
      </c>
      <c r="K641" s="2" t="s">
        <v>2642</v>
      </c>
      <c r="L641" s="2" t="s">
        <v>2133</v>
      </c>
    </row>
    <row r="642" spans="1:12" ht="297.60000000000002">
      <c r="A642" s="2" t="s">
        <v>2643</v>
      </c>
      <c r="B642" s="3" t="s">
        <v>2644</v>
      </c>
      <c r="C642" s="5">
        <v>169440</v>
      </c>
      <c r="D642" s="4" t="s">
        <v>2645</v>
      </c>
      <c r="E642" s="3" t="s">
        <v>15</v>
      </c>
      <c r="F642" s="3" t="s">
        <v>2646</v>
      </c>
      <c r="G642" s="3" t="s">
        <v>2646</v>
      </c>
      <c r="H642" s="16" t="str">
        <f t="shared" si="18"/>
        <v>สายัญ สุขเจริญ/ 169440 บาท</v>
      </c>
      <c r="I642" s="16" t="str">
        <f t="shared" si="19"/>
        <v>สายัญ สุขเจริญ/ 169440 บาท</v>
      </c>
      <c r="J642" s="3" t="s">
        <v>17</v>
      </c>
      <c r="K642" s="2" t="s">
        <v>2647</v>
      </c>
      <c r="L642" s="2" t="s">
        <v>2133</v>
      </c>
    </row>
    <row r="643" spans="1:12" ht="297.60000000000002">
      <c r="A643" s="2" t="s">
        <v>2648</v>
      </c>
      <c r="B643" s="3" t="s">
        <v>2649</v>
      </c>
      <c r="C643" s="5">
        <v>185280</v>
      </c>
      <c r="D643" s="4" t="s">
        <v>2650</v>
      </c>
      <c r="E643" s="3" t="s">
        <v>15</v>
      </c>
      <c r="F643" s="3" t="s">
        <v>2651</v>
      </c>
      <c r="G643" s="3" t="s">
        <v>2651</v>
      </c>
      <c r="H643" s="16" t="str">
        <f t="shared" si="18"/>
        <v>ออมทรัพย์ ชมภูนุช/ 185280 บาท</v>
      </c>
      <c r="I643" s="16" t="str">
        <f t="shared" si="19"/>
        <v>ออมทรัพย์ ชมภูนุช/ 185280 บาท</v>
      </c>
      <c r="J643" s="3" t="s">
        <v>17</v>
      </c>
      <c r="K643" s="2" t="s">
        <v>2652</v>
      </c>
      <c r="L643" s="2" t="s">
        <v>2133</v>
      </c>
    </row>
    <row r="644" spans="1:12" ht="37.200000000000003">
      <c r="A644" s="2" t="s">
        <v>2653</v>
      </c>
      <c r="B644" s="3" t="s">
        <v>2654</v>
      </c>
      <c r="C644" s="5">
        <v>10486</v>
      </c>
      <c r="D644" s="4" t="s">
        <v>2655</v>
      </c>
      <c r="E644" s="3" t="s">
        <v>15</v>
      </c>
      <c r="F644" s="3" t="s">
        <v>2656</v>
      </c>
      <c r="G644" s="3" t="s">
        <v>2656</v>
      </c>
      <c r="H644" s="16" t="str">
        <f t="shared" si="18"/>
        <v>ร้าน ไทยประดิษฐ์ เครื่องเย็น/ 10486 บาท</v>
      </c>
      <c r="I644" s="16" t="str">
        <f t="shared" si="19"/>
        <v>ร้าน ไทยประดิษฐ์ เครื่องเย็น/ 10486 บาท</v>
      </c>
      <c r="J644" s="3" t="s">
        <v>17</v>
      </c>
      <c r="K644" s="2" t="s">
        <v>2657</v>
      </c>
      <c r="L644" s="2" t="s">
        <v>2133</v>
      </c>
    </row>
    <row r="645" spans="1:12" ht="37.200000000000003">
      <c r="A645" s="2" t="s">
        <v>2658</v>
      </c>
      <c r="B645" s="3" t="s">
        <v>2659</v>
      </c>
      <c r="C645" s="5">
        <v>3531</v>
      </c>
      <c r="D645" s="4" t="s">
        <v>2660</v>
      </c>
      <c r="E645" s="3" t="s">
        <v>15</v>
      </c>
      <c r="F645" s="3" t="s">
        <v>2661</v>
      </c>
      <c r="G645" s="3" t="s">
        <v>2661</v>
      </c>
      <c r="H645" s="16" t="str">
        <f t="shared" si="18"/>
        <v>ห้างหุ้นส่วนจำกัด ไอเดียอีส/ 3531 บาท</v>
      </c>
      <c r="I645" s="16" t="str">
        <f t="shared" si="19"/>
        <v>ห้างหุ้นส่วนจำกัด ไอเดียอีส/ 3531 บาท</v>
      </c>
      <c r="J645" s="3" t="s">
        <v>17</v>
      </c>
      <c r="K645" s="2" t="s">
        <v>2662</v>
      </c>
      <c r="L645" s="2" t="s">
        <v>2133</v>
      </c>
    </row>
    <row r="646" spans="1:12" ht="55.8">
      <c r="A646" s="2" t="s">
        <v>2663</v>
      </c>
      <c r="B646" s="3" t="s">
        <v>2664</v>
      </c>
      <c r="C646" s="5">
        <v>1250</v>
      </c>
      <c r="D646" s="4" t="s">
        <v>2665</v>
      </c>
      <c r="E646" s="3" t="s">
        <v>15</v>
      </c>
      <c r="F646" s="3" t="s">
        <v>83</v>
      </c>
      <c r="G646" s="3" t="s">
        <v>83</v>
      </c>
      <c r="H646" s="16" t="str">
        <f t="shared" ref="H646:H709" si="20">F646&amp;"/ "&amp;C646&amp;" บาท"</f>
        <v>บริษัท เทลเน็ต เทคโนโลยี จำกัด/ 1250 บาท</v>
      </c>
      <c r="I646" s="16" t="str">
        <f t="shared" ref="I646:I709" si="21">H646</f>
        <v>บริษัท เทลเน็ต เทคโนโลยี จำกัด/ 1250 บาท</v>
      </c>
      <c r="J646" s="3" t="s">
        <v>17</v>
      </c>
      <c r="K646" s="2" t="s">
        <v>2666</v>
      </c>
      <c r="L646" s="2" t="s">
        <v>2133</v>
      </c>
    </row>
    <row r="647" spans="1:12" ht="37.200000000000003">
      <c r="A647" s="2" t="s">
        <v>2667</v>
      </c>
      <c r="B647" s="3" t="s">
        <v>2668</v>
      </c>
      <c r="C647" s="5">
        <v>2600</v>
      </c>
      <c r="D647" s="4" t="s">
        <v>2669</v>
      </c>
      <c r="E647" s="3" t="s">
        <v>15</v>
      </c>
      <c r="F647" s="3" t="s">
        <v>2670</v>
      </c>
      <c r="G647" s="3" t="s">
        <v>2670</v>
      </c>
      <c r="H647" s="16" t="str">
        <f t="shared" si="20"/>
        <v>ห้างหุ้นส่วนจำกัด สายสีแก้ว สกุล/ 2600 บาท</v>
      </c>
      <c r="I647" s="16" t="str">
        <f t="shared" si="21"/>
        <v>ห้างหุ้นส่วนจำกัด สายสีแก้ว สกุล/ 2600 บาท</v>
      </c>
      <c r="J647" s="3" t="s">
        <v>17</v>
      </c>
      <c r="K647" s="2" t="s">
        <v>2671</v>
      </c>
      <c r="L647" s="2" t="s">
        <v>2133</v>
      </c>
    </row>
    <row r="648" spans="1:12" ht="297.60000000000002">
      <c r="A648" s="2" t="s">
        <v>2672</v>
      </c>
      <c r="B648" s="3" t="s">
        <v>2059</v>
      </c>
      <c r="C648" s="5">
        <v>185280</v>
      </c>
      <c r="D648" s="4" t="s">
        <v>2650</v>
      </c>
      <c r="E648" s="3" t="s">
        <v>15</v>
      </c>
      <c r="F648" s="3" t="s">
        <v>2673</v>
      </c>
      <c r="G648" s="3" t="s">
        <v>2673</v>
      </c>
      <c r="H648" s="16" t="str">
        <f t="shared" si="20"/>
        <v>สุรพล สว่างวงษ์/ 185280 บาท</v>
      </c>
      <c r="I648" s="16" t="str">
        <f t="shared" si="21"/>
        <v>สุรพล สว่างวงษ์/ 185280 บาท</v>
      </c>
      <c r="J648" s="3" t="s">
        <v>17</v>
      </c>
      <c r="K648" s="2" t="s">
        <v>2674</v>
      </c>
      <c r="L648" s="2" t="s">
        <v>2133</v>
      </c>
    </row>
    <row r="649" spans="1:12" ht="260.39999999999998">
      <c r="A649" s="2" t="s">
        <v>2675</v>
      </c>
      <c r="B649" s="3" t="s">
        <v>2676</v>
      </c>
      <c r="C649" s="5">
        <v>178410</v>
      </c>
      <c r="D649" s="4" t="s">
        <v>2677</v>
      </c>
      <c r="E649" s="3" t="s">
        <v>15</v>
      </c>
      <c r="F649" s="3" t="s">
        <v>2678</v>
      </c>
      <c r="G649" s="3" t="s">
        <v>2678</v>
      </c>
      <c r="H649" s="16" t="str">
        <f t="shared" si="20"/>
        <v>ธนาชัย ทัศเทียม/ 178410 บาท</v>
      </c>
      <c r="I649" s="16" t="str">
        <f t="shared" si="21"/>
        <v>ธนาชัย ทัศเทียม/ 178410 บาท</v>
      </c>
      <c r="J649" s="3" t="s">
        <v>17</v>
      </c>
      <c r="K649" s="2" t="s">
        <v>2679</v>
      </c>
      <c r="L649" s="2" t="s">
        <v>2133</v>
      </c>
    </row>
    <row r="650" spans="1:12" ht="334.8">
      <c r="A650" s="2" t="s">
        <v>2680</v>
      </c>
      <c r="B650" s="3" t="s">
        <v>2681</v>
      </c>
      <c r="C650" s="5">
        <v>174720</v>
      </c>
      <c r="D650" s="4" t="s">
        <v>2682</v>
      </c>
      <c r="E650" s="3" t="s">
        <v>15</v>
      </c>
      <c r="F650" s="3" t="s">
        <v>2683</v>
      </c>
      <c r="G650" s="3" t="s">
        <v>2683</v>
      </c>
      <c r="H650" s="16" t="str">
        <f t="shared" si="20"/>
        <v>ศราวุฒิ ทัศเทียม/ 174720 บาท</v>
      </c>
      <c r="I650" s="16" t="str">
        <f t="shared" si="21"/>
        <v>ศราวุฒิ ทัศเทียม/ 174720 บาท</v>
      </c>
      <c r="J650" s="3" t="s">
        <v>17</v>
      </c>
      <c r="K650" s="2" t="s">
        <v>2684</v>
      </c>
      <c r="L650" s="2" t="s">
        <v>2133</v>
      </c>
    </row>
    <row r="651" spans="1:12" ht="334.8">
      <c r="A651" s="2" t="s">
        <v>2685</v>
      </c>
      <c r="B651" s="3" t="s">
        <v>2686</v>
      </c>
      <c r="C651" s="5">
        <v>201240</v>
      </c>
      <c r="D651" s="4" t="s">
        <v>2687</v>
      </c>
      <c r="E651" s="3" t="s">
        <v>15</v>
      </c>
      <c r="F651" s="3" t="s">
        <v>2688</v>
      </c>
      <c r="G651" s="3" t="s">
        <v>2688</v>
      </c>
      <c r="H651" s="16" t="str">
        <f t="shared" si="20"/>
        <v>ไพบูลย์ โห้เมี่ยง/ 201240 บาท</v>
      </c>
      <c r="I651" s="16" t="str">
        <f t="shared" si="21"/>
        <v>ไพบูลย์ โห้เมี่ยง/ 201240 บาท</v>
      </c>
      <c r="J651" s="3" t="s">
        <v>17</v>
      </c>
      <c r="K651" s="2" t="s">
        <v>2689</v>
      </c>
      <c r="L651" s="2" t="s">
        <v>2133</v>
      </c>
    </row>
    <row r="652" spans="1:12" ht="334.8">
      <c r="A652" s="2" t="s">
        <v>2690</v>
      </c>
      <c r="B652" s="3" t="s">
        <v>2681</v>
      </c>
      <c r="C652" s="5">
        <v>178080</v>
      </c>
      <c r="D652" s="4" t="s">
        <v>2691</v>
      </c>
      <c r="E652" s="3" t="s">
        <v>15</v>
      </c>
      <c r="F652" s="3" t="s">
        <v>2692</v>
      </c>
      <c r="G652" s="3" t="s">
        <v>2692</v>
      </c>
      <c r="H652" s="16" t="str">
        <f t="shared" si="20"/>
        <v>นพดล สง่า/ 178080 บาท</v>
      </c>
      <c r="I652" s="16" t="str">
        <f t="shared" si="21"/>
        <v>นพดล สง่า/ 178080 บาท</v>
      </c>
      <c r="J652" s="3" t="s">
        <v>17</v>
      </c>
      <c r="K652" s="2" t="s">
        <v>2693</v>
      </c>
      <c r="L652" s="2" t="s">
        <v>2133</v>
      </c>
    </row>
    <row r="653" spans="1:12" ht="334.8">
      <c r="A653" s="2" t="s">
        <v>2694</v>
      </c>
      <c r="B653" s="3" t="s">
        <v>2681</v>
      </c>
      <c r="C653" s="5">
        <v>204024</v>
      </c>
      <c r="D653" s="4" t="s">
        <v>2695</v>
      </c>
      <c r="E653" s="3" t="s">
        <v>15</v>
      </c>
      <c r="F653" s="3" t="s">
        <v>2696</v>
      </c>
      <c r="G653" s="3" t="s">
        <v>2696</v>
      </c>
      <c r="H653" s="16" t="str">
        <f t="shared" si="20"/>
        <v>ประภพ พวกดอนเค็ง/ 204024 บาท</v>
      </c>
      <c r="I653" s="16" t="str">
        <f t="shared" si="21"/>
        <v>ประภพ พวกดอนเค็ง/ 204024 บาท</v>
      </c>
      <c r="J653" s="3" t="s">
        <v>17</v>
      </c>
      <c r="K653" s="2" t="s">
        <v>2697</v>
      </c>
      <c r="L653" s="2" t="s">
        <v>2133</v>
      </c>
    </row>
    <row r="654" spans="1:12" ht="204.6">
      <c r="A654" s="2" t="s">
        <v>2698</v>
      </c>
      <c r="B654" s="3" t="s">
        <v>2699</v>
      </c>
      <c r="C654" s="5">
        <v>106050</v>
      </c>
      <c r="D654" s="4" t="s">
        <v>2700</v>
      </c>
      <c r="E654" s="3" t="s">
        <v>15</v>
      </c>
      <c r="F654" s="3" t="s">
        <v>2701</v>
      </c>
      <c r="G654" s="3" t="s">
        <v>2701</v>
      </c>
      <c r="H654" s="16" t="str">
        <f t="shared" si="20"/>
        <v>สุนทร สะเดาทอง/ 106050 บาท</v>
      </c>
      <c r="I654" s="16" t="str">
        <f t="shared" si="21"/>
        <v>สุนทร สะเดาทอง/ 106050 บาท</v>
      </c>
      <c r="J654" s="3" t="s">
        <v>17</v>
      </c>
      <c r="K654" s="2" t="s">
        <v>2702</v>
      </c>
      <c r="L654" s="2" t="s">
        <v>2133</v>
      </c>
    </row>
    <row r="655" spans="1:12" ht="334.8">
      <c r="A655" s="2" t="s">
        <v>2703</v>
      </c>
      <c r="B655" s="3" t="s">
        <v>2681</v>
      </c>
      <c r="C655" s="5">
        <v>179760</v>
      </c>
      <c r="D655" s="4" t="s">
        <v>2704</v>
      </c>
      <c r="E655" s="3" t="s">
        <v>15</v>
      </c>
      <c r="F655" s="3" t="s">
        <v>2705</v>
      </c>
      <c r="G655" s="3" t="s">
        <v>2705</v>
      </c>
      <c r="H655" s="16" t="str">
        <f t="shared" si="20"/>
        <v>อนุชิต พุ่มพวง/ 179760 บาท</v>
      </c>
      <c r="I655" s="16" t="str">
        <f t="shared" si="21"/>
        <v>อนุชิต พุ่มพวง/ 179760 บาท</v>
      </c>
      <c r="J655" s="3" t="s">
        <v>17</v>
      </c>
      <c r="K655" s="2" t="s">
        <v>2706</v>
      </c>
      <c r="L655" s="2" t="s">
        <v>2133</v>
      </c>
    </row>
    <row r="656" spans="1:12" ht="37.200000000000003">
      <c r="A656" s="2" t="s">
        <v>2707</v>
      </c>
      <c r="B656" s="3" t="s">
        <v>2708</v>
      </c>
      <c r="C656" s="5">
        <v>8000</v>
      </c>
      <c r="D656" s="4" t="s">
        <v>1765</v>
      </c>
      <c r="E656" s="3" t="s">
        <v>15</v>
      </c>
      <c r="F656" s="3" t="s">
        <v>2709</v>
      </c>
      <c r="G656" s="3" t="s">
        <v>2709</v>
      </c>
      <c r="H656" s="16" t="str">
        <f t="shared" si="20"/>
        <v>สิทธิโชค ฤทธิ์รุ่งอรุณ/ 8000 บาท</v>
      </c>
      <c r="I656" s="16" t="str">
        <f t="shared" si="21"/>
        <v>สิทธิโชค ฤทธิ์รุ่งอรุณ/ 8000 บาท</v>
      </c>
      <c r="J656" s="3" t="s">
        <v>17</v>
      </c>
      <c r="K656" s="2" t="s">
        <v>2710</v>
      </c>
      <c r="L656" s="2" t="s">
        <v>2133</v>
      </c>
    </row>
    <row r="657" spans="1:12" ht="93">
      <c r="A657" s="2" t="s">
        <v>2711</v>
      </c>
      <c r="B657" s="3" t="s">
        <v>2712</v>
      </c>
      <c r="C657" s="5">
        <v>5515</v>
      </c>
      <c r="D657" s="4">
        <v>5515</v>
      </c>
      <c r="E657" s="3" t="s">
        <v>15</v>
      </c>
      <c r="F657" s="3" t="s">
        <v>2713</v>
      </c>
      <c r="G657" s="3" t="s">
        <v>2713</v>
      </c>
      <c r="H657" s="16" t="str">
        <f t="shared" si="20"/>
        <v>ห้างหุ้นส่วนจำกัด ชลบุรี ว.พานิช, ร้าน BRIGHT ชลบุรี
/ 5515 บาท</v>
      </c>
      <c r="I657" s="16" t="str">
        <f t="shared" si="21"/>
        <v>ห้างหุ้นส่วนจำกัด ชลบุรี ว.พานิช, ร้าน BRIGHT ชลบุรี
/ 5515 บาท</v>
      </c>
      <c r="J657" s="3" t="s">
        <v>17</v>
      </c>
      <c r="K657" s="2" t="s">
        <v>2714</v>
      </c>
      <c r="L657" s="2" t="s">
        <v>2133</v>
      </c>
    </row>
    <row r="658" spans="1:12" ht="37.200000000000003">
      <c r="A658" s="2" t="s">
        <v>2715</v>
      </c>
      <c r="B658" s="3" t="s">
        <v>2716</v>
      </c>
      <c r="C658" s="5">
        <v>189000</v>
      </c>
      <c r="D658" s="4" t="s">
        <v>2717</v>
      </c>
      <c r="E658" s="3" t="s">
        <v>15</v>
      </c>
      <c r="F658" s="3" t="s">
        <v>749</v>
      </c>
      <c r="G658" s="3" t="s">
        <v>749</v>
      </c>
      <c r="H658" s="16" t="str">
        <f t="shared" si="20"/>
        <v>บริษัท ดีเคเอสเอช (ประเทศไทย) จำกัด/ 189000 บาท</v>
      </c>
      <c r="I658" s="16" t="str">
        <f t="shared" si="21"/>
        <v>บริษัท ดีเคเอสเอช (ประเทศไทย) จำกัด/ 189000 บาท</v>
      </c>
      <c r="J658" s="3" t="s">
        <v>17</v>
      </c>
      <c r="K658" s="2" t="s">
        <v>2718</v>
      </c>
      <c r="L658" s="2" t="s">
        <v>2133</v>
      </c>
    </row>
    <row r="659" spans="1:12" ht="37.200000000000003">
      <c r="A659" s="2" t="s">
        <v>2719</v>
      </c>
      <c r="B659" s="3" t="s">
        <v>2720</v>
      </c>
      <c r="C659" s="5">
        <v>126000</v>
      </c>
      <c r="D659" s="4" t="s">
        <v>976</v>
      </c>
      <c r="E659" s="3" t="s">
        <v>15</v>
      </c>
      <c r="F659" s="3" t="s">
        <v>1259</v>
      </c>
      <c r="G659" s="3" t="s">
        <v>1259</v>
      </c>
      <c r="H659" s="16" t="str">
        <f t="shared" si="20"/>
        <v>บริษัท ซิลลิค ฟาร์มา จำกัด/ 126000 บาท</v>
      </c>
      <c r="I659" s="16" t="str">
        <f t="shared" si="21"/>
        <v>บริษัท ซิลลิค ฟาร์มา จำกัด/ 126000 บาท</v>
      </c>
      <c r="J659" s="3" t="s">
        <v>17</v>
      </c>
      <c r="K659" s="2" t="s">
        <v>2721</v>
      </c>
      <c r="L659" s="2" t="s">
        <v>2133</v>
      </c>
    </row>
    <row r="660" spans="1:12" ht="37.200000000000003">
      <c r="A660" s="2" t="s">
        <v>2722</v>
      </c>
      <c r="B660" s="3" t="s">
        <v>2723</v>
      </c>
      <c r="C660" s="5">
        <v>2400</v>
      </c>
      <c r="D660" s="4" t="s">
        <v>567</v>
      </c>
      <c r="E660" s="3" t="s">
        <v>15</v>
      </c>
      <c r="F660" s="3" t="s">
        <v>2724</v>
      </c>
      <c r="G660" s="3" t="s">
        <v>2724</v>
      </c>
      <c r="H660" s="16" t="str">
        <f t="shared" si="20"/>
        <v>นางสิริกัญญา งามจันทราทิพย์
/ 2400 บาท</v>
      </c>
      <c r="I660" s="16" t="str">
        <f t="shared" si="21"/>
        <v>นางสิริกัญญา งามจันทราทิพย์
/ 2400 บาท</v>
      </c>
      <c r="J660" s="3" t="s">
        <v>17</v>
      </c>
      <c r="K660" s="2" t="s">
        <v>2725</v>
      </c>
      <c r="L660" s="2" t="s">
        <v>2133</v>
      </c>
    </row>
    <row r="661" spans="1:12" ht="37.200000000000003">
      <c r="A661" s="2" t="s">
        <v>2726</v>
      </c>
      <c r="B661" s="3" t="s">
        <v>2727</v>
      </c>
      <c r="C661" s="5">
        <v>12600</v>
      </c>
      <c r="D661" s="4" t="s">
        <v>796</v>
      </c>
      <c r="E661" s="3" t="s">
        <v>15</v>
      </c>
      <c r="F661" s="3" t="s">
        <v>2728</v>
      </c>
      <c r="G661" s="3" t="s">
        <v>2728</v>
      </c>
      <c r="H661" s="16" t="str">
        <f t="shared" si="20"/>
        <v>นายโสภณ คิดดี
/ 12600 บาท</v>
      </c>
      <c r="I661" s="16" t="str">
        <f t="shared" si="21"/>
        <v>นายโสภณ คิดดี
/ 12600 บาท</v>
      </c>
      <c r="J661" s="3" t="s">
        <v>17</v>
      </c>
      <c r="K661" s="2" t="s">
        <v>2729</v>
      </c>
      <c r="L661" s="2" t="s">
        <v>2133</v>
      </c>
    </row>
    <row r="662" spans="1:12" ht="37.200000000000003">
      <c r="A662" s="2" t="s">
        <v>2730</v>
      </c>
      <c r="B662" s="3" t="s">
        <v>2731</v>
      </c>
      <c r="C662" s="5">
        <v>39129.9</v>
      </c>
      <c r="D662" s="4" t="s">
        <v>2732</v>
      </c>
      <c r="E662" s="3" t="s">
        <v>15</v>
      </c>
      <c r="F662" s="3" t="s">
        <v>1582</v>
      </c>
      <c r="G662" s="3" t="s">
        <v>1582</v>
      </c>
      <c r="H662" s="16" t="str">
        <f t="shared" si="20"/>
        <v>บริษัท แบงเทรดดิ้ง 1992 จำกัด/ 39129.9 บาท</v>
      </c>
      <c r="I662" s="16" t="str">
        <f t="shared" si="21"/>
        <v>บริษัท แบงเทรดดิ้ง 1992 จำกัด/ 39129.9 บาท</v>
      </c>
      <c r="J662" s="3" t="s">
        <v>17</v>
      </c>
      <c r="K662" s="2" t="s">
        <v>2733</v>
      </c>
      <c r="L662" s="2" t="s">
        <v>2133</v>
      </c>
    </row>
    <row r="663" spans="1:12" ht="74.400000000000006">
      <c r="A663" s="2" t="s">
        <v>2734</v>
      </c>
      <c r="B663" s="3" t="s">
        <v>2735</v>
      </c>
      <c r="C663" s="5">
        <v>1818</v>
      </c>
      <c r="D663" s="4" t="s">
        <v>2736</v>
      </c>
      <c r="E663" s="3" t="s">
        <v>15</v>
      </c>
      <c r="F663" s="3" t="s">
        <v>2737</v>
      </c>
      <c r="G663" s="3" t="s">
        <v>2737</v>
      </c>
      <c r="H663" s="16" t="str">
        <f t="shared" si="20"/>
        <v>888 shop
ร้านมารดา
นางสุกัญญา จีนเมือง
/ 1818 บาท</v>
      </c>
      <c r="I663" s="16" t="str">
        <f t="shared" si="21"/>
        <v>888 shop
ร้านมารดา
นางสุกัญญา จีนเมือง
/ 1818 บาท</v>
      </c>
      <c r="J663" s="3" t="s">
        <v>17</v>
      </c>
      <c r="K663" s="2" t="s">
        <v>2738</v>
      </c>
      <c r="L663" s="2" t="s">
        <v>2133</v>
      </c>
    </row>
    <row r="664" spans="1:12" ht="37.200000000000003">
      <c r="A664" s="2" t="s">
        <v>2739</v>
      </c>
      <c r="B664" s="3" t="s">
        <v>2740</v>
      </c>
      <c r="C664" s="5">
        <v>6698.2</v>
      </c>
      <c r="D664" s="4" t="s">
        <v>2741</v>
      </c>
      <c r="E664" s="3" t="s">
        <v>15</v>
      </c>
      <c r="F664" s="3" t="s">
        <v>2742</v>
      </c>
      <c r="G664" s="3" t="s">
        <v>2742</v>
      </c>
      <c r="H664" s="16" t="str">
        <f t="shared" si="20"/>
        <v>บริษัท เอเซีย เชมัย (ไทยแลนด์) จำกัด/ 6698.2 บาท</v>
      </c>
      <c r="I664" s="16" t="str">
        <f t="shared" si="21"/>
        <v>บริษัท เอเซีย เชมัย (ไทยแลนด์) จำกัด/ 6698.2 บาท</v>
      </c>
      <c r="J664" s="3" t="s">
        <v>17</v>
      </c>
      <c r="K664" s="2" t="s">
        <v>2743</v>
      </c>
      <c r="L664" s="2" t="s">
        <v>2133</v>
      </c>
    </row>
    <row r="665" spans="1:12" ht="37.200000000000003">
      <c r="A665" s="2" t="s">
        <v>2744</v>
      </c>
      <c r="B665" s="3" t="s">
        <v>2745</v>
      </c>
      <c r="C665" s="5">
        <v>4272.01</v>
      </c>
      <c r="D665" s="4" t="s">
        <v>2746</v>
      </c>
      <c r="E665" s="3" t="s">
        <v>15</v>
      </c>
      <c r="F665" s="3" t="s">
        <v>2747</v>
      </c>
      <c r="G665" s="3" t="s">
        <v>2747</v>
      </c>
      <c r="H665" s="16" t="str">
        <f t="shared" si="20"/>
        <v>บริษัท เคมิเคิล เอ็กซ์เพรส จำกัด/ 4272.01 บาท</v>
      </c>
      <c r="I665" s="16" t="str">
        <f t="shared" si="21"/>
        <v>บริษัท เคมิเคิล เอ็กซ์เพรส จำกัด/ 4272.01 บาท</v>
      </c>
      <c r="J665" s="3" t="s">
        <v>17</v>
      </c>
      <c r="K665" s="2" t="s">
        <v>2748</v>
      </c>
      <c r="L665" s="2" t="s">
        <v>2133</v>
      </c>
    </row>
    <row r="666" spans="1:12" ht="37.200000000000003">
      <c r="A666" s="2" t="s">
        <v>2749</v>
      </c>
      <c r="B666" s="3" t="s">
        <v>2750</v>
      </c>
      <c r="C666" s="5">
        <v>4494</v>
      </c>
      <c r="D666" s="4" t="s">
        <v>2253</v>
      </c>
      <c r="E666" s="3" t="s">
        <v>15</v>
      </c>
      <c r="F666" s="3" t="s">
        <v>2747</v>
      </c>
      <c r="G666" s="3" t="s">
        <v>2747</v>
      </c>
      <c r="H666" s="16" t="str">
        <f t="shared" si="20"/>
        <v>บริษัท เคมิเคิล เอ็กซ์เพรส จำกัด/ 4494 บาท</v>
      </c>
      <c r="I666" s="16" t="str">
        <f t="shared" si="21"/>
        <v>บริษัท เคมิเคิล เอ็กซ์เพรส จำกัด/ 4494 บาท</v>
      </c>
      <c r="J666" s="3" t="s">
        <v>17</v>
      </c>
      <c r="K666" s="2" t="s">
        <v>2751</v>
      </c>
      <c r="L666" s="2" t="s">
        <v>2133</v>
      </c>
    </row>
    <row r="667" spans="1:12" ht="37.200000000000003">
      <c r="A667" s="2" t="s">
        <v>2752</v>
      </c>
      <c r="B667" s="3" t="s">
        <v>2745</v>
      </c>
      <c r="C667" s="5">
        <v>18725</v>
      </c>
      <c r="D667" s="4" t="s">
        <v>2753</v>
      </c>
      <c r="E667" s="3" t="s">
        <v>15</v>
      </c>
      <c r="F667" s="3" t="s">
        <v>2754</v>
      </c>
      <c r="G667" s="3" t="s">
        <v>2754</v>
      </c>
      <c r="H667" s="16" t="str">
        <f t="shared" si="20"/>
        <v>บริษัท แล็บ เอ็กซเพิร์ท จำกัด/ 18725 บาท</v>
      </c>
      <c r="I667" s="16" t="str">
        <f t="shared" si="21"/>
        <v>บริษัท แล็บ เอ็กซเพิร์ท จำกัด/ 18725 บาท</v>
      </c>
      <c r="J667" s="3" t="s">
        <v>17</v>
      </c>
      <c r="K667" s="2" t="s">
        <v>2755</v>
      </c>
      <c r="L667" s="2" t="s">
        <v>2133</v>
      </c>
    </row>
    <row r="668" spans="1:12" ht="37.200000000000003">
      <c r="A668" s="2" t="s">
        <v>2756</v>
      </c>
      <c r="B668" s="3" t="s">
        <v>2757</v>
      </c>
      <c r="C668" s="5">
        <v>631.29999999999995</v>
      </c>
      <c r="D668" s="4" t="s">
        <v>2758</v>
      </c>
      <c r="E668" s="3" t="s">
        <v>15</v>
      </c>
      <c r="F668" s="3" t="s">
        <v>2759</v>
      </c>
      <c r="G668" s="3" t="s">
        <v>2759</v>
      </c>
      <c r="H668" s="16" t="str">
        <f t="shared" si="20"/>
        <v>บริษัท เอส แอนด์ ที แล๊บ ซัพพลาย จำกัด/ 631.3 บาท</v>
      </c>
      <c r="I668" s="16" t="str">
        <f t="shared" si="21"/>
        <v>บริษัท เอส แอนด์ ที แล๊บ ซัพพลาย จำกัด/ 631.3 บาท</v>
      </c>
      <c r="J668" s="3" t="s">
        <v>17</v>
      </c>
      <c r="K668" s="2" t="s">
        <v>2760</v>
      </c>
      <c r="L668" s="2" t="s">
        <v>2133</v>
      </c>
    </row>
    <row r="669" spans="1:12" ht="37.200000000000003">
      <c r="A669" s="2" t="s">
        <v>2761</v>
      </c>
      <c r="B669" s="3" t="s">
        <v>2762</v>
      </c>
      <c r="C669" s="5">
        <v>2043.7</v>
      </c>
      <c r="D669" s="4" t="s">
        <v>2763</v>
      </c>
      <c r="E669" s="3" t="s">
        <v>15</v>
      </c>
      <c r="F669" s="3" t="s">
        <v>2764</v>
      </c>
      <c r="G669" s="3" t="s">
        <v>2764</v>
      </c>
      <c r="H669" s="16" t="str">
        <f t="shared" si="20"/>
        <v>บริษัท โกลบอล ไซแอนติฟิค จำกัด/ 2043.7 บาท</v>
      </c>
      <c r="I669" s="16" t="str">
        <f t="shared" si="21"/>
        <v>บริษัท โกลบอล ไซแอนติฟิค จำกัด/ 2043.7 บาท</v>
      </c>
      <c r="J669" s="3" t="s">
        <v>17</v>
      </c>
      <c r="K669" s="2" t="s">
        <v>2765</v>
      </c>
      <c r="L669" s="2" t="s">
        <v>2133</v>
      </c>
    </row>
    <row r="670" spans="1:12" ht="37.200000000000003">
      <c r="A670" s="2" t="s">
        <v>2766</v>
      </c>
      <c r="B670" s="3" t="s">
        <v>2767</v>
      </c>
      <c r="C670" s="5">
        <v>7000</v>
      </c>
      <c r="D670" s="4" t="s">
        <v>1900</v>
      </c>
      <c r="E670" s="3" t="s">
        <v>15</v>
      </c>
      <c r="F670" s="3" t="s">
        <v>2768</v>
      </c>
      <c r="G670" s="3" t="s">
        <v>2768</v>
      </c>
      <c r="H670" s="16" t="str">
        <f t="shared" si="20"/>
        <v>บริษัท ศรีราชาทัวร์ จำกัด/ 7000 บาท</v>
      </c>
      <c r="I670" s="16" t="str">
        <f t="shared" si="21"/>
        <v>บริษัท ศรีราชาทัวร์ จำกัด/ 7000 บาท</v>
      </c>
      <c r="J670" s="3" t="s">
        <v>17</v>
      </c>
      <c r="K670" s="2" t="s">
        <v>2769</v>
      </c>
      <c r="L670" s="2" t="s">
        <v>2133</v>
      </c>
    </row>
    <row r="671" spans="1:12" ht="37.200000000000003">
      <c r="A671" s="2" t="s">
        <v>2770</v>
      </c>
      <c r="B671" s="3" t="s">
        <v>2757</v>
      </c>
      <c r="C671" s="5">
        <v>14980</v>
      </c>
      <c r="D671" s="4" t="s">
        <v>2771</v>
      </c>
      <c r="E671" s="3" t="s">
        <v>15</v>
      </c>
      <c r="F671" s="3" t="s">
        <v>2772</v>
      </c>
      <c r="G671" s="3" t="s">
        <v>2772</v>
      </c>
      <c r="H671" s="16" t="str">
        <f t="shared" si="20"/>
        <v>บริษัท ไอแลป ฟลูอิด คอนโทรล จำกัด/ 14980 บาท</v>
      </c>
      <c r="I671" s="16" t="str">
        <f t="shared" si="21"/>
        <v>บริษัท ไอแลป ฟลูอิด คอนโทรล จำกัด/ 14980 บาท</v>
      </c>
      <c r="J671" s="3" t="s">
        <v>17</v>
      </c>
      <c r="K671" s="2" t="s">
        <v>2773</v>
      </c>
      <c r="L671" s="2" t="s">
        <v>2133</v>
      </c>
    </row>
    <row r="672" spans="1:12" ht="37.200000000000003">
      <c r="A672" s="2" t="s">
        <v>2774</v>
      </c>
      <c r="B672" s="3" t="s">
        <v>2775</v>
      </c>
      <c r="C672" s="5">
        <v>4400</v>
      </c>
      <c r="D672" s="4" t="s">
        <v>2131</v>
      </c>
      <c r="E672" s="3" t="s">
        <v>15</v>
      </c>
      <c r="F672" s="3" t="s">
        <v>2776</v>
      </c>
      <c r="G672" s="3" t="s">
        <v>2776</v>
      </c>
      <c r="H672" s="16" t="str">
        <f t="shared" si="20"/>
        <v>บริษัท แอมเบสพลัส จำกัด/ 4400 บาท</v>
      </c>
      <c r="I672" s="16" t="str">
        <f t="shared" si="21"/>
        <v>บริษัท แอมเบสพลัส จำกัด/ 4400 บาท</v>
      </c>
      <c r="J672" s="3" t="s">
        <v>17</v>
      </c>
      <c r="K672" s="2" t="s">
        <v>2777</v>
      </c>
      <c r="L672" s="2" t="s">
        <v>2778</v>
      </c>
    </row>
    <row r="673" spans="1:12" ht="37.200000000000003">
      <c r="A673" s="2" t="s">
        <v>2779</v>
      </c>
      <c r="B673" s="3" t="s">
        <v>2780</v>
      </c>
      <c r="C673" s="5">
        <v>36000</v>
      </c>
      <c r="D673" s="4" t="s">
        <v>42</v>
      </c>
      <c r="E673" s="3" t="s">
        <v>15</v>
      </c>
      <c r="F673" s="3" t="s">
        <v>2781</v>
      </c>
      <c r="G673" s="3" t="s">
        <v>2781</v>
      </c>
      <c r="H673" s="16" t="str">
        <f t="shared" si="20"/>
        <v>บริษัท ไซเอนซ์เมด  จำกัด/ 36000 บาท</v>
      </c>
      <c r="I673" s="16" t="str">
        <f t="shared" si="21"/>
        <v>บริษัท ไซเอนซ์เมด  จำกัด/ 36000 บาท</v>
      </c>
      <c r="J673" s="3" t="s">
        <v>17</v>
      </c>
      <c r="K673" s="2" t="s">
        <v>2782</v>
      </c>
      <c r="L673" s="2" t="s">
        <v>2778</v>
      </c>
    </row>
    <row r="674" spans="1:12" ht="37.200000000000003">
      <c r="A674" s="2" t="s">
        <v>2783</v>
      </c>
      <c r="B674" s="3" t="s">
        <v>2784</v>
      </c>
      <c r="C674" s="5">
        <v>5180.9399999999996</v>
      </c>
      <c r="D674" s="4" t="s">
        <v>2785</v>
      </c>
      <c r="E674" s="3" t="s">
        <v>15</v>
      </c>
      <c r="F674" s="3" t="s">
        <v>749</v>
      </c>
      <c r="G674" s="3" t="s">
        <v>749</v>
      </c>
      <c r="H674" s="16" t="str">
        <f t="shared" si="20"/>
        <v>บริษัท ดีเคเอสเอช (ประเทศไทย) จำกัด/ 5180.94 บาท</v>
      </c>
      <c r="I674" s="16" t="str">
        <f t="shared" si="21"/>
        <v>บริษัท ดีเคเอสเอช (ประเทศไทย) จำกัด/ 5180.94 บาท</v>
      </c>
      <c r="J674" s="3" t="s">
        <v>17</v>
      </c>
      <c r="K674" s="2" t="s">
        <v>2786</v>
      </c>
      <c r="L674" s="2" t="s">
        <v>2778</v>
      </c>
    </row>
    <row r="675" spans="1:12" ht="37.200000000000003">
      <c r="A675" s="2" t="s">
        <v>2787</v>
      </c>
      <c r="B675" s="3" t="s">
        <v>2788</v>
      </c>
      <c r="C675" s="5">
        <v>28312</v>
      </c>
      <c r="D675" s="4" t="s">
        <v>2789</v>
      </c>
      <c r="E675" s="3" t="s">
        <v>15</v>
      </c>
      <c r="F675" s="3" t="s">
        <v>2790</v>
      </c>
      <c r="G675" s="3" t="s">
        <v>2790</v>
      </c>
      <c r="H675" s="16" t="str">
        <f t="shared" si="20"/>
        <v>บริษัท จีเอชซี เมด จำกัด/ 28312 บาท</v>
      </c>
      <c r="I675" s="16" t="str">
        <f t="shared" si="21"/>
        <v>บริษัท จีเอชซี เมด จำกัด/ 28312 บาท</v>
      </c>
      <c r="J675" s="3" t="s">
        <v>17</v>
      </c>
      <c r="K675" s="2" t="s">
        <v>2791</v>
      </c>
      <c r="L675" s="2" t="s">
        <v>2778</v>
      </c>
    </row>
    <row r="676" spans="1:12" ht="37.200000000000003">
      <c r="A676" s="2" t="s">
        <v>2792</v>
      </c>
      <c r="B676" s="3" t="s">
        <v>2793</v>
      </c>
      <c r="C676" s="5">
        <v>28857.9</v>
      </c>
      <c r="D676" s="4" t="s">
        <v>2794</v>
      </c>
      <c r="E676" s="3" t="s">
        <v>15</v>
      </c>
      <c r="F676" s="3" t="s">
        <v>749</v>
      </c>
      <c r="G676" s="3" t="s">
        <v>749</v>
      </c>
      <c r="H676" s="16" t="str">
        <f t="shared" si="20"/>
        <v>บริษัท ดีเคเอสเอช (ประเทศไทย) จำกัด/ 28857.9 บาท</v>
      </c>
      <c r="I676" s="16" t="str">
        <f t="shared" si="21"/>
        <v>บริษัท ดีเคเอสเอช (ประเทศไทย) จำกัด/ 28857.9 บาท</v>
      </c>
      <c r="J676" s="3" t="s">
        <v>17</v>
      </c>
      <c r="K676" s="2" t="s">
        <v>2795</v>
      </c>
      <c r="L676" s="2" t="s">
        <v>2778</v>
      </c>
    </row>
    <row r="677" spans="1:12" ht="37.200000000000003">
      <c r="A677" s="2" t="s">
        <v>2796</v>
      </c>
      <c r="B677" s="3" t="s">
        <v>2797</v>
      </c>
      <c r="C677" s="5">
        <v>60000</v>
      </c>
      <c r="D677" s="4" t="s">
        <v>930</v>
      </c>
      <c r="E677" s="3" t="s">
        <v>15</v>
      </c>
      <c r="F677" s="3" t="s">
        <v>2798</v>
      </c>
      <c r="G677" s="3" t="s">
        <v>2798</v>
      </c>
      <c r="H677" s="16" t="str">
        <f t="shared" si="20"/>
        <v>บริษัท อี ฟอร์ แอล เอม จำกัด (มหาชน)/ 60000 บาท</v>
      </c>
      <c r="I677" s="16" t="str">
        <f t="shared" si="21"/>
        <v>บริษัท อี ฟอร์ แอล เอม จำกัด (มหาชน)/ 60000 บาท</v>
      </c>
      <c r="J677" s="3" t="s">
        <v>17</v>
      </c>
      <c r="K677" s="2" t="s">
        <v>2799</v>
      </c>
      <c r="L677" s="2" t="s">
        <v>2778</v>
      </c>
    </row>
    <row r="678" spans="1:12" ht="37.200000000000003">
      <c r="A678" s="2" t="s">
        <v>2800</v>
      </c>
      <c r="B678" s="3" t="s">
        <v>2801</v>
      </c>
      <c r="C678" s="5">
        <v>5136</v>
      </c>
      <c r="D678" s="4" t="s">
        <v>2802</v>
      </c>
      <c r="E678" s="3" t="s">
        <v>15</v>
      </c>
      <c r="F678" s="3" t="s">
        <v>2803</v>
      </c>
      <c r="G678" s="3" t="s">
        <v>2803</v>
      </c>
      <c r="H678" s="16" t="str">
        <f t="shared" si="20"/>
        <v>บริษัท อเมริกัน ไต้หวัน ไบโอฟาร์ม จำกัด/ 5136 บาท</v>
      </c>
      <c r="I678" s="16" t="str">
        <f t="shared" si="21"/>
        <v>บริษัท อเมริกัน ไต้หวัน ไบโอฟาร์ม จำกัด/ 5136 บาท</v>
      </c>
      <c r="J678" s="3" t="s">
        <v>17</v>
      </c>
      <c r="K678" s="2" t="s">
        <v>2804</v>
      </c>
      <c r="L678" s="2" t="s">
        <v>2778</v>
      </c>
    </row>
    <row r="679" spans="1:12" ht="37.200000000000003">
      <c r="A679" s="2" t="s">
        <v>2805</v>
      </c>
      <c r="B679" s="3" t="s">
        <v>2806</v>
      </c>
      <c r="C679" s="5">
        <v>66560</v>
      </c>
      <c r="D679" s="4" t="s">
        <v>2807</v>
      </c>
      <c r="E679" s="3" t="s">
        <v>15</v>
      </c>
      <c r="F679" s="3" t="s">
        <v>2808</v>
      </c>
      <c r="G679" s="3" t="s">
        <v>2808</v>
      </c>
      <c r="H679" s="16" t="str">
        <f t="shared" si="20"/>
        <v>ห้างหุ้นส่วนจำกัด ที.จี.เมดิคอล/ 66560 บาท</v>
      </c>
      <c r="I679" s="16" t="str">
        <f t="shared" si="21"/>
        <v>ห้างหุ้นส่วนจำกัด ที.จี.เมดิคอล/ 66560 บาท</v>
      </c>
      <c r="J679" s="3" t="s">
        <v>17</v>
      </c>
      <c r="K679" s="2" t="s">
        <v>2809</v>
      </c>
      <c r="L679" s="2" t="s">
        <v>2778</v>
      </c>
    </row>
    <row r="680" spans="1:12" ht="37.200000000000003">
      <c r="A680" s="2" t="s">
        <v>2810</v>
      </c>
      <c r="B680" s="3" t="s">
        <v>2811</v>
      </c>
      <c r="C680" s="5">
        <v>67680</v>
      </c>
      <c r="D680" s="4" t="s">
        <v>2812</v>
      </c>
      <c r="E680" s="3" t="s">
        <v>15</v>
      </c>
      <c r="F680" s="3" t="s">
        <v>2808</v>
      </c>
      <c r="G680" s="3" t="s">
        <v>2808</v>
      </c>
      <c r="H680" s="16" t="str">
        <f t="shared" si="20"/>
        <v>ห้างหุ้นส่วนจำกัด ที.จี.เมดิคอล/ 67680 บาท</v>
      </c>
      <c r="I680" s="16" t="str">
        <f t="shared" si="21"/>
        <v>ห้างหุ้นส่วนจำกัด ที.จี.เมดิคอล/ 67680 บาท</v>
      </c>
      <c r="J680" s="3" t="s">
        <v>17</v>
      </c>
      <c r="K680" s="2" t="s">
        <v>2813</v>
      </c>
      <c r="L680" s="2" t="s">
        <v>2778</v>
      </c>
    </row>
    <row r="681" spans="1:12" ht="37.200000000000003">
      <c r="A681" s="2" t="s">
        <v>2814</v>
      </c>
      <c r="B681" s="3" t="s">
        <v>2815</v>
      </c>
      <c r="C681" s="5">
        <v>48000</v>
      </c>
      <c r="D681" s="4" t="s">
        <v>101</v>
      </c>
      <c r="E681" s="3" t="s">
        <v>15</v>
      </c>
      <c r="F681" s="3" t="s">
        <v>810</v>
      </c>
      <c r="G681" s="3" t="s">
        <v>810</v>
      </c>
      <c r="H681" s="16" t="str">
        <f t="shared" si="20"/>
        <v>บริษัท ไพรม์เมดิคอล จำกัด/ 48000 บาท</v>
      </c>
      <c r="I681" s="16" t="str">
        <f t="shared" si="21"/>
        <v>บริษัท ไพรม์เมดิคอล จำกัด/ 48000 บาท</v>
      </c>
      <c r="J681" s="3" t="s">
        <v>17</v>
      </c>
      <c r="K681" s="2" t="s">
        <v>2816</v>
      </c>
      <c r="L681" s="2" t="s">
        <v>2778</v>
      </c>
    </row>
    <row r="682" spans="1:12" ht="37.200000000000003">
      <c r="A682" s="2" t="s">
        <v>2817</v>
      </c>
      <c r="B682" s="3" t="s">
        <v>2818</v>
      </c>
      <c r="C682" s="5">
        <v>32100</v>
      </c>
      <c r="D682" s="4" t="s">
        <v>765</v>
      </c>
      <c r="E682" s="3" t="s">
        <v>15</v>
      </c>
      <c r="F682" s="3" t="s">
        <v>1259</v>
      </c>
      <c r="G682" s="3" t="s">
        <v>1259</v>
      </c>
      <c r="H682" s="16" t="str">
        <f t="shared" si="20"/>
        <v>บริษัท ซิลลิค ฟาร์มา จำกัด/ 32100 บาท</v>
      </c>
      <c r="I682" s="16" t="str">
        <f t="shared" si="21"/>
        <v>บริษัท ซิลลิค ฟาร์มา จำกัด/ 32100 บาท</v>
      </c>
      <c r="J682" s="3" t="s">
        <v>17</v>
      </c>
      <c r="K682" s="2" t="s">
        <v>2819</v>
      </c>
      <c r="L682" s="2" t="s">
        <v>2778</v>
      </c>
    </row>
    <row r="683" spans="1:12" ht="55.8">
      <c r="A683" s="2" t="s">
        <v>2820</v>
      </c>
      <c r="B683" s="3" t="s">
        <v>2821</v>
      </c>
      <c r="C683" s="5">
        <v>4060</v>
      </c>
      <c r="D683" s="4">
        <v>4060</v>
      </c>
      <c r="E683" s="3" t="s">
        <v>15</v>
      </c>
      <c r="F683" s="3" t="s">
        <v>2822</v>
      </c>
      <c r="G683" s="3" t="s">
        <v>2822</v>
      </c>
      <c r="H683" s="16" t="str">
        <f t="shared" si="20"/>
        <v>กองพันลาดตระเวน กองพลนาวิกโยธิน
/ 4060 บาท</v>
      </c>
      <c r="I683" s="16" t="str">
        <f t="shared" si="21"/>
        <v>กองพันลาดตระเวน กองพลนาวิกโยธิน
/ 4060 บาท</v>
      </c>
      <c r="J683" s="3" t="s">
        <v>17</v>
      </c>
      <c r="K683" s="2" t="s">
        <v>2823</v>
      </c>
      <c r="L683" s="2" t="s">
        <v>2778</v>
      </c>
    </row>
    <row r="684" spans="1:12" ht="37.200000000000003">
      <c r="A684" s="2" t="s">
        <v>2824</v>
      </c>
      <c r="B684" s="3" t="s">
        <v>2825</v>
      </c>
      <c r="C684" s="5">
        <v>44000</v>
      </c>
      <c r="D684" s="4">
        <v>44000</v>
      </c>
      <c r="E684" s="3" t="s">
        <v>15</v>
      </c>
      <c r="F684" s="3" t="s">
        <v>2826</v>
      </c>
      <c r="G684" s="3" t="s">
        <v>2826</v>
      </c>
      <c r="H684" s="16" t="str">
        <f t="shared" si="20"/>
        <v>เจษฎา ศรีสำอางค์/ 44000 บาท</v>
      </c>
      <c r="I684" s="16" t="str">
        <f t="shared" si="21"/>
        <v>เจษฎา ศรีสำอางค์/ 44000 บาท</v>
      </c>
      <c r="J684" s="3" t="s">
        <v>17</v>
      </c>
      <c r="K684" s="2" t="s">
        <v>2827</v>
      </c>
      <c r="L684" s="2" t="s">
        <v>2778</v>
      </c>
    </row>
    <row r="685" spans="1:12" ht="37.200000000000003">
      <c r="A685" s="2" t="s">
        <v>2828</v>
      </c>
      <c r="B685" s="3" t="s">
        <v>2829</v>
      </c>
      <c r="C685" s="5">
        <v>17120</v>
      </c>
      <c r="D685" s="4" t="s">
        <v>1152</v>
      </c>
      <c r="E685" s="3" t="s">
        <v>15</v>
      </c>
      <c r="F685" s="3" t="s">
        <v>2830</v>
      </c>
      <c r="G685" s="3" t="s">
        <v>2830</v>
      </c>
      <c r="H685" s="16" t="str">
        <f t="shared" si="20"/>
        <v>บริษัท เฟอร์โน่ จำกัด/ 17120 บาท</v>
      </c>
      <c r="I685" s="16" t="str">
        <f t="shared" si="21"/>
        <v>บริษัท เฟอร์โน่ จำกัด/ 17120 บาท</v>
      </c>
      <c r="J685" s="3" t="s">
        <v>17</v>
      </c>
      <c r="K685" s="2" t="s">
        <v>2831</v>
      </c>
      <c r="L685" s="2" t="s">
        <v>2778</v>
      </c>
    </row>
    <row r="686" spans="1:12" ht="37.200000000000003">
      <c r="A686" s="2" t="s">
        <v>2832</v>
      </c>
      <c r="B686" s="3" t="s">
        <v>2833</v>
      </c>
      <c r="C686" s="5">
        <v>18750</v>
      </c>
      <c r="D686" s="4" t="s">
        <v>2834</v>
      </c>
      <c r="E686" s="3" t="s">
        <v>15</v>
      </c>
      <c r="F686" s="3" t="s">
        <v>2835</v>
      </c>
      <c r="G686" s="3" t="s">
        <v>2835</v>
      </c>
      <c r="H686" s="16" t="str">
        <f t="shared" si="20"/>
        <v>บริษัท ฮอนเนสท์ เมดิคอล เอเชีย จำกัด/ 18750 บาท</v>
      </c>
      <c r="I686" s="16" t="str">
        <f t="shared" si="21"/>
        <v>บริษัท ฮอนเนสท์ เมดิคอล เอเชีย จำกัด/ 18750 บาท</v>
      </c>
      <c r="J686" s="3" t="s">
        <v>17</v>
      </c>
      <c r="K686" s="2" t="s">
        <v>2836</v>
      </c>
      <c r="L686" s="2" t="s">
        <v>2778</v>
      </c>
    </row>
    <row r="687" spans="1:12" ht="37.200000000000003">
      <c r="A687" s="2" t="s">
        <v>2837</v>
      </c>
      <c r="B687" s="3" t="s">
        <v>2838</v>
      </c>
      <c r="C687" s="5">
        <v>75000</v>
      </c>
      <c r="D687" s="4" t="s">
        <v>27</v>
      </c>
      <c r="E687" s="3" t="s">
        <v>15</v>
      </c>
      <c r="F687" s="3" t="s">
        <v>2839</v>
      </c>
      <c r="G687" s="3" t="s">
        <v>2839</v>
      </c>
      <c r="H687" s="16" t="str">
        <f t="shared" si="20"/>
        <v>บริษัท พี เมดิคอล โปรดักส์ จำกัด/ 75000 บาท</v>
      </c>
      <c r="I687" s="16" t="str">
        <f t="shared" si="21"/>
        <v>บริษัท พี เมดิคอล โปรดักส์ จำกัด/ 75000 บาท</v>
      </c>
      <c r="J687" s="3" t="s">
        <v>17</v>
      </c>
      <c r="K687" s="2" t="s">
        <v>2840</v>
      </c>
      <c r="L687" s="2" t="s">
        <v>2778</v>
      </c>
    </row>
    <row r="688" spans="1:12" ht="241.8">
      <c r="A688" s="2" t="s">
        <v>2841</v>
      </c>
      <c r="B688" s="3" t="s">
        <v>2842</v>
      </c>
      <c r="C688" s="5">
        <v>84000</v>
      </c>
      <c r="D688" s="4" t="s">
        <v>1085</v>
      </c>
      <c r="E688" s="3" t="s">
        <v>15</v>
      </c>
      <c r="F688" s="3" t="s">
        <v>242</v>
      </c>
      <c r="G688" s="3" t="s">
        <v>242</v>
      </c>
      <c r="H688" s="16" t="str">
        <f t="shared" si="20"/>
        <v>บริษัท บั๊ค บี กอน จำกัด/ 84000 บาท</v>
      </c>
      <c r="I688" s="16" t="str">
        <f t="shared" si="21"/>
        <v>บริษัท บั๊ค บี กอน จำกัด/ 84000 บาท</v>
      </c>
      <c r="J688" s="3" t="s">
        <v>17</v>
      </c>
      <c r="K688" s="2" t="s">
        <v>2843</v>
      </c>
      <c r="L688" s="2" t="s">
        <v>2778</v>
      </c>
    </row>
    <row r="689" spans="1:12" ht="37.200000000000003">
      <c r="A689" s="2" t="s">
        <v>2844</v>
      </c>
      <c r="B689" s="3" t="s">
        <v>2845</v>
      </c>
      <c r="C689" s="5">
        <v>11770</v>
      </c>
      <c r="D689" s="4" t="s">
        <v>2846</v>
      </c>
      <c r="E689" s="3" t="s">
        <v>15</v>
      </c>
      <c r="F689" s="3" t="s">
        <v>524</v>
      </c>
      <c r="G689" s="3" t="s">
        <v>524</v>
      </c>
      <c r="H689" s="16" t="str">
        <f t="shared" si="20"/>
        <v>บริษัท เจ บี บี เอส เทคโนโลยี จำกัด/ 11770 บาท</v>
      </c>
      <c r="I689" s="16" t="str">
        <f t="shared" si="21"/>
        <v>บริษัท เจ บี บี เอส เทคโนโลยี จำกัด/ 11770 บาท</v>
      </c>
      <c r="J689" s="3" t="s">
        <v>17</v>
      </c>
      <c r="K689" s="2" t="s">
        <v>2847</v>
      </c>
      <c r="L689" s="2" t="s">
        <v>2778</v>
      </c>
    </row>
    <row r="690" spans="1:12" ht="55.8">
      <c r="A690" s="2" t="s">
        <v>2848</v>
      </c>
      <c r="B690" s="3" t="s">
        <v>2849</v>
      </c>
      <c r="C690" s="5">
        <v>800</v>
      </c>
      <c r="D690" s="4" t="s">
        <v>912</v>
      </c>
      <c r="E690" s="3" t="s">
        <v>15</v>
      </c>
      <c r="F690" s="3" t="s">
        <v>69</v>
      </c>
      <c r="G690" s="3" t="s">
        <v>69</v>
      </c>
      <c r="H690" s="16" t="str">
        <f t="shared" si="20"/>
        <v>บริษัท ปตท. น้ำมันและการค้าปลีก จำกัด (มหาชน)
/ 800 บาท</v>
      </c>
      <c r="I690" s="16" t="str">
        <f t="shared" si="21"/>
        <v>บริษัท ปตท. น้ำมันและการค้าปลีก จำกัด (มหาชน)
/ 800 บาท</v>
      </c>
      <c r="J690" s="3" t="s">
        <v>17</v>
      </c>
      <c r="K690" s="2" t="s">
        <v>2850</v>
      </c>
      <c r="L690" s="2" t="s">
        <v>2778</v>
      </c>
    </row>
    <row r="691" spans="1:12" ht="37.200000000000003">
      <c r="A691" s="2" t="s">
        <v>2851</v>
      </c>
      <c r="B691" s="3" t="s">
        <v>2852</v>
      </c>
      <c r="C691" s="5">
        <v>5150.9799999999996</v>
      </c>
      <c r="D691" s="4" t="s">
        <v>2853</v>
      </c>
      <c r="E691" s="3" t="s">
        <v>15</v>
      </c>
      <c r="F691" s="3" t="s">
        <v>2854</v>
      </c>
      <c r="G691" s="3" t="s">
        <v>2854</v>
      </c>
      <c r="H691" s="16" t="str">
        <f t="shared" si="20"/>
        <v>บริษัท ชลบุรีฮอนด้า ออโตโมบิล จำกัด/ 5150.98 บาท</v>
      </c>
      <c r="I691" s="16" t="str">
        <f t="shared" si="21"/>
        <v>บริษัท ชลบุรีฮอนด้า ออโตโมบิล จำกัด/ 5150.98 บาท</v>
      </c>
      <c r="J691" s="3" t="s">
        <v>17</v>
      </c>
      <c r="K691" s="2" t="s">
        <v>2855</v>
      </c>
      <c r="L691" s="2" t="s">
        <v>2778</v>
      </c>
    </row>
    <row r="692" spans="1:12" ht="37.200000000000003">
      <c r="A692" s="2" t="s">
        <v>2856</v>
      </c>
      <c r="B692" s="3" t="s">
        <v>2857</v>
      </c>
      <c r="C692" s="5">
        <v>9652.65</v>
      </c>
      <c r="D692" s="4" t="s">
        <v>2858</v>
      </c>
      <c r="E692" s="3" t="s">
        <v>15</v>
      </c>
      <c r="F692" s="3" t="s">
        <v>1490</v>
      </c>
      <c r="G692" s="3" t="s">
        <v>1490</v>
      </c>
      <c r="H692" s="16" t="str">
        <f t="shared" si="20"/>
        <v>บริษัท ไทยอีสเทิร์น ก๊อปปี้ จำกัด/ 9652.65 บาท</v>
      </c>
      <c r="I692" s="16" t="str">
        <f t="shared" si="21"/>
        <v>บริษัท ไทยอีสเทิร์น ก๊อปปี้ จำกัด/ 9652.65 บาท</v>
      </c>
      <c r="J692" s="3" t="s">
        <v>17</v>
      </c>
      <c r="K692" s="2" t="s">
        <v>2859</v>
      </c>
      <c r="L692" s="2" t="s">
        <v>2778</v>
      </c>
    </row>
    <row r="693" spans="1:12" ht="37.200000000000003">
      <c r="A693" s="2" t="s">
        <v>2860</v>
      </c>
      <c r="B693" s="3" t="s">
        <v>2861</v>
      </c>
      <c r="C693" s="5">
        <v>550</v>
      </c>
      <c r="D693" s="4" t="s">
        <v>2862</v>
      </c>
      <c r="E693" s="3" t="s">
        <v>15</v>
      </c>
      <c r="F693" s="3" t="s">
        <v>1543</v>
      </c>
      <c r="G693" s="3" t="s">
        <v>1543</v>
      </c>
      <c r="H693" s="16" t="str">
        <f t="shared" si="20"/>
        <v>บริษัท เก็ทกู๊ดครีเอชั่น จำกัด/ 550 บาท</v>
      </c>
      <c r="I693" s="16" t="str">
        <f t="shared" si="21"/>
        <v>บริษัท เก็ทกู๊ดครีเอชั่น จำกัด/ 550 บาท</v>
      </c>
      <c r="J693" s="3" t="s">
        <v>17</v>
      </c>
      <c r="K693" s="2" t="s">
        <v>2863</v>
      </c>
      <c r="L693" s="2" t="s">
        <v>2778</v>
      </c>
    </row>
    <row r="694" spans="1:12" ht="37.200000000000003">
      <c r="A694" s="2" t="s">
        <v>2864</v>
      </c>
      <c r="B694" s="3" t="s">
        <v>2865</v>
      </c>
      <c r="C694" s="5">
        <v>600</v>
      </c>
      <c r="D694" s="4" t="s">
        <v>557</v>
      </c>
      <c r="E694" s="3" t="s">
        <v>15</v>
      </c>
      <c r="F694" s="3" t="s">
        <v>2866</v>
      </c>
      <c r="G694" s="3" t="s">
        <v>2866</v>
      </c>
      <c r="H694" s="16" t="str">
        <f t="shared" si="20"/>
        <v>น้ำดื่ม วีเจ
/ 600 บาท</v>
      </c>
      <c r="I694" s="16" t="str">
        <f t="shared" si="21"/>
        <v>น้ำดื่ม วีเจ
/ 600 บาท</v>
      </c>
      <c r="J694" s="3" t="s">
        <v>17</v>
      </c>
      <c r="K694" s="2" t="s">
        <v>2867</v>
      </c>
      <c r="L694" s="2" t="s">
        <v>2778</v>
      </c>
    </row>
    <row r="695" spans="1:12" ht="37.200000000000003">
      <c r="A695" s="2" t="s">
        <v>2868</v>
      </c>
      <c r="B695" s="3" t="s">
        <v>2869</v>
      </c>
      <c r="C695" s="5">
        <v>6380</v>
      </c>
      <c r="D695" s="4" t="s">
        <v>2870</v>
      </c>
      <c r="E695" s="3" t="s">
        <v>15</v>
      </c>
      <c r="F695" s="3" t="s">
        <v>2871</v>
      </c>
      <c r="G695" s="3" t="s">
        <v>2871</v>
      </c>
      <c r="H695" s="16" t="str">
        <f t="shared" si="20"/>
        <v>ห้างหุ้นส่วนจำกัด วินเนอร์ อิงค์ โปรดักส์/ 6380 บาท</v>
      </c>
      <c r="I695" s="16" t="str">
        <f t="shared" si="21"/>
        <v>ห้างหุ้นส่วนจำกัด วินเนอร์ อิงค์ โปรดักส์/ 6380 บาท</v>
      </c>
      <c r="J695" s="3" t="s">
        <v>17</v>
      </c>
      <c r="K695" s="2" t="s">
        <v>2872</v>
      </c>
      <c r="L695" s="2" t="s">
        <v>2778</v>
      </c>
    </row>
    <row r="696" spans="1:12" ht="37.200000000000003">
      <c r="A696" s="2" t="s">
        <v>2873</v>
      </c>
      <c r="B696" s="3" t="s">
        <v>2874</v>
      </c>
      <c r="C696" s="5">
        <v>50000</v>
      </c>
      <c r="D696" s="4" t="s">
        <v>496</v>
      </c>
      <c r="E696" s="3" t="s">
        <v>15</v>
      </c>
      <c r="F696" s="3" t="s">
        <v>2875</v>
      </c>
      <c r="G696" s="3" t="s">
        <v>2875</v>
      </c>
      <c r="H696" s="16" t="str">
        <f t="shared" si="20"/>
        <v>ร้าน บ้านคอมพิวเตอร์/ 50000 บาท</v>
      </c>
      <c r="I696" s="16" t="str">
        <f t="shared" si="21"/>
        <v>ร้าน บ้านคอมพิวเตอร์/ 50000 บาท</v>
      </c>
      <c r="J696" s="3" t="s">
        <v>17</v>
      </c>
      <c r="K696" s="2" t="s">
        <v>2876</v>
      </c>
      <c r="L696" s="2" t="s">
        <v>2778</v>
      </c>
    </row>
    <row r="697" spans="1:12" ht="37.200000000000003">
      <c r="A697" s="2" t="s">
        <v>2877</v>
      </c>
      <c r="B697" s="3" t="s">
        <v>2874</v>
      </c>
      <c r="C697" s="5">
        <v>50000</v>
      </c>
      <c r="D697" s="4" t="s">
        <v>496</v>
      </c>
      <c r="E697" s="3" t="s">
        <v>15</v>
      </c>
      <c r="F697" s="3" t="s">
        <v>2875</v>
      </c>
      <c r="G697" s="3" t="s">
        <v>2875</v>
      </c>
      <c r="H697" s="16" t="str">
        <f t="shared" si="20"/>
        <v>ร้าน บ้านคอมพิวเตอร์/ 50000 บาท</v>
      </c>
      <c r="I697" s="16" t="str">
        <f t="shared" si="21"/>
        <v>ร้าน บ้านคอมพิวเตอร์/ 50000 บาท</v>
      </c>
      <c r="J697" s="3" t="s">
        <v>17</v>
      </c>
      <c r="K697" s="2" t="s">
        <v>2878</v>
      </c>
      <c r="L697" s="2" t="s">
        <v>2778</v>
      </c>
    </row>
    <row r="698" spans="1:12" ht="37.200000000000003">
      <c r="A698" s="2" t="s">
        <v>2879</v>
      </c>
      <c r="B698" s="3" t="s">
        <v>549</v>
      </c>
      <c r="C698" s="5">
        <v>8053.5</v>
      </c>
      <c r="D698" s="4" t="s">
        <v>2880</v>
      </c>
      <c r="E698" s="3" t="s">
        <v>15</v>
      </c>
      <c r="F698" s="3" t="s">
        <v>2881</v>
      </c>
      <c r="G698" s="3" t="s">
        <v>2881</v>
      </c>
      <c r="H698" s="16" t="str">
        <f t="shared" si="20"/>
        <v>บริษัท รักษ์สุข จำกัด/ 8053.5 บาท</v>
      </c>
      <c r="I698" s="16" t="str">
        <f t="shared" si="21"/>
        <v>บริษัท รักษ์สุข จำกัด/ 8053.5 บาท</v>
      </c>
      <c r="J698" s="3" t="s">
        <v>17</v>
      </c>
      <c r="K698" s="2" t="s">
        <v>2882</v>
      </c>
      <c r="L698" s="2" t="s">
        <v>2778</v>
      </c>
    </row>
    <row r="699" spans="1:12" ht="37.200000000000003">
      <c r="A699" s="2" t="s">
        <v>2883</v>
      </c>
      <c r="B699" s="3" t="s">
        <v>549</v>
      </c>
      <c r="C699" s="5">
        <v>9929.6</v>
      </c>
      <c r="D699" s="4" t="s">
        <v>2884</v>
      </c>
      <c r="E699" s="3" t="s">
        <v>15</v>
      </c>
      <c r="F699" s="3" t="s">
        <v>2885</v>
      </c>
      <c r="G699" s="3" t="s">
        <v>2885</v>
      </c>
      <c r="H699" s="16" t="str">
        <f t="shared" si="20"/>
        <v>บริษัท เอทรีพี ไซแอนติฟิค จำกัด/ 9929.6 บาท</v>
      </c>
      <c r="I699" s="16" t="str">
        <f t="shared" si="21"/>
        <v>บริษัท เอทรีพี ไซแอนติฟิค จำกัด/ 9929.6 บาท</v>
      </c>
      <c r="J699" s="3" t="s">
        <v>17</v>
      </c>
      <c r="K699" s="2" t="s">
        <v>2886</v>
      </c>
      <c r="L699" s="2" t="s">
        <v>2778</v>
      </c>
    </row>
    <row r="700" spans="1:12" ht="279">
      <c r="A700" s="2" t="s">
        <v>2887</v>
      </c>
      <c r="B700" s="3" t="s">
        <v>2888</v>
      </c>
      <c r="C700" s="5">
        <v>27000</v>
      </c>
      <c r="D700" s="4" t="s">
        <v>430</v>
      </c>
      <c r="E700" s="3" t="s">
        <v>15</v>
      </c>
      <c r="F700" s="3" t="s">
        <v>2889</v>
      </c>
      <c r="G700" s="3" t="s">
        <v>2889</v>
      </c>
      <c r="H700" s="16" t="str">
        <f t="shared" si="20"/>
        <v>บริษัท จี.พี.เอส. คอนเนคชั่นส์ จำกัด/ 27000 บาท</v>
      </c>
      <c r="I700" s="16" t="str">
        <f t="shared" si="21"/>
        <v>บริษัท จี.พี.เอส. คอนเนคชั่นส์ จำกัด/ 27000 บาท</v>
      </c>
      <c r="J700" s="3" t="s">
        <v>17</v>
      </c>
      <c r="K700" s="2" t="s">
        <v>2890</v>
      </c>
      <c r="L700" s="2" t="s">
        <v>2778</v>
      </c>
    </row>
    <row r="701" spans="1:12" ht="37.200000000000003">
      <c r="A701" s="2" t="s">
        <v>2891</v>
      </c>
      <c r="B701" s="3" t="s">
        <v>2892</v>
      </c>
      <c r="C701" s="5">
        <v>57000</v>
      </c>
      <c r="D701" s="4">
        <v>57000</v>
      </c>
      <c r="E701" s="3" t="s">
        <v>15</v>
      </c>
      <c r="F701" s="3" t="s">
        <v>2894</v>
      </c>
      <c r="G701" s="3" t="s">
        <v>2894</v>
      </c>
      <c r="H701" s="16" t="str">
        <f t="shared" si="20"/>
        <v>ร้าน มอธ ฟลาเวอร์/ 57000 บาท</v>
      </c>
      <c r="I701" s="16" t="str">
        <f t="shared" si="21"/>
        <v>ร้าน มอธ ฟลาเวอร์/ 57000 บาท</v>
      </c>
      <c r="J701" s="3" t="s">
        <v>17</v>
      </c>
      <c r="K701" s="2" t="s">
        <v>2895</v>
      </c>
      <c r="L701" s="2" t="s">
        <v>2778</v>
      </c>
    </row>
    <row r="702" spans="1:12" ht="37.200000000000003">
      <c r="A702" s="2" t="s">
        <v>2896</v>
      </c>
      <c r="B702" s="3" t="s">
        <v>2897</v>
      </c>
      <c r="C702" s="5">
        <v>8000</v>
      </c>
      <c r="D702" s="4" t="s">
        <v>1765</v>
      </c>
      <c r="E702" s="3" t="s">
        <v>15</v>
      </c>
      <c r="F702" s="3" t="s">
        <v>2894</v>
      </c>
      <c r="G702" s="3" t="s">
        <v>2894</v>
      </c>
      <c r="H702" s="16" t="str">
        <f t="shared" si="20"/>
        <v>ร้าน มอธ ฟลาเวอร์/ 8000 บาท</v>
      </c>
      <c r="I702" s="16" t="str">
        <f t="shared" si="21"/>
        <v>ร้าน มอธ ฟลาเวอร์/ 8000 บาท</v>
      </c>
      <c r="J702" s="3" t="s">
        <v>17</v>
      </c>
      <c r="K702" s="2" t="s">
        <v>2898</v>
      </c>
      <c r="L702" s="2" t="s">
        <v>2778</v>
      </c>
    </row>
    <row r="703" spans="1:12" ht="260.39999999999998">
      <c r="A703" s="2" t="s">
        <v>2899</v>
      </c>
      <c r="B703" s="3" t="s">
        <v>2900</v>
      </c>
      <c r="C703" s="5">
        <v>44940</v>
      </c>
      <c r="D703" s="4" t="s">
        <v>1409</v>
      </c>
      <c r="E703" s="3" t="s">
        <v>15</v>
      </c>
      <c r="F703" s="3" t="s">
        <v>2901</v>
      </c>
      <c r="G703" s="3" t="s">
        <v>2901</v>
      </c>
      <c r="H703" s="16" t="str">
        <f t="shared" si="20"/>
        <v>บริษัท โปรเจกท์ แพลน จำกัด/ 44940 บาท</v>
      </c>
      <c r="I703" s="16" t="str">
        <f t="shared" si="21"/>
        <v>บริษัท โปรเจกท์ แพลน จำกัด/ 44940 บาท</v>
      </c>
      <c r="J703" s="3" t="s">
        <v>17</v>
      </c>
      <c r="K703" s="2" t="s">
        <v>2902</v>
      </c>
      <c r="L703" s="2" t="s">
        <v>2778</v>
      </c>
    </row>
    <row r="704" spans="1:12" ht="37.200000000000003">
      <c r="A704" s="2" t="s">
        <v>2903</v>
      </c>
      <c r="B704" s="3" t="s">
        <v>2904</v>
      </c>
      <c r="C704" s="5">
        <v>68132.899999999994</v>
      </c>
      <c r="D704" s="4" t="s">
        <v>2905</v>
      </c>
      <c r="E704" s="3" t="s">
        <v>15</v>
      </c>
      <c r="F704" s="3" t="s">
        <v>2906</v>
      </c>
      <c r="G704" s="3" t="s">
        <v>2906</v>
      </c>
      <c r="H704" s="16" t="str">
        <f t="shared" si="20"/>
        <v>บริษัท พิชญ์สุนันท์ อินคอร์ปอเรชั่น จำกัด/ 68132.9 บาท</v>
      </c>
      <c r="I704" s="16" t="str">
        <f t="shared" si="21"/>
        <v>บริษัท พิชญ์สุนันท์ อินคอร์ปอเรชั่น จำกัด/ 68132.9 บาท</v>
      </c>
      <c r="J704" s="3" t="s">
        <v>17</v>
      </c>
      <c r="K704" s="2" t="s">
        <v>2907</v>
      </c>
      <c r="L704" s="2" t="s">
        <v>2778</v>
      </c>
    </row>
    <row r="705" spans="1:12" ht="37.200000000000003">
      <c r="A705" s="2" t="s">
        <v>2908</v>
      </c>
      <c r="B705" s="3" t="s">
        <v>2909</v>
      </c>
      <c r="C705" s="5">
        <v>45500</v>
      </c>
      <c r="D705" s="4" t="s">
        <v>2910</v>
      </c>
      <c r="E705" s="3" t="s">
        <v>15</v>
      </c>
      <c r="F705" s="3" t="s">
        <v>2911</v>
      </c>
      <c r="G705" s="3" t="s">
        <v>2911</v>
      </c>
      <c r="H705" s="16" t="str">
        <f t="shared" si="20"/>
        <v>ห้างหุ้นส่วนจำกัด เอ็น.เอ.ที.แอร์ แอนด์ เซอร์วิส/ 45500 บาท</v>
      </c>
      <c r="I705" s="16" t="str">
        <f t="shared" si="21"/>
        <v>ห้างหุ้นส่วนจำกัด เอ็น.เอ.ที.แอร์ แอนด์ เซอร์วิส/ 45500 บาท</v>
      </c>
      <c r="J705" s="3" t="s">
        <v>17</v>
      </c>
      <c r="K705" s="2" t="s">
        <v>2912</v>
      </c>
      <c r="L705" s="2" t="s">
        <v>2778</v>
      </c>
    </row>
    <row r="706" spans="1:12" ht="37.200000000000003">
      <c r="A706" s="2" t="s">
        <v>2913</v>
      </c>
      <c r="B706" s="3" t="s">
        <v>2914</v>
      </c>
      <c r="C706" s="5">
        <v>23005</v>
      </c>
      <c r="D706" s="4" t="s">
        <v>2915</v>
      </c>
      <c r="E706" s="3" t="s">
        <v>15</v>
      </c>
      <c r="F706" s="3" t="s">
        <v>2916</v>
      </c>
      <c r="G706" s="3" t="s">
        <v>2916</v>
      </c>
      <c r="H706" s="16" t="str">
        <f t="shared" si="20"/>
        <v>บริษัท วิคทรอน ยู.พี.เอส. (ไทยแลนด์) จำกัด/ 23005 บาท</v>
      </c>
      <c r="I706" s="16" t="str">
        <f t="shared" si="21"/>
        <v>บริษัท วิคทรอน ยู.พี.เอส. (ไทยแลนด์) จำกัด/ 23005 บาท</v>
      </c>
      <c r="J706" s="3" t="s">
        <v>17</v>
      </c>
      <c r="K706" s="2" t="s">
        <v>2917</v>
      </c>
      <c r="L706" s="2" t="s">
        <v>2778</v>
      </c>
    </row>
    <row r="707" spans="1:12" ht="37.200000000000003">
      <c r="A707" s="2" t="s">
        <v>2918</v>
      </c>
      <c r="B707" s="3" t="s">
        <v>2919</v>
      </c>
      <c r="C707" s="5">
        <v>85065</v>
      </c>
      <c r="D707" s="4" t="s">
        <v>2920</v>
      </c>
      <c r="E707" s="3" t="s">
        <v>15</v>
      </c>
      <c r="F707" s="3" t="s">
        <v>2921</v>
      </c>
      <c r="G707" s="3" t="s">
        <v>2921</v>
      </c>
      <c r="H707" s="16" t="str">
        <f t="shared" si="20"/>
        <v>บริษัท ริช เทคโนเซอร์วิส จำกัด/ 85065 บาท</v>
      </c>
      <c r="I707" s="16" t="str">
        <f t="shared" si="21"/>
        <v>บริษัท ริช เทคโนเซอร์วิส จำกัด/ 85065 บาท</v>
      </c>
      <c r="J707" s="3" t="s">
        <v>17</v>
      </c>
      <c r="K707" s="2" t="s">
        <v>2922</v>
      </c>
      <c r="L707" s="2" t="s">
        <v>2778</v>
      </c>
    </row>
    <row r="708" spans="1:12" ht="353.4">
      <c r="A708" s="2" t="s">
        <v>2923</v>
      </c>
      <c r="B708" s="3" t="s">
        <v>2924</v>
      </c>
      <c r="C708" s="5">
        <v>498000</v>
      </c>
      <c r="D708" s="4" t="s">
        <v>1998</v>
      </c>
      <c r="E708" s="3" t="s">
        <v>15</v>
      </c>
      <c r="F708" s="3" t="s">
        <v>563</v>
      </c>
      <c r="G708" s="3" t="s">
        <v>563</v>
      </c>
      <c r="H708" s="16" t="str">
        <f t="shared" si="20"/>
        <v>ห้างหุ้นส่วนจำกัด บี.เจ.เซอร์วิส 2018/ 498000 บาท</v>
      </c>
      <c r="I708" s="16" t="str">
        <f t="shared" si="21"/>
        <v>ห้างหุ้นส่วนจำกัด บี.เจ.เซอร์วิส 2018/ 498000 บาท</v>
      </c>
      <c r="J708" s="3" t="s">
        <v>17</v>
      </c>
      <c r="K708" s="2" t="s">
        <v>2925</v>
      </c>
      <c r="L708" s="2" t="s">
        <v>2778</v>
      </c>
    </row>
    <row r="709" spans="1:12" ht="37.200000000000003">
      <c r="A709" s="2" t="s">
        <v>2926</v>
      </c>
      <c r="B709" s="3" t="s">
        <v>2927</v>
      </c>
      <c r="C709" s="5">
        <v>39000</v>
      </c>
      <c r="D709" s="4" t="s">
        <v>1455</v>
      </c>
      <c r="E709" s="3" t="s">
        <v>15</v>
      </c>
      <c r="F709" s="3" t="s">
        <v>2928</v>
      </c>
      <c r="G709" s="3" t="s">
        <v>2928</v>
      </c>
      <c r="H709" s="16" t="str">
        <f t="shared" si="20"/>
        <v>ห้างหุ้นส่วนจำกัด พีเอ็ม บูรพา ซัพพลาย/ 39000 บาท</v>
      </c>
      <c r="I709" s="16" t="str">
        <f t="shared" si="21"/>
        <v>ห้างหุ้นส่วนจำกัด พีเอ็ม บูรพา ซัพพลาย/ 39000 บาท</v>
      </c>
      <c r="J709" s="3" t="s">
        <v>17</v>
      </c>
      <c r="K709" s="2" t="s">
        <v>2929</v>
      </c>
      <c r="L709" s="2" t="s">
        <v>2778</v>
      </c>
    </row>
    <row r="710" spans="1:12" ht="37.200000000000003">
      <c r="A710" s="2" t="s">
        <v>2930</v>
      </c>
      <c r="B710" s="3" t="s">
        <v>2931</v>
      </c>
      <c r="C710" s="5">
        <v>53072</v>
      </c>
      <c r="D710" s="4" t="s">
        <v>2932</v>
      </c>
      <c r="E710" s="3" t="s">
        <v>15</v>
      </c>
      <c r="F710" s="3" t="s">
        <v>2921</v>
      </c>
      <c r="G710" s="3" t="s">
        <v>2921</v>
      </c>
      <c r="H710" s="16" t="str">
        <f t="shared" ref="H710:H773" si="22">F710&amp;"/ "&amp;C710&amp;" บาท"</f>
        <v>บริษัท ริช เทคโนเซอร์วิส จำกัด/ 53072 บาท</v>
      </c>
      <c r="I710" s="16" t="str">
        <f t="shared" ref="I710:I773" si="23">H710</f>
        <v>บริษัท ริช เทคโนเซอร์วิส จำกัด/ 53072 บาท</v>
      </c>
      <c r="J710" s="3" t="s">
        <v>17</v>
      </c>
      <c r="K710" s="2" t="s">
        <v>2933</v>
      </c>
      <c r="L710" s="2" t="s">
        <v>2778</v>
      </c>
    </row>
    <row r="711" spans="1:12" ht="37.200000000000003">
      <c r="A711" s="2" t="s">
        <v>2934</v>
      </c>
      <c r="B711" s="3" t="s">
        <v>2935</v>
      </c>
      <c r="C711" s="5">
        <v>10593</v>
      </c>
      <c r="D711" s="4" t="s">
        <v>2936</v>
      </c>
      <c r="E711" s="3" t="s">
        <v>15</v>
      </c>
      <c r="F711" s="3" t="s">
        <v>2937</v>
      </c>
      <c r="G711" s="3" t="s">
        <v>2937</v>
      </c>
      <c r="H711" s="16" t="str">
        <f t="shared" si="22"/>
        <v>บริษัท แสงทรัพย์อ๊อกซิเจ่น จำกัด/ 10593 บาท</v>
      </c>
      <c r="I711" s="16" t="str">
        <f t="shared" si="23"/>
        <v>บริษัท แสงทรัพย์อ๊อกซิเจ่น จำกัด/ 10593 บาท</v>
      </c>
      <c r="J711" s="3" t="s">
        <v>17</v>
      </c>
      <c r="K711" s="2" t="s">
        <v>2938</v>
      </c>
      <c r="L711" s="2" t="s">
        <v>2778</v>
      </c>
    </row>
    <row r="712" spans="1:12" ht="37.200000000000003">
      <c r="A712" s="2" t="s">
        <v>2939</v>
      </c>
      <c r="B712" s="3" t="s">
        <v>2940</v>
      </c>
      <c r="C712" s="5">
        <v>50290</v>
      </c>
      <c r="D712" s="4" t="s">
        <v>2941</v>
      </c>
      <c r="E712" s="3" t="s">
        <v>15</v>
      </c>
      <c r="F712" s="3" t="s">
        <v>2942</v>
      </c>
      <c r="G712" s="3" t="s">
        <v>2942</v>
      </c>
      <c r="H712" s="16" t="str">
        <f t="shared" si="22"/>
        <v>บริษัท ฮอซลิงค์ เมดิคัล จำกัด/ 50290 บาท</v>
      </c>
      <c r="I712" s="16" t="str">
        <f t="shared" si="23"/>
        <v>บริษัท ฮอซลิงค์ เมดิคัล จำกัด/ 50290 บาท</v>
      </c>
      <c r="J712" s="3" t="s">
        <v>17</v>
      </c>
      <c r="K712" s="2" t="s">
        <v>2943</v>
      </c>
      <c r="L712" s="2" t="s">
        <v>2778</v>
      </c>
    </row>
    <row r="713" spans="1:12" ht="37.200000000000003">
      <c r="A713" s="2" t="s">
        <v>2944</v>
      </c>
      <c r="B713" s="3" t="s">
        <v>2945</v>
      </c>
      <c r="C713" s="5">
        <v>46973</v>
      </c>
      <c r="D713" s="4" t="s">
        <v>2946</v>
      </c>
      <c r="E713" s="3" t="s">
        <v>15</v>
      </c>
      <c r="F713" s="3" t="s">
        <v>2947</v>
      </c>
      <c r="G713" s="3" t="s">
        <v>2947</v>
      </c>
      <c r="H713" s="16" t="str">
        <f t="shared" si="22"/>
        <v>บริษัท นิธิเกษม เทเลคอม จำกัด/ 46973 บาท</v>
      </c>
      <c r="I713" s="16" t="str">
        <f t="shared" si="23"/>
        <v>บริษัท นิธิเกษม เทเลคอม จำกัด/ 46973 บาท</v>
      </c>
      <c r="J713" s="3" t="s">
        <v>17</v>
      </c>
      <c r="K713" s="2" t="s">
        <v>2948</v>
      </c>
      <c r="L713" s="2" t="s">
        <v>2778</v>
      </c>
    </row>
    <row r="714" spans="1:12" ht="130.19999999999999">
      <c r="A714" s="2" t="s">
        <v>2949</v>
      </c>
      <c r="B714" s="3" t="s">
        <v>2950</v>
      </c>
      <c r="C714" s="5">
        <v>971598</v>
      </c>
      <c r="D714" s="4" t="s">
        <v>2951</v>
      </c>
      <c r="E714" s="3" t="s">
        <v>60</v>
      </c>
      <c r="F714" s="3" t="s">
        <v>1938</v>
      </c>
      <c r="G714" s="3" t="s">
        <v>1938</v>
      </c>
      <c r="H714" s="16" t="str">
        <f t="shared" si="22"/>
        <v>บริษัท ซี.วี.เอส.พร็อพเพอร์ตี้ เซอร์วิส จำกัด/ 971598 บาท</v>
      </c>
      <c r="I714" s="16" t="str">
        <f t="shared" si="23"/>
        <v>บริษัท ซี.วี.เอส.พร็อพเพอร์ตี้ เซอร์วิส จำกัด/ 971598 บาท</v>
      </c>
      <c r="J714" s="3" t="s">
        <v>17</v>
      </c>
      <c r="K714" s="2" t="s">
        <v>2952</v>
      </c>
      <c r="L714" s="2" t="s">
        <v>2778</v>
      </c>
    </row>
    <row r="715" spans="1:12" ht="37.200000000000003">
      <c r="A715" s="2" t="s">
        <v>2953</v>
      </c>
      <c r="B715" s="3" t="s">
        <v>2954</v>
      </c>
      <c r="C715" s="5">
        <v>10000</v>
      </c>
      <c r="D715" s="4" t="s">
        <v>1972</v>
      </c>
      <c r="E715" s="3" t="s">
        <v>15</v>
      </c>
      <c r="F715" s="3" t="s">
        <v>2955</v>
      </c>
      <c r="G715" s="3" t="s">
        <v>2955</v>
      </c>
      <c r="H715" s="16" t="str">
        <f t="shared" si="22"/>
        <v>ร้าน พร้อมพรรณ เซอร์วิส/ 10000 บาท</v>
      </c>
      <c r="I715" s="16" t="str">
        <f t="shared" si="23"/>
        <v>ร้าน พร้อมพรรณ เซอร์วิส/ 10000 บาท</v>
      </c>
      <c r="J715" s="3" t="s">
        <v>17</v>
      </c>
      <c r="K715" s="2" t="s">
        <v>2956</v>
      </c>
      <c r="L715" s="2" t="s">
        <v>2778</v>
      </c>
    </row>
    <row r="716" spans="1:12" ht="55.8">
      <c r="A716" s="2" t="s">
        <v>2957</v>
      </c>
      <c r="B716" s="3" t="s">
        <v>2958</v>
      </c>
      <c r="C716" s="5">
        <v>55640</v>
      </c>
      <c r="D716" s="4" t="s">
        <v>2959</v>
      </c>
      <c r="E716" s="3" t="s">
        <v>15</v>
      </c>
      <c r="F716" s="3" t="s">
        <v>2960</v>
      </c>
      <c r="G716" s="3" t="s">
        <v>2960</v>
      </c>
      <c r="H716" s="16" t="str">
        <f t="shared" si="22"/>
        <v>บริษัท เป็นหนึ่ง โฮลดิ้ง จำกัด/ 55640 บาท</v>
      </c>
      <c r="I716" s="16" t="str">
        <f t="shared" si="23"/>
        <v>บริษัท เป็นหนึ่ง โฮลดิ้ง จำกัด/ 55640 บาท</v>
      </c>
      <c r="J716" s="3" t="s">
        <v>17</v>
      </c>
      <c r="K716" s="2" t="s">
        <v>2961</v>
      </c>
      <c r="L716" s="2" t="s">
        <v>2778</v>
      </c>
    </row>
    <row r="717" spans="1:12" ht="37.200000000000003">
      <c r="A717" s="2" t="s">
        <v>2962</v>
      </c>
      <c r="B717" s="3" t="s">
        <v>2963</v>
      </c>
      <c r="C717" s="5">
        <v>7000</v>
      </c>
      <c r="D717" s="4" t="s">
        <v>1900</v>
      </c>
      <c r="E717" s="3" t="s">
        <v>15</v>
      </c>
      <c r="F717" s="3" t="s">
        <v>83</v>
      </c>
      <c r="G717" s="3" t="s">
        <v>83</v>
      </c>
      <c r="H717" s="16" t="str">
        <f t="shared" si="22"/>
        <v>บริษัท เทลเน็ต เทคโนโลยี จำกัด/ 7000 บาท</v>
      </c>
      <c r="I717" s="16" t="str">
        <f t="shared" si="23"/>
        <v>บริษัท เทลเน็ต เทคโนโลยี จำกัด/ 7000 บาท</v>
      </c>
      <c r="J717" s="3" t="s">
        <v>17</v>
      </c>
      <c r="K717" s="2" t="s">
        <v>2964</v>
      </c>
      <c r="L717" s="2" t="s">
        <v>2778</v>
      </c>
    </row>
    <row r="718" spans="1:12" ht="37.200000000000003">
      <c r="A718" s="2" t="s">
        <v>2965</v>
      </c>
      <c r="B718" s="3" t="s">
        <v>2966</v>
      </c>
      <c r="C718" s="5">
        <v>86700</v>
      </c>
      <c r="D718" s="4" t="s">
        <v>2967</v>
      </c>
      <c r="E718" s="3" t="s">
        <v>15</v>
      </c>
      <c r="F718" s="3" t="s">
        <v>2803</v>
      </c>
      <c r="G718" s="3" t="s">
        <v>2803</v>
      </c>
      <c r="H718" s="16" t="str">
        <f t="shared" si="22"/>
        <v>บริษัท อเมริกัน ไต้หวัน ไบโอฟาร์ม จำกัด/ 86700 บาท</v>
      </c>
      <c r="I718" s="16" t="str">
        <f t="shared" si="23"/>
        <v>บริษัท อเมริกัน ไต้หวัน ไบโอฟาร์ม จำกัด/ 86700 บาท</v>
      </c>
      <c r="J718" s="3" t="s">
        <v>17</v>
      </c>
      <c r="K718" s="2" t="s">
        <v>2968</v>
      </c>
      <c r="L718" s="2" t="s">
        <v>2778</v>
      </c>
    </row>
    <row r="719" spans="1:12" ht="55.8">
      <c r="A719" s="2" t="s">
        <v>2969</v>
      </c>
      <c r="B719" s="3" t="s">
        <v>2970</v>
      </c>
      <c r="C719" s="5">
        <v>8970</v>
      </c>
      <c r="D719" s="4" t="s">
        <v>2971</v>
      </c>
      <c r="E719" s="3" t="s">
        <v>15</v>
      </c>
      <c r="F719" s="3" t="s">
        <v>2972</v>
      </c>
      <c r="G719" s="3" t="s">
        <v>2972</v>
      </c>
      <c r="H719" s="16" t="str">
        <f t="shared" si="22"/>
        <v>ร้านธีรเดช
/ 8970 บาท</v>
      </c>
      <c r="I719" s="16" t="str">
        <f t="shared" si="23"/>
        <v>ร้านธีรเดช
/ 8970 บาท</v>
      </c>
      <c r="J719" s="3" t="s">
        <v>17</v>
      </c>
      <c r="K719" s="2" t="s">
        <v>2973</v>
      </c>
      <c r="L719" s="2" t="s">
        <v>2778</v>
      </c>
    </row>
    <row r="720" spans="1:12" ht="55.8">
      <c r="A720" s="2" t="s">
        <v>2974</v>
      </c>
      <c r="B720" s="3" t="s">
        <v>2975</v>
      </c>
      <c r="C720" s="5">
        <v>1988</v>
      </c>
      <c r="D720" s="4" t="s">
        <v>2976</v>
      </c>
      <c r="E720" s="3" t="s">
        <v>15</v>
      </c>
      <c r="F720" s="3" t="s">
        <v>2977</v>
      </c>
      <c r="G720" s="3" t="s">
        <v>2977</v>
      </c>
      <c r="H720" s="16" t="str">
        <f t="shared" si="22"/>
        <v>บริษัท ว.พาณิช กรุ๊ป จำกัด (สำนักงานใหญ่)
/ 1988 บาท</v>
      </c>
      <c r="I720" s="16" t="str">
        <f t="shared" si="23"/>
        <v>บริษัท ว.พาณิช กรุ๊ป จำกัด (สำนักงานใหญ่)
/ 1988 บาท</v>
      </c>
      <c r="J720" s="3" t="s">
        <v>17</v>
      </c>
      <c r="K720" s="2" t="s">
        <v>2978</v>
      </c>
      <c r="L720" s="2" t="s">
        <v>2778</v>
      </c>
    </row>
    <row r="721" spans="1:12" ht="37.200000000000003">
      <c r="A721" s="2" t="s">
        <v>2979</v>
      </c>
      <c r="B721" s="3" t="s">
        <v>2980</v>
      </c>
      <c r="C721" s="5">
        <v>13750</v>
      </c>
      <c r="D721" s="4" t="s">
        <v>2981</v>
      </c>
      <c r="E721" s="3" t="s">
        <v>15</v>
      </c>
      <c r="F721" s="3" t="s">
        <v>2982</v>
      </c>
      <c r="G721" s="3" t="s">
        <v>2982</v>
      </c>
      <c r="H721" s="16" t="str">
        <f t="shared" si="22"/>
        <v>บริษัท ฟาร์มาฮอฟ จำกัด/ 13750 บาท</v>
      </c>
      <c r="I721" s="16" t="str">
        <f t="shared" si="23"/>
        <v>บริษัท ฟาร์มาฮอฟ จำกัด/ 13750 บาท</v>
      </c>
      <c r="J721" s="3" t="s">
        <v>17</v>
      </c>
      <c r="K721" s="2" t="s">
        <v>2983</v>
      </c>
      <c r="L721" s="2" t="s">
        <v>2778</v>
      </c>
    </row>
    <row r="722" spans="1:12" ht="37.200000000000003">
      <c r="A722" s="2" t="s">
        <v>2984</v>
      </c>
      <c r="B722" s="3" t="s">
        <v>2985</v>
      </c>
      <c r="C722" s="5">
        <v>10250</v>
      </c>
      <c r="D722" s="4" t="s">
        <v>2986</v>
      </c>
      <c r="E722" s="3" t="s">
        <v>15</v>
      </c>
      <c r="F722" s="3" t="s">
        <v>1389</v>
      </c>
      <c r="G722" s="3" t="s">
        <v>1389</v>
      </c>
      <c r="H722" s="16" t="str">
        <f t="shared" si="22"/>
        <v>องค์การเภสัชกรรม/ 10250 บาท</v>
      </c>
      <c r="I722" s="16" t="str">
        <f t="shared" si="23"/>
        <v>องค์การเภสัชกรรม/ 10250 บาท</v>
      </c>
      <c r="J722" s="3" t="s">
        <v>17</v>
      </c>
      <c r="K722" s="2" t="s">
        <v>2987</v>
      </c>
      <c r="L722" s="2" t="s">
        <v>2778</v>
      </c>
    </row>
    <row r="723" spans="1:12" ht="37.200000000000003">
      <c r="A723" s="2" t="s">
        <v>2988</v>
      </c>
      <c r="B723" s="3" t="s">
        <v>2989</v>
      </c>
      <c r="C723" s="5">
        <v>96600</v>
      </c>
      <c r="D723" s="4" t="s">
        <v>1468</v>
      </c>
      <c r="E723" s="3" t="s">
        <v>15</v>
      </c>
      <c r="F723" s="3" t="s">
        <v>2990</v>
      </c>
      <c r="G723" s="3" t="s">
        <v>2990</v>
      </c>
      <c r="H723" s="16" t="str">
        <f t="shared" si="22"/>
        <v>บริษัท ฟาร์ม่า อินโนวา จำกัด/ 96600 บาท</v>
      </c>
      <c r="I723" s="16" t="str">
        <f t="shared" si="23"/>
        <v>บริษัท ฟาร์ม่า อินโนวา จำกัด/ 96600 บาท</v>
      </c>
      <c r="J723" s="3" t="s">
        <v>17</v>
      </c>
      <c r="K723" s="2" t="s">
        <v>2991</v>
      </c>
      <c r="L723" s="2" t="s">
        <v>2778</v>
      </c>
    </row>
    <row r="724" spans="1:12" ht="37.200000000000003">
      <c r="A724" s="2" t="s">
        <v>2992</v>
      </c>
      <c r="B724" s="3" t="s">
        <v>2993</v>
      </c>
      <c r="C724" s="5">
        <v>94374</v>
      </c>
      <c r="D724" s="4" t="s">
        <v>2994</v>
      </c>
      <c r="E724" s="3" t="s">
        <v>15</v>
      </c>
      <c r="F724" s="3" t="s">
        <v>1345</v>
      </c>
      <c r="G724" s="3" t="s">
        <v>1345</v>
      </c>
      <c r="H724" s="16" t="str">
        <f t="shared" si="22"/>
        <v>บริษัท ไบโอฟาร์ม เคมิคัลส์ จำกัด/ 94374 บาท</v>
      </c>
      <c r="I724" s="16" t="str">
        <f t="shared" si="23"/>
        <v>บริษัท ไบโอฟาร์ม เคมิคัลส์ จำกัด/ 94374 บาท</v>
      </c>
      <c r="J724" s="3" t="s">
        <v>17</v>
      </c>
      <c r="K724" s="2" t="s">
        <v>2995</v>
      </c>
      <c r="L724" s="2" t="s">
        <v>2778</v>
      </c>
    </row>
    <row r="725" spans="1:12" ht="37.200000000000003">
      <c r="A725" s="2" t="s">
        <v>2996</v>
      </c>
      <c r="B725" s="3" t="s">
        <v>2997</v>
      </c>
      <c r="C725" s="5">
        <v>23000</v>
      </c>
      <c r="D725" s="4" t="s">
        <v>2998</v>
      </c>
      <c r="E725" s="3" t="s">
        <v>15</v>
      </c>
      <c r="F725" s="3" t="s">
        <v>2999</v>
      </c>
      <c r="G725" s="3" t="s">
        <v>2999</v>
      </c>
      <c r="H725" s="16" t="str">
        <f t="shared" si="22"/>
        <v>บริษัท วี.แอนด์.วี.กรุงเทพฯ จำกัด/ 23000 บาท</v>
      </c>
      <c r="I725" s="16" t="str">
        <f t="shared" si="23"/>
        <v>บริษัท วี.แอนด์.วี.กรุงเทพฯ จำกัด/ 23000 บาท</v>
      </c>
      <c r="J725" s="3" t="s">
        <v>17</v>
      </c>
      <c r="K725" s="2" t="s">
        <v>3000</v>
      </c>
      <c r="L725" s="2" t="s">
        <v>2778</v>
      </c>
    </row>
    <row r="726" spans="1:12" ht="37.200000000000003">
      <c r="A726" s="2" t="s">
        <v>3001</v>
      </c>
      <c r="B726" s="3" t="s">
        <v>3002</v>
      </c>
      <c r="C726" s="5">
        <v>12000</v>
      </c>
      <c r="D726" s="4" t="s">
        <v>1859</v>
      </c>
      <c r="E726" s="3" t="s">
        <v>15</v>
      </c>
      <c r="F726" s="3" t="s">
        <v>1389</v>
      </c>
      <c r="G726" s="3" t="s">
        <v>1389</v>
      </c>
      <c r="H726" s="16" t="str">
        <f t="shared" si="22"/>
        <v>องค์การเภสัชกรรม/ 12000 บาท</v>
      </c>
      <c r="I726" s="16" t="str">
        <f t="shared" si="23"/>
        <v>องค์การเภสัชกรรม/ 12000 บาท</v>
      </c>
      <c r="J726" s="3" t="s">
        <v>17</v>
      </c>
      <c r="K726" s="2" t="s">
        <v>3003</v>
      </c>
      <c r="L726" s="2" t="s">
        <v>2778</v>
      </c>
    </row>
    <row r="727" spans="1:12" ht="37.200000000000003">
      <c r="A727" s="2" t="s">
        <v>3004</v>
      </c>
      <c r="B727" s="3" t="s">
        <v>3005</v>
      </c>
      <c r="C727" s="5">
        <v>99400</v>
      </c>
      <c r="D727" s="4" t="s">
        <v>3006</v>
      </c>
      <c r="E727" s="3" t="s">
        <v>15</v>
      </c>
      <c r="F727" s="3" t="s">
        <v>1294</v>
      </c>
      <c r="G727" s="3" t="s">
        <v>1294</v>
      </c>
      <c r="H727" s="16" t="str">
        <f t="shared" si="22"/>
        <v>บริษัท เบอร์ลินฟาร์มาซูติคอลอินดัสตรี้ จำกัด/ 99400 บาท</v>
      </c>
      <c r="I727" s="16" t="str">
        <f t="shared" si="23"/>
        <v>บริษัท เบอร์ลินฟาร์มาซูติคอลอินดัสตรี้ จำกัด/ 99400 บาท</v>
      </c>
      <c r="J727" s="3" t="s">
        <v>17</v>
      </c>
      <c r="K727" s="2" t="s">
        <v>3007</v>
      </c>
      <c r="L727" s="2" t="s">
        <v>2778</v>
      </c>
    </row>
    <row r="728" spans="1:12" ht="37.200000000000003">
      <c r="A728" s="2" t="s">
        <v>3008</v>
      </c>
      <c r="B728" s="3" t="s">
        <v>3009</v>
      </c>
      <c r="C728" s="5">
        <v>88275</v>
      </c>
      <c r="D728" s="4" t="s">
        <v>3010</v>
      </c>
      <c r="E728" s="3" t="s">
        <v>15</v>
      </c>
      <c r="F728" s="3" t="s">
        <v>1259</v>
      </c>
      <c r="G728" s="3" t="s">
        <v>1259</v>
      </c>
      <c r="H728" s="16" t="str">
        <f t="shared" si="22"/>
        <v>บริษัท ซิลลิค ฟาร์มา จำกัด/ 88275 บาท</v>
      </c>
      <c r="I728" s="16" t="str">
        <f t="shared" si="23"/>
        <v>บริษัท ซิลลิค ฟาร์มา จำกัด/ 88275 บาท</v>
      </c>
      <c r="J728" s="3" t="s">
        <v>17</v>
      </c>
      <c r="K728" s="2" t="s">
        <v>3011</v>
      </c>
      <c r="L728" s="2" t="s">
        <v>2778</v>
      </c>
    </row>
    <row r="729" spans="1:12" ht="37.200000000000003">
      <c r="A729" s="2" t="s">
        <v>3012</v>
      </c>
      <c r="B729" s="3" t="s">
        <v>3013</v>
      </c>
      <c r="C729" s="5">
        <v>43656</v>
      </c>
      <c r="D729" s="4" t="s">
        <v>3014</v>
      </c>
      <c r="E729" s="3" t="s">
        <v>15</v>
      </c>
      <c r="F729" s="3" t="s">
        <v>1308</v>
      </c>
      <c r="G729" s="3" t="s">
        <v>1308</v>
      </c>
      <c r="H729" s="16" t="str">
        <f t="shared" si="22"/>
        <v>บริษัท สยามฟาร์มาซูติคอล จำกัด/ 43656 บาท</v>
      </c>
      <c r="I729" s="16" t="str">
        <f t="shared" si="23"/>
        <v>บริษัท สยามฟาร์มาซูติคอล จำกัด/ 43656 บาท</v>
      </c>
      <c r="J729" s="3" t="s">
        <v>17</v>
      </c>
      <c r="K729" s="2" t="s">
        <v>3015</v>
      </c>
      <c r="L729" s="2" t="s">
        <v>2778</v>
      </c>
    </row>
    <row r="730" spans="1:12" ht="37.200000000000003">
      <c r="A730" s="2" t="s">
        <v>3016</v>
      </c>
      <c r="B730" s="3" t="s">
        <v>3017</v>
      </c>
      <c r="C730" s="5">
        <v>29960</v>
      </c>
      <c r="D730" s="4" t="s">
        <v>631</v>
      </c>
      <c r="E730" s="3" t="s">
        <v>15</v>
      </c>
      <c r="F730" s="3" t="s">
        <v>1308</v>
      </c>
      <c r="G730" s="3" t="s">
        <v>1308</v>
      </c>
      <c r="H730" s="16" t="str">
        <f t="shared" si="22"/>
        <v>บริษัท สยามฟาร์มาซูติคอล จำกัด/ 29960 บาท</v>
      </c>
      <c r="I730" s="16" t="str">
        <f t="shared" si="23"/>
        <v>บริษัท สยามฟาร์มาซูติคอล จำกัด/ 29960 บาท</v>
      </c>
      <c r="J730" s="3" t="s">
        <v>17</v>
      </c>
      <c r="K730" s="2" t="s">
        <v>3018</v>
      </c>
      <c r="L730" s="2" t="s">
        <v>2778</v>
      </c>
    </row>
    <row r="731" spans="1:12" ht="37.200000000000003">
      <c r="A731" s="2" t="s">
        <v>3019</v>
      </c>
      <c r="B731" s="3" t="s">
        <v>3020</v>
      </c>
      <c r="C731" s="5">
        <v>99000</v>
      </c>
      <c r="D731" s="4" t="s">
        <v>740</v>
      </c>
      <c r="E731" s="3" t="s">
        <v>15</v>
      </c>
      <c r="F731" s="3" t="s">
        <v>3021</v>
      </c>
      <c r="G731" s="3" t="s">
        <v>3021</v>
      </c>
      <c r="H731" s="16" t="str">
        <f t="shared" si="22"/>
        <v>บริษัท เซนต์เมด จำกัด (มหาชน)/ 99000 บาท</v>
      </c>
      <c r="I731" s="16" t="str">
        <f t="shared" si="23"/>
        <v>บริษัท เซนต์เมด จำกัด (มหาชน)/ 99000 บาท</v>
      </c>
      <c r="J731" s="3" t="s">
        <v>17</v>
      </c>
      <c r="K731" s="2" t="s">
        <v>3022</v>
      </c>
      <c r="L731" s="2" t="s">
        <v>2778</v>
      </c>
    </row>
    <row r="732" spans="1:12" ht="37.200000000000003">
      <c r="A732" s="2" t="s">
        <v>3023</v>
      </c>
      <c r="B732" s="3" t="s">
        <v>3024</v>
      </c>
      <c r="C732" s="5">
        <v>12000</v>
      </c>
      <c r="D732" s="4" t="s">
        <v>1859</v>
      </c>
      <c r="E732" s="3" t="s">
        <v>15</v>
      </c>
      <c r="F732" s="3" t="s">
        <v>3025</v>
      </c>
      <c r="G732" s="3" t="s">
        <v>3025</v>
      </c>
      <c r="H732" s="16" t="str">
        <f t="shared" si="22"/>
        <v>บริษัท ที เอ็น พี เฮลท์แคร์ จำกัด/ 12000 บาท</v>
      </c>
      <c r="I732" s="16" t="str">
        <f t="shared" si="23"/>
        <v>บริษัท ที เอ็น พี เฮลท์แคร์ จำกัด/ 12000 บาท</v>
      </c>
      <c r="J732" s="3" t="s">
        <v>17</v>
      </c>
      <c r="K732" s="2" t="s">
        <v>3026</v>
      </c>
      <c r="L732" s="2" t="s">
        <v>2778</v>
      </c>
    </row>
    <row r="733" spans="1:12" ht="37.200000000000003">
      <c r="A733" s="2" t="s">
        <v>3027</v>
      </c>
      <c r="B733" s="3" t="s">
        <v>3028</v>
      </c>
      <c r="C733" s="5">
        <v>4000</v>
      </c>
      <c r="D733" s="4" t="s">
        <v>619</v>
      </c>
      <c r="E733" s="3" t="s">
        <v>15</v>
      </c>
      <c r="F733" s="3" t="s">
        <v>1299</v>
      </c>
      <c r="G733" s="3" t="s">
        <v>1299</v>
      </c>
      <c r="H733" s="16" t="str">
        <f t="shared" si="22"/>
        <v>บริษัท โปลิฟาร์ม จำกัด/ 4000 บาท</v>
      </c>
      <c r="I733" s="16" t="str">
        <f t="shared" si="23"/>
        <v>บริษัท โปลิฟาร์ม จำกัด/ 4000 บาท</v>
      </c>
      <c r="J733" s="3" t="s">
        <v>17</v>
      </c>
      <c r="K733" s="2" t="s">
        <v>3029</v>
      </c>
      <c r="L733" s="2" t="s">
        <v>2778</v>
      </c>
    </row>
    <row r="734" spans="1:12" ht="37.200000000000003">
      <c r="A734" s="2" t="s">
        <v>3030</v>
      </c>
      <c r="B734" s="3" t="s">
        <v>3020</v>
      </c>
      <c r="C734" s="5">
        <v>40000</v>
      </c>
      <c r="D734" s="4" t="s">
        <v>426</v>
      </c>
      <c r="E734" s="3" t="s">
        <v>15</v>
      </c>
      <c r="F734" s="3" t="s">
        <v>3021</v>
      </c>
      <c r="G734" s="3" t="s">
        <v>3021</v>
      </c>
      <c r="H734" s="16" t="str">
        <f t="shared" si="22"/>
        <v>บริษัท เซนต์เมด จำกัด (มหาชน)/ 40000 บาท</v>
      </c>
      <c r="I734" s="16" t="str">
        <f t="shared" si="23"/>
        <v>บริษัท เซนต์เมด จำกัด (มหาชน)/ 40000 บาท</v>
      </c>
      <c r="J734" s="3" t="s">
        <v>17</v>
      </c>
      <c r="K734" s="2" t="s">
        <v>3031</v>
      </c>
      <c r="L734" s="2" t="s">
        <v>2778</v>
      </c>
    </row>
    <row r="735" spans="1:12" ht="37.200000000000003">
      <c r="A735" s="2" t="s">
        <v>3032</v>
      </c>
      <c r="B735" s="3" t="s">
        <v>3033</v>
      </c>
      <c r="C735" s="5">
        <v>11770</v>
      </c>
      <c r="D735" s="4" t="s">
        <v>2846</v>
      </c>
      <c r="E735" s="3" t="s">
        <v>15</v>
      </c>
      <c r="F735" s="3" t="s">
        <v>252</v>
      </c>
      <c r="G735" s="3" t="s">
        <v>252</v>
      </c>
      <c r="H735" s="16" t="str">
        <f t="shared" si="22"/>
        <v>บริษัท พรอส ฟาร์มา จำกัด/ 11770 บาท</v>
      </c>
      <c r="I735" s="16" t="str">
        <f t="shared" si="23"/>
        <v>บริษัท พรอส ฟาร์มา จำกัด/ 11770 บาท</v>
      </c>
      <c r="J735" s="3" t="s">
        <v>17</v>
      </c>
      <c r="K735" s="2" t="s">
        <v>3034</v>
      </c>
      <c r="L735" s="2" t="s">
        <v>2778</v>
      </c>
    </row>
    <row r="736" spans="1:12" ht="37.200000000000003">
      <c r="A736" s="2" t="s">
        <v>3035</v>
      </c>
      <c r="B736" s="3" t="s">
        <v>3036</v>
      </c>
      <c r="C736" s="5">
        <v>17730</v>
      </c>
      <c r="D736" s="4" t="s">
        <v>3037</v>
      </c>
      <c r="E736" s="3" t="s">
        <v>15</v>
      </c>
      <c r="F736" s="3" t="s">
        <v>3021</v>
      </c>
      <c r="G736" s="3" t="s">
        <v>3021</v>
      </c>
      <c r="H736" s="16" t="str">
        <f t="shared" si="22"/>
        <v>บริษัท เซนต์เมด จำกัด (มหาชน)/ 17730 บาท</v>
      </c>
      <c r="I736" s="16" t="str">
        <f t="shared" si="23"/>
        <v>บริษัท เซนต์เมด จำกัด (มหาชน)/ 17730 บาท</v>
      </c>
      <c r="J736" s="3" t="s">
        <v>17</v>
      </c>
      <c r="K736" s="2" t="s">
        <v>3038</v>
      </c>
      <c r="L736" s="2" t="s">
        <v>2778</v>
      </c>
    </row>
    <row r="737" spans="1:12" ht="37.200000000000003">
      <c r="A737" s="2" t="s">
        <v>3039</v>
      </c>
      <c r="B737" s="3" t="s">
        <v>3040</v>
      </c>
      <c r="C737" s="5">
        <v>6420</v>
      </c>
      <c r="D737" s="4" t="s">
        <v>3041</v>
      </c>
      <c r="E737" s="3" t="s">
        <v>15</v>
      </c>
      <c r="F737" s="3" t="s">
        <v>3042</v>
      </c>
      <c r="G737" s="3" t="s">
        <v>3042</v>
      </c>
      <c r="H737" s="16" t="str">
        <f t="shared" si="22"/>
        <v>บริษัท สหแพทย์เภสัช จำกัด/ 6420 บาท</v>
      </c>
      <c r="I737" s="16" t="str">
        <f t="shared" si="23"/>
        <v>บริษัท สหแพทย์เภสัช จำกัด/ 6420 บาท</v>
      </c>
      <c r="J737" s="3" t="s">
        <v>17</v>
      </c>
      <c r="K737" s="2" t="s">
        <v>3043</v>
      </c>
      <c r="L737" s="2" t="s">
        <v>2778</v>
      </c>
    </row>
    <row r="738" spans="1:12" ht="37.200000000000003">
      <c r="A738" s="2" t="s">
        <v>3044</v>
      </c>
      <c r="B738" s="3" t="s">
        <v>21</v>
      </c>
      <c r="C738" s="5">
        <v>1200</v>
      </c>
      <c r="D738" s="4" t="s">
        <v>3046</v>
      </c>
      <c r="E738" s="3" t="s">
        <v>15</v>
      </c>
      <c r="F738" s="3" t="s">
        <v>558</v>
      </c>
      <c r="G738" s="3" t="s">
        <v>558</v>
      </c>
      <c r="H738" s="16" t="str">
        <f t="shared" si="22"/>
        <v>พ.จ.อ.สุรพล ดวงกุลสา
/ 1200 บาท</v>
      </c>
      <c r="I738" s="16" t="str">
        <f t="shared" si="23"/>
        <v>พ.จ.อ.สุรพล ดวงกุลสา
/ 1200 บาท</v>
      </c>
      <c r="J738" s="3" t="s">
        <v>17</v>
      </c>
      <c r="K738" s="2" t="s">
        <v>3047</v>
      </c>
      <c r="L738" s="2" t="s">
        <v>2778</v>
      </c>
    </row>
    <row r="739" spans="1:12" ht="37.200000000000003">
      <c r="A739" s="2" t="s">
        <v>3048</v>
      </c>
      <c r="B739" s="3" t="s">
        <v>3049</v>
      </c>
      <c r="C739" s="5">
        <v>18000</v>
      </c>
      <c r="D739" s="4" t="s">
        <v>106</v>
      </c>
      <c r="E739" s="3" t="s">
        <v>15</v>
      </c>
      <c r="F739" s="3" t="s">
        <v>3025</v>
      </c>
      <c r="G739" s="3" t="s">
        <v>3025</v>
      </c>
      <c r="H739" s="16" t="str">
        <f t="shared" si="22"/>
        <v>บริษัท ที เอ็น พี เฮลท์แคร์ จำกัด/ 18000 บาท</v>
      </c>
      <c r="I739" s="16" t="str">
        <f t="shared" si="23"/>
        <v>บริษัท ที เอ็น พี เฮลท์แคร์ จำกัด/ 18000 บาท</v>
      </c>
      <c r="J739" s="3" t="s">
        <v>17</v>
      </c>
      <c r="K739" s="2" t="s">
        <v>3050</v>
      </c>
      <c r="L739" s="2" t="s">
        <v>2778</v>
      </c>
    </row>
    <row r="740" spans="1:12" ht="37.200000000000003">
      <c r="A740" s="2" t="s">
        <v>3051</v>
      </c>
      <c r="B740" s="3" t="s">
        <v>3052</v>
      </c>
      <c r="C740" s="5">
        <v>14980</v>
      </c>
      <c r="D740" s="4" t="s">
        <v>2771</v>
      </c>
      <c r="E740" s="3" t="s">
        <v>15</v>
      </c>
      <c r="F740" s="3" t="s">
        <v>3042</v>
      </c>
      <c r="G740" s="3" t="s">
        <v>3042</v>
      </c>
      <c r="H740" s="16" t="str">
        <f t="shared" si="22"/>
        <v>บริษัท สหแพทย์เภสัช จำกัด/ 14980 บาท</v>
      </c>
      <c r="I740" s="16" t="str">
        <f t="shared" si="23"/>
        <v>บริษัท สหแพทย์เภสัช จำกัด/ 14980 บาท</v>
      </c>
      <c r="J740" s="3" t="s">
        <v>17</v>
      </c>
      <c r="K740" s="2" t="s">
        <v>3053</v>
      </c>
      <c r="L740" s="2" t="s">
        <v>2778</v>
      </c>
    </row>
    <row r="741" spans="1:12" ht="37.200000000000003">
      <c r="A741" s="2" t="s">
        <v>3054</v>
      </c>
      <c r="B741" s="3" t="s">
        <v>3055</v>
      </c>
      <c r="C741" s="5">
        <v>3852</v>
      </c>
      <c r="D741" s="4" t="s">
        <v>3056</v>
      </c>
      <c r="E741" s="3" t="s">
        <v>15</v>
      </c>
      <c r="F741" s="3" t="s">
        <v>3057</v>
      </c>
      <c r="G741" s="3" t="s">
        <v>3057</v>
      </c>
      <c r="H741" s="16" t="str">
        <f t="shared" si="22"/>
        <v>บริษัท อาร์เอ็กซ์ จำกัด/ 3852 บาท</v>
      </c>
      <c r="I741" s="16" t="str">
        <f t="shared" si="23"/>
        <v>บริษัท อาร์เอ็กซ์ จำกัด/ 3852 บาท</v>
      </c>
      <c r="J741" s="3" t="s">
        <v>17</v>
      </c>
      <c r="K741" s="2" t="s">
        <v>3058</v>
      </c>
      <c r="L741" s="2" t="s">
        <v>2778</v>
      </c>
    </row>
    <row r="742" spans="1:12" ht="37.200000000000003">
      <c r="A742" s="2" t="s">
        <v>3059</v>
      </c>
      <c r="B742" s="3" t="s">
        <v>3060</v>
      </c>
      <c r="C742" s="5">
        <v>28000</v>
      </c>
      <c r="D742" s="4" t="s">
        <v>3061</v>
      </c>
      <c r="E742" s="3" t="s">
        <v>15</v>
      </c>
      <c r="F742" s="3" t="s">
        <v>3062</v>
      </c>
      <c r="G742" s="3" t="s">
        <v>3062</v>
      </c>
      <c r="H742" s="16" t="str">
        <f t="shared" si="22"/>
        <v>บริษัท กุ้งพัฒนา ทรานสปอร์ต จำกัด/ 28000 บาท</v>
      </c>
      <c r="I742" s="16" t="str">
        <f t="shared" si="23"/>
        <v>บริษัท กุ้งพัฒนา ทรานสปอร์ต จำกัด/ 28000 บาท</v>
      </c>
      <c r="J742" s="3" t="s">
        <v>17</v>
      </c>
      <c r="K742" s="2" t="s">
        <v>3063</v>
      </c>
      <c r="L742" s="2" t="s">
        <v>2778</v>
      </c>
    </row>
    <row r="743" spans="1:12" ht="37.200000000000003">
      <c r="A743" s="2" t="s">
        <v>3064</v>
      </c>
      <c r="B743" s="3" t="s">
        <v>3065</v>
      </c>
      <c r="C743" s="5">
        <v>12500</v>
      </c>
      <c r="D743" s="4" t="s">
        <v>2549</v>
      </c>
      <c r="E743" s="3" t="s">
        <v>15</v>
      </c>
      <c r="F743" s="3" t="s">
        <v>1281</v>
      </c>
      <c r="G743" s="3" t="s">
        <v>1281</v>
      </c>
      <c r="H743" s="16" t="str">
        <f t="shared" si="22"/>
        <v>ห้างหุ้นส่วนจำกัด ภิญโญฟาร์มาซี/ 12500 บาท</v>
      </c>
      <c r="I743" s="16" t="str">
        <f t="shared" si="23"/>
        <v>ห้างหุ้นส่วนจำกัด ภิญโญฟาร์มาซี/ 12500 บาท</v>
      </c>
      <c r="J743" s="3" t="s">
        <v>17</v>
      </c>
      <c r="K743" s="2" t="s">
        <v>3066</v>
      </c>
      <c r="L743" s="2" t="s">
        <v>2778</v>
      </c>
    </row>
    <row r="744" spans="1:12" ht="37.200000000000003">
      <c r="A744" s="2" t="s">
        <v>3067</v>
      </c>
      <c r="B744" s="3" t="s">
        <v>3068</v>
      </c>
      <c r="C744" s="5">
        <v>90950</v>
      </c>
      <c r="D744" s="4" t="s">
        <v>3069</v>
      </c>
      <c r="E744" s="3" t="s">
        <v>15</v>
      </c>
      <c r="F744" s="3" t="s">
        <v>1259</v>
      </c>
      <c r="G744" s="3" t="s">
        <v>1259</v>
      </c>
      <c r="H744" s="16" t="str">
        <f t="shared" si="22"/>
        <v>บริษัท ซิลลิค ฟาร์มา จำกัด/ 90950 บาท</v>
      </c>
      <c r="I744" s="16" t="str">
        <f t="shared" si="23"/>
        <v>บริษัท ซิลลิค ฟาร์มา จำกัด/ 90950 บาท</v>
      </c>
      <c r="J744" s="3" t="s">
        <v>17</v>
      </c>
      <c r="K744" s="2" t="s">
        <v>3070</v>
      </c>
      <c r="L744" s="2" t="s">
        <v>2778</v>
      </c>
    </row>
    <row r="745" spans="1:12" ht="37.200000000000003">
      <c r="A745" s="2" t="s">
        <v>3071</v>
      </c>
      <c r="B745" s="3" t="s">
        <v>3072</v>
      </c>
      <c r="C745" s="5">
        <v>99000</v>
      </c>
      <c r="D745" s="4" t="s">
        <v>740</v>
      </c>
      <c r="E745" s="3" t="s">
        <v>15</v>
      </c>
      <c r="F745" s="3" t="s">
        <v>1294</v>
      </c>
      <c r="G745" s="3" t="s">
        <v>1294</v>
      </c>
      <c r="H745" s="16" t="str">
        <f t="shared" si="22"/>
        <v>บริษัท เบอร์ลินฟาร์มาซูติคอลอินดัสตรี้ จำกัด/ 99000 บาท</v>
      </c>
      <c r="I745" s="16" t="str">
        <f t="shared" si="23"/>
        <v>บริษัท เบอร์ลินฟาร์มาซูติคอลอินดัสตรี้ จำกัด/ 99000 บาท</v>
      </c>
      <c r="J745" s="3" t="s">
        <v>17</v>
      </c>
      <c r="K745" s="2" t="s">
        <v>3073</v>
      </c>
      <c r="L745" s="2" t="s">
        <v>2778</v>
      </c>
    </row>
    <row r="746" spans="1:12" ht="37.200000000000003">
      <c r="A746" s="2" t="s">
        <v>3074</v>
      </c>
      <c r="B746" s="3" t="s">
        <v>3075</v>
      </c>
      <c r="C746" s="5">
        <v>22598.400000000001</v>
      </c>
      <c r="D746" s="4" t="s">
        <v>3076</v>
      </c>
      <c r="E746" s="3" t="s">
        <v>15</v>
      </c>
      <c r="F746" s="3" t="s">
        <v>1259</v>
      </c>
      <c r="G746" s="3" t="s">
        <v>1259</v>
      </c>
      <c r="H746" s="16" t="str">
        <f t="shared" si="22"/>
        <v>บริษัท ซิลลิค ฟาร์มา จำกัด/ 22598.4 บาท</v>
      </c>
      <c r="I746" s="16" t="str">
        <f t="shared" si="23"/>
        <v>บริษัท ซิลลิค ฟาร์มา จำกัด/ 22598.4 บาท</v>
      </c>
      <c r="J746" s="3" t="s">
        <v>17</v>
      </c>
      <c r="K746" s="2" t="s">
        <v>3077</v>
      </c>
      <c r="L746" s="2" t="s">
        <v>2778</v>
      </c>
    </row>
    <row r="747" spans="1:12" ht="37.200000000000003">
      <c r="A747" s="2" t="s">
        <v>3078</v>
      </c>
      <c r="B747" s="3" t="s">
        <v>3079</v>
      </c>
      <c r="C747" s="5">
        <v>3210</v>
      </c>
      <c r="D747" s="4" t="s">
        <v>1876</v>
      </c>
      <c r="E747" s="3" t="s">
        <v>15</v>
      </c>
      <c r="F747" s="3" t="s">
        <v>1369</v>
      </c>
      <c r="G747" s="3" t="s">
        <v>1369</v>
      </c>
      <c r="H747" s="16" t="str">
        <f t="shared" si="22"/>
        <v>บริษัท ดีทแฮล์ม เคลเลอร์ โลจิสติกส์ จำกัด/ 3210 บาท</v>
      </c>
      <c r="I747" s="16" t="str">
        <f t="shared" si="23"/>
        <v>บริษัท ดีทแฮล์ม เคลเลอร์ โลจิสติกส์ จำกัด/ 3210 บาท</v>
      </c>
      <c r="J747" s="3" t="s">
        <v>17</v>
      </c>
      <c r="K747" s="2" t="s">
        <v>3080</v>
      </c>
      <c r="L747" s="2" t="s">
        <v>2778</v>
      </c>
    </row>
    <row r="748" spans="1:12" ht="37.200000000000003">
      <c r="A748" s="2" t="s">
        <v>3081</v>
      </c>
      <c r="B748" s="3" t="s">
        <v>3082</v>
      </c>
      <c r="C748" s="5">
        <v>99000</v>
      </c>
      <c r="D748" s="4" t="s">
        <v>740</v>
      </c>
      <c r="E748" s="3" t="s">
        <v>15</v>
      </c>
      <c r="F748" s="3" t="s">
        <v>3083</v>
      </c>
      <c r="G748" s="3" t="s">
        <v>3083</v>
      </c>
      <c r="H748" s="16" t="str">
        <f t="shared" si="22"/>
        <v>บริษัท ไบโอเนท-เอเชีย จำกัด/ 99000 บาท</v>
      </c>
      <c r="I748" s="16" t="str">
        <f t="shared" si="23"/>
        <v>บริษัท ไบโอเนท-เอเชีย จำกัด/ 99000 บาท</v>
      </c>
      <c r="J748" s="3" t="s">
        <v>17</v>
      </c>
      <c r="K748" s="2" t="s">
        <v>3084</v>
      </c>
      <c r="L748" s="2" t="s">
        <v>2778</v>
      </c>
    </row>
    <row r="749" spans="1:12" ht="37.200000000000003">
      <c r="A749" s="2" t="s">
        <v>3085</v>
      </c>
      <c r="B749" s="3" t="s">
        <v>3086</v>
      </c>
      <c r="C749" s="5">
        <v>96300</v>
      </c>
      <c r="D749" s="4" t="s">
        <v>1263</v>
      </c>
      <c r="E749" s="3" t="s">
        <v>15</v>
      </c>
      <c r="F749" s="3" t="s">
        <v>1259</v>
      </c>
      <c r="G749" s="3" t="s">
        <v>1259</v>
      </c>
      <c r="H749" s="16" t="str">
        <f t="shared" si="22"/>
        <v>บริษัท ซิลลิค ฟาร์มา จำกัด/ 96300 บาท</v>
      </c>
      <c r="I749" s="16" t="str">
        <f t="shared" si="23"/>
        <v>บริษัท ซิลลิค ฟาร์มา จำกัด/ 96300 บาท</v>
      </c>
      <c r="J749" s="3" t="s">
        <v>17</v>
      </c>
      <c r="K749" s="2" t="s">
        <v>3087</v>
      </c>
      <c r="L749" s="2" t="s">
        <v>2778</v>
      </c>
    </row>
    <row r="750" spans="1:12" ht="37.200000000000003">
      <c r="A750" s="2" t="s">
        <v>3088</v>
      </c>
      <c r="B750" s="3" t="s">
        <v>3089</v>
      </c>
      <c r="C750" s="5">
        <v>8771.5</v>
      </c>
      <c r="D750" s="4" t="s">
        <v>3090</v>
      </c>
      <c r="E750" s="3" t="s">
        <v>15</v>
      </c>
      <c r="F750" s="3" t="s">
        <v>1345</v>
      </c>
      <c r="G750" s="3" t="s">
        <v>1345</v>
      </c>
      <c r="H750" s="16" t="str">
        <f t="shared" si="22"/>
        <v>บริษัท ไบโอฟาร์ม เคมิคัลส์ จำกัด/ 8771.5 บาท</v>
      </c>
      <c r="I750" s="16" t="str">
        <f t="shared" si="23"/>
        <v>บริษัท ไบโอฟาร์ม เคมิคัลส์ จำกัด/ 8771.5 บาท</v>
      </c>
      <c r="J750" s="3" t="s">
        <v>17</v>
      </c>
      <c r="K750" s="2" t="s">
        <v>3091</v>
      </c>
      <c r="L750" s="2" t="s">
        <v>2778</v>
      </c>
    </row>
    <row r="751" spans="1:12" ht="37.200000000000003">
      <c r="A751" s="2" t="s">
        <v>3092</v>
      </c>
      <c r="B751" s="3" t="s">
        <v>3093</v>
      </c>
      <c r="C751" s="5">
        <v>70620</v>
      </c>
      <c r="D751" s="4" t="s">
        <v>2315</v>
      </c>
      <c r="E751" s="3" t="s">
        <v>15</v>
      </c>
      <c r="F751" s="3" t="s">
        <v>1308</v>
      </c>
      <c r="G751" s="3" t="s">
        <v>1308</v>
      </c>
      <c r="H751" s="16" t="str">
        <f t="shared" si="22"/>
        <v>บริษัท สยามฟาร์มาซูติคอล จำกัด/ 70620 บาท</v>
      </c>
      <c r="I751" s="16" t="str">
        <f t="shared" si="23"/>
        <v>บริษัท สยามฟาร์มาซูติคอล จำกัด/ 70620 บาท</v>
      </c>
      <c r="J751" s="3" t="s">
        <v>17</v>
      </c>
      <c r="K751" s="2" t="s">
        <v>3094</v>
      </c>
      <c r="L751" s="2" t="s">
        <v>2778</v>
      </c>
    </row>
    <row r="752" spans="1:12" ht="37.200000000000003">
      <c r="A752" s="2" t="s">
        <v>3095</v>
      </c>
      <c r="B752" s="3" t="s">
        <v>3096</v>
      </c>
      <c r="C752" s="5">
        <v>26005.279999999999</v>
      </c>
      <c r="D752" s="4" t="s">
        <v>3097</v>
      </c>
      <c r="E752" s="3" t="s">
        <v>15</v>
      </c>
      <c r="F752" s="3" t="s">
        <v>749</v>
      </c>
      <c r="G752" s="3" t="s">
        <v>749</v>
      </c>
      <c r="H752" s="16" t="str">
        <f t="shared" si="22"/>
        <v>บริษัท ดีเคเอสเอช (ประเทศไทย) จำกัด/ 26005.28 บาท</v>
      </c>
      <c r="I752" s="16" t="str">
        <f t="shared" si="23"/>
        <v>บริษัท ดีเคเอสเอช (ประเทศไทย) จำกัด/ 26005.28 บาท</v>
      </c>
      <c r="J752" s="3" t="s">
        <v>17</v>
      </c>
      <c r="K752" s="2" t="s">
        <v>3098</v>
      </c>
      <c r="L752" s="2" t="s">
        <v>2778</v>
      </c>
    </row>
    <row r="753" spans="1:12" ht="37.200000000000003">
      <c r="A753" s="2" t="s">
        <v>3099</v>
      </c>
      <c r="B753" s="3" t="s">
        <v>3100</v>
      </c>
      <c r="C753" s="5">
        <v>18339.8</v>
      </c>
      <c r="D753" s="4" t="s">
        <v>3101</v>
      </c>
      <c r="E753" s="3" t="s">
        <v>15</v>
      </c>
      <c r="F753" s="3" t="s">
        <v>749</v>
      </c>
      <c r="G753" s="3" t="s">
        <v>749</v>
      </c>
      <c r="H753" s="16" t="str">
        <f t="shared" si="22"/>
        <v>บริษัท ดีเคเอสเอช (ประเทศไทย) จำกัด/ 18339.8 บาท</v>
      </c>
      <c r="I753" s="16" t="str">
        <f t="shared" si="23"/>
        <v>บริษัท ดีเคเอสเอช (ประเทศไทย) จำกัด/ 18339.8 บาท</v>
      </c>
      <c r="J753" s="3" t="s">
        <v>17</v>
      </c>
      <c r="K753" s="2" t="s">
        <v>3102</v>
      </c>
      <c r="L753" s="2" t="s">
        <v>2778</v>
      </c>
    </row>
    <row r="754" spans="1:12" ht="37.200000000000003">
      <c r="A754" s="2" t="s">
        <v>3103</v>
      </c>
      <c r="B754" s="3" t="s">
        <v>3104</v>
      </c>
      <c r="C754" s="5">
        <v>21250</v>
      </c>
      <c r="D754" s="4" t="s">
        <v>3105</v>
      </c>
      <c r="E754" s="3" t="s">
        <v>15</v>
      </c>
      <c r="F754" s="3" t="s">
        <v>1345</v>
      </c>
      <c r="G754" s="3" t="s">
        <v>1345</v>
      </c>
      <c r="H754" s="16" t="str">
        <f t="shared" si="22"/>
        <v>บริษัท ไบโอฟาร์ม เคมิคัลส์ จำกัด/ 21250 บาท</v>
      </c>
      <c r="I754" s="16" t="str">
        <f t="shared" si="23"/>
        <v>บริษัท ไบโอฟาร์ม เคมิคัลส์ จำกัด/ 21250 บาท</v>
      </c>
      <c r="J754" s="3" t="s">
        <v>17</v>
      </c>
      <c r="K754" s="2" t="s">
        <v>3106</v>
      </c>
      <c r="L754" s="2" t="s">
        <v>2778</v>
      </c>
    </row>
    <row r="755" spans="1:12" ht="37.200000000000003">
      <c r="A755" s="2" t="s">
        <v>3107</v>
      </c>
      <c r="B755" s="3" t="s">
        <v>3108</v>
      </c>
      <c r="C755" s="5">
        <v>963</v>
      </c>
      <c r="D755" s="4" t="s">
        <v>3109</v>
      </c>
      <c r="E755" s="3" t="s">
        <v>15</v>
      </c>
      <c r="F755" s="3" t="s">
        <v>3110</v>
      </c>
      <c r="G755" s="3" t="s">
        <v>3110</v>
      </c>
      <c r="H755" s="16" t="str">
        <f t="shared" si="22"/>
        <v>ห้างหุ้นส่วนจำกัด ชัยพัฒน์ ศิลป์และโฆษณา/ 963 บาท</v>
      </c>
      <c r="I755" s="16" t="str">
        <f t="shared" si="23"/>
        <v>ห้างหุ้นส่วนจำกัด ชัยพัฒน์ ศิลป์และโฆษณา/ 963 บาท</v>
      </c>
      <c r="J755" s="3" t="s">
        <v>17</v>
      </c>
      <c r="K755" s="2" t="s">
        <v>3111</v>
      </c>
      <c r="L755" s="2" t="s">
        <v>2778</v>
      </c>
    </row>
    <row r="756" spans="1:12" ht="37.200000000000003">
      <c r="A756" s="2" t="s">
        <v>3112</v>
      </c>
      <c r="B756" s="3" t="s">
        <v>3113</v>
      </c>
      <c r="C756" s="5">
        <v>95000</v>
      </c>
      <c r="D756" s="4" t="s">
        <v>3114</v>
      </c>
      <c r="E756" s="3" t="s">
        <v>15</v>
      </c>
      <c r="F756" s="3" t="s">
        <v>2990</v>
      </c>
      <c r="G756" s="3" t="s">
        <v>2990</v>
      </c>
      <c r="H756" s="16" t="str">
        <f t="shared" si="22"/>
        <v>บริษัท ฟาร์ม่า อินโนวา จำกัด/ 95000 บาท</v>
      </c>
      <c r="I756" s="16" t="str">
        <f t="shared" si="23"/>
        <v>บริษัท ฟาร์ม่า อินโนวา จำกัด/ 95000 บาท</v>
      </c>
      <c r="J756" s="3" t="s">
        <v>17</v>
      </c>
      <c r="K756" s="2" t="s">
        <v>3115</v>
      </c>
      <c r="L756" s="2" t="s">
        <v>2778</v>
      </c>
    </row>
    <row r="757" spans="1:12" ht="37.200000000000003">
      <c r="A757" s="2" t="s">
        <v>3116</v>
      </c>
      <c r="B757" s="3" t="s">
        <v>3117</v>
      </c>
      <c r="C757" s="5">
        <v>10015.200000000001</v>
      </c>
      <c r="D757" s="4" t="s">
        <v>3118</v>
      </c>
      <c r="E757" s="3" t="s">
        <v>15</v>
      </c>
      <c r="F757" s="3" t="s">
        <v>1389</v>
      </c>
      <c r="G757" s="3" t="s">
        <v>1389</v>
      </c>
      <c r="H757" s="16" t="str">
        <f t="shared" si="22"/>
        <v>องค์การเภสัชกรรม/ 10015.2 บาท</v>
      </c>
      <c r="I757" s="16" t="str">
        <f t="shared" si="23"/>
        <v>องค์การเภสัชกรรม/ 10015.2 บาท</v>
      </c>
      <c r="J757" s="3" t="s">
        <v>17</v>
      </c>
      <c r="K757" s="2" t="s">
        <v>3119</v>
      </c>
      <c r="L757" s="2" t="s">
        <v>2778</v>
      </c>
    </row>
    <row r="758" spans="1:12" ht="37.200000000000003">
      <c r="A758" s="2" t="s">
        <v>3120</v>
      </c>
      <c r="B758" s="3" t="s">
        <v>3121</v>
      </c>
      <c r="C758" s="5">
        <v>22350</v>
      </c>
      <c r="D758" s="4" t="s">
        <v>3122</v>
      </c>
      <c r="E758" s="3" t="s">
        <v>15</v>
      </c>
      <c r="F758" s="3" t="s">
        <v>1456</v>
      </c>
      <c r="G758" s="3" t="s">
        <v>1456</v>
      </c>
      <c r="H758" s="16" t="str">
        <f t="shared" si="22"/>
        <v>บริษัท เอสพีเอส เมดิคอล จำกัด/ 22350 บาท</v>
      </c>
      <c r="I758" s="16" t="str">
        <f t="shared" si="23"/>
        <v>บริษัท เอสพีเอส เมดิคอล จำกัด/ 22350 บาท</v>
      </c>
      <c r="J758" s="3" t="s">
        <v>17</v>
      </c>
      <c r="K758" s="2" t="s">
        <v>3123</v>
      </c>
      <c r="L758" s="2" t="s">
        <v>2778</v>
      </c>
    </row>
    <row r="759" spans="1:12" ht="37.200000000000003">
      <c r="A759" s="2" t="s">
        <v>3124</v>
      </c>
      <c r="B759" s="3" t="s">
        <v>3125</v>
      </c>
      <c r="C759" s="5">
        <v>9750</v>
      </c>
      <c r="D759" s="4" t="s">
        <v>3126</v>
      </c>
      <c r="E759" s="3" t="s">
        <v>15</v>
      </c>
      <c r="F759" s="3" t="s">
        <v>1299</v>
      </c>
      <c r="G759" s="3" t="s">
        <v>1299</v>
      </c>
      <c r="H759" s="16" t="str">
        <f t="shared" si="22"/>
        <v>บริษัท โปลิฟาร์ม จำกัด/ 9750 บาท</v>
      </c>
      <c r="I759" s="16" t="str">
        <f t="shared" si="23"/>
        <v>บริษัท โปลิฟาร์ม จำกัด/ 9750 บาท</v>
      </c>
      <c r="J759" s="3" t="s">
        <v>17</v>
      </c>
      <c r="K759" s="2" t="s">
        <v>3127</v>
      </c>
      <c r="L759" s="2" t="s">
        <v>2778</v>
      </c>
    </row>
    <row r="760" spans="1:12" ht="37.200000000000003">
      <c r="A760" s="2" t="s">
        <v>3128</v>
      </c>
      <c r="B760" s="3" t="s">
        <v>3129</v>
      </c>
      <c r="C760" s="5">
        <v>5992</v>
      </c>
      <c r="D760" s="4" t="s">
        <v>3130</v>
      </c>
      <c r="E760" s="3" t="s">
        <v>15</v>
      </c>
      <c r="F760" s="3" t="s">
        <v>3042</v>
      </c>
      <c r="G760" s="3" t="s">
        <v>3042</v>
      </c>
      <c r="H760" s="16" t="str">
        <f t="shared" si="22"/>
        <v>บริษัท สหแพทย์เภสัช จำกัด/ 5992 บาท</v>
      </c>
      <c r="I760" s="16" t="str">
        <f t="shared" si="23"/>
        <v>บริษัท สหแพทย์เภสัช จำกัด/ 5992 บาท</v>
      </c>
      <c r="J760" s="3" t="s">
        <v>17</v>
      </c>
      <c r="K760" s="2" t="s">
        <v>3131</v>
      </c>
      <c r="L760" s="2" t="s">
        <v>2778</v>
      </c>
    </row>
    <row r="761" spans="1:12" ht="37.200000000000003">
      <c r="A761" s="2" t="s">
        <v>3132</v>
      </c>
      <c r="B761" s="3" t="s">
        <v>3133</v>
      </c>
      <c r="C761" s="5">
        <v>93625</v>
      </c>
      <c r="D761" s="4" t="s">
        <v>2295</v>
      </c>
      <c r="E761" s="3" t="s">
        <v>15</v>
      </c>
      <c r="F761" s="3" t="s">
        <v>749</v>
      </c>
      <c r="G761" s="3" t="s">
        <v>749</v>
      </c>
      <c r="H761" s="16" t="str">
        <f t="shared" si="22"/>
        <v>บริษัท ดีเคเอสเอช (ประเทศไทย) จำกัด/ 93625 บาท</v>
      </c>
      <c r="I761" s="16" t="str">
        <f t="shared" si="23"/>
        <v>บริษัท ดีเคเอสเอช (ประเทศไทย) จำกัด/ 93625 บาท</v>
      </c>
      <c r="J761" s="3" t="s">
        <v>17</v>
      </c>
      <c r="K761" s="2" t="s">
        <v>3134</v>
      </c>
      <c r="L761" s="2" t="s">
        <v>2778</v>
      </c>
    </row>
    <row r="762" spans="1:12" ht="37.200000000000003">
      <c r="A762" s="2" t="s">
        <v>3135</v>
      </c>
      <c r="B762" s="3" t="s">
        <v>3136</v>
      </c>
      <c r="C762" s="5">
        <v>16500</v>
      </c>
      <c r="D762" s="4" t="s">
        <v>3137</v>
      </c>
      <c r="E762" s="3" t="s">
        <v>15</v>
      </c>
      <c r="F762" s="3" t="s">
        <v>3138</v>
      </c>
      <c r="G762" s="3" t="s">
        <v>3138</v>
      </c>
      <c r="H762" s="16" t="str">
        <f t="shared" si="22"/>
        <v>บริษัท ฟาร์มีน่า จำกัด/ 16500 บาท</v>
      </c>
      <c r="I762" s="16" t="str">
        <f t="shared" si="23"/>
        <v>บริษัท ฟาร์มีน่า จำกัด/ 16500 บาท</v>
      </c>
      <c r="J762" s="3" t="s">
        <v>17</v>
      </c>
      <c r="K762" s="2" t="s">
        <v>3139</v>
      </c>
      <c r="L762" s="2" t="s">
        <v>2778</v>
      </c>
    </row>
    <row r="763" spans="1:12" ht="167.4">
      <c r="A763" s="2" t="s">
        <v>3140</v>
      </c>
      <c r="B763" s="3" t="s">
        <v>3141</v>
      </c>
      <c r="C763" s="5">
        <v>240000</v>
      </c>
      <c r="D763" s="4" t="s">
        <v>384</v>
      </c>
      <c r="E763" s="3" t="s">
        <v>15</v>
      </c>
      <c r="F763" s="3" t="s">
        <v>219</v>
      </c>
      <c r="G763" s="3" t="s">
        <v>219</v>
      </c>
      <c r="H763" s="16" t="str">
        <f t="shared" si="22"/>
        <v>บริษัท ริโก้ (ประเทศไทย) จำกัด/ 240000 บาท</v>
      </c>
      <c r="I763" s="16" t="str">
        <f t="shared" si="23"/>
        <v>บริษัท ริโก้ (ประเทศไทย) จำกัด/ 240000 บาท</v>
      </c>
      <c r="J763" s="3" t="s">
        <v>17</v>
      </c>
      <c r="K763" s="2" t="s">
        <v>3142</v>
      </c>
      <c r="L763" s="2" t="s">
        <v>2778</v>
      </c>
    </row>
    <row r="764" spans="1:12" ht="223.2">
      <c r="A764" s="2" t="s">
        <v>3143</v>
      </c>
      <c r="B764" s="3" t="s">
        <v>3144</v>
      </c>
      <c r="C764" s="5">
        <v>3571.66</v>
      </c>
      <c r="D764" s="4" t="s">
        <v>3145</v>
      </c>
      <c r="E764" s="3" t="s">
        <v>15</v>
      </c>
      <c r="F764" s="3" t="s">
        <v>3146</v>
      </c>
      <c r="G764" s="3" t="s">
        <v>3146</v>
      </c>
      <c r="H764" s="16" t="str">
        <f t="shared" si="22"/>
        <v>ร้าน ไถ่เส็ง/ 3571.66 บาท</v>
      </c>
      <c r="I764" s="16" t="str">
        <f t="shared" si="23"/>
        <v>ร้าน ไถ่เส็ง/ 3571.66 บาท</v>
      </c>
      <c r="J764" s="3" t="s">
        <v>17</v>
      </c>
      <c r="K764" s="2" t="s">
        <v>3147</v>
      </c>
      <c r="L764" s="2" t="s">
        <v>2778</v>
      </c>
    </row>
    <row r="765" spans="1:12" ht="37.200000000000003">
      <c r="A765" s="2" t="s">
        <v>3148</v>
      </c>
      <c r="B765" s="3" t="s">
        <v>3149</v>
      </c>
      <c r="C765" s="5">
        <v>78000</v>
      </c>
      <c r="D765" s="4" t="s">
        <v>2452</v>
      </c>
      <c r="E765" s="3" t="s">
        <v>15</v>
      </c>
      <c r="F765" s="3" t="s">
        <v>3150</v>
      </c>
      <c r="G765" s="3" t="s">
        <v>3150</v>
      </c>
      <c r="H765" s="16" t="str">
        <f t="shared" si="22"/>
        <v>บริษัท เอพีไอ เทคโนโลยีแอนด์เซอร์วิส จำกัด/ 78000 บาท</v>
      </c>
      <c r="I765" s="16" t="str">
        <f t="shared" si="23"/>
        <v>บริษัท เอพีไอ เทคโนโลยีแอนด์เซอร์วิส จำกัด/ 78000 บาท</v>
      </c>
      <c r="J765" s="3" t="s">
        <v>17</v>
      </c>
      <c r="K765" s="2" t="s">
        <v>3151</v>
      </c>
      <c r="L765" s="2" t="s">
        <v>2778</v>
      </c>
    </row>
    <row r="766" spans="1:12" ht="37.200000000000003">
      <c r="A766" s="2" t="s">
        <v>3152</v>
      </c>
      <c r="B766" s="3" t="s">
        <v>3153</v>
      </c>
      <c r="C766" s="5">
        <v>2000</v>
      </c>
      <c r="D766" s="4">
        <v>2000</v>
      </c>
      <c r="E766" s="3" t="s">
        <v>15</v>
      </c>
      <c r="F766" s="3" t="s">
        <v>502</v>
      </c>
      <c r="G766" s="3" t="s">
        <v>502</v>
      </c>
      <c r="H766" s="16" t="str">
        <f t="shared" si="22"/>
        <v>ร้านบ้านแป้น
/ 2000 บาท</v>
      </c>
      <c r="I766" s="16" t="str">
        <f t="shared" si="23"/>
        <v>ร้านบ้านแป้น
/ 2000 บาท</v>
      </c>
      <c r="J766" s="3" t="s">
        <v>17</v>
      </c>
      <c r="K766" s="2" t="s">
        <v>3154</v>
      </c>
      <c r="L766" s="2" t="s">
        <v>2778</v>
      </c>
    </row>
    <row r="767" spans="1:12" ht="55.8">
      <c r="A767" s="2" t="s">
        <v>3155</v>
      </c>
      <c r="B767" s="3" t="s">
        <v>3156</v>
      </c>
      <c r="C767" s="5">
        <v>24000</v>
      </c>
      <c r="D767" s="4">
        <v>24000</v>
      </c>
      <c r="E767" s="3" t="s">
        <v>15</v>
      </c>
      <c r="F767" s="3" t="s">
        <v>2826</v>
      </c>
      <c r="G767" s="3" t="s">
        <v>2826</v>
      </c>
      <c r="H767" s="16" t="str">
        <f t="shared" si="22"/>
        <v>เจษฎา ศรีสำอางค์/ 24000 บาท</v>
      </c>
      <c r="I767" s="16" t="str">
        <f t="shared" si="23"/>
        <v>เจษฎา ศรีสำอางค์/ 24000 บาท</v>
      </c>
      <c r="J767" s="3" t="s">
        <v>17</v>
      </c>
      <c r="K767" s="2" t="s">
        <v>3157</v>
      </c>
      <c r="L767" s="2" t="s">
        <v>2778</v>
      </c>
    </row>
    <row r="768" spans="1:12" ht="55.8">
      <c r="A768" s="2" t="s">
        <v>3158</v>
      </c>
      <c r="B768" s="3" t="s">
        <v>3159</v>
      </c>
      <c r="C768" s="5">
        <v>8897.75</v>
      </c>
      <c r="D768" s="4" t="s">
        <v>3160</v>
      </c>
      <c r="E768" s="3" t="s">
        <v>15</v>
      </c>
      <c r="F768" s="3" t="s">
        <v>3161</v>
      </c>
      <c r="G768" s="3" t="s">
        <v>3161</v>
      </c>
      <c r="H768" s="16" t="str">
        <f t="shared" si="22"/>
        <v>บริษัท ซีอาร์ซี ไทวัสดุ จำกัด(สาขาบางแสน)
/ 8897.75 บาท</v>
      </c>
      <c r="I768" s="16" t="str">
        <f t="shared" si="23"/>
        <v>บริษัท ซีอาร์ซี ไทวัสดุ จำกัด(สาขาบางแสน)
/ 8897.75 บาท</v>
      </c>
      <c r="J768" s="3" t="s">
        <v>17</v>
      </c>
      <c r="K768" s="2" t="s">
        <v>3162</v>
      </c>
      <c r="L768" s="2" t="s">
        <v>2778</v>
      </c>
    </row>
    <row r="769" spans="1:12" ht="37.200000000000003">
      <c r="A769" s="2" t="s">
        <v>3163</v>
      </c>
      <c r="B769" s="3" t="s">
        <v>3164</v>
      </c>
      <c r="C769" s="5">
        <v>9600</v>
      </c>
      <c r="D769" s="4" t="s">
        <v>3165</v>
      </c>
      <c r="E769" s="3" t="s">
        <v>15</v>
      </c>
      <c r="F769" s="3" t="s">
        <v>3166</v>
      </c>
      <c r="G769" s="3" t="s">
        <v>3166</v>
      </c>
      <c r="H769" s="16" t="str">
        <f t="shared" si="22"/>
        <v>วินเพาเวอร์ ซัพพลาย
/ 9600 บาท</v>
      </c>
      <c r="I769" s="16" t="str">
        <f t="shared" si="23"/>
        <v>วินเพาเวอร์ ซัพพลาย
/ 9600 บาท</v>
      </c>
      <c r="J769" s="3" t="s">
        <v>17</v>
      </c>
      <c r="K769" s="2" t="s">
        <v>3167</v>
      </c>
      <c r="L769" s="2" t="s">
        <v>2778</v>
      </c>
    </row>
    <row r="770" spans="1:12" ht="37.200000000000003">
      <c r="A770" s="2" t="s">
        <v>3168</v>
      </c>
      <c r="B770" s="3" t="s">
        <v>3169</v>
      </c>
      <c r="C770" s="5">
        <v>5778</v>
      </c>
      <c r="D770" s="4" t="s">
        <v>3170</v>
      </c>
      <c r="E770" s="3" t="s">
        <v>15</v>
      </c>
      <c r="F770" s="3" t="s">
        <v>3171</v>
      </c>
      <c r="G770" s="3" t="s">
        <v>3171</v>
      </c>
      <c r="H770" s="16" t="str">
        <f t="shared" si="22"/>
        <v>บริษัท รีนอลพลัส จำกัด/ 5778 บาท</v>
      </c>
      <c r="I770" s="16" t="str">
        <f t="shared" si="23"/>
        <v>บริษัท รีนอลพลัส จำกัด/ 5778 บาท</v>
      </c>
      <c r="J770" s="3" t="s">
        <v>17</v>
      </c>
      <c r="K770" s="2" t="s">
        <v>3172</v>
      </c>
      <c r="L770" s="2" t="s">
        <v>2778</v>
      </c>
    </row>
    <row r="771" spans="1:12" ht="334.8">
      <c r="A771" s="2" t="s">
        <v>3173</v>
      </c>
      <c r="B771" s="3" t="s">
        <v>3174</v>
      </c>
      <c r="C771" s="5">
        <v>1092216.33</v>
      </c>
      <c r="D771" s="4">
        <v>1200000</v>
      </c>
      <c r="E771" s="3" t="s">
        <v>60</v>
      </c>
      <c r="F771" s="3" t="s">
        <v>1938</v>
      </c>
      <c r="G771" s="3" t="s">
        <v>1938</v>
      </c>
      <c r="H771" s="16" t="str">
        <f t="shared" si="22"/>
        <v>บริษัท ซี.วี.เอส.พร็อพเพอร์ตี้ เซอร์วิส จำกัด/ 1092216.33 บาท</v>
      </c>
      <c r="I771" s="16" t="str">
        <f t="shared" si="23"/>
        <v>บริษัท ซี.วี.เอส.พร็อพเพอร์ตี้ เซอร์วิส จำกัด/ 1092216.33 บาท</v>
      </c>
      <c r="J771" s="3" t="s">
        <v>17</v>
      </c>
      <c r="K771" s="2" t="s">
        <v>3175</v>
      </c>
      <c r="L771" s="2" t="s">
        <v>2778</v>
      </c>
    </row>
    <row r="772" spans="1:12" ht="37.200000000000003">
      <c r="A772" s="2" t="s">
        <v>3176</v>
      </c>
      <c r="B772" s="3" t="s">
        <v>3177</v>
      </c>
      <c r="C772" s="5">
        <v>9600</v>
      </c>
      <c r="D772" s="4" t="s">
        <v>3165</v>
      </c>
      <c r="E772" s="3" t="s">
        <v>15</v>
      </c>
      <c r="F772" s="3" t="s">
        <v>3178</v>
      </c>
      <c r="G772" s="3" t="s">
        <v>3178</v>
      </c>
      <c r="H772" s="16" t="str">
        <f t="shared" si="22"/>
        <v>ห้างหุ้นส่วนจำกัด วากัส เมดิเซีย/ 9600 บาท</v>
      </c>
      <c r="I772" s="16" t="str">
        <f t="shared" si="23"/>
        <v>ห้างหุ้นส่วนจำกัด วากัส เมดิเซีย/ 9600 บาท</v>
      </c>
      <c r="J772" s="3" t="s">
        <v>17</v>
      </c>
      <c r="K772" s="2" t="s">
        <v>3179</v>
      </c>
      <c r="L772" s="2" t="s">
        <v>2778</v>
      </c>
    </row>
    <row r="773" spans="1:12" ht="37.200000000000003">
      <c r="A773" s="2" t="s">
        <v>3180</v>
      </c>
      <c r="B773" s="3" t="s">
        <v>3181</v>
      </c>
      <c r="C773" s="5">
        <v>25000</v>
      </c>
      <c r="D773" s="4" t="s">
        <v>813</v>
      </c>
      <c r="E773" s="3" t="s">
        <v>15</v>
      </c>
      <c r="F773" s="3" t="s">
        <v>3182</v>
      </c>
      <c r="G773" s="3" t="s">
        <v>3182</v>
      </c>
      <c r="H773" s="16" t="str">
        <f t="shared" si="22"/>
        <v>บริษัท เมดิกา แพ็คกิ้ง จำกัด/ 25000 บาท</v>
      </c>
      <c r="I773" s="16" t="str">
        <f t="shared" si="23"/>
        <v>บริษัท เมดิกา แพ็คกิ้ง จำกัด/ 25000 บาท</v>
      </c>
      <c r="J773" s="3" t="s">
        <v>17</v>
      </c>
      <c r="K773" s="2" t="s">
        <v>3183</v>
      </c>
      <c r="L773" s="2" t="s">
        <v>2778</v>
      </c>
    </row>
    <row r="774" spans="1:12" ht="37.200000000000003">
      <c r="A774" s="2" t="s">
        <v>3184</v>
      </c>
      <c r="B774" s="3" t="s">
        <v>3185</v>
      </c>
      <c r="C774" s="5">
        <v>41195</v>
      </c>
      <c r="D774" s="4" t="s">
        <v>3186</v>
      </c>
      <c r="E774" s="3" t="s">
        <v>15</v>
      </c>
      <c r="F774" s="3" t="s">
        <v>749</v>
      </c>
      <c r="G774" s="3" t="s">
        <v>749</v>
      </c>
      <c r="H774" s="16" t="str">
        <f t="shared" ref="H774:H837" si="24">F774&amp;"/ "&amp;C774&amp;" บาท"</f>
        <v>บริษัท ดีเคเอสเอช (ประเทศไทย) จำกัด/ 41195 บาท</v>
      </c>
      <c r="I774" s="16" t="str">
        <f t="shared" ref="I774:I837" si="25">H774</f>
        <v>บริษัท ดีเคเอสเอช (ประเทศไทย) จำกัด/ 41195 บาท</v>
      </c>
      <c r="J774" s="3" t="s">
        <v>17</v>
      </c>
      <c r="K774" s="2" t="s">
        <v>3187</v>
      </c>
      <c r="L774" s="2" t="s">
        <v>2778</v>
      </c>
    </row>
    <row r="775" spans="1:12" ht="37.200000000000003">
      <c r="A775" s="2" t="s">
        <v>3188</v>
      </c>
      <c r="B775" s="3" t="s">
        <v>3189</v>
      </c>
      <c r="C775" s="5">
        <v>11480</v>
      </c>
      <c r="D775" s="4" t="s">
        <v>3190</v>
      </c>
      <c r="E775" s="3" t="s">
        <v>15</v>
      </c>
      <c r="F775" s="3" t="s">
        <v>2808</v>
      </c>
      <c r="G775" s="3" t="s">
        <v>2808</v>
      </c>
      <c r="H775" s="16" t="str">
        <f t="shared" si="24"/>
        <v>ห้างหุ้นส่วนจำกัด ที.จี.เมดิคอล/ 11480 บาท</v>
      </c>
      <c r="I775" s="16" t="str">
        <f t="shared" si="25"/>
        <v>ห้างหุ้นส่วนจำกัด ที.จี.เมดิคอล/ 11480 บาท</v>
      </c>
      <c r="J775" s="3" t="s">
        <v>17</v>
      </c>
      <c r="K775" s="2" t="s">
        <v>3191</v>
      </c>
      <c r="L775" s="2" t="s">
        <v>2778</v>
      </c>
    </row>
    <row r="776" spans="1:12" ht="37.200000000000003">
      <c r="A776" s="2" t="s">
        <v>3192</v>
      </c>
      <c r="B776" s="3" t="s">
        <v>3193</v>
      </c>
      <c r="C776" s="5">
        <v>12000</v>
      </c>
      <c r="D776" s="4" t="s">
        <v>1859</v>
      </c>
      <c r="E776" s="3" t="s">
        <v>15</v>
      </c>
      <c r="F776" s="3" t="s">
        <v>3194</v>
      </c>
      <c r="G776" s="3" t="s">
        <v>3194</v>
      </c>
      <c r="H776" s="16" t="str">
        <f t="shared" si="24"/>
        <v>บริษัท พีเอสเอ็น อินเตอร์เมดิเทค จำกัด/ 12000 บาท</v>
      </c>
      <c r="I776" s="16" t="str">
        <f t="shared" si="25"/>
        <v>บริษัท พีเอสเอ็น อินเตอร์เมดิเทค จำกัด/ 12000 บาท</v>
      </c>
      <c r="J776" s="3" t="s">
        <v>17</v>
      </c>
      <c r="K776" s="2" t="s">
        <v>3195</v>
      </c>
      <c r="L776" s="2" t="s">
        <v>2778</v>
      </c>
    </row>
    <row r="777" spans="1:12" ht="37.200000000000003">
      <c r="A777" s="2" t="s">
        <v>3196</v>
      </c>
      <c r="B777" s="3" t="s">
        <v>3197</v>
      </c>
      <c r="C777" s="5">
        <v>29400</v>
      </c>
      <c r="D777" s="4" t="s">
        <v>3198</v>
      </c>
      <c r="E777" s="3" t="s">
        <v>15</v>
      </c>
      <c r="F777" s="3" t="s">
        <v>2808</v>
      </c>
      <c r="G777" s="3" t="s">
        <v>2808</v>
      </c>
      <c r="H777" s="16" t="str">
        <f t="shared" si="24"/>
        <v>ห้างหุ้นส่วนจำกัด ที.จี.เมดิคอล/ 29400 บาท</v>
      </c>
      <c r="I777" s="16" t="str">
        <f t="shared" si="25"/>
        <v>ห้างหุ้นส่วนจำกัด ที.จี.เมดิคอล/ 29400 บาท</v>
      </c>
      <c r="J777" s="3" t="s">
        <v>17</v>
      </c>
      <c r="K777" s="2" t="s">
        <v>3199</v>
      </c>
      <c r="L777" s="2" t="s">
        <v>2778</v>
      </c>
    </row>
    <row r="778" spans="1:12" ht="37.200000000000003">
      <c r="A778" s="2" t="s">
        <v>3200</v>
      </c>
      <c r="B778" s="3" t="s">
        <v>3201</v>
      </c>
      <c r="C778" s="5">
        <v>29700</v>
      </c>
      <c r="D778" s="4" t="s">
        <v>3202</v>
      </c>
      <c r="E778" s="3" t="s">
        <v>15</v>
      </c>
      <c r="F778" s="3" t="s">
        <v>2189</v>
      </c>
      <c r="G778" s="3" t="s">
        <v>2189</v>
      </c>
      <c r="H778" s="16" t="str">
        <f t="shared" si="24"/>
        <v>ร้าน ยาเมดฮับ/ 29700 บาท</v>
      </c>
      <c r="I778" s="16" t="str">
        <f t="shared" si="25"/>
        <v>ร้าน ยาเมดฮับ/ 29700 บาท</v>
      </c>
      <c r="J778" s="3" t="s">
        <v>17</v>
      </c>
      <c r="K778" s="2" t="s">
        <v>3203</v>
      </c>
      <c r="L778" s="2" t="s">
        <v>2778</v>
      </c>
    </row>
    <row r="779" spans="1:12" ht="37.200000000000003">
      <c r="A779" s="2" t="s">
        <v>3204</v>
      </c>
      <c r="B779" s="3" t="s">
        <v>3205</v>
      </c>
      <c r="C779" s="5">
        <v>17976</v>
      </c>
      <c r="D779" s="4" t="s">
        <v>3206</v>
      </c>
      <c r="E779" s="3" t="s">
        <v>15</v>
      </c>
      <c r="F779" s="3" t="s">
        <v>749</v>
      </c>
      <c r="G779" s="3" t="s">
        <v>749</v>
      </c>
      <c r="H779" s="16" t="str">
        <f t="shared" si="24"/>
        <v>บริษัท ดีเคเอสเอช (ประเทศไทย) จำกัด/ 17976 บาท</v>
      </c>
      <c r="I779" s="16" t="str">
        <f t="shared" si="25"/>
        <v>บริษัท ดีเคเอสเอช (ประเทศไทย) จำกัด/ 17976 บาท</v>
      </c>
      <c r="J779" s="3" t="s">
        <v>17</v>
      </c>
      <c r="K779" s="2" t="s">
        <v>3207</v>
      </c>
      <c r="L779" s="2" t="s">
        <v>2778</v>
      </c>
    </row>
    <row r="780" spans="1:12" ht="37.200000000000003">
      <c r="A780" s="2" t="s">
        <v>3208</v>
      </c>
      <c r="B780" s="3" t="s">
        <v>3209</v>
      </c>
      <c r="C780" s="5">
        <v>17000</v>
      </c>
      <c r="D780" s="4" t="s">
        <v>3210</v>
      </c>
      <c r="E780" s="3" t="s">
        <v>15</v>
      </c>
      <c r="F780" s="3" t="s">
        <v>3211</v>
      </c>
      <c r="G780" s="3" t="s">
        <v>3211</v>
      </c>
      <c r="H780" s="16" t="str">
        <f t="shared" si="24"/>
        <v>ห้างหุ้นส่วนจำกัด ดีว่า เฮลท์แคร์/ 17000 บาท</v>
      </c>
      <c r="I780" s="16" t="str">
        <f t="shared" si="25"/>
        <v>ห้างหุ้นส่วนจำกัด ดีว่า เฮลท์แคร์/ 17000 บาท</v>
      </c>
      <c r="J780" s="3" t="s">
        <v>17</v>
      </c>
      <c r="K780" s="2" t="s">
        <v>3212</v>
      </c>
      <c r="L780" s="2" t="s">
        <v>2778</v>
      </c>
    </row>
    <row r="781" spans="1:12" ht="37.200000000000003">
      <c r="A781" s="2" t="s">
        <v>3213</v>
      </c>
      <c r="B781" s="3" t="s">
        <v>3214</v>
      </c>
      <c r="C781" s="5">
        <v>38500</v>
      </c>
      <c r="D781" s="4" t="s">
        <v>3215</v>
      </c>
      <c r="E781" s="3" t="s">
        <v>15</v>
      </c>
      <c r="F781" s="3" t="s">
        <v>2229</v>
      </c>
      <c r="G781" s="3" t="s">
        <v>2229</v>
      </c>
      <c r="H781" s="16" t="str">
        <f t="shared" si="24"/>
        <v>บริษัท ไท้เส กรุ๊ป จำกัด/ 38500 บาท</v>
      </c>
      <c r="I781" s="16" t="str">
        <f t="shared" si="25"/>
        <v>บริษัท ไท้เส กรุ๊ป จำกัด/ 38500 บาท</v>
      </c>
      <c r="J781" s="3" t="s">
        <v>17</v>
      </c>
      <c r="K781" s="2" t="s">
        <v>3216</v>
      </c>
      <c r="L781" s="2" t="s">
        <v>2778</v>
      </c>
    </row>
    <row r="782" spans="1:12" ht="37.200000000000003">
      <c r="A782" s="2" t="s">
        <v>3217</v>
      </c>
      <c r="B782" s="3" t="s">
        <v>3218</v>
      </c>
      <c r="C782" s="5">
        <v>15000</v>
      </c>
      <c r="D782" s="4" t="s">
        <v>228</v>
      </c>
      <c r="E782" s="3" t="s">
        <v>15</v>
      </c>
      <c r="F782" s="3" t="s">
        <v>3178</v>
      </c>
      <c r="G782" s="3" t="s">
        <v>3178</v>
      </c>
      <c r="H782" s="16" t="str">
        <f t="shared" si="24"/>
        <v>ห้างหุ้นส่วนจำกัด วากัส เมดิเซีย/ 15000 บาท</v>
      </c>
      <c r="I782" s="16" t="str">
        <f t="shared" si="25"/>
        <v>ห้างหุ้นส่วนจำกัด วากัส เมดิเซีย/ 15000 บาท</v>
      </c>
      <c r="J782" s="3" t="s">
        <v>17</v>
      </c>
      <c r="K782" s="2" t="s">
        <v>3219</v>
      </c>
      <c r="L782" s="2" t="s">
        <v>2778</v>
      </c>
    </row>
    <row r="783" spans="1:12" ht="37.200000000000003">
      <c r="A783" s="2" t="s">
        <v>3220</v>
      </c>
      <c r="B783" s="3" t="s">
        <v>3221</v>
      </c>
      <c r="C783" s="5">
        <v>64000</v>
      </c>
      <c r="D783" s="4" t="s">
        <v>3222</v>
      </c>
      <c r="E783" s="3" t="s">
        <v>15</v>
      </c>
      <c r="F783" s="3" t="s">
        <v>2229</v>
      </c>
      <c r="G783" s="3" t="s">
        <v>2229</v>
      </c>
      <c r="H783" s="16" t="str">
        <f t="shared" si="24"/>
        <v>บริษัท ไท้เส กรุ๊ป จำกัด/ 64000 บาท</v>
      </c>
      <c r="I783" s="16" t="str">
        <f t="shared" si="25"/>
        <v>บริษัท ไท้เส กรุ๊ป จำกัด/ 64000 บาท</v>
      </c>
      <c r="J783" s="3" t="s">
        <v>17</v>
      </c>
      <c r="K783" s="2" t="s">
        <v>3223</v>
      </c>
      <c r="L783" s="2" t="s">
        <v>2778</v>
      </c>
    </row>
    <row r="784" spans="1:12" ht="37.200000000000003">
      <c r="A784" s="2" t="s">
        <v>3224</v>
      </c>
      <c r="B784" s="3" t="s">
        <v>3225</v>
      </c>
      <c r="C784" s="5">
        <v>11400</v>
      </c>
      <c r="D784" s="4" t="s">
        <v>2218</v>
      </c>
      <c r="E784" s="3" t="s">
        <v>15</v>
      </c>
      <c r="F784" s="3" t="s">
        <v>3226</v>
      </c>
      <c r="G784" s="3" t="s">
        <v>3226</v>
      </c>
      <c r="H784" s="16" t="str">
        <f t="shared" si="24"/>
        <v>บริษัท ออร์คิด เฮลธ์แคร์ จำกัด/ 11400 บาท</v>
      </c>
      <c r="I784" s="16" t="str">
        <f t="shared" si="25"/>
        <v>บริษัท ออร์คิด เฮลธ์แคร์ จำกัด/ 11400 บาท</v>
      </c>
      <c r="J784" s="3" t="s">
        <v>17</v>
      </c>
      <c r="K784" s="2" t="s">
        <v>3227</v>
      </c>
      <c r="L784" s="2" t="s">
        <v>2778</v>
      </c>
    </row>
    <row r="785" spans="1:12" ht="37.200000000000003">
      <c r="A785" s="2" t="s">
        <v>3228</v>
      </c>
      <c r="B785" s="3" t="s">
        <v>3229</v>
      </c>
      <c r="C785" s="5">
        <v>30000</v>
      </c>
      <c r="D785" s="4" t="s">
        <v>200</v>
      </c>
      <c r="E785" s="3" t="s">
        <v>15</v>
      </c>
      <c r="F785" s="3" t="s">
        <v>3230</v>
      </c>
      <c r="G785" s="3" t="s">
        <v>3230</v>
      </c>
      <c r="H785" s="16" t="str">
        <f t="shared" si="24"/>
        <v>บริษัท สไปโร เมด จำกัด/ 30000 บาท</v>
      </c>
      <c r="I785" s="16" t="str">
        <f t="shared" si="25"/>
        <v>บริษัท สไปโร เมด จำกัด/ 30000 บาท</v>
      </c>
      <c r="J785" s="3" t="s">
        <v>17</v>
      </c>
      <c r="K785" s="2" t="s">
        <v>3231</v>
      </c>
      <c r="L785" s="2" t="s">
        <v>2778</v>
      </c>
    </row>
    <row r="786" spans="1:12" ht="37.200000000000003">
      <c r="A786" s="2" t="s">
        <v>3232</v>
      </c>
      <c r="B786" s="3" t="s">
        <v>3233</v>
      </c>
      <c r="C786" s="5">
        <v>100000</v>
      </c>
      <c r="D786" s="4" t="s">
        <v>3234</v>
      </c>
      <c r="E786" s="3" t="s">
        <v>15</v>
      </c>
      <c r="F786" s="3" t="s">
        <v>3235</v>
      </c>
      <c r="G786" s="3" t="s">
        <v>3235</v>
      </c>
      <c r="H786" s="16" t="str">
        <f t="shared" si="24"/>
        <v>บริษัท เกทเวย์ เฮลท์แคร์ จำกัด/ 100000 บาท</v>
      </c>
      <c r="I786" s="16" t="str">
        <f t="shared" si="25"/>
        <v>บริษัท เกทเวย์ เฮลท์แคร์ จำกัด/ 100000 บาท</v>
      </c>
      <c r="J786" s="3" t="s">
        <v>17</v>
      </c>
      <c r="K786" s="2" t="s">
        <v>3236</v>
      </c>
      <c r="L786" s="2" t="s">
        <v>2778</v>
      </c>
    </row>
    <row r="787" spans="1:12" ht="37.200000000000003">
      <c r="A787" s="2" t="s">
        <v>3237</v>
      </c>
      <c r="B787" s="3" t="s">
        <v>3238</v>
      </c>
      <c r="C787" s="5">
        <v>48792</v>
      </c>
      <c r="D787" s="4" t="s">
        <v>3239</v>
      </c>
      <c r="E787" s="3" t="s">
        <v>15</v>
      </c>
      <c r="F787" s="3" t="s">
        <v>749</v>
      </c>
      <c r="G787" s="3" t="s">
        <v>749</v>
      </c>
      <c r="H787" s="16" t="str">
        <f t="shared" si="24"/>
        <v>บริษัท ดีเคเอสเอช (ประเทศไทย) จำกัด/ 48792 บาท</v>
      </c>
      <c r="I787" s="16" t="str">
        <f t="shared" si="25"/>
        <v>บริษัท ดีเคเอสเอช (ประเทศไทย) จำกัด/ 48792 บาท</v>
      </c>
      <c r="J787" s="3" t="s">
        <v>17</v>
      </c>
      <c r="K787" s="2" t="s">
        <v>3240</v>
      </c>
      <c r="L787" s="2" t="s">
        <v>2778</v>
      </c>
    </row>
    <row r="788" spans="1:12" ht="37.200000000000003">
      <c r="A788" s="2" t="s">
        <v>3241</v>
      </c>
      <c r="B788" s="3" t="s">
        <v>3242</v>
      </c>
      <c r="C788" s="5">
        <v>33705</v>
      </c>
      <c r="D788" s="4" t="s">
        <v>3243</v>
      </c>
      <c r="E788" s="3" t="s">
        <v>15</v>
      </c>
      <c r="F788" s="3" t="s">
        <v>2029</v>
      </c>
      <c r="G788" s="3" t="s">
        <v>2029</v>
      </c>
      <c r="H788" s="16" t="str">
        <f t="shared" si="24"/>
        <v>บริษัท เจ เอส วิชั่น จำกัด/ 33705 บาท</v>
      </c>
      <c r="I788" s="16" t="str">
        <f t="shared" si="25"/>
        <v>บริษัท เจ เอส วิชั่น จำกัด/ 33705 บาท</v>
      </c>
      <c r="J788" s="3" t="s">
        <v>17</v>
      </c>
      <c r="K788" s="2" t="s">
        <v>3244</v>
      </c>
      <c r="L788" s="2" t="s">
        <v>2778</v>
      </c>
    </row>
    <row r="789" spans="1:12" ht="37.200000000000003">
      <c r="A789" s="2" t="s">
        <v>3245</v>
      </c>
      <c r="B789" s="3" t="s">
        <v>3246</v>
      </c>
      <c r="C789" s="5">
        <v>25680</v>
      </c>
      <c r="D789" s="4" t="s">
        <v>251</v>
      </c>
      <c r="E789" s="3" t="s">
        <v>15</v>
      </c>
      <c r="F789" s="3" t="s">
        <v>749</v>
      </c>
      <c r="G789" s="3" t="s">
        <v>749</v>
      </c>
      <c r="H789" s="16" t="str">
        <f t="shared" si="24"/>
        <v>บริษัท ดีเคเอสเอช (ประเทศไทย) จำกัด/ 25680 บาท</v>
      </c>
      <c r="I789" s="16" t="str">
        <f t="shared" si="25"/>
        <v>บริษัท ดีเคเอสเอช (ประเทศไทย) จำกัด/ 25680 บาท</v>
      </c>
      <c r="J789" s="3" t="s">
        <v>17</v>
      </c>
      <c r="K789" s="2" t="s">
        <v>3247</v>
      </c>
      <c r="L789" s="2" t="s">
        <v>2778</v>
      </c>
    </row>
    <row r="790" spans="1:12" ht="37.200000000000003">
      <c r="A790" s="2" t="s">
        <v>3248</v>
      </c>
      <c r="B790" s="3" t="s">
        <v>3249</v>
      </c>
      <c r="C790" s="5">
        <v>26964</v>
      </c>
      <c r="D790" s="4" t="s">
        <v>3250</v>
      </c>
      <c r="E790" s="3" t="s">
        <v>15</v>
      </c>
      <c r="F790" s="3" t="s">
        <v>749</v>
      </c>
      <c r="G790" s="3" t="s">
        <v>749</v>
      </c>
      <c r="H790" s="16" t="str">
        <f t="shared" si="24"/>
        <v>บริษัท ดีเคเอสเอช (ประเทศไทย) จำกัด/ 26964 บาท</v>
      </c>
      <c r="I790" s="16" t="str">
        <f t="shared" si="25"/>
        <v>บริษัท ดีเคเอสเอช (ประเทศไทย) จำกัด/ 26964 บาท</v>
      </c>
      <c r="J790" s="3" t="s">
        <v>17</v>
      </c>
      <c r="K790" s="2" t="s">
        <v>3251</v>
      </c>
      <c r="L790" s="2" t="s">
        <v>2778</v>
      </c>
    </row>
    <row r="791" spans="1:12" ht="37.200000000000003">
      <c r="A791" s="2" t="s">
        <v>3252</v>
      </c>
      <c r="B791" s="3" t="s">
        <v>3253</v>
      </c>
      <c r="C791" s="5">
        <v>25680</v>
      </c>
      <c r="D791" s="4" t="s">
        <v>251</v>
      </c>
      <c r="E791" s="3" t="s">
        <v>15</v>
      </c>
      <c r="F791" s="3" t="s">
        <v>749</v>
      </c>
      <c r="G791" s="3" t="s">
        <v>749</v>
      </c>
      <c r="H791" s="16" t="str">
        <f t="shared" si="24"/>
        <v>บริษัท ดีเคเอสเอช (ประเทศไทย) จำกัด/ 25680 บาท</v>
      </c>
      <c r="I791" s="16" t="str">
        <f t="shared" si="25"/>
        <v>บริษัท ดีเคเอสเอช (ประเทศไทย) จำกัด/ 25680 บาท</v>
      </c>
      <c r="J791" s="3" t="s">
        <v>17</v>
      </c>
      <c r="K791" s="2" t="s">
        <v>3254</v>
      </c>
      <c r="L791" s="2" t="s">
        <v>2778</v>
      </c>
    </row>
    <row r="792" spans="1:12" ht="37.200000000000003">
      <c r="A792" s="2" t="s">
        <v>3255</v>
      </c>
      <c r="B792" s="3" t="s">
        <v>3256</v>
      </c>
      <c r="C792" s="5">
        <v>443889.5</v>
      </c>
      <c r="D792" s="4" t="s">
        <v>3257</v>
      </c>
      <c r="E792" s="3" t="s">
        <v>15</v>
      </c>
      <c r="F792" s="3" t="s">
        <v>749</v>
      </c>
      <c r="G792" s="3" t="s">
        <v>749</v>
      </c>
      <c r="H792" s="16" t="str">
        <f t="shared" si="24"/>
        <v>บริษัท ดีเคเอสเอช (ประเทศไทย) จำกัด/ 443889.5 บาท</v>
      </c>
      <c r="I792" s="16" t="str">
        <f t="shared" si="25"/>
        <v>บริษัท ดีเคเอสเอช (ประเทศไทย) จำกัด/ 443889.5 บาท</v>
      </c>
      <c r="J792" s="3" t="s">
        <v>17</v>
      </c>
      <c r="K792" s="2" t="s">
        <v>3258</v>
      </c>
      <c r="L792" s="2" t="s">
        <v>2778</v>
      </c>
    </row>
    <row r="793" spans="1:12" ht="37.200000000000003">
      <c r="A793" s="2" t="s">
        <v>3259</v>
      </c>
      <c r="B793" s="3" t="s">
        <v>549</v>
      </c>
      <c r="C793" s="5">
        <v>7600</v>
      </c>
      <c r="D793" s="4" t="s">
        <v>3261</v>
      </c>
      <c r="E793" s="3" t="s">
        <v>15</v>
      </c>
      <c r="F793" s="3" t="s">
        <v>247</v>
      </c>
      <c r="G793" s="3" t="s">
        <v>247</v>
      </c>
      <c r="H793" s="16" t="str">
        <f t="shared" si="24"/>
        <v>ร้าน วินเพาเวอร์ ซัพพลาย/ 7600 บาท</v>
      </c>
      <c r="I793" s="16" t="str">
        <f t="shared" si="25"/>
        <v>ร้าน วินเพาเวอร์ ซัพพลาย/ 7600 บาท</v>
      </c>
      <c r="J793" s="3" t="s">
        <v>17</v>
      </c>
      <c r="K793" s="2" t="s">
        <v>3262</v>
      </c>
      <c r="L793" s="2" t="s">
        <v>2778</v>
      </c>
    </row>
    <row r="794" spans="1:12" ht="37.200000000000003">
      <c r="A794" s="2" t="s">
        <v>3263</v>
      </c>
      <c r="B794" s="3" t="s">
        <v>1156</v>
      </c>
      <c r="C794" s="5">
        <v>1600</v>
      </c>
      <c r="D794" s="4" t="s">
        <v>3264</v>
      </c>
      <c r="E794" s="3" t="s">
        <v>15</v>
      </c>
      <c r="F794" s="3" t="s">
        <v>3265</v>
      </c>
      <c r="G794" s="3" t="s">
        <v>3265</v>
      </c>
      <c r="H794" s="16" t="str">
        <f t="shared" si="24"/>
        <v>ร้านอู่แกละมอไซร์
/ 1600 บาท</v>
      </c>
      <c r="I794" s="16" t="str">
        <f t="shared" si="25"/>
        <v>ร้านอู่แกละมอไซร์
/ 1600 บาท</v>
      </c>
      <c r="J794" s="3" t="s">
        <v>17</v>
      </c>
      <c r="K794" s="2" t="s">
        <v>3266</v>
      </c>
      <c r="L794" s="2" t="s">
        <v>2778</v>
      </c>
    </row>
    <row r="795" spans="1:12" ht="74.400000000000006">
      <c r="A795" s="2" t="s">
        <v>3267</v>
      </c>
      <c r="B795" s="3" t="s">
        <v>3268</v>
      </c>
      <c r="C795" s="5">
        <v>21800</v>
      </c>
      <c r="D795" s="4" t="s">
        <v>3269</v>
      </c>
      <c r="E795" s="3" t="s">
        <v>15</v>
      </c>
      <c r="F795" s="3" t="s">
        <v>3270</v>
      </c>
      <c r="G795" s="3" t="s">
        <v>3270</v>
      </c>
      <c r="H795" s="16" t="str">
        <f t="shared" si="24"/>
        <v>บริษัท ซัมมิท เฮลธ์แคร์ จำกัด/ 21800 บาท</v>
      </c>
      <c r="I795" s="16" t="str">
        <f t="shared" si="25"/>
        <v>บริษัท ซัมมิท เฮลธ์แคร์ จำกัด/ 21800 บาท</v>
      </c>
      <c r="J795" s="3" t="s">
        <v>17</v>
      </c>
      <c r="K795" s="2" t="s">
        <v>3271</v>
      </c>
      <c r="L795" s="2" t="s">
        <v>2778</v>
      </c>
    </row>
    <row r="796" spans="1:12" ht="223.2">
      <c r="A796" s="2" t="s">
        <v>3272</v>
      </c>
      <c r="B796" s="3" t="s">
        <v>3273</v>
      </c>
      <c r="C796" s="5">
        <v>1611355.8</v>
      </c>
      <c r="D796" s="4" t="s">
        <v>3274</v>
      </c>
      <c r="E796" s="3" t="s">
        <v>60</v>
      </c>
      <c r="F796" s="3" t="s">
        <v>1938</v>
      </c>
      <c r="G796" s="3" t="s">
        <v>1938</v>
      </c>
      <c r="H796" s="16" t="str">
        <f t="shared" si="24"/>
        <v>บริษัท ซี.วี.เอส.พร็อพเพอร์ตี้ เซอร์วิส จำกัด/ 1611355.8 บาท</v>
      </c>
      <c r="I796" s="16" t="str">
        <f t="shared" si="25"/>
        <v>บริษัท ซี.วี.เอส.พร็อพเพอร์ตี้ เซอร์วิส จำกัด/ 1611355.8 บาท</v>
      </c>
      <c r="J796" s="3" t="s">
        <v>17</v>
      </c>
      <c r="K796" s="2" t="s">
        <v>3275</v>
      </c>
      <c r="L796" s="2" t="s">
        <v>2778</v>
      </c>
    </row>
    <row r="797" spans="1:12" ht="55.8">
      <c r="A797" s="2" t="s">
        <v>3276</v>
      </c>
      <c r="B797" s="3" t="s">
        <v>3277</v>
      </c>
      <c r="C797" s="5">
        <v>41944</v>
      </c>
      <c r="D797" s="4" t="s">
        <v>3278</v>
      </c>
      <c r="E797" s="3" t="s">
        <v>15</v>
      </c>
      <c r="F797" s="3" t="s">
        <v>749</v>
      </c>
      <c r="G797" s="3" t="s">
        <v>749</v>
      </c>
      <c r="H797" s="16" t="str">
        <f t="shared" si="24"/>
        <v>บริษัท ดีเคเอสเอช (ประเทศไทย) จำกัด/ 41944 บาท</v>
      </c>
      <c r="I797" s="16" t="str">
        <f t="shared" si="25"/>
        <v>บริษัท ดีเคเอสเอช (ประเทศไทย) จำกัด/ 41944 บาท</v>
      </c>
      <c r="J797" s="3" t="s">
        <v>17</v>
      </c>
      <c r="K797" s="2" t="s">
        <v>3279</v>
      </c>
      <c r="L797" s="2" t="s">
        <v>2778</v>
      </c>
    </row>
    <row r="798" spans="1:12" ht="37.200000000000003">
      <c r="A798" s="2" t="s">
        <v>3280</v>
      </c>
      <c r="B798" s="3" t="s">
        <v>3281</v>
      </c>
      <c r="C798" s="5">
        <v>57780</v>
      </c>
      <c r="D798" s="4" t="s">
        <v>3282</v>
      </c>
      <c r="E798" s="3" t="s">
        <v>15</v>
      </c>
      <c r="F798" s="3" t="s">
        <v>749</v>
      </c>
      <c r="G798" s="3" t="s">
        <v>749</v>
      </c>
      <c r="H798" s="16" t="str">
        <f t="shared" si="24"/>
        <v>บริษัท ดีเคเอสเอช (ประเทศไทย) จำกัด/ 57780 บาท</v>
      </c>
      <c r="I798" s="16" t="str">
        <f t="shared" si="25"/>
        <v>บริษัท ดีเคเอสเอช (ประเทศไทย) จำกัด/ 57780 บาท</v>
      </c>
      <c r="J798" s="3" t="s">
        <v>17</v>
      </c>
      <c r="K798" s="2" t="s">
        <v>3283</v>
      </c>
      <c r="L798" s="2" t="s">
        <v>2778</v>
      </c>
    </row>
    <row r="799" spans="1:12" ht="37.200000000000003">
      <c r="A799" s="2" t="s">
        <v>3284</v>
      </c>
      <c r="B799" s="3" t="s">
        <v>3285</v>
      </c>
      <c r="C799" s="5">
        <v>53928</v>
      </c>
      <c r="D799" s="4" t="s">
        <v>2392</v>
      </c>
      <c r="E799" s="3" t="s">
        <v>15</v>
      </c>
      <c r="F799" s="3" t="s">
        <v>749</v>
      </c>
      <c r="G799" s="3" t="s">
        <v>749</v>
      </c>
      <c r="H799" s="16" t="str">
        <f t="shared" si="24"/>
        <v>บริษัท ดีเคเอสเอช (ประเทศไทย) จำกัด/ 53928 บาท</v>
      </c>
      <c r="I799" s="16" t="str">
        <f t="shared" si="25"/>
        <v>บริษัท ดีเคเอสเอช (ประเทศไทย) จำกัด/ 53928 บาท</v>
      </c>
      <c r="J799" s="3" t="s">
        <v>17</v>
      </c>
      <c r="K799" s="2" t="s">
        <v>3286</v>
      </c>
      <c r="L799" s="2" t="s">
        <v>2778</v>
      </c>
    </row>
    <row r="800" spans="1:12" ht="74.400000000000006">
      <c r="A800" s="2" t="s">
        <v>3287</v>
      </c>
      <c r="B800" s="3" t="s">
        <v>3288</v>
      </c>
      <c r="C800" s="5">
        <v>16800</v>
      </c>
      <c r="D800" s="4" t="s">
        <v>3289</v>
      </c>
      <c r="E800" s="3" t="s">
        <v>15</v>
      </c>
      <c r="F800" s="3" t="s">
        <v>2029</v>
      </c>
      <c r="G800" s="3" t="s">
        <v>2029</v>
      </c>
      <c r="H800" s="16" t="str">
        <f t="shared" si="24"/>
        <v>บริษัท เจ เอส วิชั่น จำกัด/ 16800 บาท</v>
      </c>
      <c r="I800" s="16" t="str">
        <f t="shared" si="25"/>
        <v>บริษัท เจ เอส วิชั่น จำกัด/ 16800 บาท</v>
      </c>
      <c r="J800" s="3" t="s">
        <v>17</v>
      </c>
      <c r="K800" s="2" t="s">
        <v>3290</v>
      </c>
      <c r="L800" s="2" t="s">
        <v>2778</v>
      </c>
    </row>
    <row r="801" spans="1:12" ht="55.8">
      <c r="A801" s="2" t="s">
        <v>3291</v>
      </c>
      <c r="B801" s="3" t="s">
        <v>3292</v>
      </c>
      <c r="C801" s="5">
        <v>52430</v>
      </c>
      <c r="D801" s="4" t="s">
        <v>3293</v>
      </c>
      <c r="E801" s="3" t="s">
        <v>15</v>
      </c>
      <c r="F801" s="3" t="s">
        <v>749</v>
      </c>
      <c r="G801" s="3" t="s">
        <v>749</v>
      </c>
      <c r="H801" s="16" t="str">
        <f t="shared" si="24"/>
        <v>บริษัท ดีเคเอสเอช (ประเทศไทย) จำกัด/ 52430 บาท</v>
      </c>
      <c r="I801" s="16" t="str">
        <f t="shared" si="25"/>
        <v>บริษัท ดีเคเอสเอช (ประเทศไทย) จำกัด/ 52430 บาท</v>
      </c>
      <c r="J801" s="3" t="s">
        <v>17</v>
      </c>
      <c r="K801" s="2" t="s">
        <v>3294</v>
      </c>
      <c r="L801" s="2" t="s">
        <v>2778</v>
      </c>
    </row>
    <row r="802" spans="1:12" ht="55.8">
      <c r="A802" s="2" t="s">
        <v>3295</v>
      </c>
      <c r="B802" s="3" t="s">
        <v>3296</v>
      </c>
      <c r="C802" s="5">
        <v>19600.8</v>
      </c>
      <c r="D802" s="4" t="s">
        <v>3297</v>
      </c>
      <c r="E802" s="3" t="s">
        <v>15</v>
      </c>
      <c r="F802" s="3" t="s">
        <v>3298</v>
      </c>
      <c r="G802" s="3" t="s">
        <v>3298</v>
      </c>
      <c r="H802" s="16" t="str">
        <f t="shared" si="24"/>
        <v>บริษัท เสรีชัย เอ เอส แอนด์ ดี จำกัด
/ 19600.8 บาท</v>
      </c>
      <c r="I802" s="16" t="str">
        <f t="shared" si="25"/>
        <v>บริษัท เสรีชัย เอ เอส แอนด์ ดี จำกัด
/ 19600.8 บาท</v>
      </c>
      <c r="J802" s="3" t="s">
        <v>17</v>
      </c>
      <c r="K802" s="2" t="s">
        <v>3299</v>
      </c>
      <c r="L802" s="2" t="s">
        <v>2778</v>
      </c>
    </row>
    <row r="803" spans="1:12" ht="37.200000000000003">
      <c r="A803" s="2" t="s">
        <v>3300</v>
      </c>
      <c r="B803" s="3" t="s">
        <v>3301</v>
      </c>
      <c r="C803" s="5">
        <v>15000</v>
      </c>
      <c r="D803" s="4" t="s">
        <v>228</v>
      </c>
      <c r="E803" s="3" t="s">
        <v>15</v>
      </c>
      <c r="F803" s="3" t="s">
        <v>2046</v>
      </c>
      <c r="G803" s="3" t="s">
        <v>2046</v>
      </c>
      <c r="H803" s="16" t="str">
        <f t="shared" si="24"/>
        <v>ประภัสสร อรรถมานะ/ 15000 บาท</v>
      </c>
      <c r="I803" s="16" t="str">
        <f t="shared" si="25"/>
        <v>ประภัสสร อรรถมานะ/ 15000 บาท</v>
      </c>
      <c r="J803" s="3" t="s">
        <v>17</v>
      </c>
      <c r="K803" s="2" t="s">
        <v>3302</v>
      </c>
      <c r="L803" s="2" t="s">
        <v>2778</v>
      </c>
    </row>
    <row r="804" spans="1:12" ht="55.8">
      <c r="A804" s="2" t="s">
        <v>3303</v>
      </c>
      <c r="B804" s="3" t="s">
        <v>3304</v>
      </c>
      <c r="C804" s="5">
        <v>57780</v>
      </c>
      <c r="D804" s="4" t="s">
        <v>3282</v>
      </c>
      <c r="E804" s="3" t="s">
        <v>15</v>
      </c>
      <c r="F804" s="3" t="s">
        <v>749</v>
      </c>
      <c r="G804" s="3" t="s">
        <v>749</v>
      </c>
      <c r="H804" s="16" t="str">
        <f t="shared" si="24"/>
        <v>บริษัท ดีเคเอสเอช (ประเทศไทย) จำกัด/ 57780 บาท</v>
      </c>
      <c r="I804" s="16" t="str">
        <f t="shared" si="25"/>
        <v>บริษัท ดีเคเอสเอช (ประเทศไทย) จำกัด/ 57780 บาท</v>
      </c>
      <c r="J804" s="3" t="s">
        <v>17</v>
      </c>
      <c r="K804" s="2" t="s">
        <v>3305</v>
      </c>
      <c r="L804" s="2" t="s">
        <v>2778</v>
      </c>
    </row>
    <row r="805" spans="1:12" ht="37.200000000000003">
      <c r="A805" s="2" t="s">
        <v>3306</v>
      </c>
      <c r="B805" s="3" t="s">
        <v>3307</v>
      </c>
      <c r="C805" s="5">
        <v>14098.32</v>
      </c>
      <c r="D805" s="4" t="s">
        <v>3308</v>
      </c>
      <c r="E805" s="3" t="s">
        <v>15</v>
      </c>
      <c r="F805" s="3" t="s">
        <v>749</v>
      </c>
      <c r="G805" s="3" t="s">
        <v>749</v>
      </c>
      <c r="H805" s="16" t="str">
        <f t="shared" si="24"/>
        <v>บริษัท ดีเคเอสเอช (ประเทศไทย) จำกัด/ 14098.32 บาท</v>
      </c>
      <c r="I805" s="16" t="str">
        <f t="shared" si="25"/>
        <v>บริษัท ดีเคเอสเอช (ประเทศไทย) จำกัด/ 14098.32 บาท</v>
      </c>
      <c r="J805" s="3" t="s">
        <v>17</v>
      </c>
      <c r="K805" s="2" t="s">
        <v>3309</v>
      </c>
      <c r="L805" s="2" t="s">
        <v>2778</v>
      </c>
    </row>
    <row r="806" spans="1:12" ht="37.200000000000003">
      <c r="A806" s="2" t="s">
        <v>3310</v>
      </c>
      <c r="B806" s="3" t="s">
        <v>3311</v>
      </c>
      <c r="C806" s="5">
        <v>33000</v>
      </c>
      <c r="D806" s="4" t="s">
        <v>667</v>
      </c>
      <c r="E806" s="3" t="s">
        <v>15</v>
      </c>
      <c r="F806" s="3" t="s">
        <v>3312</v>
      </c>
      <c r="G806" s="3" t="s">
        <v>3312</v>
      </c>
      <c r="H806" s="16" t="str">
        <f t="shared" si="24"/>
        <v>บริษัท โคติส เฮลท์แคร์ จำกัด/ 33000 บาท</v>
      </c>
      <c r="I806" s="16" t="str">
        <f t="shared" si="25"/>
        <v>บริษัท โคติส เฮลท์แคร์ จำกัด/ 33000 บาท</v>
      </c>
      <c r="J806" s="3" t="s">
        <v>17</v>
      </c>
      <c r="K806" s="2" t="s">
        <v>3313</v>
      </c>
      <c r="L806" s="2" t="s">
        <v>2778</v>
      </c>
    </row>
    <row r="807" spans="1:12" ht="93">
      <c r="A807" s="2" t="s">
        <v>3314</v>
      </c>
      <c r="B807" s="3" t="s">
        <v>3315</v>
      </c>
      <c r="C807" s="5">
        <v>67495.600000000006</v>
      </c>
      <c r="D807" s="4" t="s">
        <v>3316</v>
      </c>
      <c r="E807" s="3" t="s">
        <v>15</v>
      </c>
      <c r="F807" s="3" t="s">
        <v>749</v>
      </c>
      <c r="G807" s="3" t="s">
        <v>749</v>
      </c>
      <c r="H807" s="16" t="str">
        <f t="shared" si="24"/>
        <v>บริษัท ดีเคเอสเอช (ประเทศไทย) จำกัด/ 67495.6 บาท</v>
      </c>
      <c r="I807" s="16" t="str">
        <f t="shared" si="25"/>
        <v>บริษัท ดีเคเอสเอช (ประเทศไทย) จำกัด/ 67495.6 บาท</v>
      </c>
      <c r="J807" s="3" t="s">
        <v>17</v>
      </c>
      <c r="K807" s="2" t="s">
        <v>3317</v>
      </c>
      <c r="L807" s="2" t="s">
        <v>2778</v>
      </c>
    </row>
    <row r="808" spans="1:12" ht="55.8">
      <c r="A808" s="2" t="s">
        <v>3318</v>
      </c>
      <c r="B808" s="3" t="s">
        <v>3319</v>
      </c>
      <c r="C808" s="5">
        <v>22235</v>
      </c>
      <c r="D808" s="4" t="s">
        <v>3320</v>
      </c>
      <c r="E808" s="3" t="s">
        <v>15</v>
      </c>
      <c r="F808" s="3" t="s">
        <v>3321</v>
      </c>
      <c r="G808" s="3" t="s">
        <v>3321</v>
      </c>
      <c r="H808" s="16" t="str">
        <f t="shared" si="24"/>
        <v>บริษัท บางกอกยูนิเทรด จำกัด/ 22235 บาท</v>
      </c>
      <c r="I808" s="16" t="str">
        <f t="shared" si="25"/>
        <v>บริษัท บางกอกยูนิเทรด จำกัด/ 22235 บาท</v>
      </c>
      <c r="J808" s="3" t="s">
        <v>17</v>
      </c>
      <c r="K808" s="2" t="s">
        <v>3322</v>
      </c>
      <c r="L808" s="2" t="s">
        <v>2778</v>
      </c>
    </row>
    <row r="809" spans="1:12" ht="37.200000000000003">
      <c r="A809" s="2" t="s">
        <v>3323</v>
      </c>
      <c r="B809" s="3" t="s">
        <v>3324</v>
      </c>
      <c r="C809" s="5">
        <v>16850</v>
      </c>
      <c r="D809" s="4" t="s">
        <v>3325</v>
      </c>
      <c r="E809" s="3" t="s">
        <v>15</v>
      </c>
      <c r="F809" s="3" t="s">
        <v>3321</v>
      </c>
      <c r="G809" s="3" t="s">
        <v>3321</v>
      </c>
      <c r="H809" s="16" t="str">
        <f t="shared" si="24"/>
        <v>บริษัท บางกอกยูนิเทรด จำกัด/ 16850 บาท</v>
      </c>
      <c r="I809" s="16" t="str">
        <f t="shared" si="25"/>
        <v>บริษัท บางกอกยูนิเทรด จำกัด/ 16850 บาท</v>
      </c>
      <c r="J809" s="3" t="s">
        <v>17</v>
      </c>
      <c r="K809" s="2" t="s">
        <v>3326</v>
      </c>
      <c r="L809" s="2" t="s">
        <v>2778</v>
      </c>
    </row>
    <row r="810" spans="1:12" ht="37.200000000000003">
      <c r="A810" s="2" t="s">
        <v>3327</v>
      </c>
      <c r="B810" s="3" t="s">
        <v>3328</v>
      </c>
      <c r="C810" s="5">
        <v>2800</v>
      </c>
      <c r="D810" s="4" t="s">
        <v>2148</v>
      </c>
      <c r="E810" s="3" t="s">
        <v>15</v>
      </c>
      <c r="F810" s="3" t="s">
        <v>2029</v>
      </c>
      <c r="G810" s="3" t="s">
        <v>2029</v>
      </c>
      <c r="H810" s="16" t="str">
        <f t="shared" si="24"/>
        <v>บริษัท เจ เอส วิชั่น จำกัด/ 2800 บาท</v>
      </c>
      <c r="I810" s="16" t="str">
        <f t="shared" si="25"/>
        <v>บริษัท เจ เอส วิชั่น จำกัด/ 2800 บาท</v>
      </c>
      <c r="J810" s="3" t="s">
        <v>17</v>
      </c>
      <c r="K810" s="2" t="s">
        <v>3329</v>
      </c>
      <c r="L810" s="2" t="s">
        <v>2778</v>
      </c>
    </row>
    <row r="811" spans="1:12" ht="37.200000000000003">
      <c r="A811" s="2" t="s">
        <v>3330</v>
      </c>
      <c r="B811" s="3" t="s">
        <v>3331</v>
      </c>
      <c r="C811" s="5">
        <v>28000</v>
      </c>
      <c r="D811" s="4" t="s">
        <v>3061</v>
      </c>
      <c r="E811" s="3" t="s">
        <v>15</v>
      </c>
      <c r="F811" s="3" t="s">
        <v>2311</v>
      </c>
      <c r="G811" s="3" t="s">
        <v>2311</v>
      </c>
      <c r="H811" s="16" t="str">
        <f t="shared" si="24"/>
        <v>บริษัท แอสราส เมดิคอล จำกัด/ 28000 บาท</v>
      </c>
      <c r="I811" s="16" t="str">
        <f t="shared" si="25"/>
        <v>บริษัท แอสราส เมดิคอล จำกัด/ 28000 บาท</v>
      </c>
      <c r="J811" s="3" t="s">
        <v>17</v>
      </c>
      <c r="K811" s="2" t="s">
        <v>3332</v>
      </c>
      <c r="L811" s="2" t="s">
        <v>2778</v>
      </c>
    </row>
    <row r="812" spans="1:12" ht="130.19999999999999">
      <c r="A812" s="2" t="s">
        <v>3333</v>
      </c>
      <c r="B812" s="3" t="s">
        <v>3334</v>
      </c>
      <c r="C812" s="5">
        <v>27300</v>
      </c>
      <c r="D812" s="4" t="s">
        <v>3335</v>
      </c>
      <c r="E812" s="3" t="s">
        <v>15</v>
      </c>
      <c r="F812" s="3" t="s">
        <v>3336</v>
      </c>
      <c r="G812" s="3" t="s">
        <v>3336</v>
      </c>
      <c r="H812" s="16" t="str">
        <f t="shared" si="24"/>
        <v>บริษัท แอ็ดวานซ์ ออร์โธปิดิคโซลูชั่น จำกัด/ 27300 บาท</v>
      </c>
      <c r="I812" s="16" t="str">
        <f t="shared" si="25"/>
        <v>บริษัท แอ็ดวานซ์ ออร์โธปิดิคโซลูชั่น จำกัด/ 27300 บาท</v>
      </c>
      <c r="J812" s="3" t="s">
        <v>17</v>
      </c>
      <c r="K812" s="2" t="s">
        <v>3337</v>
      </c>
      <c r="L812" s="2" t="s">
        <v>2778</v>
      </c>
    </row>
    <row r="813" spans="1:12" ht="167.4">
      <c r="A813" s="2" t="s">
        <v>3338</v>
      </c>
      <c r="B813" s="3" t="s">
        <v>3339</v>
      </c>
      <c r="C813" s="5">
        <v>30700</v>
      </c>
      <c r="D813" s="4" t="s">
        <v>3340</v>
      </c>
      <c r="E813" s="3" t="s">
        <v>15</v>
      </c>
      <c r="F813" s="3" t="s">
        <v>3336</v>
      </c>
      <c r="G813" s="3" t="s">
        <v>3336</v>
      </c>
      <c r="H813" s="16" t="str">
        <f t="shared" si="24"/>
        <v>บริษัท แอ็ดวานซ์ ออร์โธปิดิคโซลูชั่น จำกัด/ 30700 บาท</v>
      </c>
      <c r="I813" s="16" t="str">
        <f t="shared" si="25"/>
        <v>บริษัท แอ็ดวานซ์ ออร์โธปิดิคโซลูชั่น จำกัด/ 30700 บาท</v>
      </c>
      <c r="J813" s="3" t="s">
        <v>17</v>
      </c>
      <c r="K813" s="2" t="s">
        <v>3341</v>
      </c>
      <c r="L813" s="2" t="s">
        <v>2778</v>
      </c>
    </row>
    <row r="814" spans="1:12" ht="74.400000000000006">
      <c r="A814" s="2" t="s">
        <v>3342</v>
      </c>
      <c r="B814" s="3" t="s">
        <v>3343</v>
      </c>
      <c r="C814" s="5">
        <v>89921</v>
      </c>
      <c r="D814" s="4" t="s">
        <v>3344</v>
      </c>
      <c r="E814" s="3" t="s">
        <v>15</v>
      </c>
      <c r="F814" s="3" t="s">
        <v>1259</v>
      </c>
      <c r="G814" s="3" t="s">
        <v>1259</v>
      </c>
      <c r="H814" s="16" t="str">
        <f t="shared" si="24"/>
        <v>บริษัท ซิลลิค ฟาร์มา จำกัด/ 89921 บาท</v>
      </c>
      <c r="I814" s="16" t="str">
        <f t="shared" si="25"/>
        <v>บริษัท ซิลลิค ฟาร์มา จำกัด/ 89921 บาท</v>
      </c>
      <c r="J814" s="3" t="s">
        <v>17</v>
      </c>
      <c r="K814" s="2" t="s">
        <v>3345</v>
      </c>
      <c r="L814" s="2" t="s">
        <v>2778</v>
      </c>
    </row>
    <row r="815" spans="1:12" ht="93">
      <c r="A815" s="2" t="s">
        <v>3346</v>
      </c>
      <c r="B815" s="3" t="s">
        <v>3347</v>
      </c>
      <c r="C815" s="5">
        <v>29000</v>
      </c>
      <c r="D815" s="4" t="s">
        <v>606</v>
      </c>
      <c r="E815" s="3" t="s">
        <v>15</v>
      </c>
      <c r="F815" s="3" t="s">
        <v>3336</v>
      </c>
      <c r="G815" s="3" t="s">
        <v>3336</v>
      </c>
      <c r="H815" s="16" t="str">
        <f t="shared" si="24"/>
        <v>บริษัท แอ็ดวานซ์ ออร์โธปิดิคโซลูชั่น จำกัด/ 29000 บาท</v>
      </c>
      <c r="I815" s="16" t="str">
        <f t="shared" si="25"/>
        <v>บริษัท แอ็ดวานซ์ ออร์โธปิดิคโซลูชั่น จำกัด/ 29000 บาท</v>
      </c>
      <c r="J815" s="3" t="s">
        <v>17</v>
      </c>
      <c r="K815" s="2" t="s">
        <v>3348</v>
      </c>
      <c r="L815" s="2" t="s">
        <v>2778</v>
      </c>
    </row>
    <row r="816" spans="1:12" ht="93">
      <c r="A816" s="2" t="s">
        <v>3349</v>
      </c>
      <c r="B816" s="3" t="s">
        <v>3350</v>
      </c>
      <c r="C816" s="5">
        <v>65000</v>
      </c>
      <c r="D816" s="4" t="s">
        <v>3351</v>
      </c>
      <c r="E816" s="3" t="s">
        <v>15</v>
      </c>
      <c r="F816" s="3" t="s">
        <v>1259</v>
      </c>
      <c r="G816" s="3" t="s">
        <v>1259</v>
      </c>
      <c r="H816" s="16" t="str">
        <f t="shared" si="24"/>
        <v>บริษัท ซิลลิค ฟาร์มา จำกัด/ 65000 บาท</v>
      </c>
      <c r="I816" s="16" t="str">
        <f t="shared" si="25"/>
        <v>บริษัท ซิลลิค ฟาร์มา จำกัด/ 65000 บาท</v>
      </c>
      <c r="J816" s="3" t="s">
        <v>17</v>
      </c>
      <c r="K816" s="2" t="s">
        <v>3352</v>
      </c>
      <c r="L816" s="2" t="s">
        <v>2778</v>
      </c>
    </row>
    <row r="817" spans="1:12" ht="111.6">
      <c r="A817" s="2" t="s">
        <v>3353</v>
      </c>
      <c r="B817" s="3" t="s">
        <v>3354</v>
      </c>
      <c r="C817" s="5">
        <v>39000</v>
      </c>
      <c r="D817" s="4" t="s">
        <v>1455</v>
      </c>
      <c r="E817" s="3" t="s">
        <v>15</v>
      </c>
      <c r="F817" s="3" t="s">
        <v>1259</v>
      </c>
      <c r="G817" s="3" t="s">
        <v>1259</v>
      </c>
      <c r="H817" s="16" t="str">
        <f t="shared" si="24"/>
        <v>บริษัท ซิลลิค ฟาร์มา จำกัด/ 39000 บาท</v>
      </c>
      <c r="I817" s="16" t="str">
        <f t="shared" si="25"/>
        <v>บริษัท ซิลลิค ฟาร์มา จำกัด/ 39000 บาท</v>
      </c>
      <c r="J817" s="3" t="s">
        <v>17</v>
      </c>
      <c r="K817" s="2" t="s">
        <v>3355</v>
      </c>
      <c r="L817" s="2" t="s">
        <v>2778</v>
      </c>
    </row>
    <row r="818" spans="1:12" ht="111.6">
      <c r="A818" s="2" t="s">
        <v>3356</v>
      </c>
      <c r="B818" s="3" t="s">
        <v>3357</v>
      </c>
      <c r="C818" s="5">
        <v>33000</v>
      </c>
      <c r="D818" s="4" t="s">
        <v>667</v>
      </c>
      <c r="E818" s="3" t="s">
        <v>15</v>
      </c>
      <c r="F818" s="3" t="s">
        <v>1259</v>
      </c>
      <c r="G818" s="3" t="s">
        <v>1259</v>
      </c>
      <c r="H818" s="16" t="str">
        <f t="shared" si="24"/>
        <v>บริษัท ซิลลิค ฟาร์มา จำกัด/ 33000 บาท</v>
      </c>
      <c r="I818" s="16" t="str">
        <f t="shared" si="25"/>
        <v>บริษัท ซิลลิค ฟาร์มา จำกัด/ 33000 บาท</v>
      </c>
      <c r="J818" s="3" t="s">
        <v>17</v>
      </c>
      <c r="K818" s="2" t="s">
        <v>3358</v>
      </c>
      <c r="L818" s="2" t="s">
        <v>2778</v>
      </c>
    </row>
    <row r="819" spans="1:12" ht="130.19999999999999">
      <c r="A819" s="2" t="s">
        <v>3359</v>
      </c>
      <c r="B819" s="3" t="s">
        <v>3360</v>
      </c>
      <c r="C819" s="5">
        <v>84000</v>
      </c>
      <c r="D819" s="4" t="s">
        <v>1085</v>
      </c>
      <c r="E819" s="3" t="s">
        <v>15</v>
      </c>
      <c r="F819" s="3" t="s">
        <v>1259</v>
      </c>
      <c r="G819" s="3" t="s">
        <v>1259</v>
      </c>
      <c r="H819" s="16" t="str">
        <f t="shared" si="24"/>
        <v>บริษัท ซิลลิค ฟาร์มา จำกัด/ 84000 บาท</v>
      </c>
      <c r="I819" s="16" t="str">
        <f t="shared" si="25"/>
        <v>บริษัท ซิลลิค ฟาร์มา จำกัด/ 84000 บาท</v>
      </c>
      <c r="J819" s="3" t="s">
        <v>17</v>
      </c>
      <c r="K819" s="2" t="s">
        <v>3361</v>
      </c>
      <c r="L819" s="2" t="s">
        <v>2778</v>
      </c>
    </row>
    <row r="820" spans="1:12" ht="204.6">
      <c r="A820" s="2" t="s">
        <v>3362</v>
      </c>
      <c r="B820" s="3" t="s">
        <v>3363</v>
      </c>
      <c r="C820" s="5">
        <v>20230</v>
      </c>
      <c r="D820" s="4" t="s">
        <v>3364</v>
      </c>
      <c r="E820" s="3" t="s">
        <v>15</v>
      </c>
      <c r="F820" s="3" t="s">
        <v>3365</v>
      </c>
      <c r="G820" s="3" t="s">
        <v>3365</v>
      </c>
      <c r="H820" s="16" t="str">
        <f t="shared" si="24"/>
        <v>บริษัท ออโธพีเซีย จำกัด/ 20230 บาท</v>
      </c>
      <c r="I820" s="16" t="str">
        <f t="shared" si="25"/>
        <v>บริษัท ออโธพีเซีย จำกัด/ 20230 บาท</v>
      </c>
      <c r="J820" s="3" t="s">
        <v>17</v>
      </c>
      <c r="K820" s="2" t="s">
        <v>3366</v>
      </c>
      <c r="L820" s="2" t="s">
        <v>2778</v>
      </c>
    </row>
    <row r="821" spans="1:12" ht="37.200000000000003">
      <c r="A821" s="2" t="s">
        <v>3367</v>
      </c>
      <c r="B821" s="3" t="s">
        <v>3368</v>
      </c>
      <c r="C821" s="5">
        <v>12800</v>
      </c>
      <c r="D821" s="4" t="s">
        <v>1981</v>
      </c>
      <c r="E821" s="3" t="s">
        <v>15</v>
      </c>
      <c r="F821" s="3" t="s">
        <v>3369</v>
      </c>
      <c r="G821" s="3" t="s">
        <v>3369</v>
      </c>
      <c r="H821" s="16" t="str">
        <f t="shared" si="24"/>
        <v>บริษัท ยู เมดิคอล แอนด์ ซัพพลายส์ จำกัด/ 12800 บาท</v>
      </c>
      <c r="I821" s="16" t="str">
        <f t="shared" si="25"/>
        <v>บริษัท ยู เมดิคอล แอนด์ ซัพพลายส์ จำกัด/ 12800 บาท</v>
      </c>
      <c r="J821" s="3" t="s">
        <v>17</v>
      </c>
      <c r="K821" s="2" t="s">
        <v>3370</v>
      </c>
      <c r="L821" s="2" t="s">
        <v>2778</v>
      </c>
    </row>
    <row r="822" spans="1:12" ht="74.400000000000006">
      <c r="A822" s="2" t="s">
        <v>3371</v>
      </c>
      <c r="B822" s="3" t="s">
        <v>3372</v>
      </c>
      <c r="C822" s="5">
        <v>75000</v>
      </c>
      <c r="D822" s="4" t="s">
        <v>27</v>
      </c>
      <c r="E822" s="3" t="s">
        <v>15</v>
      </c>
      <c r="F822" s="3" t="s">
        <v>1259</v>
      </c>
      <c r="G822" s="3" t="s">
        <v>1259</v>
      </c>
      <c r="H822" s="16" t="str">
        <f t="shared" si="24"/>
        <v>บริษัท ซิลลิค ฟาร์มา จำกัด/ 75000 บาท</v>
      </c>
      <c r="I822" s="16" t="str">
        <f t="shared" si="25"/>
        <v>บริษัท ซิลลิค ฟาร์มา จำกัด/ 75000 บาท</v>
      </c>
      <c r="J822" s="3" t="s">
        <v>17</v>
      </c>
      <c r="K822" s="2" t="s">
        <v>3373</v>
      </c>
      <c r="L822" s="2" t="s">
        <v>2778</v>
      </c>
    </row>
    <row r="823" spans="1:12" ht="55.8">
      <c r="A823" s="2" t="s">
        <v>3374</v>
      </c>
      <c r="B823" s="3" t="s">
        <v>3375</v>
      </c>
      <c r="C823" s="5">
        <v>14100</v>
      </c>
      <c r="D823" s="4" t="s">
        <v>3376</v>
      </c>
      <c r="E823" s="3" t="s">
        <v>15</v>
      </c>
      <c r="F823" s="3" t="s">
        <v>3369</v>
      </c>
      <c r="G823" s="3" t="s">
        <v>3369</v>
      </c>
      <c r="H823" s="16" t="str">
        <f t="shared" si="24"/>
        <v>บริษัท ยู เมดิคอล แอนด์ ซัพพลายส์ จำกัด/ 14100 บาท</v>
      </c>
      <c r="I823" s="16" t="str">
        <f t="shared" si="25"/>
        <v>บริษัท ยู เมดิคอล แอนด์ ซัพพลายส์ จำกัด/ 14100 บาท</v>
      </c>
      <c r="J823" s="3" t="s">
        <v>17</v>
      </c>
      <c r="K823" s="2" t="s">
        <v>3377</v>
      </c>
      <c r="L823" s="2" t="s">
        <v>2778</v>
      </c>
    </row>
    <row r="824" spans="1:12" ht="74.400000000000006">
      <c r="A824" s="2" t="s">
        <v>3378</v>
      </c>
      <c r="B824" s="3" t="s">
        <v>3379</v>
      </c>
      <c r="C824" s="5">
        <v>24000</v>
      </c>
      <c r="D824" s="4" t="s">
        <v>238</v>
      </c>
      <c r="E824" s="3" t="s">
        <v>15</v>
      </c>
      <c r="F824" s="3" t="s">
        <v>3336</v>
      </c>
      <c r="G824" s="3" t="s">
        <v>3336</v>
      </c>
      <c r="H824" s="16" t="str">
        <f t="shared" si="24"/>
        <v>บริษัท แอ็ดวานซ์ ออร์โธปิดิคโซลูชั่น จำกัด/ 24000 บาท</v>
      </c>
      <c r="I824" s="16" t="str">
        <f t="shared" si="25"/>
        <v>บริษัท แอ็ดวานซ์ ออร์โธปิดิคโซลูชั่น จำกัด/ 24000 บาท</v>
      </c>
      <c r="J824" s="3" t="s">
        <v>17</v>
      </c>
      <c r="K824" s="2" t="s">
        <v>3380</v>
      </c>
      <c r="L824" s="2" t="s">
        <v>2778</v>
      </c>
    </row>
    <row r="825" spans="1:12" ht="130.19999999999999">
      <c r="A825" s="2" t="s">
        <v>3381</v>
      </c>
      <c r="B825" s="3" t="s">
        <v>3382</v>
      </c>
      <c r="C825" s="5">
        <v>29940</v>
      </c>
      <c r="D825" s="4" t="s">
        <v>3383</v>
      </c>
      <c r="E825" s="3" t="s">
        <v>15</v>
      </c>
      <c r="F825" s="3" t="s">
        <v>3384</v>
      </c>
      <c r="G825" s="3" t="s">
        <v>3384</v>
      </c>
      <c r="H825" s="16" t="str">
        <f t="shared" si="24"/>
        <v>บริษัท เค.เอ.พี. เมดดิคอล อินโนเวชั่น จำกัด/ 29940 บาท</v>
      </c>
      <c r="I825" s="16" t="str">
        <f t="shared" si="25"/>
        <v>บริษัท เค.เอ.พี. เมดดิคอล อินโนเวชั่น จำกัด/ 29940 บาท</v>
      </c>
      <c r="J825" s="3" t="s">
        <v>17</v>
      </c>
      <c r="K825" s="2" t="s">
        <v>3385</v>
      </c>
      <c r="L825" s="2" t="s">
        <v>2778</v>
      </c>
    </row>
    <row r="826" spans="1:12" ht="130.19999999999999">
      <c r="A826" s="2" t="s">
        <v>3386</v>
      </c>
      <c r="B826" s="3" t="s">
        <v>3387</v>
      </c>
      <c r="C826" s="5">
        <v>45240</v>
      </c>
      <c r="D826" s="4" t="s">
        <v>3388</v>
      </c>
      <c r="E826" s="3" t="s">
        <v>15</v>
      </c>
      <c r="F826" s="3" t="s">
        <v>3384</v>
      </c>
      <c r="G826" s="3" t="s">
        <v>3384</v>
      </c>
      <c r="H826" s="16" t="str">
        <f t="shared" si="24"/>
        <v>บริษัท เค.เอ.พี. เมดดิคอล อินโนเวชั่น จำกัด/ 45240 บาท</v>
      </c>
      <c r="I826" s="16" t="str">
        <f t="shared" si="25"/>
        <v>บริษัท เค.เอ.พี. เมดดิคอล อินโนเวชั่น จำกัด/ 45240 บาท</v>
      </c>
      <c r="J826" s="3" t="s">
        <v>17</v>
      </c>
      <c r="K826" s="2" t="s">
        <v>3389</v>
      </c>
      <c r="L826" s="2" t="s">
        <v>2778</v>
      </c>
    </row>
    <row r="827" spans="1:12" ht="297.60000000000002">
      <c r="A827" s="2" t="s">
        <v>3390</v>
      </c>
      <c r="B827" s="3" t="s">
        <v>3391</v>
      </c>
      <c r="C827" s="5">
        <v>62400</v>
      </c>
      <c r="D827" s="4" t="s">
        <v>3392</v>
      </c>
      <c r="E827" s="3" t="s">
        <v>15</v>
      </c>
      <c r="F827" s="3" t="s">
        <v>3336</v>
      </c>
      <c r="G827" s="3" t="s">
        <v>3336</v>
      </c>
      <c r="H827" s="16" t="str">
        <f t="shared" si="24"/>
        <v>บริษัท แอ็ดวานซ์ ออร์โธปิดิคโซลูชั่น จำกัด/ 62400 บาท</v>
      </c>
      <c r="I827" s="16" t="str">
        <f t="shared" si="25"/>
        <v>บริษัท แอ็ดวานซ์ ออร์โธปิดิคโซลูชั่น จำกัด/ 62400 บาท</v>
      </c>
      <c r="J827" s="3" t="s">
        <v>17</v>
      </c>
      <c r="K827" s="2" t="s">
        <v>3393</v>
      </c>
      <c r="L827" s="2" t="s">
        <v>2778</v>
      </c>
    </row>
    <row r="828" spans="1:12" ht="260.39999999999998">
      <c r="A828" s="2" t="s">
        <v>3394</v>
      </c>
      <c r="B828" s="3" t="s">
        <v>3395</v>
      </c>
      <c r="C828" s="5">
        <v>54400</v>
      </c>
      <c r="D828" s="4" t="s">
        <v>3396</v>
      </c>
      <c r="E828" s="3" t="s">
        <v>15</v>
      </c>
      <c r="F828" s="3" t="s">
        <v>3336</v>
      </c>
      <c r="G828" s="3" t="s">
        <v>3336</v>
      </c>
      <c r="H828" s="16" t="str">
        <f t="shared" si="24"/>
        <v>บริษัท แอ็ดวานซ์ ออร์โธปิดิคโซลูชั่น จำกัด/ 54400 บาท</v>
      </c>
      <c r="I828" s="16" t="str">
        <f t="shared" si="25"/>
        <v>บริษัท แอ็ดวานซ์ ออร์โธปิดิคโซลูชั่น จำกัด/ 54400 บาท</v>
      </c>
      <c r="J828" s="3" t="s">
        <v>17</v>
      </c>
      <c r="K828" s="2" t="s">
        <v>3397</v>
      </c>
      <c r="L828" s="2" t="s">
        <v>2778</v>
      </c>
    </row>
    <row r="829" spans="1:12" ht="186">
      <c r="A829" s="2" t="s">
        <v>3398</v>
      </c>
      <c r="B829" s="3" t="s">
        <v>3399</v>
      </c>
      <c r="C829" s="5">
        <v>24800</v>
      </c>
      <c r="D829" s="4" t="s">
        <v>3400</v>
      </c>
      <c r="E829" s="3" t="s">
        <v>15</v>
      </c>
      <c r="F829" s="3" t="s">
        <v>3401</v>
      </c>
      <c r="G829" s="3" t="s">
        <v>3401</v>
      </c>
      <c r="H829" s="16" t="str">
        <f t="shared" si="24"/>
        <v>บริษัท แอรอน เมดิคอล จำกัด/ 24800 บาท</v>
      </c>
      <c r="I829" s="16" t="str">
        <f t="shared" si="25"/>
        <v>บริษัท แอรอน เมดิคอล จำกัด/ 24800 บาท</v>
      </c>
      <c r="J829" s="3" t="s">
        <v>17</v>
      </c>
      <c r="K829" s="2" t="s">
        <v>3402</v>
      </c>
      <c r="L829" s="2" t="s">
        <v>2778</v>
      </c>
    </row>
    <row r="830" spans="1:12" ht="148.80000000000001">
      <c r="A830" s="2" t="s">
        <v>3403</v>
      </c>
      <c r="B830" s="3" t="s">
        <v>3404</v>
      </c>
      <c r="C830" s="5">
        <v>43500</v>
      </c>
      <c r="D830" s="4" t="s">
        <v>3405</v>
      </c>
      <c r="E830" s="3" t="s">
        <v>15</v>
      </c>
      <c r="F830" s="3" t="s">
        <v>3336</v>
      </c>
      <c r="G830" s="3" t="s">
        <v>3336</v>
      </c>
      <c r="H830" s="16" t="str">
        <f t="shared" si="24"/>
        <v>บริษัท แอ็ดวานซ์ ออร์โธปิดิคโซลูชั่น จำกัด/ 43500 บาท</v>
      </c>
      <c r="I830" s="16" t="str">
        <f t="shared" si="25"/>
        <v>บริษัท แอ็ดวานซ์ ออร์โธปิดิคโซลูชั่น จำกัด/ 43500 บาท</v>
      </c>
      <c r="J830" s="3" t="s">
        <v>17</v>
      </c>
      <c r="K830" s="2" t="s">
        <v>3406</v>
      </c>
      <c r="L830" s="2" t="s">
        <v>2778</v>
      </c>
    </row>
    <row r="831" spans="1:12" ht="148.80000000000001">
      <c r="A831" s="2" t="s">
        <v>3407</v>
      </c>
      <c r="B831" s="3" t="s">
        <v>3408</v>
      </c>
      <c r="C831" s="5">
        <v>29000</v>
      </c>
      <c r="D831" s="4" t="s">
        <v>606</v>
      </c>
      <c r="E831" s="3" t="s">
        <v>15</v>
      </c>
      <c r="F831" s="3" t="s">
        <v>3336</v>
      </c>
      <c r="G831" s="3" t="s">
        <v>3336</v>
      </c>
      <c r="H831" s="16" t="str">
        <f t="shared" si="24"/>
        <v>บริษัท แอ็ดวานซ์ ออร์โธปิดิคโซลูชั่น จำกัด/ 29000 บาท</v>
      </c>
      <c r="I831" s="16" t="str">
        <f t="shared" si="25"/>
        <v>บริษัท แอ็ดวานซ์ ออร์โธปิดิคโซลูชั่น จำกัด/ 29000 บาท</v>
      </c>
      <c r="J831" s="3" t="s">
        <v>17</v>
      </c>
      <c r="K831" s="2" t="s">
        <v>3409</v>
      </c>
      <c r="L831" s="2" t="s">
        <v>2778</v>
      </c>
    </row>
    <row r="832" spans="1:12" ht="74.400000000000006">
      <c r="A832" s="2" t="s">
        <v>3410</v>
      </c>
      <c r="B832" s="3" t="s">
        <v>3411</v>
      </c>
      <c r="C832" s="5">
        <v>23600</v>
      </c>
      <c r="D832" s="4" t="s">
        <v>3412</v>
      </c>
      <c r="E832" s="3" t="s">
        <v>15</v>
      </c>
      <c r="F832" s="3" t="s">
        <v>3321</v>
      </c>
      <c r="G832" s="3" t="s">
        <v>3321</v>
      </c>
      <c r="H832" s="16" t="str">
        <f t="shared" si="24"/>
        <v>บริษัท บางกอกยูนิเทรด จำกัด/ 23600 บาท</v>
      </c>
      <c r="I832" s="16" t="str">
        <f t="shared" si="25"/>
        <v>บริษัท บางกอกยูนิเทรด จำกัด/ 23600 บาท</v>
      </c>
      <c r="J832" s="3" t="s">
        <v>17</v>
      </c>
      <c r="K832" s="2" t="s">
        <v>3413</v>
      </c>
      <c r="L832" s="2" t="s">
        <v>2778</v>
      </c>
    </row>
    <row r="833" spans="1:12" ht="130.19999999999999">
      <c r="A833" s="2" t="s">
        <v>3414</v>
      </c>
      <c r="B833" s="3" t="s">
        <v>3415</v>
      </c>
      <c r="C833" s="5">
        <v>26700</v>
      </c>
      <c r="D833" s="4" t="s">
        <v>3416</v>
      </c>
      <c r="E833" s="3" t="s">
        <v>15</v>
      </c>
      <c r="F833" s="3" t="s">
        <v>3336</v>
      </c>
      <c r="G833" s="3" t="s">
        <v>3336</v>
      </c>
      <c r="H833" s="16" t="str">
        <f t="shared" si="24"/>
        <v>บริษัท แอ็ดวานซ์ ออร์โธปิดิคโซลูชั่น จำกัด/ 26700 บาท</v>
      </c>
      <c r="I833" s="16" t="str">
        <f t="shared" si="25"/>
        <v>บริษัท แอ็ดวานซ์ ออร์โธปิดิคโซลูชั่น จำกัด/ 26700 บาท</v>
      </c>
      <c r="J833" s="3" t="s">
        <v>17</v>
      </c>
      <c r="K833" s="2" t="s">
        <v>3417</v>
      </c>
      <c r="L833" s="2" t="s">
        <v>2778</v>
      </c>
    </row>
    <row r="834" spans="1:12" ht="93">
      <c r="A834" s="2" t="s">
        <v>3418</v>
      </c>
      <c r="B834" s="3" t="s">
        <v>3419</v>
      </c>
      <c r="C834" s="5">
        <v>25600</v>
      </c>
      <c r="D834" s="4" t="s">
        <v>3420</v>
      </c>
      <c r="E834" s="3" t="s">
        <v>15</v>
      </c>
      <c r="F834" s="3" t="s">
        <v>3336</v>
      </c>
      <c r="G834" s="3" t="s">
        <v>3336</v>
      </c>
      <c r="H834" s="16" t="str">
        <f t="shared" si="24"/>
        <v>บริษัท แอ็ดวานซ์ ออร์โธปิดิคโซลูชั่น จำกัด/ 25600 บาท</v>
      </c>
      <c r="I834" s="16" t="str">
        <f t="shared" si="25"/>
        <v>บริษัท แอ็ดวานซ์ ออร์โธปิดิคโซลูชั่น จำกัด/ 25600 บาท</v>
      </c>
      <c r="J834" s="3" t="s">
        <v>17</v>
      </c>
      <c r="K834" s="2" t="s">
        <v>3421</v>
      </c>
      <c r="L834" s="2" t="s">
        <v>2778</v>
      </c>
    </row>
    <row r="835" spans="1:12" ht="204.6">
      <c r="A835" s="2" t="s">
        <v>3422</v>
      </c>
      <c r="B835" s="3" t="s">
        <v>3423</v>
      </c>
      <c r="C835" s="5">
        <v>37000</v>
      </c>
      <c r="D835" s="4" t="s">
        <v>3424</v>
      </c>
      <c r="E835" s="3" t="s">
        <v>15</v>
      </c>
      <c r="F835" s="3" t="s">
        <v>3336</v>
      </c>
      <c r="G835" s="3" t="s">
        <v>3336</v>
      </c>
      <c r="H835" s="16" t="str">
        <f t="shared" si="24"/>
        <v>บริษัท แอ็ดวานซ์ ออร์โธปิดิคโซลูชั่น จำกัด/ 37000 บาท</v>
      </c>
      <c r="I835" s="16" t="str">
        <f t="shared" si="25"/>
        <v>บริษัท แอ็ดวานซ์ ออร์โธปิดิคโซลูชั่น จำกัด/ 37000 บาท</v>
      </c>
      <c r="J835" s="3" t="s">
        <v>17</v>
      </c>
      <c r="K835" s="2" t="s">
        <v>3425</v>
      </c>
      <c r="L835" s="2" t="s">
        <v>2778</v>
      </c>
    </row>
    <row r="836" spans="1:12" ht="130.19999999999999">
      <c r="A836" s="2" t="s">
        <v>3426</v>
      </c>
      <c r="B836" s="3" t="s">
        <v>3427</v>
      </c>
      <c r="C836" s="5">
        <v>29400</v>
      </c>
      <c r="D836" s="4" t="s">
        <v>3198</v>
      </c>
      <c r="E836" s="3" t="s">
        <v>15</v>
      </c>
      <c r="F836" s="3" t="s">
        <v>3336</v>
      </c>
      <c r="G836" s="3" t="s">
        <v>3336</v>
      </c>
      <c r="H836" s="16" t="str">
        <f t="shared" si="24"/>
        <v>บริษัท แอ็ดวานซ์ ออร์โธปิดิคโซลูชั่น จำกัด/ 29400 บาท</v>
      </c>
      <c r="I836" s="16" t="str">
        <f t="shared" si="25"/>
        <v>บริษัท แอ็ดวานซ์ ออร์โธปิดิคโซลูชั่น จำกัด/ 29400 บาท</v>
      </c>
      <c r="J836" s="3" t="s">
        <v>17</v>
      </c>
      <c r="K836" s="2" t="s">
        <v>3428</v>
      </c>
      <c r="L836" s="2" t="s">
        <v>2778</v>
      </c>
    </row>
    <row r="837" spans="1:12" ht="55.8">
      <c r="A837" s="2" t="s">
        <v>3429</v>
      </c>
      <c r="B837" s="3" t="s">
        <v>3430</v>
      </c>
      <c r="C837" s="5">
        <v>22400</v>
      </c>
      <c r="D837" s="4" t="s">
        <v>3431</v>
      </c>
      <c r="E837" s="3" t="s">
        <v>15</v>
      </c>
      <c r="F837" s="3" t="s">
        <v>3336</v>
      </c>
      <c r="G837" s="3" t="s">
        <v>3336</v>
      </c>
      <c r="H837" s="16" t="str">
        <f t="shared" si="24"/>
        <v>บริษัท แอ็ดวานซ์ ออร์โธปิดิคโซลูชั่น จำกัด/ 22400 บาท</v>
      </c>
      <c r="I837" s="16" t="str">
        <f t="shared" si="25"/>
        <v>บริษัท แอ็ดวานซ์ ออร์โธปิดิคโซลูชั่น จำกัด/ 22400 บาท</v>
      </c>
      <c r="J837" s="3" t="s">
        <v>17</v>
      </c>
      <c r="K837" s="2" t="s">
        <v>3432</v>
      </c>
      <c r="L837" s="2" t="s">
        <v>2778</v>
      </c>
    </row>
    <row r="838" spans="1:12" ht="37.200000000000003">
      <c r="A838" s="2" t="s">
        <v>3433</v>
      </c>
      <c r="B838" s="3" t="s">
        <v>3434</v>
      </c>
      <c r="C838" s="5">
        <v>31680</v>
      </c>
      <c r="D838" s="4" t="s">
        <v>3435</v>
      </c>
      <c r="E838" s="3" t="s">
        <v>15</v>
      </c>
      <c r="F838" s="3" t="s">
        <v>3436</v>
      </c>
      <c r="G838" s="3" t="s">
        <v>3436</v>
      </c>
      <c r="H838" s="16" t="str">
        <f t="shared" ref="H838:H901" si="26">F838&amp;"/ "&amp;C838&amp;" บาท"</f>
        <v>บริษัท เอส เอ็ม ซี เอส จำกัด/ 31680 บาท</v>
      </c>
      <c r="I838" s="16" t="str">
        <f t="shared" ref="I838:I901" si="27">H838</f>
        <v>บริษัท เอส เอ็ม ซี เอส จำกัด/ 31680 บาท</v>
      </c>
      <c r="J838" s="3" t="s">
        <v>17</v>
      </c>
      <c r="K838" s="2" t="s">
        <v>3437</v>
      </c>
      <c r="L838" s="2" t="s">
        <v>2778</v>
      </c>
    </row>
    <row r="839" spans="1:12" ht="167.4">
      <c r="A839" s="2" t="s">
        <v>3438</v>
      </c>
      <c r="B839" s="3" t="s">
        <v>3439</v>
      </c>
      <c r="C839" s="5">
        <v>67945</v>
      </c>
      <c r="D839" s="4" t="s">
        <v>3440</v>
      </c>
      <c r="E839" s="3" t="s">
        <v>15</v>
      </c>
      <c r="F839" s="3" t="s">
        <v>749</v>
      </c>
      <c r="G839" s="3" t="s">
        <v>749</v>
      </c>
      <c r="H839" s="16" t="str">
        <f t="shared" si="26"/>
        <v>บริษัท ดีเคเอสเอช (ประเทศไทย) จำกัด/ 67945 บาท</v>
      </c>
      <c r="I839" s="16" t="str">
        <f t="shared" si="27"/>
        <v>บริษัท ดีเคเอสเอช (ประเทศไทย) จำกัด/ 67945 บาท</v>
      </c>
      <c r="J839" s="3" t="s">
        <v>17</v>
      </c>
      <c r="K839" s="2" t="s">
        <v>3441</v>
      </c>
      <c r="L839" s="2" t="s">
        <v>2778</v>
      </c>
    </row>
    <row r="840" spans="1:12" ht="148.80000000000001">
      <c r="A840" s="2" t="s">
        <v>3442</v>
      </c>
      <c r="B840" s="3" t="s">
        <v>3443</v>
      </c>
      <c r="C840" s="5">
        <v>65000</v>
      </c>
      <c r="D840" s="4" t="s">
        <v>3351</v>
      </c>
      <c r="E840" s="3" t="s">
        <v>15</v>
      </c>
      <c r="F840" s="3" t="s">
        <v>3444</v>
      </c>
      <c r="G840" s="3" t="s">
        <v>3444</v>
      </c>
      <c r="H840" s="16" t="str">
        <f t="shared" si="26"/>
        <v>บริษัท ดีไวซ์ อินโนเวชั่น จำกัด/ 65000 บาท</v>
      </c>
      <c r="I840" s="16" t="str">
        <f t="shared" si="27"/>
        <v>บริษัท ดีไวซ์ อินโนเวชั่น จำกัด/ 65000 บาท</v>
      </c>
      <c r="J840" s="3" t="s">
        <v>17</v>
      </c>
      <c r="K840" s="2" t="s">
        <v>3445</v>
      </c>
      <c r="L840" s="2" t="s">
        <v>2778</v>
      </c>
    </row>
    <row r="841" spans="1:12" ht="93">
      <c r="A841" s="2" t="s">
        <v>3446</v>
      </c>
      <c r="B841" s="3" t="s">
        <v>3447</v>
      </c>
      <c r="C841" s="5">
        <v>23700</v>
      </c>
      <c r="D841" s="4" t="s">
        <v>3448</v>
      </c>
      <c r="E841" s="3" t="s">
        <v>15</v>
      </c>
      <c r="F841" s="3" t="s">
        <v>1259</v>
      </c>
      <c r="G841" s="3" t="s">
        <v>1259</v>
      </c>
      <c r="H841" s="16" t="str">
        <f t="shared" si="26"/>
        <v>บริษัท ซิลลิค ฟาร์มา จำกัด/ 23700 บาท</v>
      </c>
      <c r="I841" s="16" t="str">
        <f t="shared" si="27"/>
        <v>บริษัท ซิลลิค ฟาร์มา จำกัด/ 23700 บาท</v>
      </c>
      <c r="J841" s="3" t="s">
        <v>17</v>
      </c>
      <c r="K841" s="2" t="s">
        <v>3449</v>
      </c>
      <c r="L841" s="2" t="s">
        <v>2778</v>
      </c>
    </row>
    <row r="842" spans="1:12" ht="37.200000000000003">
      <c r="A842" s="2" t="s">
        <v>3450</v>
      </c>
      <c r="B842" s="3" t="s">
        <v>3451</v>
      </c>
      <c r="C842" s="5">
        <v>91000</v>
      </c>
      <c r="D842" s="4" t="s">
        <v>3452</v>
      </c>
      <c r="E842" s="3" t="s">
        <v>15</v>
      </c>
      <c r="F842" s="3" t="s">
        <v>749</v>
      </c>
      <c r="G842" s="3" t="s">
        <v>749</v>
      </c>
      <c r="H842" s="16" t="str">
        <f t="shared" si="26"/>
        <v>บริษัท ดีเคเอสเอช (ประเทศไทย) จำกัด/ 91000 บาท</v>
      </c>
      <c r="I842" s="16" t="str">
        <f t="shared" si="27"/>
        <v>บริษัท ดีเคเอสเอช (ประเทศไทย) จำกัด/ 91000 บาท</v>
      </c>
      <c r="J842" s="3" t="s">
        <v>17</v>
      </c>
      <c r="K842" s="2" t="s">
        <v>3453</v>
      </c>
      <c r="L842" s="2" t="s">
        <v>2778</v>
      </c>
    </row>
    <row r="843" spans="1:12" ht="37.200000000000003">
      <c r="A843" s="2" t="s">
        <v>3454</v>
      </c>
      <c r="B843" s="3" t="s">
        <v>3455</v>
      </c>
      <c r="C843" s="5">
        <v>11235</v>
      </c>
      <c r="D843" s="4" t="s">
        <v>3456</v>
      </c>
      <c r="E843" s="3" t="s">
        <v>15</v>
      </c>
      <c r="F843" s="3" t="s">
        <v>749</v>
      </c>
      <c r="G843" s="3" t="s">
        <v>749</v>
      </c>
      <c r="H843" s="16" t="str">
        <f t="shared" si="26"/>
        <v>บริษัท ดีเคเอสเอช (ประเทศไทย) จำกัด/ 11235 บาท</v>
      </c>
      <c r="I843" s="16" t="str">
        <f t="shared" si="27"/>
        <v>บริษัท ดีเคเอสเอช (ประเทศไทย) จำกัด/ 11235 บาท</v>
      </c>
      <c r="J843" s="3" t="s">
        <v>17</v>
      </c>
      <c r="K843" s="2" t="s">
        <v>3457</v>
      </c>
      <c r="L843" s="2" t="s">
        <v>2778</v>
      </c>
    </row>
    <row r="844" spans="1:12" ht="37.200000000000003">
      <c r="A844" s="2" t="s">
        <v>3458</v>
      </c>
      <c r="B844" s="3" t="s">
        <v>3459</v>
      </c>
      <c r="C844" s="5">
        <v>85000</v>
      </c>
      <c r="D844" s="4" t="s">
        <v>2291</v>
      </c>
      <c r="E844" s="3" t="s">
        <v>15</v>
      </c>
      <c r="F844" s="3" t="s">
        <v>3460</v>
      </c>
      <c r="G844" s="3" t="s">
        <v>3460</v>
      </c>
      <c r="H844" s="16" t="str">
        <f t="shared" si="26"/>
        <v>บริษัท ไลออน อินเตอร์เมด จำกัด/ 85000 บาท</v>
      </c>
      <c r="I844" s="16" t="str">
        <f t="shared" si="27"/>
        <v>บริษัท ไลออน อินเตอร์เมด จำกัด/ 85000 บาท</v>
      </c>
      <c r="J844" s="3" t="s">
        <v>17</v>
      </c>
      <c r="K844" s="2" t="s">
        <v>3461</v>
      </c>
      <c r="L844" s="2" t="s">
        <v>2778</v>
      </c>
    </row>
    <row r="845" spans="1:12" ht="37.200000000000003">
      <c r="A845" s="2" t="s">
        <v>3462</v>
      </c>
      <c r="B845" s="3" t="s">
        <v>3463</v>
      </c>
      <c r="C845" s="5">
        <v>11700</v>
      </c>
      <c r="D845" s="4" t="s">
        <v>3464</v>
      </c>
      <c r="E845" s="3" t="s">
        <v>15</v>
      </c>
      <c r="F845" s="3" t="s">
        <v>3465</v>
      </c>
      <c r="G845" s="3" t="s">
        <v>3465</v>
      </c>
      <c r="H845" s="16" t="str">
        <f t="shared" si="26"/>
        <v>บริษัท ฮอสปิแคร์ จำกัด/ 11700 บาท</v>
      </c>
      <c r="I845" s="16" t="str">
        <f t="shared" si="27"/>
        <v>บริษัท ฮอสปิแคร์ จำกัด/ 11700 บาท</v>
      </c>
      <c r="J845" s="3" t="s">
        <v>17</v>
      </c>
      <c r="K845" s="2" t="s">
        <v>3466</v>
      </c>
      <c r="L845" s="2" t="s">
        <v>2778</v>
      </c>
    </row>
    <row r="846" spans="1:12" ht="93">
      <c r="A846" s="2" t="s">
        <v>3467</v>
      </c>
      <c r="B846" s="3" t="s">
        <v>3468</v>
      </c>
      <c r="C846" s="5">
        <v>44712.09</v>
      </c>
      <c r="D846" s="4" t="s">
        <v>3469</v>
      </c>
      <c r="E846" s="3" t="s">
        <v>15</v>
      </c>
      <c r="F846" s="3" t="s">
        <v>749</v>
      </c>
      <c r="G846" s="3" t="s">
        <v>749</v>
      </c>
      <c r="H846" s="16" t="str">
        <f t="shared" si="26"/>
        <v>บริษัท ดีเคเอสเอช (ประเทศไทย) จำกัด/ 44712.09 บาท</v>
      </c>
      <c r="I846" s="16" t="str">
        <f t="shared" si="27"/>
        <v>บริษัท ดีเคเอสเอช (ประเทศไทย) จำกัด/ 44712.09 บาท</v>
      </c>
      <c r="J846" s="3" t="s">
        <v>17</v>
      </c>
      <c r="K846" s="2" t="s">
        <v>3470</v>
      </c>
      <c r="L846" s="2" t="s">
        <v>2778</v>
      </c>
    </row>
    <row r="847" spans="1:12" ht="37.200000000000003">
      <c r="A847" s="2" t="s">
        <v>3471</v>
      </c>
      <c r="B847" s="3" t="s">
        <v>3472</v>
      </c>
      <c r="C847" s="5">
        <v>2800</v>
      </c>
      <c r="D847" s="4" t="s">
        <v>2148</v>
      </c>
      <c r="E847" s="3" t="s">
        <v>15</v>
      </c>
      <c r="F847" s="3" t="s">
        <v>2029</v>
      </c>
      <c r="G847" s="3" t="s">
        <v>2029</v>
      </c>
      <c r="H847" s="16" t="str">
        <f t="shared" si="26"/>
        <v>บริษัท เจ เอส วิชั่น จำกัด/ 2800 บาท</v>
      </c>
      <c r="I847" s="16" t="str">
        <f t="shared" si="27"/>
        <v>บริษัท เจ เอส วิชั่น จำกัด/ 2800 บาท</v>
      </c>
      <c r="J847" s="3" t="s">
        <v>17</v>
      </c>
      <c r="K847" s="2" t="s">
        <v>3473</v>
      </c>
      <c r="L847" s="2" t="s">
        <v>2778</v>
      </c>
    </row>
    <row r="848" spans="1:12" ht="279">
      <c r="A848" s="2" t="s">
        <v>3474</v>
      </c>
      <c r="B848" s="3" t="s">
        <v>3475</v>
      </c>
      <c r="C848" s="5">
        <v>140000</v>
      </c>
      <c r="D848" s="4" t="s">
        <v>3476</v>
      </c>
      <c r="E848" s="3" t="s">
        <v>15</v>
      </c>
      <c r="F848" s="3" t="s">
        <v>298</v>
      </c>
      <c r="G848" s="3" t="s">
        <v>298</v>
      </c>
      <c r="H848" s="16" t="str">
        <f t="shared" si="26"/>
        <v>ห้างหุ้นส่วนจำกัด ธิดามหานคร/ 140000 บาท</v>
      </c>
      <c r="I848" s="16" t="str">
        <f t="shared" si="27"/>
        <v>ห้างหุ้นส่วนจำกัด ธิดามหานคร/ 140000 บาท</v>
      </c>
      <c r="J848" s="3" t="s">
        <v>17</v>
      </c>
      <c r="K848" s="2" t="s">
        <v>3477</v>
      </c>
      <c r="L848" s="2" t="s">
        <v>2778</v>
      </c>
    </row>
    <row r="849" spans="1:12" ht="37.200000000000003">
      <c r="A849" s="2" t="s">
        <v>3478</v>
      </c>
      <c r="B849" s="3" t="s">
        <v>3479</v>
      </c>
      <c r="C849" s="5">
        <v>14500</v>
      </c>
      <c r="D849" s="4" t="s">
        <v>2332</v>
      </c>
      <c r="E849" s="3" t="s">
        <v>15</v>
      </c>
      <c r="F849" s="3" t="s">
        <v>1259</v>
      </c>
      <c r="G849" s="3" t="s">
        <v>1259</v>
      </c>
      <c r="H849" s="16" t="str">
        <f t="shared" si="26"/>
        <v>บริษัท ซิลลิค ฟาร์มา จำกัด/ 14500 บาท</v>
      </c>
      <c r="I849" s="16" t="str">
        <f t="shared" si="27"/>
        <v>บริษัท ซิลลิค ฟาร์มา จำกัด/ 14500 บาท</v>
      </c>
      <c r="J849" s="3" t="s">
        <v>17</v>
      </c>
      <c r="K849" s="2" t="s">
        <v>3480</v>
      </c>
      <c r="L849" s="2" t="s">
        <v>2778</v>
      </c>
    </row>
    <row r="850" spans="1:12" ht="37.200000000000003">
      <c r="A850" s="2" t="s">
        <v>3481</v>
      </c>
      <c r="B850" s="3" t="s">
        <v>3482</v>
      </c>
      <c r="C850" s="5">
        <v>22791</v>
      </c>
      <c r="D850" s="4" t="s">
        <v>3483</v>
      </c>
      <c r="E850" s="3" t="s">
        <v>15</v>
      </c>
      <c r="F850" s="3" t="s">
        <v>749</v>
      </c>
      <c r="G850" s="3" t="s">
        <v>749</v>
      </c>
      <c r="H850" s="16" t="str">
        <f t="shared" si="26"/>
        <v>บริษัท ดีเคเอสเอช (ประเทศไทย) จำกัด/ 22791 บาท</v>
      </c>
      <c r="I850" s="16" t="str">
        <f t="shared" si="27"/>
        <v>บริษัท ดีเคเอสเอช (ประเทศไทย) จำกัด/ 22791 บาท</v>
      </c>
      <c r="J850" s="3" t="s">
        <v>17</v>
      </c>
      <c r="K850" s="2" t="s">
        <v>3484</v>
      </c>
      <c r="L850" s="2" t="s">
        <v>2778</v>
      </c>
    </row>
    <row r="851" spans="1:12" ht="55.8">
      <c r="A851" s="2" t="s">
        <v>3485</v>
      </c>
      <c r="B851" s="3" t="s">
        <v>3486</v>
      </c>
      <c r="C851" s="5">
        <v>20939.900000000001</v>
      </c>
      <c r="D851" s="4" t="s">
        <v>3487</v>
      </c>
      <c r="E851" s="3" t="s">
        <v>15</v>
      </c>
      <c r="F851" s="3" t="s">
        <v>2175</v>
      </c>
      <c r="G851" s="3" t="s">
        <v>2175</v>
      </c>
      <c r="H851" s="16" t="str">
        <f t="shared" si="26"/>
        <v>บริษัท จอห์นสัน แอนด์ จอห์นสันเมดเทค (ประเทศไทย) จำกัด/ 20939.9 บาท</v>
      </c>
      <c r="I851" s="16" t="str">
        <f t="shared" si="27"/>
        <v>บริษัท จอห์นสัน แอนด์ จอห์นสันเมดเทค (ประเทศไทย) จำกัด/ 20939.9 บาท</v>
      </c>
      <c r="J851" s="3" t="s">
        <v>17</v>
      </c>
      <c r="K851" s="2" t="s">
        <v>3488</v>
      </c>
      <c r="L851" s="2" t="s">
        <v>2778</v>
      </c>
    </row>
    <row r="852" spans="1:12" ht="37.200000000000003">
      <c r="A852" s="2" t="s">
        <v>3489</v>
      </c>
      <c r="B852" s="3" t="s">
        <v>3490</v>
      </c>
      <c r="C852" s="5">
        <v>68000</v>
      </c>
      <c r="D852" s="4" t="s">
        <v>2042</v>
      </c>
      <c r="E852" s="3" t="s">
        <v>15</v>
      </c>
      <c r="F852" s="3" t="s">
        <v>2311</v>
      </c>
      <c r="G852" s="3" t="s">
        <v>2311</v>
      </c>
      <c r="H852" s="16" t="str">
        <f t="shared" si="26"/>
        <v>บริษัท แอสราส เมดิคอล จำกัด/ 68000 บาท</v>
      </c>
      <c r="I852" s="16" t="str">
        <f t="shared" si="27"/>
        <v>บริษัท แอสราส เมดิคอล จำกัด/ 68000 บาท</v>
      </c>
      <c r="J852" s="3" t="s">
        <v>17</v>
      </c>
      <c r="K852" s="2" t="s">
        <v>3491</v>
      </c>
      <c r="L852" s="2" t="s">
        <v>2778</v>
      </c>
    </row>
    <row r="853" spans="1:12" ht="55.8">
      <c r="A853" s="2" t="s">
        <v>3492</v>
      </c>
      <c r="B853" s="3" t="s">
        <v>3493</v>
      </c>
      <c r="C853" s="5">
        <v>85600</v>
      </c>
      <c r="D853" s="4" t="s">
        <v>185</v>
      </c>
      <c r="E853" s="3" t="s">
        <v>15</v>
      </c>
      <c r="F853" s="3" t="s">
        <v>1369</v>
      </c>
      <c r="G853" s="3" t="s">
        <v>1369</v>
      </c>
      <c r="H853" s="16" t="str">
        <f t="shared" si="26"/>
        <v>บริษัท ดีทแฮล์ม เคลเลอร์ โลจิสติกส์ จำกัด/ 85600 บาท</v>
      </c>
      <c r="I853" s="16" t="str">
        <f t="shared" si="27"/>
        <v>บริษัท ดีทแฮล์ม เคลเลอร์ โลจิสติกส์ จำกัด/ 85600 บาท</v>
      </c>
      <c r="J853" s="3" t="s">
        <v>17</v>
      </c>
      <c r="K853" s="2" t="s">
        <v>3494</v>
      </c>
      <c r="L853" s="2" t="s">
        <v>2778</v>
      </c>
    </row>
    <row r="854" spans="1:12" ht="55.8">
      <c r="A854" s="2" t="s">
        <v>3495</v>
      </c>
      <c r="B854" s="3" t="s">
        <v>3496</v>
      </c>
      <c r="C854" s="5">
        <v>44940</v>
      </c>
      <c r="D854" s="4" t="s">
        <v>1409</v>
      </c>
      <c r="E854" s="3" t="s">
        <v>15</v>
      </c>
      <c r="F854" s="3" t="s">
        <v>2175</v>
      </c>
      <c r="G854" s="3" t="s">
        <v>2175</v>
      </c>
      <c r="H854" s="16" t="str">
        <f t="shared" si="26"/>
        <v>บริษัท จอห์นสัน แอนด์ จอห์นสันเมดเทค (ประเทศไทย) จำกัด/ 44940 บาท</v>
      </c>
      <c r="I854" s="16" t="str">
        <f t="shared" si="27"/>
        <v>บริษัท จอห์นสัน แอนด์ จอห์นสันเมดเทค (ประเทศไทย) จำกัด/ 44940 บาท</v>
      </c>
      <c r="J854" s="3" t="s">
        <v>17</v>
      </c>
      <c r="K854" s="2" t="s">
        <v>3497</v>
      </c>
      <c r="L854" s="2" t="s">
        <v>2778</v>
      </c>
    </row>
    <row r="855" spans="1:12" ht="37.200000000000003">
      <c r="A855" s="2" t="s">
        <v>3498</v>
      </c>
      <c r="B855" s="3" t="s">
        <v>3499</v>
      </c>
      <c r="C855" s="5">
        <v>6000</v>
      </c>
      <c r="D855" s="4" t="s">
        <v>284</v>
      </c>
      <c r="E855" s="3" t="s">
        <v>15</v>
      </c>
      <c r="F855" s="3" t="s">
        <v>2406</v>
      </c>
      <c r="G855" s="3" t="s">
        <v>2406</v>
      </c>
      <c r="H855" s="16" t="str">
        <f t="shared" si="26"/>
        <v>บริษัท แม็กซิมอินเตอร์คอร์ปอร์เรชั่น จำกัด/ 6000 บาท</v>
      </c>
      <c r="I855" s="16" t="str">
        <f t="shared" si="27"/>
        <v>บริษัท แม็กซิมอินเตอร์คอร์ปอร์เรชั่น จำกัด/ 6000 บาท</v>
      </c>
      <c r="J855" s="3" t="s">
        <v>17</v>
      </c>
      <c r="K855" s="2" t="s">
        <v>3500</v>
      </c>
      <c r="L855" s="2" t="s">
        <v>2778</v>
      </c>
    </row>
    <row r="856" spans="1:12" ht="37.200000000000003">
      <c r="A856" s="2" t="s">
        <v>3501</v>
      </c>
      <c r="B856" s="3" t="s">
        <v>3502</v>
      </c>
      <c r="C856" s="5">
        <v>21400</v>
      </c>
      <c r="D856" s="4" t="s">
        <v>1039</v>
      </c>
      <c r="E856" s="3" t="s">
        <v>15</v>
      </c>
      <c r="F856" s="3" t="s">
        <v>3503</v>
      </c>
      <c r="G856" s="3" t="s">
        <v>3503</v>
      </c>
      <c r="H856" s="16" t="str">
        <f t="shared" si="26"/>
        <v>บริษัท เวเลอร์ เฮลธ์ จำกัด/ 21400 บาท</v>
      </c>
      <c r="I856" s="16" t="str">
        <f t="shared" si="27"/>
        <v>บริษัท เวเลอร์ เฮลธ์ จำกัด/ 21400 บาท</v>
      </c>
      <c r="J856" s="3" t="s">
        <v>17</v>
      </c>
      <c r="K856" s="2" t="s">
        <v>3504</v>
      </c>
      <c r="L856" s="2" t="s">
        <v>2778</v>
      </c>
    </row>
    <row r="857" spans="1:12" ht="37.200000000000003">
      <c r="A857" s="2" t="s">
        <v>3505</v>
      </c>
      <c r="B857" s="3" t="s">
        <v>3506</v>
      </c>
      <c r="C857" s="5">
        <v>50825</v>
      </c>
      <c r="D857" s="4" t="s">
        <v>3507</v>
      </c>
      <c r="E857" s="3" t="s">
        <v>15</v>
      </c>
      <c r="F857" s="3" t="s">
        <v>749</v>
      </c>
      <c r="G857" s="3" t="s">
        <v>749</v>
      </c>
      <c r="H857" s="16" t="str">
        <f t="shared" si="26"/>
        <v>บริษัท ดีเคเอสเอช (ประเทศไทย) จำกัด/ 50825 บาท</v>
      </c>
      <c r="I857" s="16" t="str">
        <f t="shared" si="27"/>
        <v>บริษัท ดีเคเอสเอช (ประเทศไทย) จำกัด/ 50825 บาท</v>
      </c>
      <c r="J857" s="3" t="s">
        <v>17</v>
      </c>
      <c r="K857" s="2" t="s">
        <v>3508</v>
      </c>
      <c r="L857" s="2" t="s">
        <v>2778</v>
      </c>
    </row>
    <row r="858" spans="1:12" ht="111.6">
      <c r="A858" s="2" t="s">
        <v>3509</v>
      </c>
      <c r="B858" s="3" t="s">
        <v>3510</v>
      </c>
      <c r="C858" s="5">
        <v>48471</v>
      </c>
      <c r="D858" s="4" t="s">
        <v>3511</v>
      </c>
      <c r="E858" s="3" t="s">
        <v>15</v>
      </c>
      <c r="F858" s="3" t="s">
        <v>2175</v>
      </c>
      <c r="G858" s="3" t="s">
        <v>2175</v>
      </c>
      <c r="H858" s="16" t="str">
        <f t="shared" si="26"/>
        <v>บริษัท จอห์นสัน แอนด์ จอห์นสันเมดเทค (ประเทศไทย) จำกัด/ 48471 บาท</v>
      </c>
      <c r="I858" s="16" t="str">
        <f t="shared" si="27"/>
        <v>บริษัท จอห์นสัน แอนด์ จอห์นสันเมดเทค (ประเทศไทย) จำกัด/ 48471 บาท</v>
      </c>
      <c r="J858" s="3" t="s">
        <v>17</v>
      </c>
      <c r="K858" s="2" t="s">
        <v>3512</v>
      </c>
      <c r="L858" s="2" t="s">
        <v>2778</v>
      </c>
    </row>
    <row r="859" spans="1:12" ht="74.400000000000006">
      <c r="A859" s="2" t="s">
        <v>3513</v>
      </c>
      <c r="B859" s="3" t="s">
        <v>3514</v>
      </c>
      <c r="C859" s="5">
        <v>29211</v>
      </c>
      <c r="D859" s="4" t="s">
        <v>3515</v>
      </c>
      <c r="E859" s="3" t="s">
        <v>15</v>
      </c>
      <c r="F859" s="3" t="s">
        <v>2175</v>
      </c>
      <c r="G859" s="3" t="s">
        <v>2175</v>
      </c>
      <c r="H859" s="16" t="str">
        <f t="shared" si="26"/>
        <v>บริษัท จอห์นสัน แอนด์ จอห์นสันเมดเทค (ประเทศไทย) จำกัด/ 29211 บาท</v>
      </c>
      <c r="I859" s="16" t="str">
        <f t="shared" si="27"/>
        <v>บริษัท จอห์นสัน แอนด์ จอห์นสันเมดเทค (ประเทศไทย) จำกัด/ 29211 บาท</v>
      </c>
      <c r="J859" s="3" t="s">
        <v>17</v>
      </c>
      <c r="K859" s="2" t="s">
        <v>3516</v>
      </c>
      <c r="L859" s="2" t="s">
        <v>2778</v>
      </c>
    </row>
    <row r="860" spans="1:12" ht="37.200000000000003">
      <c r="A860" s="2" t="s">
        <v>3517</v>
      </c>
      <c r="B860" s="3" t="s">
        <v>3518</v>
      </c>
      <c r="C860" s="5">
        <v>25680</v>
      </c>
      <c r="D860" s="4" t="s">
        <v>251</v>
      </c>
      <c r="E860" s="3" t="s">
        <v>15</v>
      </c>
      <c r="F860" s="3" t="s">
        <v>3519</v>
      </c>
      <c r="G860" s="3" t="s">
        <v>3519</v>
      </c>
      <c r="H860" s="16" t="str">
        <f t="shared" si="26"/>
        <v>ห้างหุ้นส่วนจำกัด พร้อม เซิร์ฟ/ 25680 บาท</v>
      </c>
      <c r="I860" s="16" t="str">
        <f t="shared" si="27"/>
        <v>ห้างหุ้นส่วนจำกัด พร้อม เซิร์ฟ/ 25680 บาท</v>
      </c>
      <c r="J860" s="3" t="s">
        <v>17</v>
      </c>
      <c r="K860" s="2" t="s">
        <v>3520</v>
      </c>
      <c r="L860" s="2" t="s">
        <v>2778</v>
      </c>
    </row>
    <row r="861" spans="1:12" ht="37.200000000000003">
      <c r="A861" s="2" t="s">
        <v>3521</v>
      </c>
      <c r="B861" s="3" t="s">
        <v>3522</v>
      </c>
      <c r="C861" s="5">
        <v>5000</v>
      </c>
      <c r="D861" s="4" t="s">
        <v>364</v>
      </c>
      <c r="E861" s="3" t="s">
        <v>15</v>
      </c>
      <c r="F861" s="3" t="s">
        <v>2371</v>
      </c>
      <c r="G861" s="3" t="s">
        <v>2371</v>
      </c>
      <c r="H861" s="16" t="str">
        <f t="shared" si="26"/>
        <v>บริษัท เมดิคอล โซลูชั่นส์ จำกัด/ 5000 บาท</v>
      </c>
      <c r="I861" s="16" t="str">
        <f t="shared" si="27"/>
        <v>บริษัท เมดิคอล โซลูชั่นส์ จำกัด/ 5000 บาท</v>
      </c>
      <c r="J861" s="3" t="s">
        <v>17</v>
      </c>
      <c r="K861" s="2" t="s">
        <v>3523</v>
      </c>
      <c r="L861" s="2" t="s">
        <v>2778</v>
      </c>
    </row>
    <row r="862" spans="1:12" ht="37.200000000000003">
      <c r="A862" s="2" t="s">
        <v>3524</v>
      </c>
      <c r="B862" s="3" t="s">
        <v>3525</v>
      </c>
      <c r="C862" s="5">
        <v>12000</v>
      </c>
      <c r="D862" s="4" t="s">
        <v>1859</v>
      </c>
      <c r="E862" s="3" t="s">
        <v>15</v>
      </c>
      <c r="F862" s="3" t="s">
        <v>3460</v>
      </c>
      <c r="G862" s="3" t="s">
        <v>3460</v>
      </c>
      <c r="H862" s="16" t="str">
        <f t="shared" si="26"/>
        <v>บริษัท ไลออน อินเตอร์เมด จำกัด/ 12000 บาท</v>
      </c>
      <c r="I862" s="16" t="str">
        <f t="shared" si="27"/>
        <v>บริษัท ไลออน อินเตอร์เมด จำกัด/ 12000 บาท</v>
      </c>
      <c r="J862" s="3" t="s">
        <v>17</v>
      </c>
      <c r="K862" s="2" t="s">
        <v>3526</v>
      </c>
      <c r="L862" s="2" t="s">
        <v>2778</v>
      </c>
    </row>
    <row r="863" spans="1:12" ht="37.200000000000003">
      <c r="A863" s="2" t="s">
        <v>3527</v>
      </c>
      <c r="B863" s="3" t="s">
        <v>3528</v>
      </c>
      <c r="C863" s="5">
        <v>96000</v>
      </c>
      <c r="D863" s="4" t="s">
        <v>302</v>
      </c>
      <c r="E863" s="3" t="s">
        <v>15</v>
      </c>
      <c r="F863" s="3" t="s">
        <v>3529</v>
      </c>
      <c r="G863" s="3" t="s">
        <v>3529</v>
      </c>
      <c r="H863" s="16" t="str">
        <f t="shared" si="26"/>
        <v>บริษัท เอ ซี อี คอมเมอร์เชียล จำกัด/ 96000 บาท</v>
      </c>
      <c r="I863" s="16" t="str">
        <f t="shared" si="27"/>
        <v>บริษัท เอ ซี อี คอมเมอร์เชียล จำกัด/ 96000 บาท</v>
      </c>
      <c r="J863" s="3" t="s">
        <v>17</v>
      </c>
      <c r="K863" s="2" t="s">
        <v>3530</v>
      </c>
      <c r="L863" s="2" t="s">
        <v>2778</v>
      </c>
    </row>
    <row r="864" spans="1:12" ht="74.400000000000006">
      <c r="A864" s="2" t="s">
        <v>3531</v>
      </c>
      <c r="B864" s="3" t="s">
        <v>3532</v>
      </c>
      <c r="C864" s="5">
        <v>60990</v>
      </c>
      <c r="D864" s="4" t="s">
        <v>3533</v>
      </c>
      <c r="E864" s="3" t="s">
        <v>15</v>
      </c>
      <c r="F864" s="3" t="s">
        <v>749</v>
      </c>
      <c r="G864" s="3" t="s">
        <v>749</v>
      </c>
      <c r="H864" s="16" t="str">
        <f t="shared" si="26"/>
        <v>บริษัท ดีเคเอสเอช (ประเทศไทย) จำกัด/ 60990 บาท</v>
      </c>
      <c r="I864" s="16" t="str">
        <f t="shared" si="27"/>
        <v>บริษัท ดีเคเอสเอช (ประเทศไทย) จำกัด/ 60990 บาท</v>
      </c>
      <c r="J864" s="3" t="s">
        <v>17</v>
      </c>
      <c r="K864" s="2" t="s">
        <v>3534</v>
      </c>
      <c r="L864" s="2" t="s">
        <v>2778</v>
      </c>
    </row>
    <row r="865" spans="1:12" ht="74.400000000000006">
      <c r="A865" s="2" t="s">
        <v>3535</v>
      </c>
      <c r="B865" s="3" t="s">
        <v>3536</v>
      </c>
      <c r="C865" s="5">
        <v>58850</v>
      </c>
      <c r="D865" s="4" t="s">
        <v>3537</v>
      </c>
      <c r="E865" s="3" t="s">
        <v>15</v>
      </c>
      <c r="F865" s="3" t="s">
        <v>749</v>
      </c>
      <c r="G865" s="3" t="s">
        <v>749</v>
      </c>
      <c r="H865" s="16" t="str">
        <f t="shared" si="26"/>
        <v>บริษัท ดีเคเอสเอช (ประเทศไทย) จำกัด/ 58850 บาท</v>
      </c>
      <c r="I865" s="16" t="str">
        <f t="shared" si="27"/>
        <v>บริษัท ดีเคเอสเอช (ประเทศไทย) จำกัด/ 58850 บาท</v>
      </c>
      <c r="J865" s="3" t="s">
        <v>17</v>
      </c>
      <c r="K865" s="2" t="s">
        <v>3538</v>
      </c>
      <c r="L865" s="2" t="s">
        <v>2778</v>
      </c>
    </row>
    <row r="866" spans="1:12" ht="130.19999999999999">
      <c r="A866" s="2" t="s">
        <v>3539</v>
      </c>
      <c r="B866" s="3" t="s">
        <v>3540</v>
      </c>
      <c r="C866" s="5">
        <v>48150</v>
      </c>
      <c r="D866" s="4" t="s">
        <v>601</v>
      </c>
      <c r="E866" s="3" t="s">
        <v>15</v>
      </c>
      <c r="F866" s="3" t="s">
        <v>749</v>
      </c>
      <c r="G866" s="3" t="s">
        <v>749</v>
      </c>
      <c r="H866" s="16" t="str">
        <f t="shared" si="26"/>
        <v>บริษัท ดีเคเอสเอช (ประเทศไทย) จำกัด/ 48150 บาท</v>
      </c>
      <c r="I866" s="16" t="str">
        <f t="shared" si="27"/>
        <v>บริษัท ดีเคเอสเอช (ประเทศไทย) จำกัด/ 48150 บาท</v>
      </c>
      <c r="J866" s="3" t="s">
        <v>17</v>
      </c>
      <c r="K866" s="2" t="s">
        <v>3541</v>
      </c>
      <c r="L866" s="2" t="s">
        <v>2778</v>
      </c>
    </row>
    <row r="867" spans="1:12" ht="37.200000000000003">
      <c r="A867" s="2" t="s">
        <v>3542</v>
      </c>
      <c r="B867" s="3" t="s">
        <v>3543</v>
      </c>
      <c r="C867" s="5">
        <v>38000</v>
      </c>
      <c r="D867" s="4" t="s">
        <v>1418</v>
      </c>
      <c r="E867" s="3" t="s">
        <v>15</v>
      </c>
      <c r="F867" s="3" t="s">
        <v>3544</v>
      </c>
      <c r="G867" s="3" t="s">
        <v>3544</v>
      </c>
      <c r="H867" s="16" t="str">
        <f t="shared" si="26"/>
        <v>บริษัท เอ็นโดเลนส์ จำกัด/ 38000 บาท</v>
      </c>
      <c r="I867" s="16" t="str">
        <f t="shared" si="27"/>
        <v>บริษัท เอ็นโดเลนส์ จำกัด/ 38000 บาท</v>
      </c>
      <c r="J867" s="3" t="s">
        <v>17</v>
      </c>
      <c r="K867" s="2" t="s">
        <v>3545</v>
      </c>
      <c r="L867" s="2" t="s">
        <v>2778</v>
      </c>
    </row>
    <row r="868" spans="1:12" ht="37.200000000000003">
      <c r="A868" s="2" t="s">
        <v>3546</v>
      </c>
      <c r="B868" s="3" t="s">
        <v>495</v>
      </c>
      <c r="C868" s="5">
        <v>50000</v>
      </c>
      <c r="D868" s="4" t="s">
        <v>496</v>
      </c>
      <c r="E868" s="3" t="s">
        <v>15</v>
      </c>
      <c r="F868" s="3" t="s">
        <v>3547</v>
      </c>
      <c r="G868" s="3" t="s">
        <v>3547</v>
      </c>
      <c r="H868" s="16" t="str">
        <f t="shared" si="26"/>
        <v>โรงพยาบาลชลบุรี/ 50000 บาท</v>
      </c>
      <c r="I868" s="16" t="str">
        <f t="shared" si="27"/>
        <v>โรงพยาบาลชลบุรี/ 50000 บาท</v>
      </c>
      <c r="J868" s="3" t="s">
        <v>17</v>
      </c>
      <c r="K868" s="2" t="s">
        <v>3548</v>
      </c>
      <c r="L868" s="2" t="s">
        <v>2778</v>
      </c>
    </row>
    <row r="869" spans="1:12" ht="37.200000000000003">
      <c r="A869" s="2" t="s">
        <v>3549</v>
      </c>
      <c r="B869" s="3" t="s">
        <v>495</v>
      </c>
      <c r="C869" s="5">
        <v>50000</v>
      </c>
      <c r="D869" s="4" t="s">
        <v>496</v>
      </c>
      <c r="E869" s="3" t="s">
        <v>15</v>
      </c>
      <c r="F869" s="3" t="s">
        <v>3550</v>
      </c>
      <c r="G869" s="3" t="s">
        <v>3550</v>
      </c>
      <c r="H869" s="16" t="str">
        <f t="shared" si="26"/>
        <v>ศูนย์วิทยาศาสตร์การแพทย์ที่ 6 ชลบุรี/ 50000 บาท</v>
      </c>
      <c r="I869" s="16" t="str">
        <f t="shared" si="27"/>
        <v>ศูนย์วิทยาศาสตร์การแพทย์ที่ 6 ชลบุรี/ 50000 บาท</v>
      </c>
      <c r="J869" s="3" t="s">
        <v>17</v>
      </c>
      <c r="K869" s="2" t="s">
        <v>3551</v>
      </c>
      <c r="L869" s="2" t="s">
        <v>2778</v>
      </c>
    </row>
    <row r="870" spans="1:12" ht="37.200000000000003">
      <c r="A870" s="2" t="s">
        <v>3552</v>
      </c>
      <c r="B870" s="3" t="s">
        <v>495</v>
      </c>
      <c r="C870" s="5">
        <v>10000</v>
      </c>
      <c r="D870" s="4" t="s">
        <v>1972</v>
      </c>
      <c r="E870" s="3" t="s">
        <v>15</v>
      </c>
      <c r="F870" s="3" t="s">
        <v>3553</v>
      </c>
      <c r="G870" s="3" t="s">
        <v>3553</v>
      </c>
      <c r="H870" s="16" t="str">
        <f t="shared" si="26"/>
        <v>กรมวิทยาศาสตร์การแพทย์/ 10000 บาท</v>
      </c>
      <c r="I870" s="16" t="str">
        <f t="shared" si="27"/>
        <v>กรมวิทยาศาสตร์การแพทย์/ 10000 บาท</v>
      </c>
      <c r="J870" s="3" t="s">
        <v>17</v>
      </c>
      <c r="K870" s="2" t="s">
        <v>3554</v>
      </c>
      <c r="L870" s="2" t="s">
        <v>2778</v>
      </c>
    </row>
    <row r="871" spans="1:12" ht="37.200000000000003">
      <c r="A871" s="2" t="s">
        <v>3555</v>
      </c>
      <c r="B871" s="3" t="s">
        <v>3556</v>
      </c>
      <c r="C871" s="5">
        <v>2800</v>
      </c>
      <c r="D871" s="4" t="s">
        <v>2148</v>
      </c>
      <c r="E871" s="3" t="s">
        <v>15</v>
      </c>
      <c r="F871" s="3" t="s">
        <v>546</v>
      </c>
      <c r="G871" s="3" t="s">
        <v>546</v>
      </c>
      <c r="H871" s="16" t="str">
        <f t="shared" si="26"/>
        <v>บริษัท สตาร์ เมดดิคัล ไลน์ จำกัด/ 2800 บาท</v>
      </c>
      <c r="I871" s="16" t="str">
        <f t="shared" si="27"/>
        <v>บริษัท สตาร์ เมดดิคัล ไลน์ จำกัด/ 2800 บาท</v>
      </c>
      <c r="J871" s="3" t="s">
        <v>17</v>
      </c>
      <c r="K871" s="2" t="s">
        <v>3557</v>
      </c>
      <c r="L871" s="2" t="s">
        <v>2778</v>
      </c>
    </row>
    <row r="872" spans="1:12" ht="93">
      <c r="A872" s="2" t="s">
        <v>3558</v>
      </c>
      <c r="B872" s="3" t="s">
        <v>3559</v>
      </c>
      <c r="C872" s="5">
        <v>22737</v>
      </c>
      <c r="D872" s="4" t="s">
        <v>3560</v>
      </c>
      <c r="E872" s="3" t="s">
        <v>15</v>
      </c>
      <c r="F872" s="3" t="s">
        <v>749</v>
      </c>
      <c r="G872" s="3" t="s">
        <v>749</v>
      </c>
      <c r="H872" s="16" t="str">
        <f t="shared" si="26"/>
        <v>บริษัท ดีเคเอสเอช (ประเทศไทย) จำกัด/ 22737 บาท</v>
      </c>
      <c r="I872" s="16" t="str">
        <f t="shared" si="27"/>
        <v>บริษัท ดีเคเอสเอช (ประเทศไทย) จำกัด/ 22737 บาท</v>
      </c>
      <c r="J872" s="3" t="s">
        <v>17</v>
      </c>
      <c r="K872" s="2" t="s">
        <v>3561</v>
      </c>
      <c r="L872" s="2" t="s">
        <v>2778</v>
      </c>
    </row>
    <row r="873" spans="1:12" ht="93">
      <c r="A873" s="2" t="s">
        <v>3562</v>
      </c>
      <c r="B873" s="3" t="s">
        <v>3563</v>
      </c>
      <c r="C873" s="5">
        <v>18234</v>
      </c>
      <c r="D873" s="4" t="s">
        <v>3564</v>
      </c>
      <c r="E873" s="3" t="s">
        <v>15</v>
      </c>
      <c r="F873" s="3" t="s">
        <v>3565</v>
      </c>
      <c r="G873" s="3" t="s">
        <v>3565</v>
      </c>
      <c r="H873" s="16" t="str">
        <f t="shared" si="26"/>
        <v>บริษัท นูเด้นท์ จำกัด/ 18234 บาท</v>
      </c>
      <c r="I873" s="16" t="str">
        <f t="shared" si="27"/>
        <v>บริษัท นูเด้นท์ จำกัด/ 18234 บาท</v>
      </c>
      <c r="J873" s="3" t="s">
        <v>17</v>
      </c>
      <c r="K873" s="2" t="s">
        <v>3566</v>
      </c>
      <c r="L873" s="2" t="s">
        <v>2778</v>
      </c>
    </row>
    <row r="874" spans="1:12" ht="130.19999999999999">
      <c r="A874" s="2" t="s">
        <v>3567</v>
      </c>
      <c r="B874" s="3" t="s">
        <v>3568</v>
      </c>
      <c r="C874" s="5">
        <v>78740</v>
      </c>
      <c r="D874" s="4" t="s">
        <v>3569</v>
      </c>
      <c r="E874" s="3" t="s">
        <v>15</v>
      </c>
      <c r="F874" s="3" t="s">
        <v>3570</v>
      </c>
      <c r="G874" s="3" t="s">
        <v>3570</v>
      </c>
      <c r="H874" s="16" t="str">
        <f t="shared" si="26"/>
        <v>ห้างหุ้นส่วนจำกัด เซี่ยงไฮ้ทันตภัณฑ์/ 78740 บาท</v>
      </c>
      <c r="I874" s="16" t="str">
        <f t="shared" si="27"/>
        <v>ห้างหุ้นส่วนจำกัด เซี่ยงไฮ้ทันตภัณฑ์/ 78740 บาท</v>
      </c>
      <c r="J874" s="3" t="s">
        <v>17</v>
      </c>
      <c r="K874" s="2" t="s">
        <v>3571</v>
      </c>
      <c r="L874" s="2" t="s">
        <v>2778</v>
      </c>
    </row>
    <row r="875" spans="1:12" ht="37.200000000000003">
      <c r="A875" s="2" t="s">
        <v>3572</v>
      </c>
      <c r="B875" s="3" t="s">
        <v>3256</v>
      </c>
      <c r="C875" s="5">
        <v>228000</v>
      </c>
      <c r="D875" s="4" t="s">
        <v>399</v>
      </c>
      <c r="E875" s="3" t="s">
        <v>15</v>
      </c>
      <c r="F875" s="3" t="s">
        <v>1259</v>
      </c>
      <c r="G875" s="3" t="s">
        <v>1259</v>
      </c>
      <c r="H875" s="16" t="str">
        <f t="shared" si="26"/>
        <v>บริษัท ซิลลิค ฟาร์มา จำกัด/ 228000 บาท</v>
      </c>
      <c r="I875" s="16" t="str">
        <f t="shared" si="27"/>
        <v>บริษัท ซิลลิค ฟาร์มา จำกัด/ 228000 บาท</v>
      </c>
      <c r="J875" s="3" t="s">
        <v>17</v>
      </c>
      <c r="K875" s="2" t="s">
        <v>3573</v>
      </c>
      <c r="L875" s="2" t="s">
        <v>2778</v>
      </c>
    </row>
    <row r="876" spans="1:12" ht="37.200000000000003">
      <c r="A876" s="2" t="s">
        <v>3574</v>
      </c>
      <c r="B876" s="3" t="s">
        <v>3256</v>
      </c>
      <c r="C876" s="5">
        <v>425000</v>
      </c>
      <c r="D876" s="4" t="s">
        <v>3575</v>
      </c>
      <c r="E876" s="3" t="s">
        <v>15</v>
      </c>
      <c r="F876" s="3" t="s">
        <v>3576</v>
      </c>
      <c r="G876" s="3" t="s">
        <v>3576</v>
      </c>
      <c r="H876" s="16" t="str">
        <f t="shared" si="26"/>
        <v>บริษัท โนวา เฮลท์ เทคโนโลยี่ส์ จำกัด/ 425000 บาท</v>
      </c>
      <c r="I876" s="16" t="str">
        <f t="shared" si="27"/>
        <v>บริษัท โนวา เฮลท์ เทคโนโลยี่ส์ จำกัด/ 425000 บาท</v>
      </c>
      <c r="J876" s="3" t="s">
        <v>17</v>
      </c>
      <c r="K876" s="2" t="s">
        <v>3577</v>
      </c>
      <c r="L876" s="2" t="s">
        <v>2778</v>
      </c>
    </row>
    <row r="877" spans="1:12" ht="93">
      <c r="A877" s="2" t="s">
        <v>3578</v>
      </c>
      <c r="B877" s="3" t="s">
        <v>3579</v>
      </c>
      <c r="C877" s="5">
        <v>75800</v>
      </c>
      <c r="D877" s="4" t="s">
        <v>3580</v>
      </c>
      <c r="E877" s="3" t="s">
        <v>15</v>
      </c>
      <c r="F877" s="3" t="s">
        <v>3581</v>
      </c>
      <c r="G877" s="3" t="s">
        <v>3581</v>
      </c>
      <c r="H877" s="16" t="str">
        <f t="shared" si="26"/>
        <v>บริษัท ไบรท์ แอดวานซ์ เทค จำกัด/ 75800 บาท</v>
      </c>
      <c r="I877" s="16" t="str">
        <f t="shared" si="27"/>
        <v>บริษัท ไบรท์ แอดวานซ์ เทค จำกัด/ 75800 บาท</v>
      </c>
      <c r="J877" s="3" t="s">
        <v>17</v>
      </c>
      <c r="K877" s="2" t="s">
        <v>3582</v>
      </c>
      <c r="L877" s="2" t="s">
        <v>2778</v>
      </c>
    </row>
    <row r="878" spans="1:12" ht="148.80000000000001">
      <c r="A878" s="2" t="s">
        <v>3583</v>
      </c>
      <c r="B878" s="3" t="s">
        <v>3584</v>
      </c>
      <c r="C878" s="5">
        <v>49800</v>
      </c>
      <c r="D878" s="4" t="s">
        <v>3585</v>
      </c>
      <c r="E878" s="3" t="s">
        <v>15</v>
      </c>
      <c r="F878" s="3" t="s">
        <v>563</v>
      </c>
      <c r="G878" s="3" t="s">
        <v>563</v>
      </c>
      <c r="H878" s="16" t="str">
        <f t="shared" si="26"/>
        <v>ห้างหุ้นส่วนจำกัด บี.เจ.เซอร์วิส 2018/ 49800 บาท</v>
      </c>
      <c r="I878" s="16" t="str">
        <f t="shared" si="27"/>
        <v>ห้างหุ้นส่วนจำกัด บี.เจ.เซอร์วิส 2018/ 49800 บาท</v>
      </c>
      <c r="J878" s="3" t="s">
        <v>17</v>
      </c>
      <c r="K878" s="2" t="s">
        <v>3586</v>
      </c>
      <c r="L878" s="2" t="s">
        <v>2778</v>
      </c>
    </row>
    <row r="879" spans="1:12" ht="111.6">
      <c r="A879" s="2" t="s">
        <v>3587</v>
      </c>
      <c r="B879" s="3" t="s">
        <v>3588</v>
      </c>
      <c r="C879" s="5">
        <v>30000</v>
      </c>
      <c r="D879" s="4" t="s">
        <v>200</v>
      </c>
      <c r="E879" s="3" t="s">
        <v>15</v>
      </c>
      <c r="F879" s="3" t="s">
        <v>83</v>
      </c>
      <c r="G879" s="3" t="s">
        <v>83</v>
      </c>
      <c r="H879" s="16" t="str">
        <f t="shared" si="26"/>
        <v>บริษัท เทลเน็ต เทคโนโลยี จำกัด/ 30000 บาท</v>
      </c>
      <c r="I879" s="16" t="str">
        <f t="shared" si="27"/>
        <v>บริษัท เทลเน็ต เทคโนโลยี จำกัด/ 30000 บาท</v>
      </c>
      <c r="J879" s="3" t="s">
        <v>17</v>
      </c>
      <c r="K879" s="2" t="s">
        <v>3589</v>
      </c>
      <c r="L879" s="2" t="s">
        <v>2778</v>
      </c>
    </row>
    <row r="880" spans="1:12" ht="279">
      <c r="A880" s="2" t="s">
        <v>3590</v>
      </c>
      <c r="B880" s="3" t="s">
        <v>3591</v>
      </c>
      <c r="C880" s="5">
        <v>252000</v>
      </c>
      <c r="D880" s="4" t="s">
        <v>96</v>
      </c>
      <c r="E880" s="3" t="s">
        <v>15</v>
      </c>
      <c r="F880" s="3" t="s">
        <v>3592</v>
      </c>
      <c r="G880" s="3" t="s">
        <v>3592</v>
      </c>
      <c r="H880" s="16" t="str">
        <f t="shared" si="26"/>
        <v>ศุภรดา วงษ์พันธุ์/ 252000 บาท</v>
      </c>
      <c r="I880" s="16" t="str">
        <f t="shared" si="27"/>
        <v>ศุภรดา วงษ์พันธุ์/ 252000 บาท</v>
      </c>
      <c r="J880" s="3" t="s">
        <v>17</v>
      </c>
      <c r="K880" s="2" t="s">
        <v>3593</v>
      </c>
      <c r="L880" s="2" t="s">
        <v>2778</v>
      </c>
    </row>
    <row r="881" spans="1:12" ht="297.60000000000002">
      <c r="A881" s="2" t="s">
        <v>3594</v>
      </c>
      <c r="B881" s="3" t="s">
        <v>3595</v>
      </c>
      <c r="C881" s="5">
        <v>156000</v>
      </c>
      <c r="D881" s="4" t="s">
        <v>2007</v>
      </c>
      <c r="E881" s="3" t="s">
        <v>15</v>
      </c>
      <c r="F881" s="3" t="s">
        <v>150</v>
      </c>
      <c r="G881" s="3" t="s">
        <v>150</v>
      </c>
      <c r="H881" s="16" t="str">
        <f t="shared" si="26"/>
        <v>บริษัท ริช อินเตอร์ เซอร์วิส (2009) จำกัด/ 156000 บาท</v>
      </c>
      <c r="I881" s="16" t="str">
        <f t="shared" si="27"/>
        <v>บริษัท ริช อินเตอร์ เซอร์วิส (2009) จำกัด/ 156000 บาท</v>
      </c>
      <c r="J881" s="3" t="s">
        <v>17</v>
      </c>
      <c r="K881" s="2" t="s">
        <v>3596</v>
      </c>
      <c r="L881" s="2" t="s">
        <v>2778</v>
      </c>
    </row>
    <row r="882" spans="1:12" ht="74.400000000000006">
      <c r="A882" s="2" t="s">
        <v>3597</v>
      </c>
      <c r="B882" s="3" t="s">
        <v>3598</v>
      </c>
      <c r="C882" s="5">
        <v>4605</v>
      </c>
      <c r="D882" s="4" t="s">
        <v>3599</v>
      </c>
      <c r="E882" s="3" t="s">
        <v>15</v>
      </c>
      <c r="F882" s="3" t="s">
        <v>3600</v>
      </c>
      <c r="G882" s="3" t="s">
        <v>3600</v>
      </c>
      <c r="H882" s="16" t="str">
        <f t="shared" si="26"/>
        <v>บริษัท ซีพี แอ็กซ์ตร้า จำกัด (มหาชน)
ร้านกรพจน์สังฆภัณฑ์
/ 4605 บาท</v>
      </c>
      <c r="I882" s="16" t="str">
        <f t="shared" si="27"/>
        <v>บริษัท ซีพี แอ็กซ์ตร้า จำกัด (มหาชน)
ร้านกรพจน์สังฆภัณฑ์
/ 4605 บาท</v>
      </c>
      <c r="J882" s="3" t="s">
        <v>17</v>
      </c>
      <c r="K882" s="2" t="s">
        <v>3601</v>
      </c>
      <c r="L882" s="2" t="s">
        <v>2778</v>
      </c>
    </row>
    <row r="883" spans="1:12" ht="297.60000000000002">
      <c r="A883" s="2" t="s">
        <v>3602</v>
      </c>
      <c r="B883" s="3" t="s">
        <v>3595</v>
      </c>
      <c r="C883" s="5">
        <v>240000</v>
      </c>
      <c r="D883" s="4" t="s">
        <v>384</v>
      </c>
      <c r="E883" s="3" t="s">
        <v>15</v>
      </c>
      <c r="F883" s="3" t="s">
        <v>150</v>
      </c>
      <c r="G883" s="3" t="s">
        <v>150</v>
      </c>
      <c r="H883" s="16" t="str">
        <f t="shared" si="26"/>
        <v>บริษัท ริช อินเตอร์ เซอร์วิส (2009) จำกัด/ 240000 บาท</v>
      </c>
      <c r="I883" s="16" t="str">
        <f t="shared" si="27"/>
        <v>บริษัท ริช อินเตอร์ เซอร์วิส (2009) จำกัด/ 240000 บาท</v>
      </c>
      <c r="J883" s="3" t="s">
        <v>17</v>
      </c>
      <c r="K883" s="2" t="s">
        <v>3603</v>
      </c>
      <c r="L883" s="2" t="s">
        <v>2778</v>
      </c>
    </row>
    <row r="884" spans="1:12" ht="37.200000000000003">
      <c r="A884" s="2" t="s">
        <v>3604</v>
      </c>
      <c r="B884" s="3" t="s">
        <v>3605</v>
      </c>
      <c r="C884" s="5">
        <v>1200</v>
      </c>
      <c r="D884" s="4" t="s">
        <v>3045</v>
      </c>
      <c r="E884" s="3" t="s">
        <v>15</v>
      </c>
      <c r="F884" s="3" t="s">
        <v>3606</v>
      </c>
      <c r="G884" s="3" t="s">
        <v>3606</v>
      </c>
      <c r="H884" s="16" t="str">
        <f t="shared" si="26"/>
        <v>นางสายสุณีย์ จูดจันทร์
/ 1200 บาท</v>
      </c>
      <c r="I884" s="16" t="str">
        <f t="shared" si="27"/>
        <v>นางสายสุณีย์ จูดจันทร์
/ 1200 บาท</v>
      </c>
      <c r="J884" s="3" t="s">
        <v>17</v>
      </c>
      <c r="K884" s="2" t="s">
        <v>3607</v>
      </c>
      <c r="L884" s="2" t="s">
        <v>2778</v>
      </c>
    </row>
    <row r="885" spans="1:12" ht="74.400000000000006">
      <c r="A885" s="2" t="s">
        <v>3608</v>
      </c>
      <c r="B885" s="3" t="s">
        <v>3609</v>
      </c>
      <c r="C885" s="5">
        <v>1000</v>
      </c>
      <c r="D885" s="4" t="s">
        <v>256</v>
      </c>
      <c r="E885" s="3" t="s">
        <v>15</v>
      </c>
      <c r="F885" s="3" t="s">
        <v>3610</v>
      </c>
      <c r="G885" s="3" t="s">
        <v>3610</v>
      </c>
      <c r="H885" s="16" t="str">
        <f t="shared" si="26"/>
        <v>บริษัท ไทยยนต์ชลบุรี ผู้จำหน่ายโตโยต้า จำกัด สาขาหนองมนบางพระ
/ 1000 บาท</v>
      </c>
      <c r="I885" s="16" t="str">
        <f t="shared" si="27"/>
        <v>บริษัท ไทยยนต์ชลบุรี ผู้จำหน่ายโตโยต้า จำกัด สาขาหนองมนบางพระ
/ 1000 บาท</v>
      </c>
      <c r="J885" s="3" t="s">
        <v>17</v>
      </c>
      <c r="K885" s="2" t="s">
        <v>3611</v>
      </c>
      <c r="L885" s="2" t="s">
        <v>2778</v>
      </c>
    </row>
    <row r="886" spans="1:12" ht="37.200000000000003">
      <c r="A886" s="2" t="s">
        <v>3612</v>
      </c>
      <c r="B886" s="3" t="s">
        <v>3613</v>
      </c>
      <c r="C886" s="5">
        <v>3600</v>
      </c>
      <c r="D886" s="4" t="s">
        <v>1335</v>
      </c>
      <c r="E886" s="3" t="s">
        <v>15</v>
      </c>
      <c r="F886" s="3" t="s">
        <v>3614</v>
      </c>
      <c r="G886" s="3" t="s">
        <v>3614</v>
      </c>
      <c r="H886" s="16" t="str">
        <f t="shared" si="26"/>
        <v>สนฐณา กสิณเวทย์/ 3600 บาท</v>
      </c>
      <c r="I886" s="16" t="str">
        <f t="shared" si="27"/>
        <v>สนฐณา กสิณเวทย์/ 3600 บาท</v>
      </c>
      <c r="J886" s="3" t="s">
        <v>17</v>
      </c>
      <c r="K886" s="2" t="s">
        <v>3615</v>
      </c>
      <c r="L886" s="2" t="s">
        <v>2778</v>
      </c>
    </row>
    <row r="887" spans="1:12" ht="55.8">
      <c r="A887" s="2" t="s">
        <v>3616</v>
      </c>
      <c r="B887" s="3" t="s">
        <v>3617</v>
      </c>
      <c r="C887" s="5">
        <v>199800</v>
      </c>
      <c r="D887" s="4" t="s">
        <v>3618</v>
      </c>
      <c r="E887" s="3" t="s">
        <v>15</v>
      </c>
      <c r="F887" s="3" t="s">
        <v>186</v>
      </c>
      <c r="G887" s="3" t="s">
        <v>186</v>
      </c>
      <c r="H887" s="16" t="str">
        <f t="shared" si="26"/>
        <v>บริษัท มิตซูบิชิ เอลเลเวเตอร์ (ประเทศไทย) จำกัด/ 199800 บาท</v>
      </c>
      <c r="I887" s="16" t="str">
        <f t="shared" si="27"/>
        <v>บริษัท มิตซูบิชิ เอลเลเวเตอร์ (ประเทศไทย) จำกัด/ 199800 บาท</v>
      </c>
      <c r="J887" s="3" t="s">
        <v>17</v>
      </c>
      <c r="K887" s="2" t="s">
        <v>3619</v>
      </c>
      <c r="L887" s="2" t="s">
        <v>2778</v>
      </c>
    </row>
    <row r="888" spans="1:12" ht="37.200000000000003">
      <c r="A888" s="2" t="s">
        <v>3620</v>
      </c>
      <c r="B888" s="3" t="s">
        <v>3621</v>
      </c>
      <c r="C888" s="5">
        <v>18000</v>
      </c>
      <c r="D888" s="4" t="s">
        <v>106</v>
      </c>
      <c r="E888" s="3" t="s">
        <v>15</v>
      </c>
      <c r="F888" s="3" t="s">
        <v>215</v>
      </c>
      <c r="G888" s="3" t="s">
        <v>215</v>
      </c>
      <c r="H888" s="16" t="str">
        <f t="shared" si="26"/>
        <v>เสวก สุระประเสริฐ/ 18000 บาท</v>
      </c>
      <c r="I888" s="16" t="str">
        <f t="shared" si="27"/>
        <v>เสวก สุระประเสริฐ/ 18000 บาท</v>
      </c>
      <c r="J888" s="3" t="s">
        <v>17</v>
      </c>
      <c r="K888" s="2" t="s">
        <v>3622</v>
      </c>
      <c r="L888" s="2" t="s">
        <v>2778</v>
      </c>
    </row>
    <row r="889" spans="1:12" ht="55.8">
      <c r="A889" s="2" t="s">
        <v>3623</v>
      </c>
      <c r="B889" s="3" t="s">
        <v>2152</v>
      </c>
      <c r="C889" s="5">
        <v>2800</v>
      </c>
      <c r="D889" s="4" t="s">
        <v>2148</v>
      </c>
      <c r="E889" s="3" t="s">
        <v>15</v>
      </c>
      <c r="F889" s="3" t="s">
        <v>2149</v>
      </c>
      <c r="G889" s="3" t="s">
        <v>2149</v>
      </c>
      <c r="H889" s="16" t="str">
        <f t="shared" si="26"/>
        <v>บริษัท ฟีนิกซ์ เซอร์จิคัล อิควิปเม้นท์ (ประเทศไทย) จำกัด/ 2800 บาท</v>
      </c>
      <c r="I889" s="16" t="str">
        <f t="shared" si="27"/>
        <v>บริษัท ฟีนิกซ์ เซอร์จิคัล อิควิปเม้นท์ (ประเทศไทย) จำกัด/ 2800 บาท</v>
      </c>
      <c r="J889" s="3" t="s">
        <v>17</v>
      </c>
      <c r="K889" s="2" t="s">
        <v>3624</v>
      </c>
      <c r="L889" s="2" t="s">
        <v>2778</v>
      </c>
    </row>
    <row r="890" spans="1:12" ht="37.200000000000003">
      <c r="A890" s="2" t="s">
        <v>3625</v>
      </c>
      <c r="B890" s="3" t="s">
        <v>3626</v>
      </c>
      <c r="C890" s="5">
        <v>99000</v>
      </c>
      <c r="D890" s="4" t="s">
        <v>740</v>
      </c>
      <c r="E890" s="3" t="s">
        <v>15</v>
      </c>
      <c r="F890" s="3" t="s">
        <v>83</v>
      </c>
      <c r="G890" s="3" t="s">
        <v>83</v>
      </c>
      <c r="H890" s="16" t="str">
        <f t="shared" si="26"/>
        <v>บริษัท เทลเน็ต เทคโนโลยี จำกัด/ 99000 บาท</v>
      </c>
      <c r="I890" s="16" t="str">
        <f t="shared" si="27"/>
        <v>บริษัท เทลเน็ต เทคโนโลยี จำกัด/ 99000 บาท</v>
      </c>
      <c r="J890" s="3" t="s">
        <v>17</v>
      </c>
      <c r="K890" s="2" t="s">
        <v>3627</v>
      </c>
      <c r="L890" s="2" t="s">
        <v>2778</v>
      </c>
    </row>
    <row r="891" spans="1:12" ht="37.200000000000003">
      <c r="A891" s="2" t="s">
        <v>3628</v>
      </c>
      <c r="B891" s="3" t="s">
        <v>3629</v>
      </c>
      <c r="C891" s="5">
        <v>45500</v>
      </c>
      <c r="D891" s="4" t="s">
        <v>2910</v>
      </c>
      <c r="E891" s="3" t="s">
        <v>15</v>
      </c>
      <c r="F891" s="3" t="s">
        <v>83</v>
      </c>
      <c r="G891" s="3" t="s">
        <v>83</v>
      </c>
      <c r="H891" s="16" t="str">
        <f t="shared" si="26"/>
        <v>บริษัท เทลเน็ต เทคโนโลยี จำกัด/ 45500 บาท</v>
      </c>
      <c r="I891" s="16" t="str">
        <f t="shared" si="27"/>
        <v>บริษัท เทลเน็ต เทคโนโลยี จำกัด/ 45500 บาท</v>
      </c>
      <c r="J891" s="3" t="s">
        <v>17</v>
      </c>
      <c r="K891" s="2" t="s">
        <v>3630</v>
      </c>
      <c r="L891" s="2" t="s">
        <v>2778</v>
      </c>
    </row>
    <row r="892" spans="1:12" ht="37.200000000000003">
      <c r="A892" s="2" t="s">
        <v>3631</v>
      </c>
      <c r="B892" s="3" t="s">
        <v>3632</v>
      </c>
      <c r="C892" s="5">
        <v>3000</v>
      </c>
      <c r="D892" s="4" t="s">
        <v>14</v>
      </c>
      <c r="E892" s="3" t="s">
        <v>15</v>
      </c>
      <c r="F892" s="3" t="s">
        <v>3633</v>
      </c>
      <c r="G892" s="3" t="s">
        <v>3633</v>
      </c>
      <c r="H892" s="16" t="str">
        <f t="shared" si="26"/>
        <v>บริษัท แซนด์ อินฟินิตี้ จำกัด/ 3000 บาท</v>
      </c>
      <c r="I892" s="16" t="str">
        <f t="shared" si="27"/>
        <v>บริษัท แซนด์ อินฟินิตี้ จำกัด/ 3000 บาท</v>
      </c>
      <c r="J892" s="3" t="s">
        <v>17</v>
      </c>
      <c r="K892" s="2" t="s">
        <v>3634</v>
      </c>
      <c r="L892" s="2" t="s">
        <v>2778</v>
      </c>
    </row>
    <row r="893" spans="1:12" ht="37.200000000000003">
      <c r="A893" s="2" t="s">
        <v>3635</v>
      </c>
      <c r="B893" s="3" t="s">
        <v>3636</v>
      </c>
      <c r="C893" s="5">
        <v>9095</v>
      </c>
      <c r="D893" s="4" t="s">
        <v>3637</v>
      </c>
      <c r="E893" s="3" t="s">
        <v>15</v>
      </c>
      <c r="F893" s="3" t="s">
        <v>3638</v>
      </c>
      <c r="G893" s="3" t="s">
        <v>3638</v>
      </c>
      <c r="H893" s="16" t="str">
        <f t="shared" si="26"/>
        <v>บริษัท จงที (ไทย) อิมปอร์ต เอ็กซ์ปอร์ต จำกัด/ 9095 บาท</v>
      </c>
      <c r="I893" s="16" t="str">
        <f t="shared" si="27"/>
        <v>บริษัท จงที (ไทย) อิมปอร์ต เอ็กซ์ปอร์ต จำกัด/ 9095 บาท</v>
      </c>
      <c r="J893" s="3" t="s">
        <v>17</v>
      </c>
      <c r="K893" s="2" t="s">
        <v>3639</v>
      </c>
      <c r="L893" s="2" t="s">
        <v>2778</v>
      </c>
    </row>
    <row r="894" spans="1:12" ht="37.200000000000003">
      <c r="A894" s="2" t="s">
        <v>3640</v>
      </c>
      <c r="B894" s="3" t="s">
        <v>3641</v>
      </c>
      <c r="C894" s="5">
        <v>27000</v>
      </c>
      <c r="D894" s="4" t="s">
        <v>430</v>
      </c>
      <c r="E894" s="3" t="s">
        <v>15</v>
      </c>
      <c r="F894" s="3" t="s">
        <v>749</v>
      </c>
      <c r="G894" s="3" t="s">
        <v>749</v>
      </c>
      <c r="H894" s="16" t="str">
        <f t="shared" si="26"/>
        <v>บริษัท ดีเคเอสเอช (ประเทศไทย) จำกัด/ 27000 บาท</v>
      </c>
      <c r="I894" s="16" t="str">
        <f t="shared" si="27"/>
        <v>บริษัท ดีเคเอสเอช (ประเทศไทย) จำกัด/ 27000 บาท</v>
      </c>
      <c r="J894" s="3" t="s">
        <v>17</v>
      </c>
      <c r="K894" s="2" t="s">
        <v>3642</v>
      </c>
      <c r="L894" s="2" t="s">
        <v>2778</v>
      </c>
    </row>
    <row r="895" spans="1:12" ht="37.200000000000003">
      <c r="A895" s="2" t="s">
        <v>3643</v>
      </c>
      <c r="B895" s="3" t="s">
        <v>3644</v>
      </c>
      <c r="C895" s="5">
        <v>29960</v>
      </c>
      <c r="D895" s="4" t="s">
        <v>631</v>
      </c>
      <c r="E895" s="3" t="s">
        <v>15</v>
      </c>
      <c r="F895" s="3" t="s">
        <v>749</v>
      </c>
      <c r="G895" s="3" t="s">
        <v>749</v>
      </c>
      <c r="H895" s="16" t="str">
        <f t="shared" si="26"/>
        <v>บริษัท ดีเคเอสเอช (ประเทศไทย) จำกัด/ 29960 บาท</v>
      </c>
      <c r="I895" s="16" t="str">
        <f t="shared" si="27"/>
        <v>บริษัท ดีเคเอสเอช (ประเทศไทย) จำกัด/ 29960 บาท</v>
      </c>
      <c r="J895" s="3" t="s">
        <v>17</v>
      </c>
      <c r="K895" s="2" t="s">
        <v>3645</v>
      </c>
      <c r="L895" s="2" t="s">
        <v>2778</v>
      </c>
    </row>
    <row r="896" spans="1:12" ht="37.200000000000003">
      <c r="A896" s="2" t="s">
        <v>3646</v>
      </c>
      <c r="B896" s="3" t="s">
        <v>3647</v>
      </c>
      <c r="C896" s="5">
        <v>15000</v>
      </c>
      <c r="D896" s="4" t="s">
        <v>228</v>
      </c>
      <c r="E896" s="3" t="s">
        <v>15</v>
      </c>
      <c r="F896" s="3" t="s">
        <v>3648</v>
      </c>
      <c r="G896" s="3" t="s">
        <v>3648</v>
      </c>
      <c r="H896" s="16" t="str">
        <f t="shared" si="26"/>
        <v>บริษัท ศรีเอี่ยม จำกัด/ 15000 บาท</v>
      </c>
      <c r="I896" s="16" t="str">
        <f t="shared" si="27"/>
        <v>บริษัท ศรีเอี่ยม จำกัด/ 15000 บาท</v>
      </c>
      <c r="J896" s="3" t="s">
        <v>17</v>
      </c>
      <c r="K896" s="2" t="s">
        <v>3649</v>
      </c>
      <c r="L896" s="2" t="s">
        <v>2778</v>
      </c>
    </row>
    <row r="897" spans="1:12" ht="37.200000000000003">
      <c r="A897" s="2" t="s">
        <v>3650</v>
      </c>
      <c r="B897" s="3" t="s">
        <v>3651</v>
      </c>
      <c r="C897" s="5">
        <v>4815</v>
      </c>
      <c r="D897" s="4" t="s">
        <v>3652</v>
      </c>
      <c r="E897" s="3" t="s">
        <v>15</v>
      </c>
      <c r="F897" s="3" t="s">
        <v>749</v>
      </c>
      <c r="G897" s="3" t="s">
        <v>749</v>
      </c>
      <c r="H897" s="16" t="str">
        <f t="shared" si="26"/>
        <v>บริษัท ดีเคเอสเอช (ประเทศไทย) จำกัด/ 4815 บาท</v>
      </c>
      <c r="I897" s="16" t="str">
        <f t="shared" si="27"/>
        <v>บริษัท ดีเคเอสเอช (ประเทศไทย) จำกัด/ 4815 บาท</v>
      </c>
      <c r="J897" s="3" t="s">
        <v>17</v>
      </c>
      <c r="K897" s="2" t="s">
        <v>3653</v>
      </c>
      <c r="L897" s="2" t="s">
        <v>2778</v>
      </c>
    </row>
    <row r="898" spans="1:12" ht="37.200000000000003">
      <c r="A898" s="2" t="s">
        <v>3654</v>
      </c>
      <c r="B898" s="3" t="s">
        <v>3655</v>
      </c>
      <c r="C898" s="5">
        <v>93000</v>
      </c>
      <c r="D898" s="4" t="s">
        <v>1486</v>
      </c>
      <c r="E898" s="3" t="s">
        <v>15</v>
      </c>
      <c r="F898" s="3" t="s">
        <v>3656</v>
      </c>
      <c r="G898" s="3" t="s">
        <v>3656</v>
      </c>
      <c r="H898" s="16" t="str">
        <f t="shared" si="26"/>
        <v>บริษัท ไทยเพียวดีไวซ์ จำกัด/ 93000 บาท</v>
      </c>
      <c r="I898" s="16" t="str">
        <f t="shared" si="27"/>
        <v>บริษัท ไทยเพียวดีไวซ์ จำกัด/ 93000 บาท</v>
      </c>
      <c r="J898" s="3" t="s">
        <v>17</v>
      </c>
      <c r="K898" s="2" t="s">
        <v>3657</v>
      </c>
      <c r="L898" s="2" t="s">
        <v>2778</v>
      </c>
    </row>
    <row r="899" spans="1:12" ht="55.8">
      <c r="A899" s="2" t="s">
        <v>3658</v>
      </c>
      <c r="B899" s="3" t="s">
        <v>3659</v>
      </c>
      <c r="C899" s="5">
        <v>2632.2</v>
      </c>
      <c r="D899" s="4" t="s">
        <v>3660</v>
      </c>
      <c r="E899" s="3" t="s">
        <v>15</v>
      </c>
      <c r="F899" s="3" t="s">
        <v>2175</v>
      </c>
      <c r="G899" s="3" t="s">
        <v>2175</v>
      </c>
      <c r="H899" s="16" t="str">
        <f t="shared" si="26"/>
        <v>บริษัท จอห์นสัน แอนด์ จอห์นสันเมดเทค (ประเทศไทย) จำกัด/ 2632.2 บาท</v>
      </c>
      <c r="I899" s="16" t="str">
        <f t="shared" si="27"/>
        <v>บริษัท จอห์นสัน แอนด์ จอห์นสันเมดเทค (ประเทศไทย) จำกัด/ 2632.2 บาท</v>
      </c>
      <c r="J899" s="3" t="s">
        <v>17</v>
      </c>
      <c r="K899" s="2" t="s">
        <v>3661</v>
      </c>
      <c r="L899" s="2" t="s">
        <v>2778</v>
      </c>
    </row>
    <row r="900" spans="1:12" ht="37.200000000000003">
      <c r="A900" s="2" t="s">
        <v>3662</v>
      </c>
      <c r="B900" s="3" t="s">
        <v>3663</v>
      </c>
      <c r="C900" s="5">
        <v>16720</v>
      </c>
      <c r="D900" s="4" t="s">
        <v>3664</v>
      </c>
      <c r="E900" s="3" t="s">
        <v>15</v>
      </c>
      <c r="F900" s="3" t="s">
        <v>3665</v>
      </c>
      <c r="G900" s="3" t="s">
        <v>3665</v>
      </c>
      <c r="H900" s="16" t="str">
        <f t="shared" si="26"/>
        <v>บริษัท ทรานส์เมดิค (ประเทศไทย) จำกัด/ 16720 บาท</v>
      </c>
      <c r="I900" s="16" t="str">
        <f t="shared" si="27"/>
        <v>บริษัท ทรานส์เมดิค (ประเทศไทย) จำกัด/ 16720 บาท</v>
      </c>
      <c r="J900" s="3" t="s">
        <v>17</v>
      </c>
      <c r="K900" s="2" t="s">
        <v>3666</v>
      </c>
      <c r="L900" s="2" t="s">
        <v>2778</v>
      </c>
    </row>
    <row r="901" spans="1:12" ht="37.200000000000003">
      <c r="A901" s="2" t="s">
        <v>3667</v>
      </c>
      <c r="B901" s="3" t="s">
        <v>3668</v>
      </c>
      <c r="C901" s="5">
        <v>7500</v>
      </c>
      <c r="D901" s="4" t="s">
        <v>1285</v>
      </c>
      <c r="E901" s="3" t="s">
        <v>15</v>
      </c>
      <c r="F901" s="3" t="s">
        <v>2781</v>
      </c>
      <c r="G901" s="3" t="s">
        <v>2781</v>
      </c>
      <c r="H901" s="16" t="str">
        <f t="shared" si="26"/>
        <v>บริษัท ไซเอนซ์เมด  จำกัด/ 7500 บาท</v>
      </c>
      <c r="I901" s="16" t="str">
        <f t="shared" si="27"/>
        <v>บริษัท ไซเอนซ์เมด  จำกัด/ 7500 บาท</v>
      </c>
      <c r="J901" s="3" t="s">
        <v>17</v>
      </c>
      <c r="K901" s="2" t="s">
        <v>3669</v>
      </c>
      <c r="L901" s="2" t="s">
        <v>2778</v>
      </c>
    </row>
    <row r="902" spans="1:12" ht="74.400000000000006">
      <c r="A902" s="2" t="s">
        <v>3670</v>
      </c>
      <c r="B902" s="3" t="s">
        <v>3671</v>
      </c>
      <c r="C902" s="5">
        <v>15840</v>
      </c>
      <c r="D902" s="4" t="s">
        <v>3672</v>
      </c>
      <c r="E902" s="3" t="s">
        <v>15</v>
      </c>
      <c r="F902" s="3" t="s">
        <v>3673</v>
      </c>
      <c r="G902" s="3" t="s">
        <v>3673</v>
      </c>
      <c r="H902" s="16" t="str">
        <f t="shared" ref="H902:H965" si="28">F902&amp;"/ "&amp;C902&amp;" บาท"</f>
        <v>บริษัท พีเออี (เทรดดิ้ง) จำกัด/ 15840 บาท</v>
      </c>
      <c r="I902" s="16" t="str">
        <f t="shared" ref="I902:I965" si="29">H902</f>
        <v>บริษัท พีเออี (เทรดดิ้ง) จำกัด/ 15840 บาท</v>
      </c>
      <c r="J902" s="3" t="s">
        <v>17</v>
      </c>
      <c r="K902" s="2" t="s">
        <v>3674</v>
      </c>
      <c r="L902" s="2" t="s">
        <v>2778</v>
      </c>
    </row>
    <row r="903" spans="1:12" ht="37.200000000000003">
      <c r="A903" s="2" t="s">
        <v>3675</v>
      </c>
      <c r="B903" s="3" t="s">
        <v>3676</v>
      </c>
      <c r="C903" s="5">
        <v>1000</v>
      </c>
      <c r="D903" s="4" t="s">
        <v>256</v>
      </c>
      <c r="E903" s="3" t="s">
        <v>15</v>
      </c>
      <c r="F903" s="3" t="s">
        <v>83</v>
      </c>
      <c r="G903" s="3" t="s">
        <v>83</v>
      </c>
      <c r="H903" s="16" t="str">
        <f t="shared" si="28"/>
        <v>บริษัท เทลเน็ต เทคโนโลยี จำกัด/ 1000 บาท</v>
      </c>
      <c r="I903" s="16" t="str">
        <f t="shared" si="29"/>
        <v>บริษัท เทลเน็ต เทคโนโลยี จำกัด/ 1000 บาท</v>
      </c>
      <c r="J903" s="3" t="s">
        <v>17</v>
      </c>
      <c r="K903" s="2" t="s">
        <v>3677</v>
      </c>
      <c r="L903" s="2" t="s">
        <v>2778</v>
      </c>
    </row>
    <row r="904" spans="1:12" ht="37.200000000000003">
      <c r="A904" s="2" t="s">
        <v>3678</v>
      </c>
      <c r="B904" s="3" t="s">
        <v>3679</v>
      </c>
      <c r="C904" s="5">
        <v>82539.8</v>
      </c>
      <c r="D904" s="4" t="s">
        <v>3680</v>
      </c>
      <c r="E904" s="3" t="s">
        <v>15</v>
      </c>
      <c r="F904" s="3" t="s">
        <v>1596</v>
      </c>
      <c r="G904" s="3" t="s">
        <v>1596</v>
      </c>
      <c r="H904" s="16" t="str">
        <f t="shared" si="28"/>
        <v>บริษัท กิมไถ่ 2512 จำกัด/ 82539.8 บาท</v>
      </c>
      <c r="I904" s="16" t="str">
        <f t="shared" si="29"/>
        <v>บริษัท กิมไถ่ 2512 จำกัด/ 82539.8 บาท</v>
      </c>
      <c r="J904" s="3" t="s">
        <v>17</v>
      </c>
      <c r="K904" s="2" t="s">
        <v>3681</v>
      </c>
      <c r="L904" s="2" t="s">
        <v>2778</v>
      </c>
    </row>
    <row r="905" spans="1:12" ht="37.200000000000003">
      <c r="A905" s="2" t="s">
        <v>3682</v>
      </c>
      <c r="B905" s="3" t="s">
        <v>3683</v>
      </c>
      <c r="C905" s="5">
        <v>18297</v>
      </c>
      <c r="D905" s="4" t="s">
        <v>3684</v>
      </c>
      <c r="E905" s="3" t="s">
        <v>15</v>
      </c>
      <c r="F905" s="3" t="s">
        <v>3685</v>
      </c>
      <c r="G905" s="3" t="s">
        <v>3685</v>
      </c>
      <c r="H905" s="16" t="str">
        <f t="shared" si="28"/>
        <v>ร้าน ที. เอ็น. ฮาร์ดแวร์ 2005./ 18297 บาท</v>
      </c>
      <c r="I905" s="16" t="str">
        <f t="shared" si="29"/>
        <v>ร้าน ที. เอ็น. ฮาร์ดแวร์ 2005./ 18297 บาท</v>
      </c>
      <c r="J905" s="3" t="s">
        <v>17</v>
      </c>
      <c r="K905" s="2" t="s">
        <v>3686</v>
      </c>
      <c r="L905" s="2" t="s">
        <v>2778</v>
      </c>
    </row>
    <row r="906" spans="1:12" ht="37.200000000000003">
      <c r="A906" s="2" t="s">
        <v>3687</v>
      </c>
      <c r="B906" s="3" t="s">
        <v>3688</v>
      </c>
      <c r="C906" s="5">
        <v>7130</v>
      </c>
      <c r="D906" s="4" t="s">
        <v>3689</v>
      </c>
      <c r="E906" s="3" t="s">
        <v>15</v>
      </c>
      <c r="F906" s="3" t="s">
        <v>3690</v>
      </c>
      <c r="G906" s="3" t="s">
        <v>3690</v>
      </c>
      <c r="H906" s="16" t="str">
        <f t="shared" si="28"/>
        <v>แคซี่ มณีดำ/ 7130 บาท</v>
      </c>
      <c r="I906" s="16" t="str">
        <f t="shared" si="29"/>
        <v>แคซี่ มณีดำ/ 7130 บาท</v>
      </c>
      <c r="J906" s="3" t="s">
        <v>17</v>
      </c>
      <c r="K906" s="2" t="s">
        <v>3691</v>
      </c>
      <c r="L906" s="2" t="s">
        <v>2778</v>
      </c>
    </row>
    <row r="907" spans="1:12" ht="37.200000000000003">
      <c r="A907" s="2" t="s">
        <v>3692</v>
      </c>
      <c r="B907" s="3" t="s">
        <v>3693</v>
      </c>
      <c r="C907" s="5">
        <v>970.12</v>
      </c>
      <c r="D907" s="4" t="s">
        <v>3694</v>
      </c>
      <c r="E907" s="3" t="s">
        <v>15</v>
      </c>
      <c r="F907" s="3" t="s">
        <v>3695</v>
      </c>
      <c r="G907" s="3" t="s">
        <v>3695</v>
      </c>
      <c r="H907" s="16" t="str">
        <f t="shared" si="28"/>
        <v>บริษัท อีสต์กรีนเทรดดิ้ง จำกัด/ 970.12 บาท</v>
      </c>
      <c r="I907" s="16" t="str">
        <f t="shared" si="29"/>
        <v>บริษัท อีสต์กรีนเทรดดิ้ง จำกัด/ 970.12 บาท</v>
      </c>
      <c r="J907" s="3" t="s">
        <v>17</v>
      </c>
      <c r="K907" s="2" t="s">
        <v>3696</v>
      </c>
      <c r="L907" s="2" t="s">
        <v>2778</v>
      </c>
    </row>
    <row r="908" spans="1:12" ht="37.200000000000003">
      <c r="A908" s="2" t="s">
        <v>3697</v>
      </c>
      <c r="B908" s="3" t="s">
        <v>213</v>
      </c>
      <c r="C908" s="5">
        <v>2600</v>
      </c>
      <c r="D908" s="4" t="s">
        <v>2669</v>
      </c>
      <c r="E908" s="3" t="s">
        <v>15</v>
      </c>
      <c r="F908" s="3" t="s">
        <v>3698</v>
      </c>
      <c r="G908" s="3" t="s">
        <v>3698</v>
      </c>
      <c r="H908" s="16" t="str">
        <f t="shared" si="28"/>
        <v>นายนครินทร์ ชื่นคุ้ม
/ 2600 บาท</v>
      </c>
      <c r="I908" s="16" t="str">
        <f t="shared" si="29"/>
        <v>นายนครินทร์ ชื่นคุ้ม
/ 2600 บาท</v>
      </c>
      <c r="J908" s="3" t="s">
        <v>17</v>
      </c>
      <c r="K908" s="2" t="s">
        <v>3699</v>
      </c>
      <c r="L908" s="2" t="s">
        <v>2778</v>
      </c>
    </row>
    <row r="909" spans="1:12" ht="37.200000000000003">
      <c r="A909" s="2" t="s">
        <v>3700</v>
      </c>
      <c r="B909" s="3" t="s">
        <v>3701</v>
      </c>
      <c r="C909" s="5">
        <v>20000</v>
      </c>
      <c r="D909" s="4">
        <v>20000</v>
      </c>
      <c r="E909" s="3" t="s">
        <v>15</v>
      </c>
      <c r="F909" s="3" t="s">
        <v>2955</v>
      </c>
      <c r="G909" s="3" t="s">
        <v>2955</v>
      </c>
      <c r="H909" s="16" t="str">
        <f t="shared" si="28"/>
        <v>ร้าน พร้อมพรรณ เซอร์วิส/ 20000 บาท</v>
      </c>
      <c r="I909" s="16" t="str">
        <f t="shared" si="29"/>
        <v>ร้าน พร้อมพรรณ เซอร์วิส/ 20000 บาท</v>
      </c>
      <c r="J909" s="3" t="s">
        <v>17</v>
      </c>
      <c r="K909" s="2" t="s">
        <v>3702</v>
      </c>
      <c r="L909" s="2" t="s">
        <v>2778</v>
      </c>
    </row>
    <row r="910" spans="1:12" ht="260.39999999999998">
      <c r="A910" s="2" t="s">
        <v>3703</v>
      </c>
      <c r="B910" s="3" t="s">
        <v>3704</v>
      </c>
      <c r="C910" s="5">
        <v>449400</v>
      </c>
      <c r="D910" s="4" t="s">
        <v>3705</v>
      </c>
      <c r="E910" s="3" t="s">
        <v>15</v>
      </c>
      <c r="F910" s="3" t="s">
        <v>1490</v>
      </c>
      <c r="G910" s="3" t="s">
        <v>1490</v>
      </c>
      <c r="H910" s="16" t="str">
        <f t="shared" si="28"/>
        <v>บริษัท ไทยอีสเทิร์น ก๊อปปี้ จำกัด/ 449400 บาท</v>
      </c>
      <c r="I910" s="16" t="str">
        <f t="shared" si="29"/>
        <v>บริษัท ไทยอีสเทิร์น ก๊อปปี้ จำกัด/ 449400 บาท</v>
      </c>
      <c r="J910" s="3" t="s">
        <v>17</v>
      </c>
      <c r="K910" s="2" t="s">
        <v>3706</v>
      </c>
      <c r="L910" s="2" t="s">
        <v>30</v>
      </c>
    </row>
    <row r="911" spans="1:12" ht="279">
      <c r="A911" s="2" t="s">
        <v>3707</v>
      </c>
      <c r="B911" s="3" t="s">
        <v>3708</v>
      </c>
      <c r="C911" s="5">
        <v>216000</v>
      </c>
      <c r="D911" s="4" t="s">
        <v>306</v>
      </c>
      <c r="E911" s="3" t="s">
        <v>15</v>
      </c>
      <c r="F911" s="3" t="s">
        <v>3709</v>
      </c>
      <c r="G911" s="3" t="s">
        <v>3709</v>
      </c>
      <c r="H911" s="16" t="str">
        <f t="shared" si="28"/>
        <v>กมลลักษณ์ พลเงิน/ 216000 บาท</v>
      </c>
      <c r="I911" s="16" t="str">
        <f t="shared" si="29"/>
        <v>กมลลักษณ์ พลเงิน/ 216000 บาท</v>
      </c>
      <c r="J911" s="3" t="s">
        <v>17</v>
      </c>
      <c r="K911" s="2" t="s">
        <v>3710</v>
      </c>
      <c r="L911" s="2" t="s">
        <v>30</v>
      </c>
    </row>
    <row r="912" spans="1:12" ht="260.39999999999998">
      <c r="A912" s="2" t="s">
        <v>3711</v>
      </c>
      <c r="B912" s="3" t="s">
        <v>3712</v>
      </c>
      <c r="C912" s="5">
        <v>264000</v>
      </c>
      <c r="D912" s="4" t="s">
        <v>140</v>
      </c>
      <c r="E912" s="3" t="s">
        <v>15</v>
      </c>
      <c r="F912" s="3" t="s">
        <v>3713</v>
      </c>
      <c r="G912" s="3" t="s">
        <v>3713</v>
      </c>
      <c r="H912" s="16" t="str">
        <f t="shared" si="28"/>
        <v>โสพิชา เถกิงเกียรติ/ 264000 บาท</v>
      </c>
      <c r="I912" s="16" t="str">
        <f t="shared" si="29"/>
        <v>โสพิชา เถกิงเกียรติ/ 264000 บาท</v>
      </c>
      <c r="J912" s="3" t="s">
        <v>17</v>
      </c>
      <c r="K912" s="2" t="s">
        <v>3714</v>
      </c>
      <c r="L912" s="2" t="s">
        <v>30</v>
      </c>
    </row>
    <row r="913" spans="1:12" ht="37.200000000000003">
      <c r="A913" s="2" t="s">
        <v>3715</v>
      </c>
      <c r="B913" s="3" t="s">
        <v>3716</v>
      </c>
      <c r="C913" s="5">
        <v>12400</v>
      </c>
      <c r="D913" s="4" t="s">
        <v>3717</v>
      </c>
      <c r="E913" s="3" t="s">
        <v>15</v>
      </c>
      <c r="F913" s="3" t="s">
        <v>3718</v>
      </c>
      <c r="G913" s="3" t="s">
        <v>3718</v>
      </c>
      <c r="H913" s="16" t="str">
        <f t="shared" si="28"/>
        <v>บริษัท พลอยนภัส999 จำกัด/ 12400 บาท</v>
      </c>
      <c r="I913" s="16" t="str">
        <f t="shared" si="29"/>
        <v>บริษัท พลอยนภัส999 จำกัด/ 12400 บาท</v>
      </c>
      <c r="J913" s="3" t="s">
        <v>17</v>
      </c>
      <c r="K913" s="2" t="s">
        <v>3719</v>
      </c>
      <c r="L913" s="2" t="s">
        <v>2778</v>
      </c>
    </row>
    <row r="914" spans="1:12" ht="297.60000000000002">
      <c r="A914" s="2" t="s">
        <v>3720</v>
      </c>
      <c r="B914" s="3" t="s">
        <v>3721</v>
      </c>
      <c r="C914" s="5">
        <v>99600</v>
      </c>
      <c r="D914" s="4" t="s">
        <v>168</v>
      </c>
      <c r="E914" s="3" t="s">
        <v>15</v>
      </c>
      <c r="F914" s="3" t="s">
        <v>150</v>
      </c>
      <c r="G914" s="3" t="s">
        <v>150</v>
      </c>
      <c r="H914" s="16" t="str">
        <f t="shared" si="28"/>
        <v>บริษัท ริช อินเตอร์ เซอร์วิส (2009) จำกัด/ 99600 บาท</v>
      </c>
      <c r="I914" s="16" t="str">
        <f t="shared" si="29"/>
        <v>บริษัท ริช อินเตอร์ เซอร์วิส (2009) จำกัด/ 99600 บาท</v>
      </c>
      <c r="J914" s="3" t="s">
        <v>17</v>
      </c>
      <c r="K914" s="2" t="s">
        <v>3722</v>
      </c>
      <c r="L914" s="2" t="s">
        <v>30</v>
      </c>
    </row>
    <row r="915" spans="1:12" ht="37.200000000000003">
      <c r="A915" s="2" t="s">
        <v>3723</v>
      </c>
      <c r="B915" s="3" t="s">
        <v>3724</v>
      </c>
      <c r="C915" s="5">
        <v>25680</v>
      </c>
      <c r="D915" s="4" t="s">
        <v>251</v>
      </c>
      <c r="E915" s="3" t="s">
        <v>15</v>
      </c>
      <c r="F915" s="3" t="s">
        <v>524</v>
      </c>
      <c r="G915" s="3" t="s">
        <v>524</v>
      </c>
      <c r="H915" s="16" t="str">
        <f t="shared" si="28"/>
        <v>บริษัท เจ บี บี เอส เทคโนโลยี จำกัด/ 25680 บาท</v>
      </c>
      <c r="I915" s="16" t="str">
        <f t="shared" si="29"/>
        <v>บริษัท เจ บี บี เอส เทคโนโลยี จำกัด/ 25680 บาท</v>
      </c>
      <c r="J915" s="3" t="s">
        <v>17</v>
      </c>
      <c r="K915" s="2" t="s">
        <v>3725</v>
      </c>
      <c r="L915" s="2" t="s">
        <v>30</v>
      </c>
    </row>
    <row r="916" spans="1:12" ht="37.200000000000003">
      <c r="A916" s="2" t="s">
        <v>3726</v>
      </c>
      <c r="B916" s="3" t="s">
        <v>3727</v>
      </c>
      <c r="C916" s="5">
        <v>2000</v>
      </c>
      <c r="D916" s="4" t="s">
        <v>501</v>
      </c>
      <c r="E916" s="3" t="s">
        <v>15</v>
      </c>
      <c r="F916" s="3" t="s">
        <v>3728</v>
      </c>
      <c r="G916" s="3" t="s">
        <v>3728</v>
      </c>
      <c r="H916" s="16" t="str">
        <f t="shared" si="28"/>
        <v>ร้านมารดา
/ 2000 บาท</v>
      </c>
      <c r="I916" s="16" t="str">
        <f t="shared" si="29"/>
        <v>ร้านมารดา
/ 2000 บาท</v>
      </c>
      <c r="J916" s="3" t="s">
        <v>17</v>
      </c>
      <c r="K916" s="2" t="s">
        <v>3729</v>
      </c>
      <c r="L916" s="2" t="s">
        <v>2778</v>
      </c>
    </row>
    <row r="917" spans="1:12" ht="37.200000000000003">
      <c r="A917" s="2" t="s">
        <v>3730</v>
      </c>
      <c r="B917" s="3" t="s">
        <v>3731</v>
      </c>
      <c r="C917" s="5">
        <v>10000</v>
      </c>
      <c r="D917" s="4" t="s">
        <v>1972</v>
      </c>
      <c r="E917" s="3" t="s">
        <v>15</v>
      </c>
      <c r="F917" s="3" t="s">
        <v>3732</v>
      </c>
      <c r="G917" s="3" t="s">
        <v>3732</v>
      </c>
      <c r="H917" s="16" t="str">
        <f t="shared" si="28"/>
        <v>นายสมบัติ วงศ์อัศวนฤมล
/ 10000 บาท</v>
      </c>
      <c r="I917" s="16" t="str">
        <f t="shared" si="29"/>
        <v>นายสมบัติ วงศ์อัศวนฤมล
/ 10000 บาท</v>
      </c>
      <c r="J917" s="3" t="s">
        <v>17</v>
      </c>
      <c r="K917" s="2" t="s">
        <v>3733</v>
      </c>
      <c r="L917" s="2" t="s">
        <v>2778</v>
      </c>
    </row>
    <row r="918" spans="1:12" ht="37.200000000000003">
      <c r="A918" s="2" t="s">
        <v>3734</v>
      </c>
      <c r="B918" s="3" t="s">
        <v>3735</v>
      </c>
      <c r="C918" s="5">
        <v>32000</v>
      </c>
      <c r="D918" s="4" t="s">
        <v>190</v>
      </c>
      <c r="E918" s="3" t="s">
        <v>15</v>
      </c>
      <c r="F918" s="3" t="s">
        <v>3736</v>
      </c>
      <c r="G918" s="3" t="s">
        <v>3736</v>
      </c>
      <c r="H918" s="16" t="str">
        <f t="shared" si="28"/>
        <v>นางสาวขวัญตา สุดเสน่ห์
/ 32000 บาท</v>
      </c>
      <c r="I918" s="16" t="str">
        <f t="shared" si="29"/>
        <v>นางสาวขวัญตา สุดเสน่ห์
/ 32000 บาท</v>
      </c>
      <c r="J918" s="3" t="s">
        <v>17</v>
      </c>
      <c r="K918" s="2" t="s">
        <v>3737</v>
      </c>
      <c r="L918" s="2" t="s">
        <v>2778</v>
      </c>
    </row>
    <row r="919" spans="1:12" ht="37.200000000000003">
      <c r="A919" s="2" t="s">
        <v>3738</v>
      </c>
      <c r="B919" s="3" t="s">
        <v>3739</v>
      </c>
      <c r="C919" s="5">
        <v>20500</v>
      </c>
      <c r="D919" s="4" t="s">
        <v>3740</v>
      </c>
      <c r="E919" s="3" t="s">
        <v>15</v>
      </c>
      <c r="F919" s="3" t="s">
        <v>3741</v>
      </c>
      <c r="G919" s="3" t="s">
        <v>3741</v>
      </c>
      <c r="H919" s="16" t="str">
        <f t="shared" si="28"/>
        <v>นายกวินท์ แถมกลาง
/ 20500 บาท</v>
      </c>
      <c r="I919" s="16" t="str">
        <f t="shared" si="29"/>
        <v>นายกวินท์ แถมกลาง
/ 20500 บาท</v>
      </c>
      <c r="J919" s="3" t="s">
        <v>17</v>
      </c>
      <c r="K919" s="2" t="s">
        <v>3742</v>
      </c>
      <c r="L919" s="2" t="s">
        <v>2778</v>
      </c>
    </row>
    <row r="920" spans="1:12" ht="37.200000000000003">
      <c r="A920" s="2" t="s">
        <v>3743</v>
      </c>
      <c r="B920" s="3" t="s">
        <v>3744</v>
      </c>
      <c r="C920" s="5">
        <v>12000</v>
      </c>
      <c r="D920" s="4" t="s">
        <v>1859</v>
      </c>
      <c r="E920" s="3" t="s">
        <v>15</v>
      </c>
      <c r="F920" s="3" t="s">
        <v>3745</v>
      </c>
      <c r="G920" s="3" t="s">
        <v>3745</v>
      </c>
      <c r="H920" s="16" t="str">
        <f t="shared" si="28"/>
        <v>นายณัฐวุฒิ การะกิจ
/ 12000 บาท</v>
      </c>
      <c r="I920" s="16" t="str">
        <f t="shared" si="29"/>
        <v>นายณัฐวุฒิ การะกิจ
/ 12000 บาท</v>
      </c>
      <c r="J920" s="3" t="s">
        <v>17</v>
      </c>
      <c r="K920" s="2" t="s">
        <v>3746</v>
      </c>
      <c r="L920" s="2" t="s">
        <v>2778</v>
      </c>
    </row>
    <row r="921" spans="1:12" ht="37.200000000000003">
      <c r="A921" s="2" t="s">
        <v>3747</v>
      </c>
      <c r="B921" s="3" t="s">
        <v>549</v>
      </c>
      <c r="C921" s="5">
        <v>2099</v>
      </c>
      <c r="D921" s="4" t="s">
        <v>3748</v>
      </c>
      <c r="E921" s="3" t="s">
        <v>15</v>
      </c>
      <c r="F921" s="3" t="s">
        <v>3749</v>
      </c>
      <c r="G921" s="3" t="s">
        <v>3749</v>
      </c>
      <c r="H921" s="16" t="str">
        <f t="shared" si="28"/>
        <v>ร้านดอกไม้กัลยา บางแสน ชลบุรี
/ 2099 บาท</v>
      </c>
      <c r="I921" s="16" t="str">
        <f t="shared" si="29"/>
        <v>ร้านดอกไม้กัลยา บางแสน ชลบุรี
/ 2099 บาท</v>
      </c>
      <c r="J921" s="3" t="s">
        <v>17</v>
      </c>
      <c r="K921" s="2" t="s">
        <v>3750</v>
      </c>
      <c r="L921" s="2" t="s">
        <v>2778</v>
      </c>
    </row>
    <row r="922" spans="1:12" ht="37.200000000000003">
      <c r="A922" s="2" t="s">
        <v>3751</v>
      </c>
      <c r="B922" s="3" t="s">
        <v>21</v>
      </c>
      <c r="C922" s="5">
        <v>500</v>
      </c>
      <c r="D922" s="4" t="s">
        <v>274</v>
      </c>
      <c r="E922" s="3" t="s">
        <v>15</v>
      </c>
      <c r="F922" s="3" t="s">
        <v>3752</v>
      </c>
      <c r="G922" s="3" t="s">
        <v>3752</v>
      </c>
      <c r="H922" s="16" t="str">
        <f t="shared" si="28"/>
        <v>นายสมชัย เหมือนใจ
/ 500 บาท</v>
      </c>
      <c r="I922" s="16" t="str">
        <f t="shared" si="29"/>
        <v>นายสมชัย เหมือนใจ
/ 500 บาท</v>
      </c>
      <c r="J922" s="3" t="s">
        <v>17</v>
      </c>
      <c r="K922" s="2" t="s">
        <v>3753</v>
      </c>
      <c r="L922" s="2" t="s">
        <v>2778</v>
      </c>
    </row>
    <row r="923" spans="1:12" ht="55.8">
      <c r="A923" s="2" t="s">
        <v>3754</v>
      </c>
      <c r="B923" s="3" t="s">
        <v>549</v>
      </c>
      <c r="C923" s="5">
        <v>4438</v>
      </c>
      <c r="D923" s="4" t="s">
        <v>3755</v>
      </c>
      <c r="E923" s="3" t="s">
        <v>15</v>
      </c>
      <c r="F923" s="3" t="s">
        <v>2101</v>
      </c>
      <c r="G923" s="3" t="s">
        <v>2101</v>
      </c>
      <c r="H923" s="16" t="str">
        <f t="shared" si="28"/>
        <v>บริษัท ซีพี แอ็กซ์ตร้า จำกัด (มหาชน)
/ 4438 บาท</v>
      </c>
      <c r="I923" s="16" t="str">
        <f t="shared" si="29"/>
        <v>บริษัท ซีพี แอ็กซ์ตร้า จำกัด (มหาชน)
/ 4438 บาท</v>
      </c>
      <c r="J923" s="3" t="s">
        <v>17</v>
      </c>
      <c r="K923" s="2" t="s">
        <v>3756</v>
      </c>
      <c r="L923" s="2" t="s">
        <v>2778</v>
      </c>
    </row>
    <row r="924" spans="1:12" ht="37.200000000000003">
      <c r="A924" s="2" t="s">
        <v>3757</v>
      </c>
      <c r="B924" s="3" t="s">
        <v>3758</v>
      </c>
      <c r="C924" s="5">
        <v>20000</v>
      </c>
      <c r="D924" s="4" t="s">
        <v>1068</v>
      </c>
      <c r="E924" s="3" t="s">
        <v>15</v>
      </c>
      <c r="F924" s="3" t="s">
        <v>1860</v>
      </c>
      <c r="G924" s="3" t="s">
        <v>1860</v>
      </c>
      <c r="H924" s="16" t="str">
        <f t="shared" si="28"/>
        <v>บริษัท ดีซีเอช ออริกา (ประเทศไทย) จำกัด/ 20000 บาท</v>
      </c>
      <c r="I924" s="16" t="str">
        <f t="shared" si="29"/>
        <v>บริษัท ดีซีเอช ออริกา (ประเทศไทย) จำกัด/ 20000 บาท</v>
      </c>
      <c r="J924" s="3" t="s">
        <v>17</v>
      </c>
      <c r="K924" s="2" t="s">
        <v>3759</v>
      </c>
      <c r="L924" s="2" t="s">
        <v>2778</v>
      </c>
    </row>
    <row r="925" spans="1:12" ht="37.200000000000003">
      <c r="A925" s="2" t="s">
        <v>3760</v>
      </c>
      <c r="B925" s="3" t="s">
        <v>3761</v>
      </c>
      <c r="C925" s="5">
        <v>7500</v>
      </c>
      <c r="D925" s="4" t="s">
        <v>1285</v>
      </c>
      <c r="E925" s="3" t="s">
        <v>15</v>
      </c>
      <c r="F925" s="3" t="s">
        <v>749</v>
      </c>
      <c r="G925" s="3" t="s">
        <v>749</v>
      </c>
      <c r="H925" s="16" t="str">
        <f t="shared" si="28"/>
        <v>บริษัท ดีเคเอสเอช (ประเทศไทย) จำกัด/ 7500 บาท</v>
      </c>
      <c r="I925" s="16" t="str">
        <f t="shared" si="29"/>
        <v>บริษัท ดีเคเอสเอช (ประเทศไทย) จำกัด/ 7500 บาท</v>
      </c>
      <c r="J925" s="3" t="s">
        <v>17</v>
      </c>
      <c r="K925" s="2" t="s">
        <v>3762</v>
      </c>
      <c r="L925" s="2" t="s">
        <v>2778</v>
      </c>
    </row>
    <row r="926" spans="1:12" ht="37.200000000000003">
      <c r="A926" s="2" t="s">
        <v>3763</v>
      </c>
      <c r="B926" s="3" t="s">
        <v>3764</v>
      </c>
      <c r="C926" s="5">
        <v>3700</v>
      </c>
      <c r="D926" s="4" t="s">
        <v>3765</v>
      </c>
      <c r="E926" s="3" t="s">
        <v>15</v>
      </c>
      <c r="F926" s="3" t="s">
        <v>810</v>
      </c>
      <c r="G926" s="3" t="s">
        <v>810</v>
      </c>
      <c r="H926" s="16" t="str">
        <f t="shared" si="28"/>
        <v>บริษัท ไพรม์เมดิคอล จำกัด/ 3700 บาท</v>
      </c>
      <c r="I926" s="16" t="str">
        <f t="shared" si="29"/>
        <v>บริษัท ไพรม์เมดิคอล จำกัด/ 3700 บาท</v>
      </c>
      <c r="J926" s="3" t="s">
        <v>17</v>
      </c>
      <c r="K926" s="2" t="s">
        <v>3766</v>
      </c>
      <c r="L926" s="2" t="s">
        <v>2778</v>
      </c>
    </row>
    <row r="927" spans="1:12" ht="37.200000000000003">
      <c r="A927" s="2" t="s">
        <v>3767</v>
      </c>
      <c r="B927" s="3" t="s">
        <v>3768</v>
      </c>
      <c r="C927" s="5">
        <v>5400</v>
      </c>
      <c r="D927" s="4" t="s">
        <v>3769</v>
      </c>
      <c r="E927" s="3" t="s">
        <v>15</v>
      </c>
      <c r="F927" s="3" t="s">
        <v>810</v>
      </c>
      <c r="G927" s="3" t="s">
        <v>810</v>
      </c>
      <c r="H927" s="16" t="str">
        <f t="shared" si="28"/>
        <v>บริษัท ไพรม์เมดิคอล จำกัด/ 5400 บาท</v>
      </c>
      <c r="I927" s="16" t="str">
        <f t="shared" si="29"/>
        <v>บริษัท ไพรม์เมดิคอล จำกัด/ 5400 บาท</v>
      </c>
      <c r="J927" s="3" t="s">
        <v>17</v>
      </c>
      <c r="K927" s="2" t="s">
        <v>3770</v>
      </c>
      <c r="L927" s="2" t="s">
        <v>2778</v>
      </c>
    </row>
    <row r="928" spans="1:12" ht="37.200000000000003">
      <c r="A928" s="2" t="s">
        <v>3771</v>
      </c>
      <c r="B928" s="3" t="s">
        <v>3772</v>
      </c>
      <c r="C928" s="5">
        <v>27810</v>
      </c>
      <c r="D928" s="4" t="s">
        <v>3773</v>
      </c>
      <c r="E928" s="3" t="s">
        <v>15</v>
      </c>
      <c r="F928" s="3" t="s">
        <v>810</v>
      </c>
      <c r="G928" s="3" t="s">
        <v>810</v>
      </c>
      <c r="H928" s="16" t="str">
        <f t="shared" si="28"/>
        <v>บริษัท ไพรม์เมดิคอล จำกัด/ 27810 บาท</v>
      </c>
      <c r="I928" s="16" t="str">
        <f t="shared" si="29"/>
        <v>บริษัท ไพรม์เมดิคอล จำกัด/ 27810 บาท</v>
      </c>
      <c r="J928" s="3" t="s">
        <v>17</v>
      </c>
      <c r="K928" s="2" t="s">
        <v>3774</v>
      </c>
      <c r="L928" s="2" t="s">
        <v>2778</v>
      </c>
    </row>
    <row r="929" spans="1:12" ht="37.200000000000003">
      <c r="A929" s="2" t="s">
        <v>3775</v>
      </c>
      <c r="B929" s="3" t="s">
        <v>3776</v>
      </c>
      <c r="C929" s="5">
        <v>20800</v>
      </c>
      <c r="D929" s="4" t="s">
        <v>3777</v>
      </c>
      <c r="E929" s="3" t="s">
        <v>15</v>
      </c>
      <c r="F929" s="3" t="s">
        <v>3778</v>
      </c>
      <c r="G929" s="3" t="s">
        <v>3778</v>
      </c>
      <c r="H929" s="16" t="str">
        <f t="shared" si="28"/>
        <v>บริษัท ซิตี้ เมดิคอล ซัพพลาย จำกัด/ 20800 บาท</v>
      </c>
      <c r="I929" s="16" t="str">
        <f t="shared" si="29"/>
        <v>บริษัท ซิตี้ เมดิคอล ซัพพลาย จำกัด/ 20800 บาท</v>
      </c>
      <c r="J929" s="3" t="s">
        <v>17</v>
      </c>
      <c r="K929" s="2" t="s">
        <v>3779</v>
      </c>
      <c r="L929" s="2" t="s">
        <v>2778</v>
      </c>
    </row>
    <row r="930" spans="1:12" ht="37.200000000000003">
      <c r="A930" s="2" t="s">
        <v>3780</v>
      </c>
      <c r="B930" s="3" t="s">
        <v>3781</v>
      </c>
      <c r="C930" s="5">
        <v>6000</v>
      </c>
      <c r="D930" s="4" t="s">
        <v>284</v>
      </c>
      <c r="E930" s="3" t="s">
        <v>15</v>
      </c>
      <c r="F930" s="3" t="s">
        <v>3782</v>
      </c>
      <c r="G930" s="3" t="s">
        <v>3782</v>
      </c>
      <c r="H930" s="16" t="str">
        <f t="shared" si="28"/>
        <v>สุพรชัย หัตถกิจอุดม/ 6000 บาท</v>
      </c>
      <c r="I930" s="16" t="str">
        <f t="shared" si="29"/>
        <v>สุพรชัย หัตถกิจอุดม/ 6000 บาท</v>
      </c>
      <c r="J930" s="3" t="s">
        <v>17</v>
      </c>
      <c r="K930" s="2" t="s">
        <v>3783</v>
      </c>
      <c r="L930" s="2" t="s">
        <v>2778</v>
      </c>
    </row>
    <row r="931" spans="1:12" ht="37.200000000000003">
      <c r="A931" s="2" t="s">
        <v>3784</v>
      </c>
      <c r="B931" s="3" t="s">
        <v>3785</v>
      </c>
      <c r="C931" s="5">
        <v>10000</v>
      </c>
      <c r="D931" s="4" t="s">
        <v>1972</v>
      </c>
      <c r="E931" s="3" t="s">
        <v>15</v>
      </c>
      <c r="F931" s="3" t="s">
        <v>2502</v>
      </c>
      <c r="G931" s="3" t="s">
        <v>2502</v>
      </c>
      <c r="H931" s="16" t="str">
        <f t="shared" si="28"/>
        <v>บริษัท ออดิเมด จำกัด/ 10000 บาท</v>
      </c>
      <c r="I931" s="16" t="str">
        <f t="shared" si="29"/>
        <v>บริษัท ออดิเมด จำกัด/ 10000 บาท</v>
      </c>
      <c r="J931" s="3" t="s">
        <v>17</v>
      </c>
      <c r="K931" s="2" t="s">
        <v>3786</v>
      </c>
      <c r="L931" s="2" t="s">
        <v>2778</v>
      </c>
    </row>
    <row r="932" spans="1:12" ht="409.6">
      <c r="A932" s="2" t="s">
        <v>3787</v>
      </c>
      <c r="B932" s="3" t="s">
        <v>3788</v>
      </c>
      <c r="C932" s="5">
        <v>60000</v>
      </c>
      <c r="D932" s="4" t="s">
        <v>930</v>
      </c>
      <c r="E932" s="3" t="s">
        <v>15</v>
      </c>
      <c r="F932" s="3" t="s">
        <v>3789</v>
      </c>
      <c r="G932" s="3" t="s">
        <v>3789</v>
      </c>
      <c r="H932" s="16" t="str">
        <f t="shared" si="28"/>
        <v>อรุณ หาญพันธ์พงษ์/ 60000 บาท</v>
      </c>
      <c r="I932" s="16" t="str">
        <f t="shared" si="29"/>
        <v>อรุณ หาญพันธ์พงษ์/ 60000 บาท</v>
      </c>
      <c r="J932" s="3" t="s">
        <v>17</v>
      </c>
      <c r="K932" s="2" t="s">
        <v>3790</v>
      </c>
      <c r="L932" s="2" t="s">
        <v>2778</v>
      </c>
    </row>
    <row r="933" spans="1:12" ht="37.200000000000003">
      <c r="A933" s="2" t="s">
        <v>3791</v>
      </c>
      <c r="B933" s="3" t="s">
        <v>3256</v>
      </c>
      <c r="C933" s="5">
        <v>372960</v>
      </c>
      <c r="D933" s="4" t="s">
        <v>3792</v>
      </c>
      <c r="E933" s="3" t="s">
        <v>15</v>
      </c>
      <c r="F933" s="3" t="s">
        <v>802</v>
      </c>
      <c r="G933" s="3" t="s">
        <v>802</v>
      </c>
      <c r="H933" s="16" t="str">
        <f t="shared" si="28"/>
        <v>บริษัท อาฟต้า เซอร์วิส แอนด์ ซัพพลาย จำกัด/ 372960 บาท</v>
      </c>
      <c r="I933" s="16" t="str">
        <f t="shared" si="29"/>
        <v>บริษัท อาฟต้า เซอร์วิส แอนด์ ซัพพลาย จำกัด/ 372960 บาท</v>
      </c>
      <c r="J933" s="3" t="s">
        <v>17</v>
      </c>
      <c r="K933" s="2" t="s">
        <v>3793</v>
      </c>
      <c r="L933" s="2" t="s">
        <v>2778</v>
      </c>
    </row>
    <row r="934" spans="1:12" ht="37.200000000000003">
      <c r="A934" s="2" t="s">
        <v>3794</v>
      </c>
      <c r="B934" s="3" t="s">
        <v>3256</v>
      </c>
      <c r="C934" s="5">
        <v>497600</v>
      </c>
      <c r="D934" s="4" t="s">
        <v>3795</v>
      </c>
      <c r="E934" s="3" t="s">
        <v>15</v>
      </c>
      <c r="F934" s="3" t="s">
        <v>749</v>
      </c>
      <c r="G934" s="3" t="s">
        <v>749</v>
      </c>
      <c r="H934" s="16" t="str">
        <f t="shared" si="28"/>
        <v>บริษัท ดีเคเอสเอช (ประเทศไทย) จำกัด/ 497600 บาท</v>
      </c>
      <c r="I934" s="16" t="str">
        <f t="shared" si="29"/>
        <v>บริษัท ดีเคเอสเอช (ประเทศไทย) จำกัด/ 497600 บาท</v>
      </c>
      <c r="J934" s="3" t="s">
        <v>17</v>
      </c>
      <c r="K934" s="2" t="s">
        <v>3796</v>
      </c>
      <c r="L934" s="2" t="s">
        <v>2778</v>
      </c>
    </row>
    <row r="935" spans="1:12" ht="37.200000000000003">
      <c r="A935" s="2" t="s">
        <v>3797</v>
      </c>
      <c r="B935" s="3" t="s">
        <v>3256</v>
      </c>
      <c r="C935" s="5">
        <v>465900</v>
      </c>
      <c r="D935" s="4" t="s">
        <v>3798</v>
      </c>
      <c r="E935" s="3" t="s">
        <v>15</v>
      </c>
      <c r="F935" s="3" t="s">
        <v>749</v>
      </c>
      <c r="G935" s="3" t="s">
        <v>749</v>
      </c>
      <c r="H935" s="16" t="str">
        <f t="shared" si="28"/>
        <v>บริษัท ดีเคเอสเอช (ประเทศไทย) จำกัด/ 465900 บาท</v>
      </c>
      <c r="I935" s="16" t="str">
        <f t="shared" si="29"/>
        <v>บริษัท ดีเคเอสเอช (ประเทศไทย) จำกัด/ 465900 บาท</v>
      </c>
      <c r="J935" s="3" t="s">
        <v>17</v>
      </c>
      <c r="K935" s="2" t="s">
        <v>3799</v>
      </c>
      <c r="L935" s="2" t="s">
        <v>2778</v>
      </c>
    </row>
    <row r="936" spans="1:12" ht="37.200000000000003">
      <c r="A936" s="2" t="s">
        <v>3800</v>
      </c>
      <c r="B936" s="3" t="s">
        <v>3801</v>
      </c>
      <c r="C936" s="5">
        <v>7126.2</v>
      </c>
      <c r="D936" s="4" t="s">
        <v>3802</v>
      </c>
      <c r="E936" s="3" t="s">
        <v>15</v>
      </c>
      <c r="F936" s="3" t="s">
        <v>1192</v>
      </c>
      <c r="G936" s="3" t="s">
        <v>1192</v>
      </c>
      <c r="H936" s="16" t="str">
        <f t="shared" si="28"/>
        <v>บริษัท คีรีแสนดี จำกัด/ 7126.2 บาท</v>
      </c>
      <c r="I936" s="16" t="str">
        <f t="shared" si="29"/>
        <v>บริษัท คีรีแสนดี จำกัด/ 7126.2 บาท</v>
      </c>
      <c r="J936" s="3" t="s">
        <v>17</v>
      </c>
      <c r="K936" s="2" t="s">
        <v>3803</v>
      </c>
      <c r="L936" s="2" t="s">
        <v>2778</v>
      </c>
    </row>
    <row r="937" spans="1:12" ht="37.200000000000003">
      <c r="A937" s="2" t="s">
        <v>3804</v>
      </c>
      <c r="B937" s="3" t="s">
        <v>3805</v>
      </c>
      <c r="C937" s="5">
        <v>2269</v>
      </c>
      <c r="D937" s="4" t="s">
        <v>3806</v>
      </c>
      <c r="E937" s="3" t="s">
        <v>15</v>
      </c>
      <c r="F937" s="3" t="s">
        <v>1929</v>
      </c>
      <c r="G937" s="3" t="s">
        <v>1929</v>
      </c>
      <c r="H937" s="16" t="str">
        <f t="shared" si="28"/>
        <v>บริษัท ออฟฟิศเมท (ไทย) จำกัด/ 2269 บาท</v>
      </c>
      <c r="I937" s="16" t="str">
        <f t="shared" si="29"/>
        <v>บริษัท ออฟฟิศเมท (ไทย) จำกัด/ 2269 บาท</v>
      </c>
      <c r="J937" s="3" t="s">
        <v>17</v>
      </c>
      <c r="K937" s="2" t="s">
        <v>3807</v>
      </c>
      <c r="L937" s="2" t="s">
        <v>2778</v>
      </c>
    </row>
    <row r="938" spans="1:12" ht="37.200000000000003">
      <c r="A938" s="2" t="s">
        <v>3808</v>
      </c>
      <c r="B938" s="3" t="s">
        <v>3809</v>
      </c>
      <c r="C938" s="5">
        <v>3000</v>
      </c>
      <c r="D938" s="4" t="s">
        <v>14</v>
      </c>
      <c r="E938" s="3" t="s">
        <v>15</v>
      </c>
      <c r="F938" s="3" t="s">
        <v>16</v>
      </c>
      <c r="G938" s="3" t="s">
        <v>16</v>
      </c>
      <c r="H938" s="16" t="str">
        <f t="shared" si="28"/>
        <v>โกมล ฤทธิ์งาม/ 3000 บาท</v>
      </c>
      <c r="I938" s="16" t="str">
        <f t="shared" si="29"/>
        <v>โกมล ฤทธิ์งาม/ 3000 บาท</v>
      </c>
      <c r="J938" s="3" t="s">
        <v>17</v>
      </c>
      <c r="K938" s="2" t="s">
        <v>3810</v>
      </c>
      <c r="L938" s="2" t="s">
        <v>2778</v>
      </c>
    </row>
    <row r="939" spans="1:12" ht="37.200000000000003">
      <c r="A939" s="2" t="s">
        <v>3811</v>
      </c>
      <c r="B939" s="3" t="s">
        <v>3256</v>
      </c>
      <c r="C939" s="5">
        <v>253700</v>
      </c>
      <c r="D939" s="4" t="s">
        <v>3812</v>
      </c>
      <c r="E939" s="3" t="s">
        <v>15</v>
      </c>
      <c r="F939" s="3" t="s">
        <v>810</v>
      </c>
      <c r="G939" s="3" t="s">
        <v>810</v>
      </c>
      <c r="H939" s="16" t="str">
        <f t="shared" si="28"/>
        <v>บริษัท ไพรม์เมดิคอล จำกัด/ 253700 บาท</v>
      </c>
      <c r="I939" s="16" t="str">
        <f t="shared" si="29"/>
        <v>บริษัท ไพรม์เมดิคอล จำกัด/ 253700 บาท</v>
      </c>
      <c r="J939" s="3" t="s">
        <v>17</v>
      </c>
      <c r="K939" s="2" t="s">
        <v>3813</v>
      </c>
      <c r="L939" s="2" t="s">
        <v>2778</v>
      </c>
    </row>
    <row r="940" spans="1:12" ht="55.8">
      <c r="A940" s="2" t="s">
        <v>3814</v>
      </c>
      <c r="B940" s="3" t="s">
        <v>3815</v>
      </c>
      <c r="C940" s="5">
        <v>160500</v>
      </c>
      <c r="D940" s="4" t="s">
        <v>1740</v>
      </c>
      <c r="E940" s="3" t="s">
        <v>15</v>
      </c>
      <c r="F940" s="3" t="s">
        <v>2175</v>
      </c>
      <c r="G940" s="3" t="s">
        <v>2175</v>
      </c>
      <c r="H940" s="16" t="str">
        <f t="shared" si="28"/>
        <v>บริษัท จอห์นสัน แอนด์ จอห์นสันเมดเทค (ประเทศไทย) จำกัด/ 160500 บาท</v>
      </c>
      <c r="I940" s="16" t="str">
        <f t="shared" si="29"/>
        <v>บริษัท จอห์นสัน แอนด์ จอห์นสันเมดเทค (ประเทศไทย) จำกัด/ 160500 บาท</v>
      </c>
      <c r="J940" s="3" t="s">
        <v>17</v>
      </c>
      <c r="K940" s="2" t="s">
        <v>3816</v>
      </c>
      <c r="L940" s="2" t="s">
        <v>2778</v>
      </c>
    </row>
    <row r="941" spans="1:12" ht="37.200000000000003">
      <c r="A941" s="2" t="s">
        <v>3817</v>
      </c>
      <c r="B941" s="3" t="s">
        <v>3256</v>
      </c>
      <c r="C941" s="5">
        <v>160000</v>
      </c>
      <c r="D941" s="4" t="s">
        <v>3818</v>
      </c>
      <c r="E941" s="3" t="s">
        <v>15</v>
      </c>
      <c r="F941" s="3" t="s">
        <v>802</v>
      </c>
      <c r="G941" s="3" t="s">
        <v>802</v>
      </c>
      <c r="H941" s="16" t="str">
        <f t="shared" si="28"/>
        <v>บริษัท อาฟต้า เซอร์วิส แอนด์ ซัพพลาย จำกัด/ 160000 บาท</v>
      </c>
      <c r="I941" s="16" t="str">
        <f t="shared" si="29"/>
        <v>บริษัท อาฟต้า เซอร์วิส แอนด์ ซัพพลาย จำกัด/ 160000 บาท</v>
      </c>
      <c r="J941" s="3" t="s">
        <v>17</v>
      </c>
      <c r="K941" s="2" t="s">
        <v>3819</v>
      </c>
      <c r="L941" s="2" t="s">
        <v>2778</v>
      </c>
    </row>
    <row r="942" spans="1:12" ht="37.200000000000003">
      <c r="A942" s="2" t="s">
        <v>3820</v>
      </c>
      <c r="B942" s="3" t="s">
        <v>3256</v>
      </c>
      <c r="C942" s="5">
        <v>116095</v>
      </c>
      <c r="D942" s="4" t="s">
        <v>3821</v>
      </c>
      <c r="E942" s="3" t="s">
        <v>15</v>
      </c>
      <c r="F942" s="3" t="s">
        <v>749</v>
      </c>
      <c r="G942" s="3" t="s">
        <v>749</v>
      </c>
      <c r="H942" s="16" t="str">
        <f t="shared" si="28"/>
        <v>บริษัท ดีเคเอสเอช (ประเทศไทย) จำกัด/ 116095 บาท</v>
      </c>
      <c r="I942" s="16" t="str">
        <f t="shared" si="29"/>
        <v>บริษัท ดีเคเอสเอช (ประเทศไทย) จำกัด/ 116095 บาท</v>
      </c>
      <c r="J942" s="3" t="s">
        <v>17</v>
      </c>
      <c r="K942" s="2" t="s">
        <v>3822</v>
      </c>
      <c r="L942" s="2" t="s">
        <v>2778</v>
      </c>
    </row>
    <row r="943" spans="1:12" ht="37.200000000000003">
      <c r="A943" s="2" t="s">
        <v>3823</v>
      </c>
      <c r="B943" s="3" t="s">
        <v>3256</v>
      </c>
      <c r="C943" s="5">
        <v>128930</v>
      </c>
      <c r="D943" s="4" t="s">
        <v>3824</v>
      </c>
      <c r="E943" s="3" t="s">
        <v>15</v>
      </c>
      <c r="F943" s="3" t="s">
        <v>3825</v>
      </c>
      <c r="G943" s="3" t="s">
        <v>3825</v>
      </c>
      <c r="H943" s="16" t="str">
        <f t="shared" si="28"/>
        <v>ห้างหุ้นส่วนจำกัด โปรเสิร์ทซัพพลาย/ 128930 บาท</v>
      </c>
      <c r="I943" s="16" t="str">
        <f t="shared" si="29"/>
        <v>ห้างหุ้นส่วนจำกัด โปรเสิร์ทซัพพลาย/ 128930 บาท</v>
      </c>
      <c r="J943" s="3" t="s">
        <v>17</v>
      </c>
      <c r="K943" s="2" t="s">
        <v>3826</v>
      </c>
      <c r="L943" s="2" t="s">
        <v>2778</v>
      </c>
    </row>
    <row r="944" spans="1:12" ht="37.200000000000003">
      <c r="A944" s="2" t="s">
        <v>3827</v>
      </c>
      <c r="B944" s="3" t="s">
        <v>3256</v>
      </c>
      <c r="C944" s="5">
        <v>112000</v>
      </c>
      <c r="D944" s="4" t="s">
        <v>3828</v>
      </c>
      <c r="E944" s="3" t="s">
        <v>15</v>
      </c>
      <c r="F944" s="3" t="s">
        <v>3336</v>
      </c>
      <c r="G944" s="3" t="s">
        <v>3336</v>
      </c>
      <c r="H944" s="16" t="str">
        <f t="shared" si="28"/>
        <v>บริษัท แอ็ดวานซ์ ออร์โธปิดิคโซลูชั่น จำกัด/ 112000 บาท</v>
      </c>
      <c r="I944" s="16" t="str">
        <f t="shared" si="29"/>
        <v>บริษัท แอ็ดวานซ์ ออร์โธปิดิคโซลูชั่น จำกัด/ 112000 บาท</v>
      </c>
      <c r="J944" s="3" t="s">
        <v>17</v>
      </c>
      <c r="K944" s="2" t="s">
        <v>3829</v>
      </c>
      <c r="L944" s="2" t="s">
        <v>2778</v>
      </c>
    </row>
    <row r="945" spans="1:12" ht="37.200000000000003">
      <c r="A945" s="2" t="s">
        <v>3830</v>
      </c>
      <c r="B945" s="3" t="s">
        <v>3831</v>
      </c>
      <c r="C945" s="5">
        <v>148400</v>
      </c>
      <c r="D945" s="4" t="s">
        <v>3832</v>
      </c>
      <c r="E945" s="3" t="s">
        <v>15</v>
      </c>
      <c r="F945" s="3" t="s">
        <v>3444</v>
      </c>
      <c r="G945" s="3" t="s">
        <v>3444</v>
      </c>
      <c r="H945" s="16" t="str">
        <f t="shared" si="28"/>
        <v>บริษัท ดีไวซ์ อินโนเวชั่น จำกัด/ 148400 บาท</v>
      </c>
      <c r="I945" s="16" t="str">
        <f t="shared" si="29"/>
        <v>บริษัท ดีไวซ์ อินโนเวชั่น จำกัด/ 148400 บาท</v>
      </c>
      <c r="J945" s="3" t="s">
        <v>17</v>
      </c>
      <c r="K945" s="2" t="s">
        <v>3833</v>
      </c>
      <c r="L945" s="2" t="s">
        <v>2778</v>
      </c>
    </row>
    <row r="946" spans="1:12" ht="37.200000000000003">
      <c r="A946" s="2" t="s">
        <v>3834</v>
      </c>
      <c r="B946" s="3" t="s">
        <v>3835</v>
      </c>
      <c r="C946" s="5">
        <v>150000</v>
      </c>
      <c r="D946" s="4" t="s">
        <v>158</v>
      </c>
      <c r="E946" s="3" t="s">
        <v>15</v>
      </c>
      <c r="F946" s="3" t="s">
        <v>802</v>
      </c>
      <c r="G946" s="3" t="s">
        <v>802</v>
      </c>
      <c r="H946" s="16" t="str">
        <f t="shared" si="28"/>
        <v>บริษัท อาฟต้า เซอร์วิส แอนด์ ซัพพลาย จำกัด/ 150000 บาท</v>
      </c>
      <c r="I946" s="16" t="str">
        <f t="shared" si="29"/>
        <v>บริษัท อาฟต้า เซอร์วิส แอนด์ ซัพพลาย จำกัด/ 150000 บาท</v>
      </c>
      <c r="J946" s="3" t="s">
        <v>17</v>
      </c>
      <c r="K946" s="2" t="s">
        <v>3836</v>
      </c>
      <c r="L946" s="2" t="s">
        <v>2778</v>
      </c>
    </row>
    <row r="947" spans="1:12" ht="55.8">
      <c r="A947" s="2" t="s">
        <v>3837</v>
      </c>
      <c r="B947" s="3" t="s">
        <v>3838</v>
      </c>
      <c r="C947" s="5">
        <v>149200</v>
      </c>
      <c r="D947" s="4" t="s">
        <v>3839</v>
      </c>
      <c r="E947" s="3" t="s">
        <v>15</v>
      </c>
      <c r="F947" s="3" t="s">
        <v>2175</v>
      </c>
      <c r="G947" s="3" t="s">
        <v>2175</v>
      </c>
      <c r="H947" s="16" t="str">
        <f t="shared" si="28"/>
        <v>บริษัท จอห์นสัน แอนด์ จอห์นสันเมดเทค (ประเทศไทย) จำกัด/ 149200 บาท</v>
      </c>
      <c r="I947" s="16" t="str">
        <f t="shared" si="29"/>
        <v>บริษัท จอห์นสัน แอนด์ จอห์นสันเมดเทค (ประเทศไทย) จำกัด/ 149200 บาท</v>
      </c>
      <c r="J947" s="3" t="s">
        <v>17</v>
      </c>
      <c r="K947" s="2" t="s">
        <v>3840</v>
      </c>
      <c r="L947" s="2" t="s">
        <v>2778</v>
      </c>
    </row>
    <row r="948" spans="1:12" ht="37.200000000000003">
      <c r="A948" s="2" t="s">
        <v>3841</v>
      </c>
      <c r="B948" s="3" t="s">
        <v>3831</v>
      </c>
      <c r="C948" s="5">
        <v>120000</v>
      </c>
      <c r="D948" s="4" t="s">
        <v>91</v>
      </c>
      <c r="E948" s="3" t="s">
        <v>15</v>
      </c>
      <c r="F948" s="3" t="s">
        <v>3321</v>
      </c>
      <c r="G948" s="3" t="s">
        <v>3321</v>
      </c>
      <c r="H948" s="16" t="str">
        <f t="shared" si="28"/>
        <v>บริษัท บางกอกยูนิเทรด จำกัด/ 120000 บาท</v>
      </c>
      <c r="I948" s="16" t="str">
        <f t="shared" si="29"/>
        <v>บริษัท บางกอกยูนิเทรด จำกัด/ 120000 บาท</v>
      </c>
      <c r="J948" s="3" t="s">
        <v>17</v>
      </c>
      <c r="K948" s="2" t="s">
        <v>3842</v>
      </c>
      <c r="L948" s="2" t="s">
        <v>2778</v>
      </c>
    </row>
    <row r="949" spans="1:12" ht="37.200000000000003">
      <c r="A949" s="2" t="s">
        <v>3843</v>
      </c>
      <c r="B949" s="3" t="s">
        <v>3831</v>
      </c>
      <c r="C949" s="5">
        <v>323140</v>
      </c>
      <c r="D949" s="4" t="s">
        <v>3844</v>
      </c>
      <c r="E949" s="3" t="s">
        <v>15</v>
      </c>
      <c r="F949" s="3" t="s">
        <v>749</v>
      </c>
      <c r="G949" s="3" t="s">
        <v>749</v>
      </c>
      <c r="H949" s="16" t="str">
        <f t="shared" si="28"/>
        <v>บริษัท ดีเคเอสเอช (ประเทศไทย) จำกัด/ 323140 บาท</v>
      </c>
      <c r="I949" s="16" t="str">
        <f t="shared" si="29"/>
        <v>บริษัท ดีเคเอสเอช (ประเทศไทย) จำกัด/ 323140 บาท</v>
      </c>
      <c r="J949" s="3" t="s">
        <v>17</v>
      </c>
      <c r="K949" s="2" t="s">
        <v>3845</v>
      </c>
      <c r="L949" s="2" t="s">
        <v>2778</v>
      </c>
    </row>
    <row r="950" spans="1:12" ht="55.8">
      <c r="A950" s="2" t="s">
        <v>3846</v>
      </c>
      <c r="B950" s="3" t="s">
        <v>3847</v>
      </c>
      <c r="C950" s="5">
        <v>210000</v>
      </c>
      <c r="D950" s="4" t="s">
        <v>2558</v>
      </c>
      <c r="E950" s="3" t="s">
        <v>15</v>
      </c>
      <c r="F950" s="3" t="s">
        <v>3848</v>
      </c>
      <c r="G950" s="3" t="s">
        <v>3848</v>
      </c>
      <c r="H950" s="16" t="str">
        <f t="shared" si="28"/>
        <v>บริษัท แพลททินั่ม อินเตอร์พริ้น แอนด์ ซัพพลาย จำกัด/ 210000 บาท</v>
      </c>
      <c r="I950" s="16" t="str">
        <f t="shared" si="29"/>
        <v>บริษัท แพลททินั่ม อินเตอร์พริ้น แอนด์ ซัพพลาย จำกัด/ 210000 บาท</v>
      </c>
      <c r="J950" s="3" t="s">
        <v>17</v>
      </c>
      <c r="K950" s="2" t="s">
        <v>3849</v>
      </c>
      <c r="L950" s="2" t="s">
        <v>2778</v>
      </c>
    </row>
    <row r="951" spans="1:12" ht="55.8">
      <c r="A951" s="2" t="s">
        <v>3850</v>
      </c>
      <c r="B951" s="3" t="s">
        <v>3851</v>
      </c>
      <c r="C951" s="5">
        <v>1464000</v>
      </c>
      <c r="D951" s="4">
        <v>1600000</v>
      </c>
      <c r="E951" s="3" t="s">
        <v>60</v>
      </c>
      <c r="F951" s="3" t="s">
        <v>3852</v>
      </c>
      <c r="G951" s="3" t="s">
        <v>3852</v>
      </c>
      <c r="H951" s="16" t="str">
        <f t="shared" si="28"/>
        <v>บริษัท รักษาความปลอดภัย เค.เอ็ม.อินเตอร์เทค จำกัด/ 1464000 บาท</v>
      </c>
      <c r="I951" s="16" t="str">
        <f t="shared" si="29"/>
        <v>บริษัท รักษาความปลอดภัย เค.เอ็ม.อินเตอร์เทค จำกัด/ 1464000 บาท</v>
      </c>
      <c r="J951" s="3" t="s">
        <v>17</v>
      </c>
      <c r="K951" s="2" t="s">
        <v>3853</v>
      </c>
      <c r="L951" s="2" t="s">
        <v>3854</v>
      </c>
    </row>
    <row r="952" spans="1:12" ht="55.8">
      <c r="A952" s="2" t="s">
        <v>3855</v>
      </c>
      <c r="B952" s="3" t="s">
        <v>3856</v>
      </c>
      <c r="C952" s="5">
        <v>5720</v>
      </c>
      <c r="D952" s="4" t="s">
        <v>3857</v>
      </c>
      <c r="E952" s="3" t="s">
        <v>15</v>
      </c>
      <c r="F952" s="3" t="s">
        <v>3858</v>
      </c>
      <c r="G952" s="3" t="s">
        <v>3858</v>
      </c>
      <c r="H952" s="16" t="str">
        <f t="shared" si="28"/>
        <v>ร้าน สะสม/ 5720 บาท</v>
      </c>
      <c r="I952" s="16" t="str">
        <f t="shared" si="29"/>
        <v>ร้าน สะสม/ 5720 บาท</v>
      </c>
      <c r="J952" s="3" t="s">
        <v>17</v>
      </c>
      <c r="K952" s="2" t="s">
        <v>3859</v>
      </c>
      <c r="L952" s="2" t="s">
        <v>3854</v>
      </c>
    </row>
    <row r="953" spans="1:12" ht="37.200000000000003">
      <c r="A953" s="2" t="s">
        <v>3860</v>
      </c>
      <c r="B953" s="3" t="s">
        <v>3861</v>
      </c>
      <c r="C953" s="5">
        <v>535</v>
      </c>
      <c r="D953" s="4" t="s">
        <v>3862</v>
      </c>
      <c r="E953" s="3" t="s">
        <v>15</v>
      </c>
      <c r="F953" s="3" t="s">
        <v>83</v>
      </c>
      <c r="G953" s="3" t="s">
        <v>83</v>
      </c>
      <c r="H953" s="16" t="str">
        <f t="shared" si="28"/>
        <v>บริษัท เทลเน็ต เทคโนโลยี จำกัด/ 535 บาท</v>
      </c>
      <c r="I953" s="16" t="str">
        <f t="shared" si="29"/>
        <v>บริษัท เทลเน็ต เทคโนโลยี จำกัด/ 535 บาท</v>
      </c>
      <c r="J953" s="3" t="s">
        <v>17</v>
      </c>
      <c r="K953" s="2" t="s">
        <v>3863</v>
      </c>
      <c r="L953" s="2" t="s">
        <v>3854</v>
      </c>
    </row>
    <row r="954" spans="1:12" ht="55.8">
      <c r="A954" s="2" t="s">
        <v>3864</v>
      </c>
      <c r="B954" s="3" t="s">
        <v>3865</v>
      </c>
      <c r="C954" s="5">
        <v>163838.39999999999</v>
      </c>
      <c r="D954" s="4" t="s">
        <v>3866</v>
      </c>
      <c r="E954" s="3" t="s">
        <v>15</v>
      </c>
      <c r="F954" s="3" t="s">
        <v>3867</v>
      </c>
      <c r="G954" s="3" t="s">
        <v>3867</v>
      </c>
      <c r="H954" s="16" t="str">
        <f t="shared" si="28"/>
        <v>บริษัท สยาม เอลเลเวเตอร์ แอนด์ เอสเคเลเทอร์ จำกัด/ 163838.4 บาท</v>
      </c>
      <c r="I954" s="16" t="str">
        <f t="shared" si="29"/>
        <v>บริษัท สยาม เอลเลเวเตอร์ แอนด์ เอสเคเลเทอร์ จำกัด/ 163838.4 บาท</v>
      </c>
      <c r="J954" s="3" t="s">
        <v>17</v>
      </c>
      <c r="K954" s="2" t="s">
        <v>3868</v>
      </c>
      <c r="L954" s="2" t="s">
        <v>3854</v>
      </c>
    </row>
    <row r="955" spans="1:12" ht="37.200000000000003">
      <c r="A955" s="2" t="s">
        <v>3869</v>
      </c>
      <c r="B955" s="3" t="s">
        <v>3870</v>
      </c>
      <c r="C955" s="5">
        <v>29960</v>
      </c>
      <c r="D955" s="4" t="s">
        <v>631</v>
      </c>
      <c r="E955" s="3" t="s">
        <v>15</v>
      </c>
      <c r="F955" s="3" t="s">
        <v>3871</v>
      </c>
      <c r="G955" s="3" t="s">
        <v>3871</v>
      </c>
      <c r="H955" s="16" t="str">
        <f t="shared" si="28"/>
        <v>บริษัท บี.เค.เทค แอสโซสิเอท จำกัด/ 29960 บาท</v>
      </c>
      <c r="I955" s="16" t="str">
        <f t="shared" si="29"/>
        <v>บริษัท บี.เค.เทค แอสโซสิเอท จำกัด/ 29960 บาท</v>
      </c>
      <c r="J955" s="3" t="s">
        <v>17</v>
      </c>
      <c r="K955" s="2" t="s">
        <v>3872</v>
      </c>
      <c r="L955" s="2" t="s">
        <v>3854</v>
      </c>
    </row>
    <row r="956" spans="1:12" ht="37.200000000000003">
      <c r="A956" s="2" t="s">
        <v>3873</v>
      </c>
      <c r="B956" s="3" t="s">
        <v>3874</v>
      </c>
      <c r="C956" s="5">
        <v>850</v>
      </c>
      <c r="D956" s="4" t="s">
        <v>3875</v>
      </c>
      <c r="E956" s="3" t="s">
        <v>15</v>
      </c>
      <c r="F956" s="3" t="s">
        <v>3876</v>
      </c>
      <c r="G956" s="3" t="s">
        <v>3876</v>
      </c>
      <c r="H956" s="16" t="str">
        <f t="shared" si="28"/>
        <v>ร้าน เอส.พี.พริ้นช็อป
/ 850 บาท</v>
      </c>
      <c r="I956" s="16" t="str">
        <f t="shared" si="29"/>
        <v>ร้าน เอส.พี.พริ้นช็อป
/ 850 บาท</v>
      </c>
      <c r="J956" s="3" t="s">
        <v>17</v>
      </c>
      <c r="K956" s="2" t="s">
        <v>3877</v>
      </c>
      <c r="L956" s="2" t="s">
        <v>3854</v>
      </c>
    </row>
    <row r="957" spans="1:12" ht="37.200000000000003">
      <c r="A957" s="2" t="s">
        <v>3878</v>
      </c>
      <c r="B957" s="3" t="s">
        <v>3879</v>
      </c>
      <c r="C957" s="5">
        <v>20000</v>
      </c>
      <c r="D957" s="4" t="s">
        <v>1068</v>
      </c>
      <c r="E957" s="3" t="s">
        <v>15</v>
      </c>
      <c r="F957" s="3" t="s">
        <v>3880</v>
      </c>
      <c r="G957" s="3" t="s">
        <v>3880</v>
      </c>
      <c r="H957" s="16" t="str">
        <f t="shared" si="28"/>
        <v>นายณัฐชัย วณิชชูวงศ์
/ 20000 บาท</v>
      </c>
      <c r="I957" s="16" t="str">
        <f t="shared" si="29"/>
        <v>นายณัฐชัย วณิชชูวงศ์
/ 20000 บาท</v>
      </c>
      <c r="J957" s="3" t="s">
        <v>17</v>
      </c>
      <c r="K957" s="2" t="s">
        <v>3881</v>
      </c>
      <c r="L957" s="2" t="s">
        <v>3854</v>
      </c>
    </row>
    <row r="958" spans="1:12" ht="37.200000000000003">
      <c r="A958" s="2" t="s">
        <v>3882</v>
      </c>
      <c r="B958" s="3" t="s">
        <v>3883</v>
      </c>
      <c r="C958" s="5">
        <v>7639.8</v>
      </c>
      <c r="D958" s="4" t="s">
        <v>3884</v>
      </c>
      <c r="E958" s="3" t="s">
        <v>15</v>
      </c>
      <c r="F958" s="3" t="s">
        <v>3885</v>
      </c>
      <c r="G958" s="3" t="s">
        <v>3885</v>
      </c>
      <c r="H958" s="16" t="str">
        <f t="shared" si="28"/>
        <v>บริษัท ซีที เอเซีย โรโบติกส์ จำกัด/ 7639.8 บาท</v>
      </c>
      <c r="I958" s="16" t="str">
        <f t="shared" si="29"/>
        <v>บริษัท ซีที เอเซีย โรโบติกส์ จำกัด/ 7639.8 บาท</v>
      </c>
      <c r="J958" s="3" t="s">
        <v>17</v>
      </c>
      <c r="K958" s="2" t="s">
        <v>3886</v>
      </c>
      <c r="L958" s="2" t="s">
        <v>3854</v>
      </c>
    </row>
    <row r="959" spans="1:12" ht="37.200000000000003">
      <c r="A959" s="2" t="s">
        <v>3887</v>
      </c>
      <c r="B959" s="3" t="s">
        <v>3888</v>
      </c>
      <c r="C959" s="5">
        <v>9300.01</v>
      </c>
      <c r="D959" s="4" t="s">
        <v>3889</v>
      </c>
      <c r="E959" s="3" t="s">
        <v>15</v>
      </c>
      <c r="F959" s="3" t="s">
        <v>3890</v>
      </c>
      <c r="G959" s="3" t="s">
        <v>3890</v>
      </c>
      <c r="H959" s="16" t="str">
        <f t="shared" si="28"/>
        <v>บริษัท ลัคกี้ปริ้นท์ จำกัด/ 9300.01 บาท</v>
      </c>
      <c r="I959" s="16" t="str">
        <f t="shared" si="29"/>
        <v>บริษัท ลัคกี้ปริ้นท์ จำกัด/ 9300.01 บาท</v>
      </c>
      <c r="J959" s="3" t="s">
        <v>17</v>
      </c>
      <c r="K959" s="2" t="s">
        <v>3891</v>
      </c>
      <c r="L959" s="2" t="s">
        <v>3854</v>
      </c>
    </row>
    <row r="960" spans="1:12" ht="93">
      <c r="A960" s="2" t="s">
        <v>3892</v>
      </c>
      <c r="B960" s="3" t="s">
        <v>3893</v>
      </c>
      <c r="C960" s="5">
        <v>7276</v>
      </c>
      <c r="D960" s="4" t="s">
        <v>3894</v>
      </c>
      <c r="E960" s="3" t="s">
        <v>15</v>
      </c>
      <c r="F960" s="3" t="s">
        <v>3895</v>
      </c>
      <c r="G960" s="3" t="s">
        <v>3895</v>
      </c>
      <c r="H960" s="16" t="str">
        <f t="shared" si="28"/>
        <v>บริษัท เพนทา แคลลิเบรชั่น จำกัด/ 7276 บาท</v>
      </c>
      <c r="I960" s="16" t="str">
        <f t="shared" si="29"/>
        <v>บริษัท เพนทา แคลลิเบรชั่น จำกัด/ 7276 บาท</v>
      </c>
      <c r="J960" s="3" t="s">
        <v>17</v>
      </c>
      <c r="K960" s="2" t="s">
        <v>3896</v>
      </c>
      <c r="L960" s="2" t="s">
        <v>3854</v>
      </c>
    </row>
    <row r="961" spans="1:12" ht="37.200000000000003">
      <c r="A961" s="2" t="s">
        <v>3897</v>
      </c>
      <c r="B961" s="3" t="s">
        <v>3898</v>
      </c>
      <c r="C961" s="5">
        <v>2094</v>
      </c>
      <c r="D961" s="4" t="s">
        <v>3899</v>
      </c>
      <c r="E961" s="3" t="s">
        <v>15</v>
      </c>
      <c r="F961" s="3" t="s">
        <v>3900</v>
      </c>
      <c r="G961" s="3" t="s">
        <v>3900</v>
      </c>
      <c r="H961" s="16" t="str">
        <f t="shared" si="28"/>
        <v>ห้างหุ้นส่วนจำกัด ศรีตุลย์ ซัพพลาย/ 2094 บาท</v>
      </c>
      <c r="I961" s="16" t="str">
        <f t="shared" si="29"/>
        <v>ห้างหุ้นส่วนจำกัด ศรีตุลย์ ซัพพลาย/ 2094 บาท</v>
      </c>
      <c r="J961" s="3" t="s">
        <v>17</v>
      </c>
      <c r="K961" s="2" t="s">
        <v>3901</v>
      </c>
      <c r="L961" s="2" t="s">
        <v>3854</v>
      </c>
    </row>
    <row r="962" spans="1:12" ht="37.200000000000003">
      <c r="A962" s="2" t="s">
        <v>3902</v>
      </c>
      <c r="B962" s="3" t="s">
        <v>3903</v>
      </c>
      <c r="C962" s="5">
        <v>580</v>
      </c>
      <c r="D962" s="4" t="s">
        <v>3904</v>
      </c>
      <c r="E962" s="3" t="s">
        <v>15</v>
      </c>
      <c r="F962" s="3" t="s">
        <v>3905</v>
      </c>
      <c r="G962" s="3" t="s">
        <v>3905</v>
      </c>
      <c r="H962" s="16" t="str">
        <f t="shared" si="28"/>
        <v>ร้านเฮ้งย่งไถ่
/ 580 บาท</v>
      </c>
      <c r="I962" s="16" t="str">
        <f t="shared" si="29"/>
        <v>ร้านเฮ้งย่งไถ่
/ 580 บาท</v>
      </c>
      <c r="J962" s="3" t="s">
        <v>17</v>
      </c>
      <c r="K962" s="2" t="s">
        <v>3906</v>
      </c>
      <c r="L962" s="2" t="s">
        <v>3854</v>
      </c>
    </row>
    <row r="963" spans="1:12" ht="37.200000000000003">
      <c r="A963" s="2" t="s">
        <v>3907</v>
      </c>
      <c r="B963" s="3" t="s">
        <v>3908</v>
      </c>
      <c r="C963" s="5">
        <v>4020</v>
      </c>
      <c r="D963" s="4" t="s">
        <v>3909</v>
      </c>
      <c r="E963" s="3" t="s">
        <v>15</v>
      </c>
      <c r="F963" s="3" t="s">
        <v>3910</v>
      </c>
      <c r="G963" s="3" t="s">
        <v>3910</v>
      </c>
      <c r="H963" s="16" t="str">
        <f t="shared" si="28"/>
        <v>ร้านวีที ไฮเทค
/ 4020 บาท</v>
      </c>
      <c r="I963" s="16" t="str">
        <f t="shared" si="29"/>
        <v>ร้านวีที ไฮเทค
/ 4020 บาท</v>
      </c>
      <c r="J963" s="3" t="s">
        <v>17</v>
      </c>
      <c r="K963" s="2" t="s">
        <v>3911</v>
      </c>
      <c r="L963" s="2" t="s">
        <v>3854</v>
      </c>
    </row>
    <row r="964" spans="1:12" ht="37.200000000000003">
      <c r="A964" s="2" t="s">
        <v>3912</v>
      </c>
      <c r="B964" s="3" t="s">
        <v>3913</v>
      </c>
      <c r="C964" s="5">
        <v>9000</v>
      </c>
      <c r="D964" s="4" t="s">
        <v>293</v>
      </c>
      <c r="E964" s="3" t="s">
        <v>15</v>
      </c>
      <c r="F964" s="3" t="s">
        <v>3914</v>
      </c>
      <c r="G964" s="3" t="s">
        <v>3914</v>
      </c>
      <c r="H964" s="16" t="str">
        <f t="shared" si="28"/>
        <v>นางสาวบงก์สิญา คลี่บาน (ร้านปื๊ด)
/ 9000 บาท</v>
      </c>
      <c r="I964" s="16" t="str">
        <f t="shared" si="29"/>
        <v>นางสาวบงก์สิญา คลี่บาน (ร้านปื๊ด)
/ 9000 บาท</v>
      </c>
      <c r="J964" s="3" t="s">
        <v>17</v>
      </c>
      <c r="K964" s="2" t="s">
        <v>3915</v>
      </c>
      <c r="L964" s="2" t="s">
        <v>3854</v>
      </c>
    </row>
    <row r="965" spans="1:12" ht="37.200000000000003">
      <c r="A965" s="2" t="s">
        <v>3916</v>
      </c>
      <c r="B965" s="3" t="s">
        <v>3917</v>
      </c>
      <c r="C965" s="5">
        <v>140</v>
      </c>
      <c r="D965" s="4" t="s">
        <v>3918</v>
      </c>
      <c r="E965" s="3" t="s">
        <v>15</v>
      </c>
      <c r="F965" s="3" t="s">
        <v>1244</v>
      </c>
      <c r="G965" s="3" t="s">
        <v>1244</v>
      </c>
      <c r="H965" s="16" t="str">
        <f t="shared" si="28"/>
        <v>ร้านแสนสุขกราฟฟิค
/ 140 บาท</v>
      </c>
      <c r="I965" s="16" t="str">
        <f t="shared" si="29"/>
        <v>ร้านแสนสุขกราฟฟิค
/ 140 บาท</v>
      </c>
      <c r="J965" s="3" t="s">
        <v>17</v>
      </c>
      <c r="K965" s="2" t="s">
        <v>3919</v>
      </c>
      <c r="L965" s="2" t="s">
        <v>3854</v>
      </c>
    </row>
    <row r="966" spans="1:12" ht="55.8">
      <c r="A966" s="2" t="s">
        <v>3920</v>
      </c>
      <c r="B966" s="3" t="s">
        <v>3921</v>
      </c>
      <c r="C966" s="5">
        <v>1198</v>
      </c>
      <c r="D966" s="4" t="s">
        <v>3922</v>
      </c>
      <c r="E966" s="3" t="s">
        <v>15</v>
      </c>
      <c r="F966" s="3" t="s">
        <v>1473</v>
      </c>
      <c r="G966" s="3" t="s">
        <v>1473</v>
      </c>
      <c r="H966" s="16" t="str">
        <f t="shared" ref="H966:H1029" si="30">F966&amp;"/ "&amp;C966&amp;" บาท"</f>
        <v>บริษัท บัณฑิตสเตชั่นเนอรี่ จำกัด
/ 1198 บาท</v>
      </c>
      <c r="I966" s="16" t="str">
        <f t="shared" ref="I966:I1029" si="31">H966</f>
        <v>บริษัท บัณฑิตสเตชั่นเนอรี่ จำกัด
/ 1198 บาท</v>
      </c>
      <c r="J966" s="3" t="s">
        <v>17</v>
      </c>
      <c r="K966" s="2" t="s">
        <v>3923</v>
      </c>
      <c r="L966" s="2" t="s">
        <v>3854</v>
      </c>
    </row>
    <row r="967" spans="1:12" ht="37.200000000000003">
      <c r="A967" s="2" t="s">
        <v>3924</v>
      </c>
      <c r="B967" s="3" t="s">
        <v>3925</v>
      </c>
      <c r="C967" s="5">
        <v>420</v>
      </c>
      <c r="D967" s="4" t="s">
        <v>3926</v>
      </c>
      <c r="E967" s="3" t="s">
        <v>15</v>
      </c>
      <c r="F967" s="3" t="s">
        <v>1244</v>
      </c>
      <c r="G967" s="3" t="s">
        <v>1244</v>
      </c>
      <c r="H967" s="16" t="str">
        <f t="shared" si="30"/>
        <v>ร้านแสนสุขกราฟฟิค
/ 420 บาท</v>
      </c>
      <c r="I967" s="16" t="str">
        <f t="shared" si="31"/>
        <v>ร้านแสนสุขกราฟฟิค
/ 420 บาท</v>
      </c>
      <c r="J967" s="3" t="s">
        <v>17</v>
      </c>
      <c r="K967" s="2" t="s">
        <v>3927</v>
      </c>
      <c r="L967" s="2" t="s">
        <v>3854</v>
      </c>
    </row>
    <row r="968" spans="1:12" ht="37.200000000000003">
      <c r="A968" s="2" t="s">
        <v>3928</v>
      </c>
      <c r="B968" s="3" t="s">
        <v>3925</v>
      </c>
      <c r="C968" s="5">
        <v>2190</v>
      </c>
      <c r="D968" s="4" t="s">
        <v>3929</v>
      </c>
      <c r="E968" s="3" t="s">
        <v>15</v>
      </c>
      <c r="F968" s="3" t="s">
        <v>1244</v>
      </c>
      <c r="G968" s="3" t="s">
        <v>1244</v>
      </c>
      <c r="H968" s="16" t="str">
        <f t="shared" si="30"/>
        <v>ร้านแสนสุขกราฟฟิค
/ 2190 บาท</v>
      </c>
      <c r="I968" s="16" t="str">
        <f t="shared" si="31"/>
        <v>ร้านแสนสุขกราฟฟิค
/ 2190 บาท</v>
      </c>
      <c r="J968" s="3" t="s">
        <v>17</v>
      </c>
      <c r="K968" s="2" t="s">
        <v>3930</v>
      </c>
      <c r="L968" s="2" t="s">
        <v>3854</v>
      </c>
    </row>
    <row r="969" spans="1:12" ht="37.200000000000003">
      <c r="A969" s="2" t="s">
        <v>3931</v>
      </c>
      <c r="B969" s="3" t="s">
        <v>3932</v>
      </c>
      <c r="C969" s="5">
        <v>4700</v>
      </c>
      <c r="D969" s="4" t="s">
        <v>1290</v>
      </c>
      <c r="E969" s="3" t="s">
        <v>15</v>
      </c>
      <c r="F969" s="3" t="s">
        <v>2871</v>
      </c>
      <c r="G969" s="3" t="s">
        <v>2871</v>
      </c>
      <c r="H969" s="16" t="str">
        <f t="shared" si="30"/>
        <v>ห้างหุ้นส่วนจำกัด วินเนอร์ อิงค์ โปรดักส์/ 4700 บาท</v>
      </c>
      <c r="I969" s="16" t="str">
        <f t="shared" si="31"/>
        <v>ห้างหุ้นส่วนจำกัด วินเนอร์ อิงค์ โปรดักส์/ 4700 บาท</v>
      </c>
      <c r="J969" s="3" t="s">
        <v>17</v>
      </c>
      <c r="K969" s="2" t="s">
        <v>3933</v>
      </c>
      <c r="L969" s="2" t="s">
        <v>3854</v>
      </c>
    </row>
    <row r="970" spans="1:12" ht="37.200000000000003">
      <c r="A970" s="2" t="s">
        <v>3934</v>
      </c>
      <c r="B970" s="3" t="s">
        <v>3935</v>
      </c>
      <c r="C970" s="5">
        <v>14000</v>
      </c>
      <c r="D970" s="4" t="s">
        <v>359</v>
      </c>
      <c r="E970" s="3" t="s">
        <v>15</v>
      </c>
      <c r="F970" s="3" t="s">
        <v>3936</v>
      </c>
      <c r="G970" s="3" t="s">
        <v>3936</v>
      </c>
      <c r="H970" s="16" t="str">
        <f t="shared" si="30"/>
        <v>พงศ์ภรณ์ เฟื่องปัญญา/ 14000 บาท</v>
      </c>
      <c r="I970" s="16" t="str">
        <f t="shared" si="31"/>
        <v>พงศ์ภรณ์ เฟื่องปัญญา/ 14000 บาท</v>
      </c>
      <c r="J970" s="3" t="s">
        <v>17</v>
      </c>
      <c r="K970" s="2" t="s">
        <v>3937</v>
      </c>
      <c r="L970" s="2" t="s">
        <v>3854</v>
      </c>
    </row>
    <row r="971" spans="1:12" ht="37.200000000000003">
      <c r="A971" s="2" t="s">
        <v>3938</v>
      </c>
      <c r="B971" s="3" t="s">
        <v>3939</v>
      </c>
      <c r="C971" s="5">
        <v>5000</v>
      </c>
      <c r="D971" s="4" t="s">
        <v>364</v>
      </c>
      <c r="E971" s="3" t="s">
        <v>15</v>
      </c>
      <c r="F971" s="3" t="s">
        <v>3940</v>
      </c>
      <c r="G971" s="3" t="s">
        <v>3940</v>
      </c>
      <c r="H971" s="16" t="str">
        <f t="shared" si="30"/>
        <v>ร้าน ศรีศิลปการพิมพ์/ 5000 บาท</v>
      </c>
      <c r="I971" s="16" t="str">
        <f t="shared" si="31"/>
        <v>ร้าน ศรีศิลปการพิมพ์/ 5000 บาท</v>
      </c>
      <c r="J971" s="3" t="s">
        <v>17</v>
      </c>
      <c r="K971" s="2" t="s">
        <v>3941</v>
      </c>
      <c r="L971" s="2" t="s">
        <v>3854</v>
      </c>
    </row>
    <row r="972" spans="1:12" ht="37.200000000000003">
      <c r="A972" s="2" t="s">
        <v>3942</v>
      </c>
      <c r="B972" s="3" t="s">
        <v>3943</v>
      </c>
      <c r="C972" s="5">
        <v>1480</v>
      </c>
      <c r="D972" s="4" t="s">
        <v>3944</v>
      </c>
      <c r="E972" s="3" t="s">
        <v>15</v>
      </c>
      <c r="F972" s="3" t="s">
        <v>2566</v>
      </c>
      <c r="G972" s="3" t="s">
        <v>2566</v>
      </c>
      <c r="H972" s="16" t="str">
        <f t="shared" si="30"/>
        <v>ร้านเบิร์ด เซอร์วิส เซ็นเตอร์
/ 1480 บาท</v>
      </c>
      <c r="I972" s="16" t="str">
        <f t="shared" si="31"/>
        <v>ร้านเบิร์ด เซอร์วิส เซ็นเตอร์
/ 1480 บาท</v>
      </c>
      <c r="J972" s="3" t="s">
        <v>17</v>
      </c>
      <c r="K972" s="2" t="s">
        <v>3945</v>
      </c>
      <c r="L972" s="2" t="s">
        <v>3854</v>
      </c>
    </row>
    <row r="973" spans="1:12" ht="37.200000000000003">
      <c r="A973" s="2" t="s">
        <v>3946</v>
      </c>
      <c r="B973" s="3" t="s">
        <v>3947</v>
      </c>
      <c r="C973" s="5">
        <v>5800</v>
      </c>
      <c r="D973" s="4" t="s">
        <v>3948</v>
      </c>
      <c r="E973" s="3" t="s">
        <v>15</v>
      </c>
      <c r="F973" s="3" t="s">
        <v>1929</v>
      </c>
      <c r="G973" s="3" t="s">
        <v>1929</v>
      </c>
      <c r="H973" s="16" t="str">
        <f t="shared" si="30"/>
        <v>บริษัท ออฟฟิศเมท (ไทย) จำกัด/ 5800 บาท</v>
      </c>
      <c r="I973" s="16" t="str">
        <f t="shared" si="31"/>
        <v>บริษัท ออฟฟิศเมท (ไทย) จำกัด/ 5800 บาท</v>
      </c>
      <c r="J973" s="3" t="s">
        <v>17</v>
      </c>
      <c r="K973" s="2" t="s">
        <v>3949</v>
      </c>
      <c r="L973" s="2" t="s">
        <v>3854</v>
      </c>
    </row>
    <row r="974" spans="1:12" ht="37.200000000000003">
      <c r="A974" s="2" t="s">
        <v>3950</v>
      </c>
      <c r="B974" s="3" t="s">
        <v>3951</v>
      </c>
      <c r="C974" s="5">
        <v>10000</v>
      </c>
      <c r="D974" s="4" t="s">
        <v>1972</v>
      </c>
      <c r="E974" s="3" t="s">
        <v>15</v>
      </c>
      <c r="F974" s="3" t="s">
        <v>83</v>
      </c>
      <c r="G974" s="3" t="s">
        <v>83</v>
      </c>
      <c r="H974" s="16" t="str">
        <f t="shared" si="30"/>
        <v>บริษัท เทลเน็ต เทคโนโลยี จำกัด/ 10000 บาท</v>
      </c>
      <c r="I974" s="16" t="str">
        <f t="shared" si="31"/>
        <v>บริษัท เทลเน็ต เทคโนโลยี จำกัด/ 10000 บาท</v>
      </c>
      <c r="J974" s="3" t="s">
        <v>17</v>
      </c>
      <c r="K974" s="2" t="s">
        <v>3952</v>
      </c>
      <c r="L974" s="2" t="s">
        <v>3854</v>
      </c>
    </row>
    <row r="975" spans="1:12" ht="37.200000000000003">
      <c r="A975" s="2" t="s">
        <v>3953</v>
      </c>
      <c r="B975" s="3" t="s">
        <v>3954</v>
      </c>
      <c r="C975" s="5">
        <v>27000</v>
      </c>
      <c r="D975" s="4" t="s">
        <v>430</v>
      </c>
      <c r="E975" s="3" t="s">
        <v>15</v>
      </c>
      <c r="F975" s="3" t="s">
        <v>83</v>
      </c>
      <c r="G975" s="3" t="s">
        <v>83</v>
      </c>
      <c r="H975" s="16" t="str">
        <f t="shared" si="30"/>
        <v>บริษัท เทลเน็ต เทคโนโลยี จำกัด/ 27000 บาท</v>
      </c>
      <c r="I975" s="16" t="str">
        <f t="shared" si="31"/>
        <v>บริษัท เทลเน็ต เทคโนโลยี จำกัด/ 27000 บาท</v>
      </c>
      <c r="J975" s="3" t="s">
        <v>17</v>
      </c>
      <c r="K975" s="2" t="s">
        <v>3955</v>
      </c>
      <c r="L975" s="2" t="s">
        <v>3854</v>
      </c>
    </row>
    <row r="976" spans="1:12" ht="55.8">
      <c r="A976" s="2" t="s">
        <v>3956</v>
      </c>
      <c r="B976" s="3" t="s">
        <v>3957</v>
      </c>
      <c r="C976" s="5">
        <v>3600</v>
      </c>
      <c r="D976" s="4" t="s">
        <v>1335</v>
      </c>
      <c r="E976" s="3" t="s">
        <v>15</v>
      </c>
      <c r="F976" s="3" t="s">
        <v>3958</v>
      </c>
      <c r="G976" s="3" t="s">
        <v>3958</v>
      </c>
      <c r="H976" s="16" t="str">
        <f t="shared" si="30"/>
        <v>บริษัท อีซี่ ปริ้นเตอร์ (ไทยแลนด์) จำกัด
/ 3600 บาท</v>
      </c>
      <c r="I976" s="16" t="str">
        <f t="shared" si="31"/>
        <v>บริษัท อีซี่ ปริ้นเตอร์ (ไทยแลนด์) จำกัด
/ 3600 บาท</v>
      </c>
      <c r="J976" s="3" t="s">
        <v>17</v>
      </c>
      <c r="K976" s="2" t="s">
        <v>3959</v>
      </c>
      <c r="L976" s="2" t="s">
        <v>3854</v>
      </c>
    </row>
    <row r="977" spans="1:12" ht="37.200000000000003">
      <c r="A977" s="2" t="s">
        <v>3960</v>
      </c>
      <c r="B977" s="3" t="s">
        <v>3961</v>
      </c>
      <c r="C977" s="5">
        <v>4948</v>
      </c>
      <c r="D977" s="4" t="s">
        <v>3962</v>
      </c>
      <c r="E977" s="3" t="s">
        <v>15</v>
      </c>
      <c r="F977" s="3" t="s">
        <v>3963</v>
      </c>
      <c r="G977" s="3" t="s">
        <v>3963</v>
      </c>
      <c r="H977" s="16" t="str">
        <f t="shared" si="30"/>
        <v>ไทวัสดุ
/ 4948 บาท</v>
      </c>
      <c r="I977" s="16" t="str">
        <f t="shared" si="31"/>
        <v>ไทวัสดุ
/ 4948 บาท</v>
      </c>
      <c r="J977" s="3" t="s">
        <v>17</v>
      </c>
      <c r="K977" s="2" t="s">
        <v>3964</v>
      </c>
      <c r="L977" s="2" t="s">
        <v>3854</v>
      </c>
    </row>
    <row r="978" spans="1:12" ht="223.2">
      <c r="A978" s="2" t="s">
        <v>3965</v>
      </c>
      <c r="B978" s="3" t="s">
        <v>3966</v>
      </c>
      <c r="C978" s="5">
        <v>3414783.08</v>
      </c>
      <c r="D978" s="4" t="s">
        <v>3967</v>
      </c>
      <c r="E978" s="3" t="s">
        <v>60</v>
      </c>
      <c r="F978" s="3" t="s">
        <v>1835</v>
      </c>
      <c r="G978" s="3" t="s">
        <v>1835</v>
      </c>
      <c r="H978" s="16" t="str">
        <f t="shared" si="30"/>
        <v>ห้างหุ้นส่วนจำกัด วรกาญจน์ไทยเซอร์วิส/ 3414783.08 บาท</v>
      </c>
      <c r="I978" s="16" t="str">
        <f t="shared" si="31"/>
        <v>ห้างหุ้นส่วนจำกัด วรกาญจน์ไทยเซอร์วิส/ 3414783.08 บาท</v>
      </c>
      <c r="J978" s="3" t="s">
        <v>17</v>
      </c>
      <c r="K978" s="2" t="s">
        <v>3968</v>
      </c>
      <c r="L978" s="2" t="s">
        <v>3854</v>
      </c>
    </row>
    <row r="979" spans="1:12" ht="37.200000000000003">
      <c r="A979" s="2" t="s">
        <v>3969</v>
      </c>
      <c r="B979" s="3" t="s">
        <v>3970</v>
      </c>
      <c r="C979" s="5">
        <v>950</v>
      </c>
      <c r="D979" s="4" t="s">
        <v>3971</v>
      </c>
      <c r="E979" s="3" t="s">
        <v>15</v>
      </c>
      <c r="F979" s="3" t="s">
        <v>3972</v>
      </c>
      <c r="G979" s="3" t="s">
        <v>3972</v>
      </c>
      <c r="H979" s="16" t="str">
        <f t="shared" si="30"/>
        <v>อาทิตย์ เงินล้วน
/ 950 บาท</v>
      </c>
      <c r="I979" s="16" t="str">
        <f t="shared" si="31"/>
        <v>อาทิตย์ เงินล้วน
/ 950 บาท</v>
      </c>
      <c r="J979" s="3" t="s">
        <v>17</v>
      </c>
      <c r="K979" s="2" t="s">
        <v>3973</v>
      </c>
      <c r="L979" s="2" t="s">
        <v>3854</v>
      </c>
    </row>
    <row r="980" spans="1:12" ht="37.200000000000003">
      <c r="A980" s="2" t="s">
        <v>3974</v>
      </c>
      <c r="B980" s="3" t="s">
        <v>3975</v>
      </c>
      <c r="C980" s="5">
        <v>12193.44</v>
      </c>
      <c r="D980" s="4" t="s">
        <v>3976</v>
      </c>
      <c r="E980" s="3" t="s">
        <v>15</v>
      </c>
      <c r="F980" s="3" t="s">
        <v>3977</v>
      </c>
      <c r="G980" s="3" t="s">
        <v>3977</v>
      </c>
      <c r="H980" s="16" t="str">
        <f t="shared" si="30"/>
        <v>อมรรัตน์ จิรสันติสุข/ 12193.44 บาท</v>
      </c>
      <c r="I980" s="16" t="str">
        <f t="shared" si="31"/>
        <v>อมรรัตน์ จิรสันติสุข/ 12193.44 บาท</v>
      </c>
      <c r="J980" s="3" t="s">
        <v>17</v>
      </c>
      <c r="K980" s="2" t="s">
        <v>3978</v>
      </c>
      <c r="L980" s="2" t="s">
        <v>3854</v>
      </c>
    </row>
    <row r="981" spans="1:12" ht="55.8">
      <c r="A981" s="2" t="s">
        <v>3979</v>
      </c>
      <c r="B981" s="3" t="s">
        <v>3980</v>
      </c>
      <c r="C981" s="5">
        <v>2345</v>
      </c>
      <c r="D981" s="4">
        <v>2345</v>
      </c>
      <c r="E981" s="3" t="s">
        <v>15</v>
      </c>
      <c r="F981" s="3" t="s">
        <v>3981</v>
      </c>
      <c r="G981" s="3" t="s">
        <v>3981</v>
      </c>
      <c r="H981" s="16" t="str">
        <f t="shared" si="30"/>
        <v>ห้างหุ้นส่วนจำกัด บ้านและสวน ฟู๊ดส์ แอนด์ เบเวอเรจ
/ 2345 บาท</v>
      </c>
      <c r="I981" s="16" t="str">
        <f t="shared" si="31"/>
        <v>ห้างหุ้นส่วนจำกัด บ้านและสวน ฟู๊ดส์ แอนด์ เบเวอเรจ
/ 2345 บาท</v>
      </c>
      <c r="J981" s="3" t="s">
        <v>17</v>
      </c>
      <c r="K981" s="2" t="s">
        <v>3982</v>
      </c>
      <c r="L981" s="2" t="s">
        <v>3854</v>
      </c>
    </row>
    <row r="982" spans="1:12" ht="37.200000000000003">
      <c r="A982" s="2" t="s">
        <v>3983</v>
      </c>
      <c r="B982" s="3" t="s">
        <v>3984</v>
      </c>
      <c r="C982" s="5">
        <v>7950</v>
      </c>
      <c r="D982" s="4" t="s">
        <v>3985</v>
      </c>
      <c r="E982" s="3" t="s">
        <v>15</v>
      </c>
      <c r="F982" s="3" t="s">
        <v>3986</v>
      </c>
      <c r="G982" s="3" t="s">
        <v>3986</v>
      </c>
      <c r="H982" s="16" t="str">
        <f t="shared" si="30"/>
        <v>ร้าน Kalaya FLORIST
/ 7950 บาท</v>
      </c>
      <c r="I982" s="16" t="str">
        <f t="shared" si="31"/>
        <v>ร้าน Kalaya FLORIST
/ 7950 บาท</v>
      </c>
      <c r="J982" s="3" t="s">
        <v>17</v>
      </c>
      <c r="K982" s="2" t="s">
        <v>3987</v>
      </c>
      <c r="L982" s="2" t="s">
        <v>3854</v>
      </c>
    </row>
    <row r="983" spans="1:12" ht="37.200000000000003">
      <c r="A983" s="2" t="s">
        <v>3988</v>
      </c>
      <c r="B983" s="3" t="s">
        <v>3989</v>
      </c>
      <c r="C983" s="5">
        <v>7534</v>
      </c>
      <c r="D983" s="4" t="s">
        <v>3990</v>
      </c>
      <c r="E983" s="3" t="s">
        <v>15</v>
      </c>
      <c r="F983" s="3" t="s">
        <v>678</v>
      </c>
      <c r="G983" s="3" t="s">
        <v>678</v>
      </c>
      <c r="H983" s="16" t="str">
        <f t="shared" si="30"/>
        <v>เจแพ็คบรรจุภัณฑ์บางแสน
/ 7534 บาท</v>
      </c>
      <c r="I983" s="16" t="str">
        <f t="shared" si="31"/>
        <v>เจแพ็คบรรจุภัณฑ์บางแสน
/ 7534 บาท</v>
      </c>
      <c r="J983" s="3" t="s">
        <v>17</v>
      </c>
      <c r="K983" s="2" t="s">
        <v>3991</v>
      </c>
      <c r="L983" s="2" t="s">
        <v>3854</v>
      </c>
    </row>
    <row r="984" spans="1:12" ht="37.200000000000003">
      <c r="A984" s="2" t="s">
        <v>3992</v>
      </c>
      <c r="B984" s="3" t="s">
        <v>3993</v>
      </c>
      <c r="C984" s="5">
        <v>29960</v>
      </c>
      <c r="D984" s="4" t="s">
        <v>631</v>
      </c>
      <c r="E984" s="3" t="s">
        <v>15</v>
      </c>
      <c r="F984" s="3" t="s">
        <v>693</v>
      </c>
      <c r="G984" s="3" t="s">
        <v>693</v>
      </c>
      <c r="H984" s="16" t="str">
        <f t="shared" si="30"/>
        <v>บริษัท ไทย แต ซุง จำกัด/ 29960 บาท</v>
      </c>
      <c r="I984" s="16" t="str">
        <f t="shared" si="31"/>
        <v>บริษัท ไทย แต ซุง จำกัด/ 29960 บาท</v>
      </c>
      <c r="J984" s="3" t="s">
        <v>17</v>
      </c>
      <c r="K984" s="2" t="s">
        <v>3994</v>
      </c>
      <c r="L984" s="2" t="s">
        <v>3854</v>
      </c>
    </row>
    <row r="985" spans="1:12" ht="37.200000000000003">
      <c r="A985" s="2" t="s">
        <v>3995</v>
      </c>
      <c r="B985" s="3" t="s">
        <v>3996</v>
      </c>
      <c r="C985" s="5">
        <v>3100</v>
      </c>
      <c r="D985" s="4" t="s">
        <v>22</v>
      </c>
      <c r="E985" s="3" t="s">
        <v>15</v>
      </c>
      <c r="F985" s="3" t="s">
        <v>3997</v>
      </c>
      <c r="G985" s="3" t="s">
        <v>3997</v>
      </c>
      <c r="H985" s="16" t="str">
        <f t="shared" si="30"/>
        <v>ร้านพี่นกหาดวอนนภา
/ 3100 บาท</v>
      </c>
      <c r="I985" s="16" t="str">
        <f t="shared" si="31"/>
        <v>ร้านพี่นกหาดวอนนภา
/ 3100 บาท</v>
      </c>
      <c r="J985" s="3" t="s">
        <v>17</v>
      </c>
      <c r="K985" s="2" t="s">
        <v>3998</v>
      </c>
      <c r="L985" s="2" t="s">
        <v>3854</v>
      </c>
    </row>
    <row r="986" spans="1:12" ht="37.200000000000003">
      <c r="A986" s="2" t="s">
        <v>3999</v>
      </c>
      <c r="B986" s="3" t="s">
        <v>4000</v>
      </c>
      <c r="C986" s="5">
        <v>1440</v>
      </c>
      <c r="D986" s="4" t="s">
        <v>4001</v>
      </c>
      <c r="E986" s="3" t="s">
        <v>15</v>
      </c>
      <c r="F986" s="3" t="s">
        <v>4002</v>
      </c>
      <c r="G986" s="3" t="s">
        <v>4002</v>
      </c>
      <c r="H986" s="16" t="str">
        <f t="shared" si="30"/>
        <v>น.ส.ธีรานุช ถิ่นกาญจน์
/ 1440 บาท</v>
      </c>
      <c r="I986" s="16" t="str">
        <f t="shared" si="31"/>
        <v>น.ส.ธีรานุช ถิ่นกาญจน์
/ 1440 บาท</v>
      </c>
      <c r="J986" s="3" t="s">
        <v>17</v>
      </c>
      <c r="K986" s="2" t="s">
        <v>4003</v>
      </c>
      <c r="L986" s="2" t="s">
        <v>3854</v>
      </c>
    </row>
    <row r="987" spans="1:12" ht="37.200000000000003">
      <c r="A987" s="2" t="s">
        <v>4004</v>
      </c>
      <c r="B987" s="3" t="s">
        <v>4005</v>
      </c>
      <c r="C987" s="5">
        <v>71475</v>
      </c>
      <c r="D987" s="4" t="s">
        <v>4006</v>
      </c>
      <c r="E987" s="3" t="s">
        <v>15</v>
      </c>
      <c r="F987" s="3" t="s">
        <v>663</v>
      </c>
      <c r="G987" s="3" t="s">
        <v>663</v>
      </c>
      <c r="H987" s="16" t="str">
        <f t="shared" si="30"/>
        <v>วีรวัฒน์ เกียรติเทพขจร/ 71475 บาท</v>
      </c>
      <c r="I987" s="16" t="str">
        <f t="shared" si="31"/>
        <v>วีรวัฒน์ เกียรติเทพขจร/ 71475 บาท</v>
      </c>
      <c r="J987" s="3" t="s">
        <v>17</v>
      </c>
      <c r="K987" s="2" t="s">
        <v>4007</v>
      </c>
      <c r="L987" s="2" t="s">
        <v>3854</v>
      </c>
    </row>
    <row r="988" spans="1:12" ht="74.400000000000006">
      <c r="A988" s="2" t="s">
        <v>4008</v>
      </c>
      <c r="B988" s="3" t="s">
        <v>4009</v>
      </c>
      <c r="C988" s="5">
        <v>1500</v>
      </c>
      <c r="D988" s="4" t="s">
        <v>900</v>
      </c>
      <c r="E988" s="3" t="s">
        <v>15</v>
      </c>
      <c r="F988" s="3" t="s">
        <v>4010</v>
      </c>
      <c r="G988" s="3" t="s">
        <v>4010</v>
      </c>
      <c r="H988" s="16" t="str">
        <f t="shared" si="30"/>
        <v>UP TO YOU Idea &amp; Sport Bangsaen
หจก. ชลบุรี ว.พานิช
/ 1500 บาท</v>
      </c>
      <c r="I988" s="16" t="str">
        <f t="shared" si="31"/>
        <v>UP TO YOU Idea &amp; Sport Bangsaen
หจก. ชลบุรี ว.พานิช
/ 1500 บาท</v>
      </c>
      <c r="J988" s="3" t="s">
        <v>17</v>
      </c>
      <c r="K988" s="2" t="s">
        <v>4011</v>
      </c>
      <c r="L988" s="2" t="s">
        <v>3854</v>
      </c>
    </row>
    <row r="989" spans="1:12" ht="55.8">
      <c r="A989" s="2" t="s">
        <v>4012</v>
      </c>
      <c r="B989" s="3" t="s">
        <v>4013</v>
      </c>
      <c r="C989" s="5">
        <v>5000</v>
      </c>
      <c r="D989" s="4" t="s">
        <v>364</v>
      </c>
      <c r="E989" s="3" t="s">
        <v>15</v>
      </c>
      <c r="F989" s="3" t="s">
        <v>4014</v>
      </c>
      <c r="G989" s="3" t="s">
        <v>4014</v>
      </c>
      <c r="H989" s="16" t="str">
        <f t="shared" si="30"/>
        <v>บริษัท ชลบุรีเภสัช2017 จำกัด
บริษัท ทีทีเค ซายเอนซ์ จำกัด
/ 5000 บาท</v>
      </c>
      <c r="I989" s="16" t="str">
        <f t="shared" si="31"/>
        <v>บริษัท ชลบุรีเภสัช2017 จำกัด
บริษัท ทีทีเค ซายเอนซ์ จำกัด
/ 5000 บาท</v>
      </c>
      <c r="J989" s="3" t="s">
        <v>17</v>
      </c>
      <c r="K989" s="2" t="s">
        <v>4015</v>
      </c>
      <c r="L989" s="2" t="s">
        <v>3854</v>
      </c>
    </row>
    <row r="990" spans="1:12" ht="37.200000000000003">
      <c r="A990" s="2" t="s">
        <v>4016</v>
      </c>
      <c r="B990" s="3" t="s">
        <v>4017</v>
      </c>
      <c r="C990" s="5">
        <v>6000</v>
      </c>
      <c r="D990" s="4" t="s">
        <v>284</v>
      </c>
      <c r="E990" s="3" t="s">
        <v>15</v>
      </c>
      <c r="F990" s="3" t="s">
        <v>215</v>
      </c>
      <c r="G990" s="3" t="s">
        <v>215</v>
      </c>
      <c r="H990" s="16" t="str">
        <f t="shared" si="30"/>
        <v>เสวก สุระประเสริฐ/ 6000 บาท</v>
      </c>
      <c r="I990" s="16" t="str">
        <f t="shared" si="31"/>
        <v>เสวก สุระประเสริฐ/ 6000 บาท</v>
      </c>
      <c r="J990" s="3" t="s">
        <v>17</v>
      </c>
      <c r="K990" s="2" t="s">
        <v>4018</v>
      </c>
      <c r="L990" s="2" t="s">
        <v>3854</v>
      </c>
    </row>
    <row r="991" spans="1:12" ht="37.200000000000003">
      <c r="A991" s="2" t="s">
        <v>4019</v>
      </c>
      <c r="B991" s="3" t="s">
        <v>4020</v>
      </c>
      <c r="C991" s="5">
        <v>9000</v>
      </c>
      <c r="D991" s="4" t="s">
        <v>293</v>
      </c>
      <c r="E991" s="3" t="s">
        <v>15</v>
      </c>
      <c r="F991" s="3" t="s">
        <v>1964</v>
      </c>
      <c r="G991" s="3" t="s">
        <v>1964</v>
      </c>
      <c r="H991" s="16" t="str">
        <f t="shared" si="30"/>
        <v>บริษัท คีรีแสนดี จำกัด
/ 9000 บาท</v>
      </c>
      <c r="I991" s="16" t="str">
        <f t="shared" si="31"/>
        <v>บริษัท คีรีแสนดี จำกัด
/ 9000 บาท</v>
      </c>
      <c r="J991" s="3" t="s">
        <v>17</v>
      </c>
      <c r="K991" s="2" t="s">
        <v>4021</v>
      </c>
      <c r="L991" s="2" t="s">
        <v>3854</v>
      </c>
    </row>
    <row r="992" spans="1:12" ht="111.6">
      <c r="A992" s="2" t="s">
        <v>4022</v>
      </c>
      <c r="B992" s="3" t="s">
        <v>4023</v>
      </c>
      <c r="C992" s="5">
        <v>20600</v>
      </c>
      <c r="D992" s="4" t="s">
        <v>4024</v>
      </c>
      <c r="E992" s="3" t="s">
        <v>15</v>
      </c>
      <c r="F992" s="3" t="s">
        <v>4025</v>
      </c>
      <c r="G992" s="3" t="s">
        <v>4025</v>
      </c>
      <c r="H992" s="16" t="str">
        <f t="shared" si="30"/>
        <v>ร้านรานี เท็กซ์ไทล์ บริษัท บัณฑิตสเตชั่นเนอรี่ จำกัด น.ส.ทองศรี นิลมงคล
บริษัท กิจไพศาล ไลท์ติ้ง จำกัด บริษัท ซีอาร์ซี ไทวัสดุ (จำกัด)
/ 20600 บาท</v>
      </c>
      <c r="I992" s="16" t="str">
        <f t="shared" si="31"/>
        <v>ร้านรานี เท็กซ์ไทล์ บริษัท บัณฑิตสเตชั่นเนอรี่ จำกัด น.ส.ทองศรี นิลมงคล
บริษัท กิจไพศาล ไลท์ติ้ง จำกัด บริษัท ซีอาร์ซี ไทวัสดุ (จำกัด)
/ 20600 บาท</v>
      </c>
      <c r="J992" s="3" t="s">
        <v>17</v>
      </c>
      <c r="K992" s="2" t="s">
        <v>4026</v>
      </c>
      <c r="L992" s="2" t="s">
        <v>3854</v>
      </c>
    </row>
    <row r="993" spans="1:12" ht="37.200000000000003">
      <c r="A993" s="2" t="s">
        <v>4027</v>
      </c>
      <c r="B993" s="3" t="s">
        <v>4028</v>
      </c>
      <c r="C993" s="5">
        <v>2000</v>
      </c>
      <c r="D993" s="4" t="s">
        <v>501</v>
      </c>
      <c r="E993" s="3" t="s">
        <v>15</v>
      </c>
      <c r="F993" s="3" t="s">
        <v>2894</v>
      </c>
      <c r="G993" s="3" t="s">
        <v>2894</v>
      </c>
      <c r="H993" s="16" t="str">
        <f t="shared" si="30"/>
        <v>ร้าน มอธ ฟลาเวอร์/ 2000 บาท</v>
      </c>
      <c r="I993" s="16" t="str">
        <f t="shared" si="31"/>
        <v>ร้าน มอธ ฟลาเวอร์/ 2000 บาท</v>
      </c>
      <c r="J993" s="3" t="s">
        <v>17</v>
      </c>
      <c r="K993" s="2" t="s">
        <v>4029</v>
      </c>
      <c r="L993" s="2" t="s">
        <v>3854</v>
      </c>
    </row>
    <row r="994" spans="1:12" ht="37.200000000000003">
      <c r="A994" s="2" t="s">
        <v>4030</v>
      </c>
      <c r="B994" s="3" t="s">
        <v>4031</v>
      </c>
      <c r="C994" s="5">
        <v>1030</v>
      </c>
      <c r="D994" s="4" t="s">
        <v>4032</v>
      </c>
      <c r="E994" s="3" t="s">
        <v>15</v>
      </c>
      <c r="F994" s="3" t="s">
        <v>4033</v>
      </c>
      <c r="G994" s="3" t="s">
        <v>4033</v>
      </c>
      <c r="H994" s="16" t="str">
        <f t="shared" si="30"/>
        <v>ร้าน รัน &amp; พั้นซ์ รับซักรีด
/ 1030 บาท</v>
      </c>
      <c r="I994" s="16" t="str">
        <f t="shared" si="31"/>
        <v>ร้าน รัน &amp; พั้นซ์ รับซักรีด
/ 1030 บาท</v>
      </c>
      <c r="J994" s="3" t="s">
        <v>17</v>
      </c>
      <c r="K994" s="2" t="s">
        <v>4034</v>
      </c>
      <c r="L994" s="2" t="s">
        <v>3854</v>
      </c>
    </row>
    <row r="995" spans="1:12" ht="55.8">
      <c r="A995" s="2" t="s">
        <v>4035</v>
      </c>
      <c r="B995" s="3" t="s">
        <v>4036</v>
      </c>
      <c r="C995" s="5">
        <v>53807.73</v>
      </c>
      <c r="D995" s="4" t="s">
        <v>4037</v>
      </c>
      <c r="E995" s="3" t="s">
        <v>15</v>
      </c>
      <c r="F995" s="3" t="s">
        <v>2483</v>
      </c>
      <c r="G995" s="3" t="s">
        <v>2483</v>
      </c>
      <c r="H995" s="16" t="str">
        <f t="shared" si="30"/>
        <v>บริษัท เอจิเลนต์ เทคโนโลยีส์ (ประเทศไทย) จำกัด/ 53807.73 บาท</v>
      </c>
      <c r="I995" s="16" t="str">
        <f t="shared" si="31"/>
        <v>บริษัท เอจิเลนต์ เทคโนโลยีส์ (ประเทศไทย) จำกัด/ 53807.73 บาท</v>
      </c>
      <c r="J995" s="3" t="s">
        <v>17</v>
      </c>
      <c r="K995" s="2" t="s">
        <v>4038</v>
      </c>
      <c r="L995" s="2" t="s">
        <v>3854</v>
      </c>
    </row>
    <row r="996" spans="1:12" ht="37.200000000000003">
      <c r="A996" s="2" t="s">
        <v>4039</v>
      </c>
      <c r="B996" s="3" t="s">
        <v>4040</v>
      </c>
      <c r="C996" s="5">
        <v>4250</v>
      </c>
      <c r="D996" s="4" t="s">
        <v>4041</v>
      </c>
      <c r="E996" s="3" t="s">
        <v>15</v>
      </c>
      <c r="F996" s="3" t="s">
        <v>4042</v>
      </c>
      <c r="G996" s="3" t="s">
        <v>4042</v>
      </c>
      <c r="H996" s="16" t="str">
        <f t="shared" si="30"/>
        <v>บริษัท สยามไมโครซอฟท์เทค จำกัด/ 4250 บาท</v>
      </c>
      <c r="I996" s="16" t="str">
        <f t="shared" si="31"/>
        <v>บริษัท สยามไมโครซอฟท์เทค จำกัด/ 4250 บาท</v>
      </c>
      <c r="J996" s="3" t="s">
        <v>17</v>
      </c>
      <c r="K996" s="2" t="s">
        <v>4043</v>
      </c>
      <c r="L996" s="2" t="s">
        <v>3854</v>
      </c>
    </row>
    <row r="997" spans="1:12" ht="37.200000000000003">
      <c r="A997" s="2" t="s">
        <v>4044</v>
      </c>
      <c r="B997" s="3" t="s">
        <v>4045</v>
      </c>
      <c r="C997" s="5">
        <v>3780.03</v>
      </c>
      <c r="D997" s="4" t="s">
        <v>4046</v>
      </c>
      <c r="E997" s="3" t="s">
        <v>15</v>
      </c>
      <c r="F997" s="3" t="s">
        <v>1929</v>
      </c>
      <c r="G997" s="3" t="s">
        <v>1929</v>
      </c>
      <c r="H997" s="16" t="str">
        <f t="shared" si="30"/>
        <v>บริษัท ออฟฟิศเมท (ไทย) จำกัด/ 3780.03 บาท</v>
      </c>
      <c r="I997" s="16" t="str">
        <f t="shared" si="31"/>
        <v>บริษัท ออฟฟิศเมท (ไทย) จำกัด/ 3780.03 บาท</v>
      </c>
      <c r="J997" s="3" t="s">
        <v>17</v>
      </c>
      <c r="K997" s="2" t="s">
        <v>4047</v>
      </c>
      <c r="L997" s="2" t="s">
        <v>3854</v>
      </c>
    </row>
    <row r="998" spans="1:12" ht="74.400000000000006">
      <c r="A998" s="2" t="s">
        <v>4048</v>
      </c>
      <c r="B998" s="3" t="s">
        <v>4049</v>
      </c>
      <c r="C998" s="5">
        <v>58140</v>
      </c>
      <c r="D998" s="4" t="s">
        <v>4050</v>
      </c>
      <c r="E998" s="3" t="s">
        <v>15</v>
      </c>
      <c r="F998" s="3" t="s">
        <v>4042</v>
      </c>
      <c r="G998" s="3" t="s">
        <v>4042</v>
      </c>
      <c r="H998" s="16" t="str">
        <f t="shared" si="30"/>
        <v>บริษัท สยามไมโครซอฟท์เทค จำกัด/ 58140 บาท</v>
      </c>
      <c r="I998" s="16" t="str">
        <f t="shared" si="31"/>
        <v>บริษัท สยามไมโครซอฟท์เทค จำกัด/ 58140 บาท</v>
      </c>
      <c r="J998" s="3" t="s">
        <v>17</v>
      </c>
      <c r="K998" s="2" t="s">
        <v>4051</v>
      </c>
      <c r="L998" s="2" t="s">
        <v>3854</v>
      </c>
    </row>
    <row r="999" spans="1:12" ht="37.200000000000003">
      <c r="A999" s="2" t="s">
        <v>4052</v>
      </c>
      <c r="B999" s="3" t="s">
        <v>1772</v>
      </c>
      <c r="C999" s="5">
        <v>126000</v>
      </c>
      <c r="D999" s="4" t="s">
        <v>976</v>
      </c>
      <c r="E999" s="3" t="s">
        <v>15</v>
      </c>
      <c r="F999" s="3" t="s">
        <v>102</v>
      </c>
      <c r="G999" s="3" t="s">
        <v>102</v>
      </c>
      <c r="H999" s="16" t="str">
        <f t="shared" si="30"/>
        <v>บริษัท เอส เอส เซอร์วิส ก๊อปปี้เออร์ จำกัด/ 126000 บาท</v>
      </c>
      <c r="I999" s="16" t="str">
        <f t="shared" si="31"/>
        <v>บริษัท เอส เอส เซอร์วิส ก๊อปปี้เออร์ จำกัด/ 126000 บาท</v>
      </c>
      <c r="J999" s="3" t="s">
        <v>17</v>
      </c>
      <c r="K999" s="2" t="s">
        <v>4053</v>
      </c>
      <c r="L999" s="2" t="s">
        <v>3854</v>
      </c>
    </row>
    <row r="1000" spans="1:12" ht="37.200000000000003">
      <c r="A1000" s="2" t="s">
        <v>4054</v>
      </c>
      <c r="B1000" s="3" t="s">
        <v>4055</v>
      </c>
      <c r="C1000" s="5">
        <v>1074</v>
      </c>
      <c r="D1000" s="4" t="s">
        <v>4056</v>
      </c>
      <c r="E1000" s="3" t="s">
        <v>15</v>
      </c>
      <c r="F1000" s="3" t="s">
        <v>4057</v>
      </c>
      <c r="G1000" s="3" t="s">
        <v>4057</v>
      </c>
      <c r="H1000" s="16" t="str">
        <f t="shared" si="30"/>
        <v>ร้านเบสท์ซีร็อก
/ 1074 บาท</v>
      </c>
      <c r="I1000" s="16" t="str">
        <f t="shared" si="31"/>
        <v>ร้านเบสท์ซีร็อก
/ 1074 บาท</v>
      </c>
      <c r="J1000" s="3" t="s">
        <v>17</v>
      </c>
      <c r="K1000" s="2" t="s">
        <v>4058</v>
      </c>
      <c r="L1000" s="2" t="s">
        <v>3854</v>
      </c>
    </row>
    <row r="1001" spans="1:12" ht="37.200000000000003">
      <c r="A1001" s="2" t="s">
        <v>4059</v>
      </c>
      <c r="B1001" s="3" t="s">
        <v>4060</v>
      </c>
      <c r="C1001" s="5">
        <v>400</v>
      </c>
      <c r="D1001" s="4" t="s">
        <v>354</v>
      </c>
      <c r="E1001" s="3" t="s">
        <v>15</v>
      </c>
      <c r="F1001" s="3" t="s">
        <v>445</v>
      </c>
      <c r="G1001" s="3" t="s">
        <v>445</v>
      </c>
      <c r="H1001" s="16" t="str">
        <f t="shared" si="30"/>
        <v>ห้างหุ้นส่วนจำกัด ธิดามหานคร
/ 400 บาท</v>
      </c>
      <c r="I1001" s="16" t="str">
        <f t="shared" si="31"/>
        <v>ห้างหุ้นส่วนจำกัด ธิดามหานคร
/ 400 บาท</v>
      </c>
      <c r="J1001" s="3" t="s">
        <v>17</v>
      </c>
      <c r="K1001" s="2" t="s">
        <v>4061</v>
      </c>
      <c r="L1001" s="2" t="s">
        <v>3854</v>
      </c>
    </row>
    <row r="1002" spans="1:12" ht="37.200000000000003">
      <c r="A1002" s="2" t="s">
        <v>4062</v>
      </c>
      <c r="B1002" s="3" t="s">
        <v>4063</v>
      </c>
      <c r="C1002" s="5">
        <v>300000</v>
      </c>
      <c r="D1002" s="4" t="s">
        <v>952</v>
      </c>
      <c r="E1002" s="3" t="s">
        <v>15</v>
      </c>
      <c r="F1002" s="3" t="s">
        <v>4064</v>
      </c>
      <c r="G1002" s="3" t="s">
        <v>4064</v>
      </c>
      <c r="H1002" s="16" t="str">
        <f t="shared" si="30"/>
        <v>มหาวิทยาลัยวลัยลักษณ์/ 300000 บาท</v>
      </c>
      <c r="I1002" s="16" t="str">
        <f t="shared" si="31"/>
        <v>มหาวิทยาลัยวลัยลักษณ์/ 300000 บาท</v>
      </c>
      <c r="J1002" s="3" t="s">
        <v>17</v>
      </c>
      <c r="K1002" s="2" t="s">
        <v>4065</v>
      </c>
      <c r="L1002" s="2" t="s">
        <v>3854</v>
      </c>
    </row>
    <row r="1003" spans="1:12" ht="74.400000000000006">
      <c r="A1003" s="2" t="s">
        <v>4066</v>
      </c>
      <c r="B1003" s="3" t="s">
        <v>4067</v>
      </c>
      <c r="C1003" s="5">
        <v>500</v>
      </c>
      <c r="D1003" s="4" t="s">
        <v>274</v>
      </c>
      <c r="E1003" s="3" t="s">
        <v>15</v>
      </c>
      <c r="F1003" s="3" t="s">
        <v>1603</v>
      </c>
      <c r="G1003" s="3" t="s">
        <v>1603</v>
      </c>
      <c r="H1003" s="16" t="str">
        <f t="shared" si="30"/>
        <v>โครงการพัฒนานวัตกรรมและผลิตภัณฑ์ วิทยาเขตจันทบุรี มหาวิทยาลัยบูรพา
/ 500 บาท</v>
      </c>
      <c r="I1003" s="16" t="str">
        <f t="shared" si="31"/>
        <v>โครงการพัฒนานวัตกรรมและผลิตภัณฑ์ วิทยาเขตจันทบุรี มหาวิทยาลัยบูรพา
/ 500 บาท</v>
      </c>
      <c r="J1003" s="3" t="s">
        <v>17</v>
      </c>
      <c r="K1003" s="2" t="s">
        <v>4068</v>
      </c>
      <c r="L1003" s="2" t="s">
        <v>3854</v>
      </c>
    </row>
    <row r="1004" spans="1:12" ht="37.200000000000003">
      <c r="A1004" s="2" t="s">
        <v>4069</v>
      </c>
      <c r="B1004" s="3" t="s">
        <v>4070</v>
      </c>
      <c r="C1004" s="5">
        <v>5350</v>
      </c>
      <c r="D1004" s="4" t="s">
        <v>753</v>
      </c>
      <c r="E1004" s="3" t="s">
        <v>15</v>
      </c>
      <c r="F1004" s="3" t="s">
        <v>4071</v>
      </c>
      <c r="G1004" s="3" t="s">
        <v>4071</v>
      </c>
      <c r="H1004" s="16" t="str">
        <f t="shared" si="30"/>
        <v>บริษัท วัน อินโนเวทีฟ จำกัด
/ 5350 บาท</v>
      </c>
      <c r="I1004" s="16" t="str">
        <f t="shared" si="31"/>
        <v>บริษัท วัน อินโนเวทีฟ จำกัด
/ 5350 บาท</v>
      </c>
      <c r="J1004" s="3" t="s">
        <v>17</v>
      </c>
      <c r="K1004" s="2" t="s">
        <v>4072</v>
      </c>
      <c r="L1004" s="2" t="s">
        <v>3854</v>
      </c>
    </row>
    <row r="1005" spans="1:12" ht="37.200000000000003">
      <c r="A1005" s="2" t="s">
        <v>4073</v>
      </c>
      <c r="B1005" s="3" t="s">
        <v>4074</v>
      </c>
      <c r="C1005" s="5">
        <v>7490</v>
      </c>
      <c r="D1005" s="4" t="s">
        <v>4075</v>
      </c>
      <c r="E1005" s="3" t="s">
        <v>15</v>
      </c>
      <c r="F1005" s="3" t="s">
        <v>4042</v>
      </c>
      <c r="G1005" s="3" t="s">
        <v>4042</v>
      </c>
      <c r="H1005" s="16" t="str">
        <f t="shared" si="30"/>
        <v>บริษัท สยามไมโครซอฟท์เทค จำกัด/ 7490 บาท</v>
      </c>
      <c r="I1005" s="16" t="str">
        <f t="shared" si="31"/>
        <v>บริษัท สยามไมโครซอฟท์เทค จำกัด/ 7490 บาท</v>
      </c>
      <c r="J1005" s="3" t="s">
        <v>17</v>
      </c>
      <c r="K1005" s="2" t="s">
        <v>4076</v>
      </c>
      <c r="L1005" s="2" t="s">
        <v>3854</v>
      </c>
    </row>
    <row r="1006" spans="1:12" ht="93">
      <c r="A1006" s="2" t="s">
        <v>4077</v>
      </c>
      <c r="B1006" s="3" t="s">
        <v>4078</v>
      </c>
      <c r="C1006" s="5">
        <v>182328</v>
      </c>
      <c r="D1006" s="4" t="s">
        <v>4079</v>
      </c>
      <c r="E1006" s="3" t="s">
        <v>15</v>
      </c>
      <c r="F1006" s="3" t="s">
        <v>4080</v>
      </c>
      <c r="G1006" s="3" t="s">
        <v>4080</v>
      </c>
      <c r="H1006" s="16" t="str">
        <f t="shared" si="30"/>
        <v>บริษัท โอลิมเปียไทย จำกัด/ 182328 บาท</v>
      </c>
      <c r="I1006" s="16" t="str">
        <f t="shared" si="31"/>
        <v>บริษัท โอลิมเปียไทย จำกัด/ 182328 บาท</v>
      </c>
      <c r="J1006" s="3" t="s">
        <v>17</v>
      </c>
      <c r="K1006" s="2" t="s">
        <v>4081</v>
      </c>
      <c r="L1006" s="2" t="s">
        <v>3854</v>
      </c>
    </row>
    <row r="1007" spans="1:12" ht="55.8">
      <c r="A1007" s="2" t="s">
        <v>4082</v>
      </c>
      <c r="B1007" s="3" t="s">
        <v>4083</v>
      </c>
      <c r="C1007" s="5">
        <v>720000</v>
      </c>
      <c r="D1007" s="4" t="s">
        <v>4084</v>
      </c>
      <c r="E1007" s="3" t="s">
        <v>60</v>
      </c>
      <c r="F1007" s="3" t="s">
        <v>4085</v>
      </c>
      <c r="G1007" s="3" t="s">
        <v>4085</v>
      </c>
      <c r="H1007" s="16" t="str">
        <f t="shared" si="30"/>
        <v>บริษัท เฟิรส์วัน ซิสเต็มส์ จำกัด/ 720000 บาท</v>
      </c>
      <c r="I1007" s="16" t="str">
        <f t="shared" si="31"/>
        <v>บริษัท เฟิรส์วัน ซิสเต็มส์ จำกัด/ 720000 บาท</v>
      </c>
      <c r="J1007" s="3" t="s">
        <v>17</v>
      </c>
      <c r="K1007" s="2" t="s">
        <v>4086</v>
      </c>
      <c r="L1007" s="2" t="s">
        <v>3854</v>
      </c>
    </row>
    <row r="1008" spans="1:12" ht="316.2">
      <c r="A1008" s="2" t="s">
        <v>4087</v>
      </c>
      <c r="B1008" s="3" t="s">
        <v>4088</v>
      </c>
      <c r="C1008" s="5">
        <v>1739755</v>
      </c>
      <c r="D1008" s="4" t="s">
        <v>4089</v>
      </c>
      <c r="E1008" s="3" t="s">
        <v>60</v>
      </c>
      <c r="F1008" s="3" t="s">
        <v>497</v>
      </c>
      <c r="G1008" s="3" t="s">
        <v>497</v>
      </c>
      <c r="H1008" s="16" t="str">
        <f t="shared" si="30"/>
        <v>บริษัท เนชั่นแนล เฮลท์แคร์ ซิสเท็มส์ จำกัด/ 1739755 บาท</v>
      </c>
      <c r="I1008" s="16" t="str">
        <f t="shared" si="31"/>
        <v>บริษัท เนชั่นแนล เฮลท์แคร์ ซิสเท็มส์ จำกัด/ 1739755 บาท</v>
      </c>
      <c r="J1008" s="3" t="s">
        <v>17</v>
      </c>
      <c r="K1008" s="2" t="s">
        <v>4090</v>
      </c>
      <c r="L1008" s="2" t="s">
        <v>3854</v>
      </c>
    </row>
    <row r="1009" spans="1:12" ht="111.6">
      <c r="A1009" s="2" t="s">
        <v>4091</v>
      </c>
      <c r="B1009" s="3" t="s">
        <v>4092</v>
      </c>
      <c r="C1009" s="5">
        <v>5586000</v>
      </c>
      <c r="D1009" s="4" t="s">
        <v>4093</v>
      </c>
      <c r="E1009" s="3" t="s">
        <v>60</v>
      </c>
      <c r="F1009" s="3" t="s">
        <v>4085</v>
      </c>
      <c r="G1009" s="3" t="s">
        <v>4085</v>
      </c>
      <c r="H1009" s="16" t="str">
        <f t="shared" si="30"/>
        <v>บริษัท เฟิรส์วัน ซิสเต็มส์ จำกัด/ 5586000 บาท</v>
      </c>
      <c r="I1009" s="16" t="str">
        <f t="shared" si="31"/>
        <v>บริษัท เฟิรส์วัน ซิสเต็มส์ จำกัด/ 5586000 บาท</v>
      </c>
      <c r="J1009" s="3" t="s">
        <v>17</v>
      </c>
      <c r="K1009" s="2" t="s">
        <v>4094</v>
      </c>
      <c r="L1009" s="2" t="s">
        <v>3854</v>
      </c>
    </row>
    <row r="1010" spans="1:12" ht="37.200000000000003">
      <c r="A1010" s="2" t="s">
        <v>4095</v>
      </c>
      <c r="B1010" s="3" t="s">
        <v>4096</v>
      </c>
      <c r="C1010" s="5">
        <v>4200</v>
      </c>
      <c r="D1010" s="4" t="s">
        <v>4097</v>
      </c>
      <c r="E1010" s="3" t="s">
        <v>15</v>
      </c>
      <c r="F1010" s="3" t="s">
        <v>4098</v>
      </c>
      <c r="G1010" s="3" t="s">
        <v>4098</v>
      </c>
      <c r="H1010" s="16" t="str">
        <f t="shared" si="30"/>
        <v>ร้านกฤษณ์ อีเลคทริค
/ 4200 บาท</v>
      </c>
      <c r="I1010" s="16" t="str">
        <f t="shared" si="31"/>
        <v>ร้านกฤษณ์ อีเลคทริค
/ 4200 บาท</v>
      </c>
      <c r="J1010" s="3" t="s">
        <v>17</v>
      </c>
      <c r="K1010" s="2" t="s">
        <v>4099</v>
      </c>
      <c r="L1010" s="2" t="s">
        <v>3854</v>
      </c>
    </row>
    <row r="1011" spans="1:12" ht="37.200000000000003">
      <c r="A1011" s="2" t="s">
        <v>4100</v>
      </c>
      <c r="B1011" s="3" t="s">
        <v>4101</v>
      </c>
      <c r="C1011" s="5">
        <v>2000</v>
      </c>
      <c r="D1011" s="4" t="s">
        <v>501</v>
      </c>
      <c r="E1011" s="3" t="s">
        <v>15</v>
      </c>
      <c r="F1011" s="3" t="s">
        <v>4102</v>
      </c>
      <c r="G1011" s="3" t="s">
        <v>4102</v>
      </c>
      <c r="H1011" s="16" t="str">
        <f t="shared" si="30"/>
        <v>บ้านแป้น
/ 2000 บาท</v>
      </c>
      <c r="I1011" s="16" t="str">
        <f t="shared" si="31"/>
        <v>บ้านแป้น
/ 2000 บาท</v>
      </c>
      <c r="J1011" s="3" t="s">
        <v>17</v>
      </c>
      <c r="K1011" s="2" t="s">
        <v>4103</v>
      </c>
      <c r="L1011" s="2" t="s">
        <v>3854</v>
      </c>
    </row>
    <row r="1012" spans="1:12" ht="37.200000000000003">
      <c r="A1012" s="2" t="s">
        <v>4104</v>
      </c>
      <c r="B1012" s="3" t="s">
        <v>4105</v>
      </c>
      <c r="C1012" s="5">
        <v>4000</v>
      </c>
      <c r="D1012" s="4" t="s">
        <v>619</v>
      </c>
      <c r="E1012" s="3" t="s">
        <v>15</v>
      </c>
      <c r="F1012" s="3" t="s">
        <v>4106</v>
      </c>
      <c r="G1012" s="3" t="s">
        <v>4106</v>
      </c>
      <c r="H1012" s="16" t="str">
        <f t="shared" si="30"/>
        <v>ห้างหุ้นส่วนจำกัด ทิชชู่ชลบุรี
/ 4000 บาท</v>
      </c>
      <c r="I1012" s="16" t="str">
        <f t="shared" si="31"/>
        <v>ห้างหุ้นส่วนจำกัด ทิชชู่ชลบุรี
/ 4000 บาท</v>
      </c>
      <c r="J1012" s="3" t="s">
        <v>17</v>
      </c>
      <c r="K1012" s="2" t="s">
        <v>4107</v>
      </c>
      <c r="L1012" s="2" t="s">
        <v>3854</v>
      </c>
    </row>
    <row r="1013" spans="1:12" ht="37.200000000000003">
      <c r="A1013" s="2" t="s">
        <v>4108</v>
      </c>
      <c r="B1013" s="3" t="s">
        <v>4109</v>
      </c>
      <c r="C1013" s="5">
        <v>15000</v>
      </c>
      <c r="D1013" s="4" t="s">
        <v>228</v>
      </c>
      <c r="E1013" s="3" t="s">
        <v>15</v>
      </c>
      <c r="F1013" s="3" t="s">
        <v>83</v>
      </c>
      <c r="G1013" s="3" t="s">
        <v>83</v>
      </c>
      <c r="H1013" s="16" t="str">
        <f t="shared" si="30"/>
        <v>บริษัท เทลเน็ต เทคโนโลยี จำกัด/ 15000 บาท</v>
      </c>
      <c r="I1013" s="16" t="str">
        <f t="shared" si="31"/>
        <v>บริษัท เทลเน็ต เทคโนโลยี จำกัด/ 15000 บาท</v>
      </c>
      <c r="J1013" s="3" t="s">
        <v>17</v>
      </c>
      <c r="K1013" s="2" t="s">
        <v>4110</v>
      </c>
      <c r="L1013" s="2" t="s">
        <v>3854</v>
      </c>
    </row>
    <row r="1014" spans="1:12" ht="37.200000000000003">
      <c r="A1014" s="2" t="s">
        <v>4111</v>
      </c>
      <c r="B1014" s="3" t="s">
        <v>4112</v>
      </c>
      <c r="C1014" s="5">
        <v>13364.3</v>
      </c>
      <c r="D1014" s="4" t="s">
        <v>4113</v>
      </c>
      <c r="E1014" s="3" t="s">
        <v>15</v>
      </c>
      <c r="F1014" s="3" t="s">
        <v>4114</v>
      </c>
      <c r="G1014" s="3" t="s">
        <v>4114</v>
      </c>
      <c r="H1014" s="16" t="str">
        <f t="shared" si="30"/>
        <v>บริษัท ส.อารยออโต้เซอร์วิส จำกัด/ 13364.3 บาท</v>
      </c>
      <c r="I1014" s="16" t="str">
        <f t="shared" si="31"/>
        <v>บริษัท ส.อารยออโต้เซอร์วิส จำกัด/ 13364.3 บาท</v>
      </c>
      <c r="J1014" s="3" t="s">
        <v>17</v>
      </c>
      <c r="K1014" s="2" t="s">
        <v>4115</v>
      </c>
      <c r="L1014" s="2" t="s">
        <v>3854</v>
      </c>
    </row>
    <row r="1015" spans="1:12" ht="37.200000000000003">
      <c r="A1015" s="2" t="s">
        <v>4116</v>
      </c>
      <c r="B1015" s="3" t="s">
        <v>4117</v>
      </c>
      <c r="C1015" s="5">
        <v>1000</v>
      </c>
      <c r="D1015" s="4" t="s">
        <v>256</v>
      </c>
      <c r="E1015" s="3" t="s">
        <v>15</v>
      </c>
      <c r="F1015" s="3" t="s">
        <v>4118</v>
      </c>
      <c r="G1015" s="3" t="s">
        <v>4118</v>
      </c>
      <c r="H1015" s="16" t="str">
        <f t="shared" si="30"/>
        <v>นางทิพยา ภาคสุข
/ 1000 บาท</v>
      </c>
      <c r="I1015" s="16" t="str">
        <f t="shared" si="31"/>
        <v>นางทิพยา ภาคสุข
/ 1000 บาท</v>
      </c>
      <c r="J1015" s="3" t="s">
        <v>17</v>
      </c>
      <c r="K1015" s="2" t="s">
        <v>4119</v>
      </c>
      <c r="L1015" s="2" t="s">
        <v>3854</v>
      </c>
    </row>
    <row r="1016" spans="1:12" ht="37.200000000000003">
      <c r="A1016" s="2" t="s">
        <v>4120</v>
      </c>
      <c r="B1016" s="3" t="s">
        <v>4121</v>
      </c>
      <c r="C1016" s="5">
        <v>1022</v>
      </c>
      <c r="D1016" s="4" t="s">
        <v>4122</v>
      </c>
      <c r="E1016" s="3" t="s">
        <v>15</v>
      </c>
      <c r="F1016" s="3" t="s">
        <v>4123</v>
      </c>
      <c r="G1016" s="3" t="s">
        <v>4123</v>
      </c>
      <c r="H1016" s="16" t="str">
        <f t="shared" si="30"/>
        <v>กิตติสัณฑ์ เพียรพิทักษ์
/ 1022 บาท</v>
      </c>
      <c r="I1016" s="16" t="str">
        <f t="shared" si="31"/>
        <v>กิตติสัณฑ์ เพียรพิทักษ์
/ 1022 บาท</v>
      </c>
      <c r="J1016" s="3" t="s">
        <v>17</v>
      </c>
      <c r="K1016" s="2" t="s">
        <v>4124</v>
      </c>
      <c r="L1016" s="2" t="s">
        <v>3854</v>
      </c>
    </row>
    <row r="1017" spans="1:12" ht="37.200000000000003">
      <c r="A1017" s="2" t="s">
        <v>4125</v>
      </c>
      <c r="B1017" s="3" t="s">
        <v>4126</v>
      </c>
      <c r="C1017" s="5">
        <v>3745</v>
      </c>
      <c r="D1017" s="4" t="s">
        <v>4127</v>
      </c>
      <c r="E1017" s="3" t="s">
        <v>15</v>
      </c>
      <c r="F1017" s="3" t="s">
        <v>83</v>
      </c>
      <c r="G1017" s="3" t="s">
        <v>83</v>
      </c>
      <c r="H1017" s="16" t="str">
        <f t="shared" si="30"/>
        <v>บริษัท เทลเน็ต เทคโนโลยี จำกัด/ 3745 บาท</v>
      </c>
      <c r="I1017" s="16" t="str">
        <f t="shared" si="31"/>
        <v>บริษัท เทลเน็ต เทคโนโลยี จำกัด/ 3745 บาท</v>
      </c>
      <c r="J1017" s="3" t="s">
        <v>17</v>
      </c>
      <c r="K1017" s="2" t="s">
        <v>4128</v>
      </c>
      <c r="L1017" s="2" t="s">
        <v>3854</v>
      </c>
    </row>
    <row r="1018" spans="1:12" ht="37.200000000000003">
      <c r="A1018" s="2" t="s">
        <v>4129</v>
      </c>
      <c r="B1018" s="3" t="s">
        <v>4130</v>
      </c>
      <c r="C1018" s="5">
        <v>9000</v>
      </c>
      <c r="D1018" s="4" t="s">
        <v>293</v>
      </c>
      <c r="E1018" s="3" t="s">
        <v>15</v>
      </c>
      <c r="F1018" s="3" t="s">
        <v>83</v>
      </c>
      <c r="G1018" s="3" t="s">
        <v>83</v>
      </c>
      <c r="H1018" s="16" t="str">
        <f t="shared" si="30"/>
        <v>บริษัท เทลเน็ต เทคโนโลยี จำกัด/ 9000 บาท</v>
      </c>
      <c r="I1018" s="16" t="str">
        <f t="shared" si="31"/>
        <v>บริษัท เทลเน็ต เทคโนโลยี จำกัด/ 9000 บาท</v>
      </c>
      <c r="J1018" s="3" t="s">
        <v>17</v>
      </c>
      <c r="K1018" s="2" t="s">
        <v>4131</v>
      </c>
      <c r="L1018" s="2" t="s">
        <v>3854</v>
      </c>
    </row>
    <row r="1019" spans="1:12" ht="37.200000000000003">
      <c r="A1019" s="2" t="s">
        <v>4132</v>
      </c>
      <c r="B1019" s="3" t="s">
        <v>4133</v>
      </c>
      <c r="C1019" s="5">
        <v>28000</v>
      </c>
      <c r="D1019" s="4" t="s">
        <v>3061</v>
      </c>
      <c r="E1019" s="3" t="s">
        <v>15</v>
      </c>
      <c r="F1019" s="3" t="s">
        <v>4134</v>
      </c>
      <c r="G1019" s="3" t="s">
        <v>4134</v>
      </c>
      <c r="H1019" s="16" t="str">
        <f t="shared" si="30"/>
        <v>ร้านฟ้าใส/ 28000 บาท</v>
      </c>
      <c r="I1019" s="16" t="str">
        <f t="shared" si="31"/>
        <v>ร้านฟ้าใส/ 28000 บาท</v>
      </c>
      <c r="J1019" s="3" t="s">
        <v>17</v>
      </c>
      <c r="K1019" s="2" t="s">
        <v>4135</v>
      </c>
      <c r="L1019" s="2" t="s">
        <v>3854</v>
      </c>
    </row>
    <row r="1020" spans="1:12" ht="37.200000000000003">
      <c r="A1020" s="2" t="s">
        <v>4136</v>
      </c>
      <c r="B1020" s="3" t="s">
        <v>4137</v>
      </c>
      <c r="C1020" s="5">
        <v>15000</v>
      </c>
      <c r="D1020" s="4" t="s">
        <v>228</v>
      </c>
      <c r="E1020" s="3" t="s">
        <v>15</v>
      </c>
      <c r="F1020" s="3" t="s">
        <v>2497</v>
      </c>
      <c r="G1020" s="3" t="s">
        <v>2497</v>
      </c>
      <c r="H1020" s="16" t="str">
        <f t="shared" si="30"/>
        <v>ห้างหุ้นส่วนจำกัดเก้าหลักเฟอร์นิเจอร์/ 15000 บาท</v>
      </c>
      <c r="I1020" s="16" t="str">
        <f t="shared" si="31"/>
        <v>ห้างหุ้นส่วนจำกัดเก้าหลักเฟอร์นิเจอร์/ 15000 บาท</v>
      </c>
      <c r="J1020" s="3" t="s">
        <v>17</v>
      </c>
      <c r="K1020" s="2" t="s">
        <v>4138</v>
      </c>
      <c r="L1020" s="2" t="s">
        <v>3854</v>
      </c>
    </row>
    <row r="1021" spans="1:12" ht="37.200000000000003">
      <c r="A1021" s="2" t="s">
        <v>4139</v>
      </c>
      <c r="B1021" s="3" t="s">
        <v>4140</v>
      </c>
      <c r="C1021" s="5">
        <v>44900</v>
      </c>
      <c r="D1021" s="4" t="s">
        <v>4141</v>
      </c>
      <c r="E1021" s="3" t="s">
        <v>15</v>
      </c>
      <c r="F1021" s="3" t="s">
        <v>83</v>
      </c>
      <c r="G1021" s="3" t="s">
        <v>83</v>
      </c>
      <c r="H1021" s="16" t="str">
        <f t="shared" si="30"/>
        <v>บริษัท เทลเน็ต เทคโนโลยี จำกัด/ 44900 บาท</v>
      </c>
      <c r="I1021" s="16" t="str">
        <f t="shared" si="31"/>
        <v>บริษัท เทลเน็ต เทคโนโลยี จำกัด/ 44900 บาท</v>
      </c>
      <c r="J1021" s="3" t="s">
        <v>17</v>
      </c>
      <c r="K1021" s="2" t="s">
        <v>4142</v>
      </c>
      <c r="L1021" s="2" t="s">
        <v>3854</v>
      </c>
    </row>
    <row r="1022" spans="1:12" ht="297.60000000000002">
      <c r="A1022" s="2" t="s">
        <v>4143</v>
      </c>
      <c r="B1022" s="3" t="s">
        <v>4144</v>
      </c>
      <c r="C1022" s="5">
        <v>742800</v>
      </c>
      <c r="D1022" s="4" t="s">
        <v>4145</v>
      </c>
      <c r="E1022" s="3" t="s">
        <v>60</v>
      </c>
      <c r="F1022" s="3" t="s">
        <v>726</v>
      </c>
      <c r="G1022" s="3" t="s">
        <v>726</v>
      </c>
      <c r="H1022" s="16" t="str">
        <f t="shared" si="30"/>
        <v>บริษัท เจเอสพี คลีนนิ่ง จำกัด/ 742800 บาท</v>
      </c>
      <c r="I1022" s="16" t="str">
        <f t="shared" si="31"/>
        <v>บริษัท เจเอสพี คลีนนิ่ง จำกัด/ 742800 บาท</v>
      </c>
      <c r="J1022" s="3" t="s">
        <v>17</v>
      </c>
      <c r="K1022" s="2" t="s">
        <v>4146</v>
      </c>
      <c r="L1022" s="2" t="s">
        <v>3854</v>
      </c>
    </row>
    <row r="1023" spans="1:12" ht="55.8">
      <c r="A1023" s="2" t="s">
        <v>4147</v>
      </c>
      <c r="B1023" s="3" t="s">
        <v>4148</v>
      </c>
      <c r="C1023" s="5">
        <v>34133</v>
      </c>
      <c r="D1023" s="4" t="s">
        <v>4149</v>
      </c>
      <c r="E1023" s="3" t="s">
        <v>15</v>
      </c>
      <c r="F1023" s="3" t="s">
        <v>4085</v>
      </c>
      <c r="G1023" s="3" t="s">
        <v>4085</v>
      </c>
      <c r="H1023" s="16" t="str">
        <f t="shared" si="30"/>
        <v>บริษัท เฟิรส์วัน ซิสเต็มส์ จำกัด/ 34133 บาท</v>
      </c>
      <c r="I1023" s="16" t="str">
        <f t="shared" si="31"/>
        <v>บริษัท เฟิรส์วัน ซิสเต็มส์ จำกัด/ 34133 บาท</v>
      </c>
      <c r="J1023" s="3" t="s">
        <v>17</v>
      </c>
      <c r="K1023" s="2" t="s">
        <v>4150</v>
      </c>
      <c r="L1023" s="2" t="s">
        <v>4151</v>
      </c>
    </row>
    <row r="1024" spans="1:12" ht="74.400000000000006">
      <c r="A1024" s="2" t="s">
        <v>4152</v>
      </c>
      <c r="B1024" s="3" t="s">
        <v>4153</v>
      </c>
      <c r="C1024" s="5">
        <v>9690</v>
      </c>
      <c r="D1024" s="4" t="s">
        <v>4154</v>
      </c>
      <c r="E1024" s="3" t="s">
        <v>15</v>
      </c>
      <c r="F1024" s="3" t="s">
        <v>83</v>
      </c>
      <c r="G1024" s="3" t="s">
        <v>83</v>
      </c>
      <c r="H1024" s="16" t="str">
        <f t="shared" si="30"/>
        <v>บริษัท เทลเน็ต เทคโนโลยี จำกัด/ 9690 บาท</v>
      </c>
      <c r="I1024" s="16" t="str">
        <f t="shared" si="31"/>
        <v>บริษัท เทลเน็ต เทคโนโลยี จำกัด/ 9690 บาท</v>
      </c>
      <c r="J1024" s="3" t="s">
        <v>17</v>
      </c>
      <c r="K1024" s="2" t="s">
        <v>4155</v>
      </c>
      <c r="L1024" s="2" t="s">
        <v>4151</v>
      </c>
    </row>
    <row r="1025" spans="1:12" ht="55.8">
      <c r="A1025" s="2" t="s">
        <v>4156</v>
      </c>
      <c r="B1025" s="3" t="s">
        <v>4157</v>
      </c>
      <c r="C1025" s="5">
        <v>2060</v>
      </c>
      <c r="D1025" s="4" t="s">
        <v>4158</v>
      </c>
      <c r="E1025" s="3" t="s">
        <v>15</v>
      </c>
      <c r="F1025" s="3" t="s">
        <v>4159</v>
      </c>
      <c r="G1025" s="3" t="s">
        <v>4159</v>
      </c>
      <c r="H1025" s="16" t="str">
        <f t="shared" si="30"/>
        <v>บริษัท ตันติเจริญโภคทรัพย์ จำกัด/ 2060 บาท</v>
      </c>
      <c r="I1025" s="16" t="str">
        <f t="shared" si="31"/>
        <v>บริษัท ตันติเจริญโภคทรัพย์ จำกัด/ 2060 บาท</v>
      </c>
      <c r="J1025" s="3" t="s">
        <v>17</v>
      </c>
      <c r="K1025" s="2" t="s">
        <v>4160</v>
      </c>
      <c r="L1025" s="2" t="s">
        <v>4151</v>
      </c>
    </row>
    <row r="1026" spans="1:12" ht="37.200000000000003">
      <c r="A1026" s="2" t="s">
        <v>4161</v>
      </c>
      <c r="B1026" s="3" t="s">
        <v>4162</v>
      </c>
      <c r="C1026" s="5">
        <v>2940</v>
      </c>
      <c r="D1026" s="4" t="s">
        <v>4163</v>
      </c>
      <c r="E1026" s="3" t="s">
        <v>15</v>
      </c>
      <c r="F1026" s="3" t="s">
        <v>4164</v>
      </c>
      <c r="G1026" s="3" t="s">
        <v>4164</v>
      </c>
      <c r="H1026" s="16" t="str">
        <f t="shared" si="30"/>
        <v>ร้าน น้ำดื่มบ้านและสวน/ 2940 บาท</v>
      </c>
      <c r="I1026" s="16" t="str">
        <f t="shared" si="31"/>
        <v>ร้าน น้ำดื่มบ้านและสวน/ 2940 บาท</v>
      </c>
      <c r="J1026" s="3" t="s">
        <v>17</v>
      </c>
      <c r="K1026" s="2" t="s">
        <v>4165</v>
      </c>
      <c r="L1026" s="2" t="s">
        <v>4151</v>
      </c>
    </row>
    <row r="1027" spans="1:12" ht="37.200000000000003">
      <c r="A1027" s="2" t="s">
        <v>4166</v>
      </c>
      <c r="B1027" s="3" t="s">
        <v>4167</v>
      </c>
      <c r="C1027" s="5">
        <v>22000</v>
      </c>
      <c r="D1027" s="4" t="s">
        <v>2100</v>
      </c>
      <c r="E1027" s="3" t="s">
        <v>15</v>
      </c>
      <c r="F1027" s="3" t="s">
        <v>4168</v>
      </c>
      <c r="G1027" s="3" t="s">
        <v>4168</v>
      </c>
      <c r="H1027" s="16" t="str">
        <f t="shared" si="30"/>
        <v>นายพยุงศักดิ์ วรรณสิทธิ์
/ 22000 บาท</v>
      </c>
      <c r="I1027" s="16" t="str">
        <f t="shared" si="31"/>
        <v>นายพยุงศักดิ์ วรรณสิทธิ์
/ 22000 บาท</v>
      </c>
      <c r="J1027" s="3" t="s">
        <v>17</v>
      </c>
      <c r="K1027" s="2" t="s">
        <v>4169</v>
      </c>
      <c r="L1027" s="2" t="s">
        <v>4151</v>
      </c>
    </row>
    <row r="1028" spans="1:12" ht="37.200000000000003">
      <c r="A1028" s="2" t="s">
        <v>4170</v>
      </c>
      <c r="B1028" s="3" t="s">
        <v>4171</v>
      </c>
      <c r="C1028" s="5">
        <v>5000</v>
      </c>
      <c r="D1028" s="4" t="s">
        <v>364</v>
      </c>
      <c r="E1028" s="3" t="s">
        <v>15</v>
      </c>
      <c r="F1028" s="3" t="s">
        <v>4172</v>
      </c>
      <c r="G1028" s="3" t="s">
        <v>4172</v>
      </c>
      <c r="H1028" s="16" t="str">
        <f t="shared" si="30"/>
        <v>ร้าน ดวงดีโรจน์
/ 5000 บาท</v>
      </c>
      <c r="I1028" s="16" t="str">
        <f t="shared" si="31"/>
        <v>ร้าน ดวงดีโรจน์
/ 5000 บาท</v>
      </c>
      <c r="J1028" s="3" t="s">
        <v>17</v>
      </c>
      <c r="K1028" s="2" t="s">
        <v>4173</v>
      </c>
      <c r="L1028" s="2" t="s">
        <v>4151</v>
      </c>
    </row>
    <row r="1029" spans="1:12" ht="37.200000000000003">
      <c r="A1029" s="2" t="s">
        <v>4174</v>
      </c>
      <c r="B1029" s="3" t="s">
        <v>4175</v>
      </c>
      <c r="C1029" s="5">
        <v>60948.27</v>
      </c>
      <c r="D1029" s="4" t="s">
        <v>4176</v>
      </c>
      <c r="E1029" s="3" t="s">
        <v>15</v>
      </c>
      <c r="F1029" s="3" t="s">
        <v>4177</v>
      </c>
      <c r="G1029" s="3" t="s">
        <v>4177</v>
      </c>
      <c r="H1029" s="16" t="str">
        <f t="shared" si="30"/>
        <v>บริษัท แอตลาส คอปโก้ (ประเทศไทย) จำกัด/ 60948.27 บาท</v>
      </c>
      <c r="I1029" s="16" t="str">
        <f t="shared" si="31"/>
        <v>บริษัท แอตลาส คอปโก้ (ประเทศไทย) จำกัด/ 60948.27 บาท</v>
      </c>
      <c r="J1029" s="3" t="s">
        <v>17</v>
      </c>
      <c r="K1029" s="2" t="s">
        <v>4178</v>
      </c>
      <c r="L1029" s="2" t="s">
        <v>4151</v>
      </c>
    </row>
    <row r="1030" spans="1:12" ht="204.6">
      <c r="A1030" s="2" t="s">
        <v>4179</v>
      </c>
      <c r="B1030" s="3" t="s">
        <v>4180</v>
      </c>
      <c r="C1030" s="5">
        <v>372659.6</v>
      </c>
      <c r="D1030" s="4" t="s">
        <v>4181</v>
      </c>
      <c r="E1030" s="3" t="s">
        <v>15</v>
      </c>
      <c r="F1030" s="3" t="s">
        <v>4182</v>
      </c>
      <c r="G1030" s="3" t="s">
        <v>4182</v>
      </c>
      <c r="H1030" s="16" t="str">
        <f t="shared" ref="H1030:H1093" si="32">F1030&amp;"/ "&amp;C1030&amp;" บาท"</f>
        <v>บริษัท แมชชีนเนอรี่ เซอร์วิส แอนด์ซัพพลาย จำกัด/ 372659.6 บาท</v>
      </c>
      <c r="I1030" s="16" t="str">
        <f t="shared" ref="I1030:I1093" si="33">H1030</f>
        <v>บริษัท แมชชีนเนอรี่ เซอร์วิส แอนด์ซัพพลาย จำกัด/ 372659.6 บาท</v>
      </c>
      <c r="J1030" s="3" t="s">
        <v>17</v>
      </c>
      <c r="K1030" s="2" t="s">
        <v>4183</v>
      </c>
      <c r="L1030" s="2" t="s">
        <v>4151</v>
      </c>
    </row>
    <row r="1031" spans="1:12" ht="37.200000000000003">
      <c r="A1031" s="2" t="s">
        <v>4184</v>
      </c>
      <c r="B1031" s="3" t="s">
        <v>4185</v>
      </c>
      <c r="C1031" s="5">
        <v>21600</v>
      </c>
      <c r="D1031" s="4" t="s">
        <v>4186</v>
      </c>
      <c r="E1031" s="3" t="s">
        <v>15</v>
      </c>
      <c r="F1031" s="3" t="s">
        <v>4187</v>
      </c>
      <c r="G1031" s="3" t="s">
        <v>4187</v>
      </c>
      <c r="H1031" s="16" t="str">
        <f t="shared" si="32"/>
        <v>ร้าน อมรเลิศวิทย์/ 21600 บาท</v>
      </c>
      <c r="I1031" s="16" t="str">
        <f t="shared" si="33"/>
        <v>ร้าน อมรเลิศวิทย์/ 21600 บาท</v>
      </c>
      <c r="J1031" s="3" t="s">
        <v>17</v>
      </c>
      <c r="K1031" s="2" t="s">
        <v>4188</v>
      </c>
      <c r="L1031" s="2" t="s">
        <v>4151</v>
      </c>
    </row>
    <row r="1032" spans="1:12" ht="55.8">
      <c r="A1032" s="2" t="s">
        <v>4189</v>
      </c>
      <c r="B1032" s="3" t="s">
        <v>4190</v>
      </c>
      <c r="C1032" s="5">
        <v>8400</v>
      </c>
      <c r="D1032" s="4" t="s">
        <v>4191</v>
      </c>
      <c r="E1032" s="3" t="s">
        <v>15</v>
      </c>
      <c r="F1032" s="3" t="s">
        <v>2149</v>
      </c>
      <c r="G1032" s="3" t="s">
        <v>2149</v>
      </c>
      <c r="H1032" s="16" t="str">
        <f t="shared" si="32"/>
        <v>บริษัท ฟีนิกซ์ เซอร์จิคัล อิควิปเม้นท์ (ประเทศไทย) จำกัด/ 8400 บาท</v>
      </c>
      <c r="I1032" s="16" t="str">
        <f t="shared" si="33"/>
        <v>บริษัท ฟีนิกซ์ เซอร์จิคัล อิควิปเม้นท์ (ประเทศไทย) จำกัด/ 8400 บาท</v>
      </c>
      <c r="J1032" s="3" t="s">
        <v>17</v>
      </c>
      <c r="K1032" s="2" t="s">
        <v>4192</v>
      </c>
      <c r="L1032" s="2" t="s">
        <v>4151</v>
      </c>
    </row>
    <row r="1033" spans="1:12" ht="37.200000000000003">
      <c r="A1033" s="2" t="s">
        <v>4193</v>
      </c>
      <c r="B1033" s="3" t="s">
        <v>4194</v>
      </c>
      <c r="C1033" s="5">
        <v>11556</v>
      </c>
      <c r="D1033" s="4" t="s">
        <v>4195</v>
      </c>
      <c r="E1033" s="3" t="s">
        <v>15</v>
      </c>
      <c r="F1033" s="3" t="s">
        <v>749</v>
      </c>
      <c r="G1033" s="3" t="s">
        <v>749</v>
      </c>
      <c r="H1033" s="16" t="str">
        <f t="shared" si="32"/>
        <v>บริษัท ดีเคเอสเอช (ประเทศไทย) จำกัด/ 11556 บาท</v>
      </c>
      <c r="I1033" s="16" t="str">
        <f t="shared" si="33"/>
        <v>บริษัท ดีเคเอสเอช (ประเทศไทย) จำกัด/ 11556 บาท</v>
      </c>
      <c r="J1033" s="3" t="s">
        <v>17</v>
      </c>
      <c r="K1033" s="2" t="s">
        <v>4196</v>
      </c>
      <c r="L1033" s="2" t="s">
        <v>4151</v>
      </c>
    </row>
    <row r="1034" spans="1:12" ht="37.200000000000003">
      <c r="A1034" s="2" t="s">
        <v>4197</v>
      </c>
      <c r="B1034" s="3" t="s">
        <v>4198</v>
      </c>
      <c r="C1034" s="5">
        <v>4320</v>
      </c>
      <c r="D1034" s="4" t="s">
        <v>4199</v>
      </c>
      <c r="E1034" s="3" t="s">
        <v>15</v>
      </c>
      <c r="F1034" s="3" t="s">
        <v>4187</v>
      </c>
      <c r="G1034" s="3" t="s">
        <v>4187</v>
      </c>
      <c r="H1034" s="16" t="str">
        <f t="shared" si="32"/>
        <v>ร้าน อมรเลิศวิทย์/ 4320 บาท</v>
      </c>
      <c r="I1034" s="16" t="str">
        <f t="shared" si="33"/>
        <v>ร้าน อมรเลิศวิทย์/ 4320 บาท</v>
      </c>
      <c r="J1034" s="3" t="s">
        <v>17</v>
      </c>
      <c r="K1034" s="2" t="s">
        <v>4200</v>
      </c>
      <c r="L1034" s="2" t="s">
        <v>4151</v>
      </c>
    </row>
    <row r="1035" spans="1:12" ht="55.8">
      <c r="A1035" s="2" t="s">
        <v>4201</v>
      </c>
      <c r="B1035" s="3" t="s">
        <v>4202</v>
      </c>
      <c r="C1035" s="5">
        <v>58250</v>
      </c>
      <c r="D1035" s="4" t="s">
        <v>4203</v>
      </c>
      <c r="E1035" s="3" t="s">
        <v>15</v>
      </c>
      <c r="F1035" s="3" t="s">
        <v>4187</v>
      </c>
      <c r="G1035" s="3" t="s">
        <v>4187</v>
      </c>
      <c r="H1035" s="16" t="str">
        <f t="shared" si="32"/>
        <v>ร้าน อมรเลิศวิทย์/ 58250 บาท</v>
      </c>
      <c r="I1035" s="16" t="str">
        <f t="shared" si="33"/>
        <v>ร้าน อมรเลิศวิทย์/ 58250 บาท</v>
      </c>
      <c r="J1035" s="3" t="s">
        <v>17</v>
      </c>
      <c r="K1035" s="2" t="s">
        <v>4204</v>
      </c>
      <c r="L1035" s="2" t="s">
        <v>4151</v>
      </c>
    </row>
    <row r="1036" spans="1:12" ht="37.200000000000003">
      <c r="A1036" s="2" t="s">
        <v>4205</v>
      </c>
      <c r="B1036" s="3" t="s">
        <v>4206</v>
      </c>
      <c r="C1036" s="5">
        <v>15515</v>
      </c>
      <c r="D1036" s="4">
        <v>15515</v>
      </c>
      <c r="E1036" s="3" t="s">
        <v>15</v>
      </c>
      <c r="F1036" s="3" t="s">
        <v>4207</v>
      </c>
      <c r="G1036" s="3" t="s">
        <v>4207</v>
      </c>
      <c r="H1036" s="16" t="str">
        <f t="shared" si="32"/>
        <v>บริษัท ทีมเซฟตี้ เซลล์ จำกัด
/ 15515 บาท</v>
      </c>
      <c r="I1036" s="16" t="str">
        <f t="shared" si="33"/>
        <v>บริษัท ทีมเซฟตี้ เซลล์ จำกัด
/ 15515 บาท</v>
      </c>
      <c r="J1036" s="3" t="s">
        <v>17</v>
      </c>
      <c r="K1036" s="2" t="s">
        <v>4208</v>
      </c>
      <c r="L1036" s="2" t="s">
        <v>4151</v>
      </c>
    </row>
    <row r="1037" spans="1:12" ht="55.8">
      <c r="A1037" s="2" t="s">
        <v>4209</v>
      </c>
      <c r="B1037" s="3" t="s">
        <v>4206</v>
      </c>
      <c r="C1037" s="5">
        <v>15515</v>
      </c>
      <c r="D1037" s="4">
        <v>15515</v>
      </c>
      <c r="E1037" s="3" t="s">
        <v>15</v>
      </c>
      <c r="F1037" s="3" t="s">
        <v>4210</v>
      </c>
      <c r="G1037" s="3" t="s">
        <v>4210</v>
      </c>
      <c r="H1037" s="16" t="str">
        <f t="shared" si="32"/>
        <v>บริษัท ทีม เชฟตี้ เซลลื จำกัด
/ 15515 บาท</v>
      </c>
      <c r="I1037" s="16" t="str">
        <f t="shared" si="33"/>
        <v>บริษัท ทีม เชฟตี้ เซลลื จำกัด
/ 15515 บาท</v>
      </c>
      <c r="J1037" s="3" t="s">
        <v>17</v>
      </c>
      <c r="K1037" s="2" t="s">
        <v>4211</v>
      </c>
      <c r="L1037" s="2" t="s">
        <v>4151</v>
      </c>
    </row>
    <row r="1038" spans="1:12" ht="260.39999999999998">
      <c r="A1038" s="2" t="s">
        <v>4212</v>
      </c>
      <c r="B1038" s="3" t="s">
        <v>4213</v>
      </c>
      <c r="C1038" s="5">
        <v>264000</v>
      </c>
      <c r="D1038" s="4" t="s">
        <v>140</v>
      </c>
      <c r="E1038" s="3" t="s">
        <v>15</v>
      </c>
      <c r="F1038" s="3" t="s">
        <v>3778</v>
      </c>
      <c r="G1038" s="3" t="s">
        <v>3778</v>
      </c>
      <c r="H1038" s="16" t="str">
        <f t="shared" si="32"/>
        <v>บริษัท ซิตี้ เมดิคอล ซัพพลาย จำกัด/ 264000 บาท</v>
      </c>
      <c r="I1038" s="16" t="str">
        <f t="shared" si="33"/>
        <v>บริษัท ซิตี้ เมดิคอล ซัพพลาย จำกัด/ 264000 บาท</v>
      </c>
      <c r="J1038" s="3" t="s">
        <v>17</v>
      </c>
      <c r="K1038" s="2" t="s">
        <v>4214</v>
      </c>
      <c r="L1038" s="2" t="s">
        <v>4151</v>
      </c>
    </row>
    <row r="1039" spans="1:12" ht="37.200000000000003">
      <c r="A1039" s="2" t="s">
        <v>4215</v>
      </c>
      <c r="B1039" s="3" t="s">
        <v>4216</v>
      </c>
      <c r="C1039" s="5">
        <v>346500</v>
      </c>
      <c r="D1039" s="4" t="s">
        <v>4217</v>
      </c>
      <c r="E1039" s="3" t="s">
        <v>15</v>
      </c>
      <c r="F1039" s="3" t="s">
        <v>1860</v>
      </c>
      <c r="G1039" s="3" t="s">
        <v>1860</v>
      </c>
      <c r="H1039" s="16" t="str">
        <f t="shared" si="32"/>
        <v>บริษัท ดีซีเอช ออริกา (ประเทศไทย) จำกัด/ 346500 บาท</v>
      </c>
      <c r="I1039" s="16" t="str">
        <f t="shared" si="33"/>
        <v>บริษัท ดีซีเอช ออริกา (ประเทศไทย) จำกัด/ 346500 บาท</v>
      </c>
      <c r="J1039" s="3" t="s">
        <v>17</v>
      </c>
      <c r="K1039" s="2" t="s">
        <v>4218</v>
      </c>
      <c r="L1039" s="2" t="s">
        <v>4151</v>
      </c>
    </row>
    <row r="1040" spans="1:12" ht="37.200000000000003">
      <c r="A1040" s="2" t="s">
        <v>4219</v>
      </c>
      <c r="B1040" s="3" t="s">
        <v>4220</v>
      </c>
      <c r="C1040" s="5">
        <v>10800</v>
      </c>
      <c r="D1040" s="4" t="s">
        <v>4221</v>
      </c>
      <c r="E1040" s="3" t="s">
        <v>15</v>
      </c>
      <c r="F1040" s="3" t="s">
        <v>1456</v>
      </c>
      <c r="G1040" s="3" t="s">
        <v>1456</v>
      </c>
      <c r="H1040" s="16" t="str">
        <f t="shared" si="32"/>
        <v>บริษัท เอสพีเอส เมดิคอล จำกัด/ 10800 บาท</v>
      </c>
      <c r="I1040" s="16" t="str">
        <f t="shared" si="33"/>
        <v>บริษัท เอสพีเอส เมดิคอล จำกัด/ 10800 บาท</v>
      </c>
      <c r="J1040" s="3" t="s">
        <v>17</v>
      </c>
      <c r="K1040" s="2" t="s">
        <v>4222</v>
      </c>
      <c r="L1040" s="2" t="s">
        <v>4151</v>
      </c>
    </row>
    <row r="1041" spans="1:12" ht="37.200000000000003">
      <c r="A1041" s="2" t="s">
        <v>4223</v>
      </c>
      <c r="B1041" s="3" t="s">
        <v>4224</v>
      </c>
      <c r="C1041" s="5">
        <v>65002.5</v>
      </c>
      <c r="D1041" s="4" t="s">
        <v>4225</v>
      </c>
      <c r="E1041" s="3" t="s">
        <v>15</v>
      </c>
      <c r="F1041" s="3" t="s">
        <v>1259</v>
      </c>
      <c r="G1041" s="3" t="s">
        <v>1259</v>
      </c>
      <c r="H1041" s="16" t="str">
        <f t="shared" si="32"/>
        <v>บริษัท ซิลลิค ฟาร์มา จำกัด/ 65002.5 บาท</v>
      </c>
      <c r="I1041" s="16" t="str">
        <f t="shared" si="33"/>
        <v>บริษัท ซิลลิค ฟาร์มา จำกัด/ 65002.5 บาท</v>
      </c>
      <c r="J1041" s="3" t="s">
        <v>17</v>
      </c>
      <c r="K1041" s="2" t="s">
        <v>4226</v>
      </c>
      <c r="L1041" s="2" t="s">
        <v>4151</v>
      </c>
    </row>
    <row r="1042" spans="1:12" ht="37.200000000000003">
      <c r="A1042" s="2" t="s">
        <v>4227</v>
      </c>
      <c r="B1042" s="3" t="s">
        <v>4228</v>
      </c>
      <c r="C1042" s="5">
        <v>5778</v>
      </c>
      <c r="D1042" s="4" t="s">
        <v>3170</v>
      </c>
      <c r="E1042" s="3" t="s">
        <v>15</v>
      </c>
      <c r="F1042" s="3" t="s">
        <v>1259</v>
      </c>
      <c r="G1042" s="3" t="s">
        <v>1259</v>
      </c>
      <c r="H1042" s="16" t="str">
        <f t="shared" si="32"/>
        <v>บริษัท ซิลลิค ฟาร์มา จำกัด/ 5778 บาท</v>
      </c>
      <c r="I1042" s="16" t="str">
        <f t="shared" si="33"/>
        <v>บริษัท ซิลลิค ฟาร์มา จำกัด/ 5778 บาท</v>
      </c>
      <c r="J1042" s="3" t="s">
        <v>17</v>
      </c>
      <c r="K1042" s="2" t="s">
        <v>4229</v>
      </c>
      <c r="L1042" s="2" t="s">
        <v>4151</v>
      </c>
    </row>
    <row r="1043" spans="1:12" ht="37.200000000000003">
      <c r="A1043" s="2" t="s">
        <v>4230</v>
      </c>
      <c r="B1043" s="3" t="s">
        <v>4231</v>
      </c>
      <c r="C1043" s="5">
        <v>2491.92</v>
      </c>
      <c r="D1043" s="4" t="s">
        <v>4232</v>
      </c>
      <c r="E1043" s="3" t="s">
        <v>15</v>
      </c>
      <c r="F1043" s="3" t="s">
        <v>749</v>
      </c>
      <c r="G1043" s="3" t="s">
        <v>749</v>
      </c>
      <c r="H1043" s="16" t="str">
        <f t="shared" si="32"/>
        <v>บริษัท ดีเคเอสเอช (ประเทศไทย) จำกัด/ 2491.92 บาท</v>
      </c>
      <c r="I1043" s="16" t="str">
        <f t="shared" si="33"/>
        <v>บริษัท ดีเคเอสเอช (ประเทศไทย) จำกัด/ 2491.92 บาท</v>
      </c>
      <c r="J1043" s="3" t="s">
        <v>17</v>
      </c>
      <c r="K1043" s="2" t="s">
        <v>4233</v>
      </c>
      <c r="L1043" s="2" t="s">
        <v>4151</v>
      </c>
    </row>
    <row r="1044" spans="1:12" ht="37.200000000000003">
      <c r="A1044" s="2" t="s">
        <v>4234</v>
      </c>
      <c r="B1044" s="3" t="s">
        <v>4235</v>
      </c>
      <c r="C1044" s="5">
        <v>48685</v>
      </c>
      <c r="D1044" s="4" t="s">
        <v>496</v>
      </c>
      <c r="E1044" s="3" t="s">
        <v>15</v>
      </c>
      <c r="F1044" s="3" t="s">
        <v>4236</v>
      </c>
      <c r="G1044" s="3" t="s">
        <v>4236</v>
      </c>
      <c r="H1044" s="16" t="str">
        <f t="shared" si="32"/>
        <v>บริษัท รีมส์ แอนด์ โรลส์ จำกัด/ 48685 บาท</v>
      </c>
      <c r="I1044" s="16" t="str">
        <f t="shared" si="33"/>
        <v>บริษัท รีมส์ แอนด์ โรลส์ จำกัด/ 48685 บาท</v>
      </c>
      <c r="J1044" s="3" t="s">
        <v>17</v>
      </c>
      <c r="K1044" s="2" t="s">
        <v>4237</v>
      </c>
      <c r="L1044" s="2" t="s">
        <v>4151</v>
      </c>
    </row>
    <row r="1045" spans="1:12" ht="37.200000000000003">
      <c r="A1045" s="2" t="s">
        <v>4238</v>
      </c>
      <c r="B1045" s="3" t="s">
        <v>4239</v>
      </c>
      <c r="C1045" s="5">
        <v>23929.75</v>
      </c>
      <c r="D1045" s="4">
        <v>23929.75</v>
      </c>
      <c r="E1045" s="3" t="s">
        <v>15</v>
      </c>
      <c r="F1045" s="3" t="s">
        <v>4240</v>
      </c>
      <c r="G1045" s="3" t="s">
        <v>4240</v>
      </c>
      <c r="H1045" s="16" t="str">
        <f t="shared" si="32"/>
        <v>บริษัท ที.เค.เอช.คิทเช่นแวร์ จำกัด
/ 23929.75 บาท</v>
      </c>
      <c r="I1045" s="16" t="str">
        <f t="shared" si="33"/>
        <v>บริษัท ที.เค.เอช.คิทเช่นแวร์ จำกัด
/ 23929.75 บาท</v>
      </c>
      <c r="J1045" s="3" t="s">
        <v>17</v>
      </c>
      <c r="K1045" s="2" t="s">
        <v>4241</v>
      </c>
      <c r="L1045" s="2" t="s">
        <v>4151</v>
      </c>
    </row>
    <row r="1046" spans="1:12" ht="37.200000000000003">
      <c r="A1046" s="2" t="s">
        <v>4242</v>
      </c>
      <c r="B1046" s="3" t="s">
        <v>1613</v>
      </c>
      <c r="C1046" s="5">
        <v>497978</v>
      </c>
      <c r="D1046" s="4" t="s">
        <v>4243</v>
      </c>
      <c r="E1046" s="3" t="s">
        <v>15</v>
      </c>
      <c r="F1046" s="3" t="s">
        <v>749</v>
      </c>
      <c r="G1046" s="3" t="s">
        <v>749</v>
      </c>
      <c r="H1046" s="16" t="str">
        <f t="shared" si="32"/>
        <v>บริษัท ดีเคเอสเอช (ประเทศไทย) จำกัด/ 497978 บาท</v>
      </c>
      <c r="I1046" s="16" t="str">
        <f t="shared" si="33"/>
        <v>บริษัท ดีเคเอสเอช (ประเทศไทย) จำกัด/ 497978 บาท</v>
      </c>
      <c r="J1046" s="3" t="s">
        <v>17</v>
      </c>
      <c r="K1046" s="2" t="s">
        <v>4244</v>
      </c>
      <c r="L1046" s="2" t="s">
        <v>4151</v>
      </c>
    </row>
    <row r="1047" spans="1:12" ht="37.200000000000003">
      <c r="A1047" s="2" t="s">
        <v>4245</v>
      </c>
      <c r="B1047" s="3" t="s">
        <v>1613</v>
      </c>
      <c r="C1047" s="5">
        <v>288365</v>
      </c>
      <c r="D1047" s="4" t="s">
        <v>4246</v>
      </c>
      <c r="E1047" s="3" t="s">
        <v>15</v>
      </c>
      <c r="F1047" s="3" t="s">
        <v>749</v>
      </c>
      <c r="G1047" s="3" t="s">
        <v>749</v>
      </c>
      <c r="H1047" s="16" t="str">
        <f t="shared" si="32"/>
        <v>บริษัท ดีเคเอสเอช (ประเทศไทย) จำกัด/ 288365 บาท</v>
      </c>
      <c r="I1047" s="16" t="str">
        <f t="shared" si="33"/>
        <v>บริษัท ดีเคเอสเอช (ประเทศไทย) จำกัด/ 288365 บาท</v>
      </c>
      <c r="J1047" s="3" t="s">
        <v>17</v>
      </c>
      <c r="K1047" s="2" t="s">
        <v>4247</v>
      </c>
      <c r="L1047" s="2" t="s">
        <v>4151</v>
      </c>
    </row>
    <row r="1048" spans="1:12" ht="37.200000000000003">
      <c r="A1048" s="2" t="s">
        <v>4248</v>
      </c>
      <c r="B1048" s="3" t="s">
        <v>1613</v>
      </c>
      <c r="C1048" s="5">
        <v>486700.2</v>
      </c>
      <c r="D1048" s="4" t="s">
        <v>4249</v>
      </c>
      <c r="E1048" s="3" t="s">
        <v>15</v>
      </c>
      <c r="F1048" s="3" t="s">
        <v>749</v>
      </c>
      <c r="G1048" s="3" t="s">
        <v>749</v>
      </c>
      <c r="H1048" s="16" t="str">
        <f t="shared" si="32"/>
        <v>บริษัท ดีเคเอสเอช (ประเทศไทย) จำกัด/ 486700.2 บาท</v>
      </c>
      <c r="I1048" s="16" t="str">
        <f t="shared" si="33"/>
        <v>บริษัท ดีเคเอสเอช (ประเทศไทย) จำกัด/ 486700.2 บาท</v>
      </c>
      <c r="J1048" s="3" t="s">
        <v>17</v>
      </c>
      <c r="K1048" s="2" t="s">
        <v>4250</v>
      </c>
      <c r="L1048" s="2" t="s">
        <v>4151</v>
      </c>
    </row>
    <row r="1049" spans="1:12" ht="37.200000000000003">
      <c r="A1049" s="2" t="s">
        <v>4251</v>
      </c>
      <c r="B1049" s="3" t="s">
        <v>1613</v>
      </c>
      <c r="C1049" s="5">
        <v>487920</v>
      </c>
      <c r="D1049" s="4" t="s">
        <v>4252</v>
      </c>
      <c r="E1049" s="3" t="s">
        <v>15</v>
      </c>
      <c r="F1049" s="3" t="s">
        <v>749</v>
      </c>
      <c r="G1049" s="3" t="s">
        <v>749</v>
      </c>
      <c r="H1049" s="16" t="str">
        <f t="shared" si="32"/>
        <v>บริษัท ดีเคเอสเอช (ประเทศไทย) จำกัด/ 487920 บาท</v>
      </c>
      <c r="I1049" s="16" t="str">
        <f t="shared" si="33"/>
        <v>บริษัท ดีเคเอสเอช (ประเทศไทย) จำกัด/ 487920 บาท</v>
      </c>
      <c r="J1049" s="3" t="s">
        <v>17</v>
      </c>
      <c r="K1049" s="2" t="s">
        <v>4253</v>
      </c>
      <c r="L1049" s="2" t="s">
        <v>4151</v>
      </c>
    </row>
    <row r="1050" spans="1:12" ht="37.200000000000003">
      <c r="A1050" s="2" t="s">
        <v>4254</v>
      </c>
      <c r="B1050" s="3" t="s">
        <v>1613</v>
      </c>
      <c r="C1050" s="5">
        <v>476000</v>
      </c>
      <c r="D1050" s="4" t="s">
        <v>4255</v>
      </c>
      <c r="E1050" s="3" t="s">
        <v>15</v>
      </c>
      <c r="F1050" s="3" t="s">
        <v>1313</v>
      </c>
      <c r="G1050" s="3" t="s">
        <v>1313</v>
      </c>
      <c r="H1050" s="16" t="str">
        <f t="shared" si="32"/>
        <v>บริษัท เมดไลน์ จำกัด/ 476000 บาท</v>
      </c>
      <c r="I1050" s="16" t="str">
        <f t="shared" si="33"/>
        <v>บริษัท เมดไลน์ จำกัด/ 476000 บาท</v>
      </c>
      <c r="J1050" s="3" t="s">
        <v>17</v>
      </c>
      <c r="K1050" s="2" t="s">
        <v>4256</v>
      </c>
      <c r="L1050" s="2" t="s">
        <v>4151</v>
      </c>
    </row>
    <row r="1051" spans="1:12" ht="37.200000000000003">
      <c r="A1051" s="2" t="s">
        <v>4257</v>
      </c>
      <c r="B1051" s="3" t="s">
        <v>1613</v>
      </c>
      <c r="C1051" s="5">
        <v>175000</v>
      </c>
      <c r="D1051" s="4" t="s">
        <v>4258</v>
      </c>
      <c r="E1051" s="3" t="s">
        <v>15</v>
      </c>
      <c r="F1051" s="3" t="s">
        <v>2262</v>
      </c>
      <c r="G1051" s="3" t="s">
        <v>2262</v>
      </c>
      <c r="H1051" s="16" t="str">
        <f t="shared" si="32"/>
        <v>บริษัท เอเบิ้ล เมดิคอล จำกัด/ 175000 บาท</v>
      </c>
      <c r="I1051" s="16" t="str">
        <f t="shared" si="33"/>
        <v>บริษัท เอเบิ้ล เมดิคอล จำกัด/ 175000 บาท</v>
      </c>
      <c r="J1051" s="3" t="s">
        <v>17</v>
      </c>
      <c r="K1051" s="2" t="s">
        <v>4259</v>
      </c>
      <c r="L1051" s="2" t="s">
        <v>4151</v>
      </c>
    </row>
    <row r="1052" spans="1:12" ht="37.200000000000003">
      <c r="A1052" s="2" t="s">
        <v>4260</v>
      </c>
      <c r="B1052" s="3" t="s">
        <v>1613</v>
      </c>
      <c r="C1052" s="5">
        <v>472351.5</v>
      </c>
      <c r="D1052" s="4" t="s">
        <v>4261</v>
      </c>
      <c r="E1052" s="3" t="s">
        <v>15</v>
      </c>
      <c r="F1052" s="3" t="s">
        <v>1259</v>
      </c>
      <c r="G1052" s="3" t="s">
        <v>1259</v>
      </c>
      <c r="H1052" s="16" t="str">
        <f t="shared" si="32"/>
        <v>บริษัท ซิลลิค ฟาร์มา จำกัด/ 472351.5 บาท</v>
      </c>
      <c r="I1052" s="16" t="str">
        <f t="shared" si="33"/>
        <v>บริษัท ซิลลิค ฟาร์มา จำกัด/ 472351.5 บาท</v>
      </c>
      <c r="J1052" s="3" t="s">
        <v>17</v>
      </c>
      <c r="K1052" s="2" t="s">
        <v>4262</v>
      </c>
      <c r="L1052" s="2" t="s">
        <v>4151</v>
      </c>
    </row>
    <row r="1053" spans="1:12" ht="37.200000000000003">
      <c r="A1053" s="2" t="s">
        <v>4263</v>
      </c>
      <c r="B1053" s="3" t="s">
        <v>2731</v>
      </c>
      <c r="C1053" s="5">
        <v>57827.08</v>
      </c>
      <c r="D1053" s="4" t="s">
        <v>4264</v>
      </c>
      <c r="E1053" s="3" t="s">
        <v>15</v>
      </c>
      <c r="F1053" s="3" t="s">
        <v>4265</v>
      </c>
      <c r="G1053" s="3" t="s">
        <v>4265</v>
      </c>
      <c r="H1053" s="16" t="str">
        <f t="shared" si="32"/>
        <v>ห้างหุ้นส่วนจำกัด ไทยวิกตอรี่ เทรดดิ้ง/ 57827.08 บาท</v>
      </c>
      <c r="I1053" s="16" t="str">
        <f t="shared" si="33"/>
        <v>ห้างหุ้นส่วนจำกัด ไทยวิกตอรี่ เทรดดิ้ง/ 57827.08 บาท</v>
      </c>
      <c r="J1053" s="3" t="s">
        <v>17</v>
      </c>
      <c r="K1053" s="2" t="s">
        <v>4266</v>
      </c>
      <c r="L1053" s="2" t="s">
        <v>4151</v>
      </c>
    </row>
    <row r="1054" spans="1:12" ht="37.200000000000003">
      <c r="A1054" s="2" t="s">
        <v>4267</v>
      </c>
      <c r="B1054" s="3" t="s">
        <v>4268</v>
      </c>
      <c r="C1054" s="5">
        <v>1500</v>
      </c>
      <c r="D1054" s="4" t="s">
        <v>900</v>
      </c>
      <c r="E1054" s="3" t="s">
        <v>15</v>
      </c>
      <c r="F1054" s="3" t="s">
        <v>83</v>
      </c>
      <c r="G1054" s="3" t="s">
        <v>83</v>
      </c>
      <c r="H1054" s="16" t="str">
        <f t="shared" si="32"/>
        <v>บริษัท เทลเน็ต เทคโนโลยี จำกัด/ 1500 บาท</v>
      </c>
      <c r="I1054" s="16" t="str">
        <f t="shared" si="33"/>
        <v>บริษัท เทลเน็ต เทคโนโลยี จำกัด/ 1500 บาท</v>
      </c>
      <c r="J1054" s="3" t="s">
        <v>17</v>
      </c>
      <c r="K1054" s="2" t="s">
        <v>4269</v>
      </c>
      <c r="L1054" s="2" t="s">
        <v>4151</v>
      </c>
    </row>
    <row r="1055" spans="1:12" ht="37.200000000000003">
      <c r="A1055" s="2" t="s">
        <v>4270</v>
      </c>
      <c r="B1055" s="3" t="s">
        <v>1580</v>
      </c>
      <c r="C1055" s="5">
        <v>4237.2</v>
      </c>
      <c r="D1055" s="4" t="s">
        <v>4271</v>
      </c>
      <c r="E1055" s="3" t="s">
        <v>15</v>
      </c>
      <c r="F1055" s="3" t="s">
        <v>4272</v>
      </c>
      <c r="G1055" s="3" t="s">
        <v>4272</v>
      </c>
      <c r="H1055" s="16" t="str">
        <f t="shared" si="32"/>
        <v>ห้างหุ้นส่วนจำกัด วอร์ด เมดิก/ 4237.2 บาท</v>
      </c>
      <c r="I1055" s="16" t="str">
        <f t="shared" si="33"/>
        <v>ห้างหุ้นส่วนจำกัด วอร์ด เมดิก/ 4237.2 บาท</v>
      </c>
      <c r="J1055" s="3" t="s">
        <v>17</v>
      </c>
      <c r="K1055" s="2" t="s">
        <v>4273</v>
      </c>
      <c r="L1055" s="2" t="s">
        <v>4151</v>
      </c>
    </row>
    <row r="1056" spans="1:12" ht="37.200000000000003">
      <c r="A1056" s="2" t="s">
        <v>4274</v>
      </c>
      <c r="B1056" s="3" t="s">
        <v>1580</v>
      </c>
      <c r="C1056" s="5">
        <v>10165</v>
      </c>
      <c r="D1056" s="4" t="s">
        <v>4275</v>
      </c>
      <c r="E1056" s="3" t="s">
        <v>15</v>
      </c>
      <c r="F1056" s="3" t="s">
        <v>2747</v>
      </c>
      <c r="G1056" s="3" t="s">
        <v>2747</v>
      </c>
      <c r="H1056" s="16" t="str">
        <f t="shared" si="32"/>
        <v>บริษัท เคมิเคิล เอ็กซ์เพรส จำกัด/ 10165 บาท</v>
      </c>
      <c r="I1056" s="16" t="str">
        <f t="shared" si="33"/>
        <v>บริษัท เคมิเคิล เอ็กซ์เพรส จำกัด/ 10165 บาท</v>
      </c>
      <c r="J1056" s="3" t="s">
        <v>17</v>
      </c>
      <c r="K1056" s="2" t="s">
        <v>4276</v>
      </c>
      <c r="L1056" s="2" t="s">
        <v>4151</v>
      </c>
    </row>
    <row r="1057" spans="1:12" ht="37.200000000000003">
      <c r="A1057" s="2" t="s">
        <v>4277</v>
      </c>
      <c r="B1057" s="3" t="s">
        <v>1613</v>
      </c>
      <c r="C1057" s="5">
        <v>472940</v>
      </c>
      <c r="D1057" s="4" t="s">
        <v>4278</v>
      </c>
      <c r="E1057" s="3" t="s">
        <v>15</v>
      </c>
      <c r="F1057" s="3" t="s">
        <v>1259</v>
      </c>
      <c r="G1057" s="3" t="s">
        <v>1259</v>
      </c>
      <c r="H1057" s="16" t="str">
        <f t="shared" si="32"/>
        <v>บริษัท ซิลลิค ฟาร์มา จำกัด/ 472940 บาท</v>
      </c>
      <c r="I1057" s="16" t="str">
        <f t="shared" si="33"/>
        <v>บริษัท ซิลลิค ฟาร์มา จำกัด/ 472940 บาท</v>
      </c>
      <c r="J1057" s="3" t="s">
        <v>17</v>
      </c>
      <c r="K1057" s="2" t="s">
        <v>4279</v>
      </c>
      <c r="L1057" s="2" t="s">
        <v>4151</v>
      </c>
    </row>
    <row r="1058" spans="1:12" ht="37.200000000000003">
      <c r="A1058" s="2" t="s">
        <v>4280</v>
      </c>
      <c r="B1058" s="3" t="s">
        <v>4281</v>
      </c>
      <c r="C1058" s="5">
        <v>6420</v>
      </c>
      <c r="D1058" s="4" t="s">
        <v>4282</v>
      </c>
      <c r="E1058" s="3" t="s">
        <v>15</v>
      </c>
      <c r="F1058" s="3" t="s">
        <v>405</v>
      </c>
      <c r="G1058" s="3" t="s">
        <v>405</v>
      </c>
      <c r="H1058" s="16" t="str">
        <f t="shared" si="32"/>
        <v>ร้าน นิวทาวน์ เทคนิค/ 6420 บาท</v>
      </c>
      <c r="I1058" s="16" t="str">
        <f t="shared" si="33"/>
        <v>ร้าน นิวทาวน์ เทคนิค/ 6420 บาท</v>
      </c>
      <c r="J1058" s="3" t="s">
        <v>17</v>
      </c>
      <c r="K1058" s="2" t="s">
        <v>4283</v>
      </c>
      <c r="L1058" s="2" t="s">
        <v>4151</v>
      </c>
    </row>
    <row r="1059" spans="1:12" ht="37.200000000000003">
      <c r="A1059" s="2" t="s">
        <v>4284</v>
      </c>
      <c r="B1059" s="3" t="s">
        <v>4285</v>
      </c>
      <c r="C1059" s="5">
        <v>1680</v>
      </c>
      <c r="D1059" s="4" t="s">
        <v>4286</v>
      </c>
      <c r="E1059" s="3" t="s">
        <v>15</v>
      </c>
      <c r="F1059" s="3" t="s">
        <v>4287</v>
      </c>
      <c r="G1059" s="3" t="s">
        <v>4287</v>
      </c>
      <c r="H1059" s="16" t="str">
        <f t="shared" si="32"/>
        <v>นางนวพร พงธ์ไพโรจน์
/ 1680 บาท</v>
      </c>
      <c r="I1059" s="16" t="str">
        <f t="shared" si="33"/>
        <v>นางนวพร พงธ์ไพโรจน์
/ 1680 บาท</v>
      </c>
      <c r="J1059" s="3" t="s">
        <v>17</v>
      </c>
      <c r="K1059" s="2" t="s">
        <v>4288</v>
      </c>
      <c r="L1059" s="2" t="s">
        <v>4151</v>
      </c>
    </row>
    <row r="1060" spans="1:12" ht="37.200000000000003">
      <c r="A1060" s="2" t="s">
        <v>4289</v>
      </c>
      <c r="B1060" s="3" t="s">
        <v>4290</v>
      </c>
      <c r="C1060" s="5">
        <v>7354.11</v>
      </c>
      <c r="D1060" s="4" t="s">
        <v>4291</v>
      </c>
      <c r="E1060" s="3" t="s">
        <v>15</v>
      </c>
      <c r="F1060" s="3" t="s">
        <v>1596</v>
      </c>
      <c r="G1060" s="3" t="s">
        <v>1596</v>
      </c>
      <c r="H1060" s="16" t="str">
        <f t="shared" si="32"/>
        <v>บริษัท กิมไถ่ 2512 จำกัด/ 7354.11 บาท</v>
      </c>
      <c r="I1060" s="16" t="str">
        <f t="shared" si="33"/>
        <v>บริษัท กิมไถ่ 2512 จำกัด/ 7354.11 บาท</v>
      </c>
      <c r="J1060" s="3" t="s">
        <v>17</v>
      </c>
      <c r="K1060" s="2" t="s">
        <v>4292</v>
      </c>
      <c r="L1060" s="2" t="s">
        <v>4151</v>
      </c>
    </row>
    <row r="1061" spans="1:12" ht="37.200000000000003">
      <c r="A1061" s="2" t="s">
        <v>4293</v>
      </c>
      <c r="B1061" s="3" t="s">
        <v>4294</v>
      </c>
      <c r="C1061" s="5">
        <v>9095</v>
      </c>
      <c r="D1061" s="4" t="s">
        <v>3637</v>
      </c>
      <c r="E1061" s="3" t="s">
        <v>15</v>
      </c>
      <c r="F1061" s="3" t="s">
        <v>219</v>
      </c>
      <c r="G1061" s="3" t="s">
        <v>219</v>
      </c>
      <c r="H1061" s="16" t="str">
        <f t="shared" si="32"/>
        <v>บริษัท ริโก้ (ประเทศไทย) จำกัด/ 9095 บาท</v>
      </c>
      <c r="I1061" s="16" t="str">
        <f t="shared" si="33"/>
        <v>บริษัท ริโก้ (ประเทศไทย) จำกัด/ 9095 บาท</v>
      </c>
      <c r="J1061" s="3" t="s">
        <v>17</v>
      </c>
      <c r="K1061" s="2" t="s">
        <v>4295</v>
      </c>
      <c r="L1061" s="2" t="s">
        <v>4151</v>
      </c>
    </row>
    <row r="1062" spans="1:12" ht="37.200000000000003">
      <c r="A1062" s="2" t="s">
        <v>4296</v>
      </c>
      <c r="B1062" s="3" t="s">
        <v>4297</v>
      </c>
      <c r="C1062" s="5">
        <v>13700</v>
      </c>
      <c r="D1062" s="4" t="s">
        <v>4298</v>
      </c>
      <c r="E1062" s="3" t="s">
        <v>15</v>
      </c>
      <c r="F1062" s="3" t="s">
        <v>247</v>
      </c>
      <c r="G1062" s="3" t="s">
        <v>247</v>
      </c>
      <c r="H1062" s="16" t="str">
        <f t="shared" si="32"/>
        <v>ร้าน วินเพาเวอร์ ซัพพลาย/ 13700 บาท</v>
      </c>
      <c r="I1062" s="16" t="str">
        <f t="shared" si="33"/>
        <v>ร้าน วินเพาเวอร์ ซัพพลาย/ 13700 บาท</v>
      </c>
      <c r="J1062" s="3" t="s">
        <v>17</v>
      </c>
      <c r="K1062" s="2" t="s">
        <v>4299</v>
      </c>
      <c r="L1062" s="2" t="s">
        <v>4151</v>
      </c>
    </row>
    <row r="1063" spans="1:12" ht="37.200000000000003">
      <c r="A1063" s="2" t="s">
        <v>4300</v>
      </c>
      <c r="B1063" s="3" t="s">
        <v>4301</v>
      </c>
      <c r="C1063" s="5">
        <v>12000</v>
      </c>
      <c r="D1063" s="4" t="s">
        <v>1859</v>
      </c>
      <c r="E1063" s="3" t="s">
        <v>15</v>
      </c>
      <c r="F1063" s="3" t="s">
        <v>247</v>
      </c>
      <c r="G1063" s="3" t="s">
        <v>247</v>
      </c>
      <c r="H1063" s="16" t="str">
        <f t="shared" si="32"/>
        <v>ร้าน วินเพาเวอร์ ซัพพลาย/ 12000 บาท</v>
      </c>
      <c r="I1063" s="16" t="str">
        <f t="shared" si="33"/>
        <v>ร้าน วินเพาเวอร์ ซัพพลาย/ 12000 บาท</v>
      </c>
      <c r="J1063" s="3" t="s">
        <v>17</v>
      </c>
      <c r="K1063" s="2" t="s">
        <v>4302</v>
      </c>
      <c r="L1063" s="2" t="s">
        <v>4151</v>
      </c>
    </row>
    <row r="1064" spans="1:12" ht="37.200000000000003">
      <c r="A1064" s="2" t="s">
        <v>4303</v>
      </c>
      <c r="B1064" s="3" t="s">
        <v>4304</v>
      </c>
      <c r="C1064" s="5">
        <v>4220</v>
      </c>
      <c r="D1064" s="4" t="s">
        <v>4305</v>
      </c>
      <c r="E1064" s="3" t="s">
        <v>15</v>
      </c>
      <c r="F1064" s="3" t="s">
        <v>4306</v>
      </c>
      <c r="G1064" s="3" t="s">
        <v>4306</v>
      </c>
      <c r="H1064" s="16" t="str">
        <f t="shared" si="32"/>
        <v>แสนสุขกราฟฟิค
/ 4220 บาท</v>
      </c>
      <c r="I1064" s="16" t="str">
        <f t="shared" si="33"/>
        <v>แสนสุขกราฟฟิค
/ 4220 บาท</v>
      </c>
      <c r="J1064" s="3" t="s">
        <v>17</v>
      </c>
      <c r="K1064" s="2" t="s">
        <v>4307</v>
      </c>
      <c r="L1064" s="2" t="s">
        <v>4151</v>
      </c>
    </row>
    <row r="1065" spans="1:12" ht="74.400000000000006">
      <c r="A1065" s="2" t="s">
        <v>4308</v>
      </c>
      <c r="B1065" s="3" t="s">
        <v>4309</v>
      </c>
      <c r="C1065" s="5">
        <v>2725.5</v>
      </c>
      <c r="D1065" s="4" t="s">
        <v>4310</v>
      </c>
      <c r="E1065" s="3" t="s">
        <v>15</v>
      </c>
      <c r="F1065" s="3" t="s">
        <v>4311</v>
      </c>
      <c r="G1065" s="3" t="s">
        <v>4311</v>
      </c>
      <c r="H1065" s="16" t="str">
        <f t="shared" si="32"/>
        <v>บริษัท โพลีซายน์ เซอร์วิส จำกัด
นานา บรรจุภัณฑ์
เซฟท์เคมีและบรรจุภัณฑ์ หนองมน
/ 2725.5 บาท</v>
      </c>
      <c r="I1065" s="16" t="str">
        <f t="shared" si="33"/>
        <v>บริษัท โพลีซายน์ เซอร์วิส จำกัด
นานา บรรจุภัณฑ์
เซฟท์เคมีและบรรจุภัณฑ์ หนองมน
/ 2725.5 บาท</v>
      </c>
      <c r="J1065" s="3" t="s">
        <v>17</v>
      </c>
      <c r="K1065" s="2" t="s">
        <v>4312</v>
      </c>
      <c r="L1065" s="2" t="s">
        <v>4151</v>
      </c>
    </row>
    <row r="1066" spans="1:12" ht="37.200000000000003">
      <c r="A1066" s="2" t="s">
        <v>4313</v>
      </c>
      <c r="B1066" s="3" t="s">
        <v>4314</v>
      </c>
      <c r="C1066" s="5">
        <v>2350</v>
      </c>
      <c r="D1066" s="4" t="s">
        <v>4315</v>
      </c>
      <c r="E1066" s="3" t="s">
        <v>15</v>
      </c>
      <c r="F1066" s="3" t="s">
        <v>247</v>
      </c>
      <c r="G1066" s="3" t="s">
        <v>247</v>
      </c>
      <c r="H1066" s="16" t="str">
        <f t="shared" si="32"/>
        <v>ร้าน วินเพาเวอร์ ซัพพลาย/ 2350 บาท</v>
      </c>
      <c r="I1066" s="16" t="str">
        <f t="shared" si="33"/>
        <v>ร้าน วินเพาเวอร์ ซัพพลาย/ 2350 บาท</v>
      </c>
      <c r="J1066" s="3" t="s">
        <v>17</v>
      </c>
      <c r="K1066" s="2" t="s">
        <v>4316</v>
      </c>
      <c r="L1066" s="2" t="s">
        <v>4151</v>
      </c>
    </row>
    <row r="1067" spans="1:12" ht="37.200000000000003">
      <c r="A1067" s="2" t="s">
        <v>4317</v>
      </c>
      <c r="B1067" s="3" t="s">
        <v>4318</v>
      </c>
      <c r="C1067" s="5">
        <v>21935</v>
      </c>
      <c r="D1067" s="4" t="s">
        <v>4319</v>
      </c>
      <c r="E1067" s="3" t="s">
        <v>15</v>
      </c>
      <c r="F1067" s="3" t="s">
        <v>4320</v>
      </c>
      <c r="G1067" s="3" t="s">
        <v>4320</v>
      </c>
      <c r="H1067" s="16" t="str">
        <f t="shared" si="32"/>
        <v>องค์การสุรา กรมสรรพสามิต/ 21935 บาท</v>
      </c>
      <c r="I1067" s="16" t="str">
        <f t="shared" si="33"/>
        <v>องค์การสุรา กรมสรรพสามิต/ 21935 บาท</v>
      </c>
      <c r="J1067" s="3" t="s">
        <v>17</v>
      </c>
      <c r="K1067" s="2" t="s">
        <v>4321</v>
      </c>
      <c r="L1067" s="2" t="s">
        <v>4151</v>
      </c>
    </row>
    <row r="1068" spans="1:12" ht="37.200000000000003">
      <c r="A1068" s="2" t="s">
        <v>4322</v>
      </c>
      <c r="B1068" s="3" t="s">
        <v>4323</v>
      </c>
      <c r="C1068" s="5">
        <v>3600</v>
      </c>
      <c r="D1068" s="4" t="s">
        <v>1335</v>
      </c>
      <c r="E1068" s="3" t="s">
        <v>15</v>
      </c>
      <c r="F1068" s="3" t="s">
        <v>4324</v>
      </c>
      <c r="G1068" s="3" t="s">
        <v>4324</v>
      </c>
      <c r="H1068" s="16" t="str">
        <f t="shared" si="32"/>
        <v>ร้าน พี.ที. อลูมิเนียม - กระจก
/ 3600 บาท</v>
      </c>
      <c r="I1068" s="16" t="str">
        <f t="shared" si="33"/>
        <v>ร้าน พี.ที. อลูมิเนียม - กระจก
/ 3600 บาท</v>
      </c>
      <c r="J1068" s="3" t="s">
        <v>17</v>
      </c>
      <c r="K1068" s="2" t="s">
        <v>4325</v>
      </c>
      <c r="L1068" s="2" t="s">
        <v>4151</v>
      </c>
    </row>
    <row r="1069" spans="1:12" ht="37.200000000000003">
      <c r="A1069" s="2" t="s">
        <v>4326</v>
      </c>
      <c r="B1069" s="3" t="s">
        <v>1613</v>
      </c>
      <c r="C1069" s="5">
        <v>452610</v>
      </c>
      <c r="D1069" s="4" t="s">
        <v>4327</v>
      </c>
      <c r="E1069" s="3" t="s">
        <v>15</v>
      </c>
      <c r="F1069" s="3" t="s">
        <v>1259</v>
      </c>
      <c r="G1069" s="3" t="s">
        <v>1259</v>
      </c>
      <c r="H1069" s="16" t="str">
        <f t="shared" si="32"/>
        <v>บริษัท ซิลลิค ฟาร์มา จำกัด/ 452610 บาท</v>
      </c>
      <c r="I1069" s="16" t="str">
        <f t="shared" si="33"/>
        <v>บริษัท ซิลลิค ฟาร์มา จำกัด/ 452610 บาท</v>
      </c>
      <c r="J1069" s="3" t="s">
        <v>17</v>
      </c>
      <c r="K1069" s="2" t="s">
        <v>4328</v>
      </c>
      <c r="L1069" s="2" t="s">
        <v>4151</v>
      </c>
    </row>
    <row r="1070" spans="1:12" ht="37.200000000000003">
      <c r="A1070" s="2" t="s">
        <v>4329</v>
      </c>
      <c r="B1070" s="3" t="s">
        <v>1613</v>
      </c>
      <c r="C1070" s="5">
        <v>481500</v>
      </c>
      <c r="D1070" s="4" t="s">
        <v>1655</v>
      </c>
      <c r="E1070" s="3" t="s">
        <v>15</v>
      </c>
      <c r="F1070" s="3" t="s">
        <v>1259</v>
      </c>
      <c r="G1070" s="3" t="s">
        <v>1259</v>
      </c>
      <c r="H1070" s="16" t="str">
        <f t="shared" si="32"/>
        <v>บริษัท ซิลลิค ฟาร์มา จำกัด/ 481500 บาท</v>
      </c>
      <c r="I1070" s="16" t="str">
        <f t="shared" si="33"/>
        <v>บริษัท ซิลลิค ฟาร์มา จำกัด/ 481500 บาท</v>
      </c>
      <c r="J1070" s="3" t="s">
        <v>17</v>
      </c>
      <c r="K1070" s="2" t="s">
        <v>4330</v>
      </c>
      <c r="L1070" s="2" t="s">
        <v>4151</v>
      </c>
    </row>
    <row r="1071" spans="1:12" ht="37.200000000000003">
      <c r="A1071" s="2" t="s">
        <v>4331</v>
      </c>
      <c r="B1071" s="3" t="s">
        <v>4332</v>
      </c>
      <c r="C1071" s="5">
        <v>26700</v>
      </c>
      <c r="D1071" s="4" t="s">
        <v>4333</v>
      </c>
      <c r="E1071" s="3" t="s">
        <v>15</v>
      </c>
      <c r="F1071" s="3" t="s">
        <v>3150</v>
      </c>
      <c r="G1071" s="3" t="s">
        <v>3150</v>
      </c>
      <c r="H1071" s="16" t="str">
        <f t="shared" si="32"/>
        <v>บริษัท เอพีไอ เทคโนโลยีแอนด์เซอร์วิส จำกัด/ 26700 บาท</v>
      </c>
      <c r="I1071" s="16" t="str">
        <f t="shared" si="33"/>
        <v>บริษัท เอพีไอ เทคโนโลยีแอนด์เซอร์วิส จำกัด/ 26700 บาท</v>
      </c>
      <c r="J1071" s="3" t="s">
        <v>17</v>
      </c>
      <c r="K1071" s="2" t="s">
        <v>4334</v>
      </c>
      <c r="L1071" s="2" t="s">
        <v>4151</v>
      </c>
    </row>
    <row r="1072" spans="1:12" ht="37.200000000000003">
      <c r="A1072" s="2" t="s">
        <v>4335</v>
      </c>
      <c r="B1072" s="3" t="s">
        <v>4336</v>
      </c>
      <c r="C1072" s="5">
        <v>2461</v>
      </c>
      <c r="D1072" s="4" t="s">
        <v>4337</v>
      </c>
      <c r="E1072" s="3" t="s">
        <v>15</v>
      </c>
      <c r="F1072" s="3" t="s">
        <v>405</v>
      </c>
      <c r="G1072" s="3" t="s">
        <v>405</v>
      </c>
      <c r="H1072" s="16" t="str">
        <f t="shared" si="32"/>
        <v>ร้าน นิวทาวน์ เทคนิค/ 2461 บาท</v>
      </c>
      <c r="I1072" s="16" t="str">
        <f t="shared" si="33"/>
        <v>ร้าน นิวทาวน์ เทคนิค/ 2461 บาท</v>
      </c>
      <c r="J1072" s="3" t="s">
        <v>17</v>
      </c>
      <c r="K1072" s="2" t="s">
        <v>4338</v>
      </c>
      <c r="L1072" s="2" t="s">
        <v>4151</v>
      </c>
    </row>
    <row r="1073" spans="1:12" ht="37.200000000000003">
      <c r="A1073" s="2" t="s">
        <v>4339</v>
      </c>
      <c r="B1073" s="3" t="s">
        <v>4340</v>
      </c>
      <c r="C1073" s="5">
        <v>4280</v>
      </c>
      <c r="D1073" s="4" t="s">
        <v>4341</v>
      </c>
      <c r="E1073" s="3" t="s">
        <v>15</v>
      </c>
      <c r="F1073" s="3" t="s">
        <v>405</v>
      </c>
      <c r="G1073" s="3" t="s">
        <v>405</v>
      </c>
      <c r="H1073" s="16" t="str">
        <f t="shared" si="32"/>
        <v>ร้าน นิวทาวน์ เทคนิค/ 4280 บาท</v>
      </c>
      <c r="I1073" s="16" t="str">
        <f t="shared" si="33"/>
        <v>ร้าน นิวทาวน์ เทคนิค/ 4280 บาท</v>
      </c>
      <c r="J1073" s="3" t="s">
        <v>17</v>
      </c>
      <c r="K1073" s="2" t="s">
        <v>4342</v>
      </c>
      <c r="L1073" s="2" t="s">
        <v>4151</v>
      </c>
    </row>
    <row r="1074" spans="1:12" ht="37.200000000000003">
      <c r="A1074" s="2" t="s">
        <v>4343</v>
      </c>
      <c r="B1074" s="3" t="s">
        <v>1613</v>
      </c>
      <c r="C1074" s="5">
        <v>499668.6</v>
      </c>
      <c r="D1074" s="4" t="s">
        <v>4344</v>
      </c>
      <c r="E1074" s="3" t="s">
        <v>15</v>
      </c>
      <c r="F1074" s="3" t="s">
        <v>1259</v>
      </c>
      <c r="G1074" s="3" t="s">
        <v>1259</v>
      </c>
      <c r="H1074" s="16" t="str">
        <f t="shared" si="32"/>
        <v>บริษัท ซิลลิค ฟาร์มา จำกัด/ 499668.6 บาท</v>
      </c>
      <c r="I1074" s="16" t="str">
        <f t="shared" si="33"/>
        <v>บริษัท ซิลลิค ฟาร์มา จำกัด/ 499668.6 บาท</v>
      </c>
      <c r="J1074" s="3" t="s">
        <v>17</v>
      </c>
      <c r="K1074" s="2" t="s">
        <v>4345</v>
      </c>
      <c r="L1074" s="2" t="s">
        <v>4151</v>
      </c>
    </row>
    <row r="1075" spans="1:12" ht="37.200000000000003">
      <c r="A1075" s="2" t="s">
        <v>4346</v>
      </c>
      <c r="B1075" s="3" t="s">
        <v>4347</v>
      </c>
      <c r="C1075" s="5">
        <v>32900</v>
      </c>
      <c r="D1075" s="4" t="s">
        <v>791</v>
      </c>
      <c r="E1075" s="3" t="s">
        <v>15</v>
      </c>
      <c r="F1075" s="3" t="s">
        <v>3150</v>
      </c>
      <c r="G1075" s="3" t="s">
        <v>3150</v>
      </c>
      <c r="H1075" s="16" t="str">
        <f t="shared" si="32"/>
        <v>บริษัท เอพีไอ เทคโนโลยีแอนด์เซอร์วิส จำกัด/ 32900 บาท</v>
      </c>
      <c r="I1075" s="16" t="str">
        <f t="shared" si="33"/>
        <v>บริษัท เอพีไอ เทคโนโลยีแอนด์เซอร์วิส จำกัด/ 32900 บาท</v>
      </c>
      <c r="J1075" s="3" t="s">
        <v>17</v>
      </c>
      <c r="K1075" s="2" t="s">
        <v>4348</v>
      </c>
      <c r="L1075" s="2" t="s">
        <v>4151</v>
      </c>
    </row>
    <row r="1076" spans="1:12" ht="37.200000000000003">
      <c r="A1076" s="2" t="s">
        <v>4349</v>
      </c>
      <c r="B1076" s="3" t="s">
        <v>4332</v>
      </c>
      <c r="C1076" s="5">
        <v>39300</v>
      </c>
      <c r="D1076" s="4" t="s">
        <v>2306</v>
      </c>
      <c r="E1076" s="3" t="s">
        <v>15</v>
      </c>
      <c r="F1076" s="3" t="s">
        <v>4350</v>
      </c>
      <c r="G1076" s="3" t="s">
        <v>4350</v>
      </c>
      <c r="H1076" s="16" t="str">
        <f t="shared" si="32"/>
        <v>บริษัท เอส พี วี ไอ จำกัด (มหาชน)/ 39300 บาท</v>
      </c>
      <c r="I1076" s="16" t="str">
        <f t="shared" si="33"/>
        <v>บริษัท เอส พี วี ไอ จำกัด (มหาชน)/ 39300 บาท</v>
      </c>
      <c r="J1076" s="3" t="s">
        <v>17</v>
      </c>
      <c r="K1076" s="2" t="s">
        <v>4351</v>
      </c>
      <c r="L1076" s="2" t="s">
        <v>4151</v>
      </c>
    </row>
    <row r="1077" spans="1:12" ht="37.200000000000003">
      <c r="A1077" s="2" t="s">
        <v>4352</v>
      </c>
      <c r="B1077" s="3" t="s">
        <v>1613</v>
      </c>
      <c r="C1077" s="5">
        <v>168525</v>
      </c>
      <c r="D1077" s="4" t="s">
        <v>4353</v>
      </c>
      <c r="E1077" s="3" t="s">
        <v>15</v>
      </c>
      <c r="F1077" s="3" t="s">
        <v>1259</v>
      </c>
      <c r="G1077" s="3" t="s">
        <v>1259</v>
      </c>
      <c r="H1077" s="16" t="str">
        <f t="shared" si="32"/>
        <v>บริษัท ซิลลิค ฟาร์มา จำกัด/ 168525 บาท</v>
      </c>
      <c r="I1077" s="16" t="str">
        <f t="shared" si="33"/>
        <v>บริษัท ซิลลิค ฟาร์มา จำกัด/ 168525 บาท</v>
      </c>
      <c r="J1077" s="3" t="s">
        <v>17</v>
      </c>
      <c r="K1077" s="2" t="s">
        <v>4354</v>
      </c>
      <c r="L1077" s="2" t="s">
        <v>4151</v>
      </c>
    </row>
    <row r="1078" spans="1:12" ht="37.200000000000003">
      <c r="A1078" s="2" t="s">
        <v>4355</v>
      </c>
      <c r="B1078" s="3" t="s">
        <v>1613</v>
      </c>
      <c r="C1078" s="5">
        <v>348820</v>
      </c>
      <c r="D1078" s="4" t="s">
        <v>4356</v>
      </c>
      <c r="E1078" s="3" t="s">
        <v>15</v>
      </c>
      <c r="F1078" s="3" t="s">
        <v>1259</v>
      </c>
      <c r="G1078" s="3" t="s">
        <v>1259</v>
      </c>
      <c r="H1078" s="16" t="str">
        <f t="shared" si="32"/>
        <v>บริษัท ซิลลิค ฟาร์มา จำกัด/ 348820 บาท</v>
      </c>
      <c r="I1078" s="16" t="str">
        <f t="shared" si="33"/>
        <v>บริษัท ซิลลิค ฟาร์มา จำกัด/ 348820 บาท</v>
      </c>
      <c r="J1078" s="3" t="s">
        <v>17</v>
      </c>
      <c r="K1078" s="2" t="s">
        <v>4357</v>
      </c>
      <c r="L1078" s="2" t="s">
        <v>4151</v>
      </c>
    </row>
    <row r="1079" spans="1:12" ht="37.200000000000003">
      <c r="A1079" s="2" t="s">
        <v>4358</v>
      </c>
      <c r="B1079" s="3" t="s">
        <v>1613</v>
      </c>
      <c r="C1079" s="5">
        <v>427144</v>
      </c>
      <c r="D1079" s="4" t="s">
        <v>4359</v>
      </c>
      <c r="E1079" s="3" t="s">
        <v>15</v>
      </c>
      <c r="F1079" s="3" t="s">
        <v>1259</v>
      </c>
      <c r="G1079" s="3" t="s">
        <v>1259</v>
      </c>
      <c r="H1079" s="16" t="str">
        <f t="shared" si="32"/>
        <v>บริษัท ซิลลิค ฟาร์มา จำกัด/ 427144 บาท</v>
      </c>
      <c r="I1079" s="16" t="str">
        <f t="shared" si="33"/>
        <v>บริษัท ซิลลิค ฟาร์มา จำกัด/ 427144 บาท</v>
      </c>
      <c r="J1079" s="3" t="s">
        <v>17</v>
      </c>
      <c r="K1079" s="2" t="s">
        <v>4360</v>
      </c>
      <c r="L1079" s="2" t="s">
        <v>4151</v>
      </c>
    </row>
    <row r="1080" spans="1:12" ht="37.200000000000003">
      <c r="A1080" s="2" t="s">
        <v>4361</v>
      </c>
      <c r="B1080" s="3" t="s">
        <v>1613</v>
      </c>
      <c r="C1080" s="5">
        <v>471870</v>
      </c>
      <c r="D1080" s="4" t="s">
        <v>4362</v>
      </c>
      <c r="E1080" s="3" t="s">
        <v>15</v>
      </c>
      <c r="F1080" s="3" t="s">
        <v>1259</v>
      </c>
      <c r="G1080" s="3" t="s">
        <v>1259</v>
      </c>
      <c r="H1080" s="16" t="str">
        <f t="shared" si="32"/>
        <v>บริษัท ซิลลิค ฟาร์มา จำกัด/ 471870 บาท</v>
      </c>
      <c r="I1080" s="16" t="str">
        <f t="shared" si="33"/>
        <v>บริษัท ซิลลิค ฟาร์มา จำกัด/ 471870 บาท</v>
      </c>
      <c r="J1080" s="3" t="s">
        <v>17</v>
      </c>
      <c r="K1080" s="2" t="s">
        <v>4363</v>
      </c>
      <c r="L1080" s="2" t="s">
        <v>4151</v>
      </c>
    </row>
    <row r="1081" spans="1:12" ht="37.200000000000003">
      <c r="A1081" s="2" t="s">
        <v>4364</v>
      </c>
      <c r="B1081" s="3" t="s">
        <v>1613</v>
      </c>
      <c r="C1081" s="5">
        <v>426930</v>
      </c>
      <c r="D1081" s="4" t="s">
        <v>4365</v>
      </c>
      <c r="E1081" s="3" t="s">
        <v>15</v>
      </c>
      <c r="F1081" s="3" t="s">
        <v>1259</v>
      </c>
      <c r="G1081" s="3" t="s">
        <v>1259</v>
      </c>
      <c r="H1081" s="16" t="str">
        <f t="shared" si="32"/>
        <v>บริษัท ซิลลิค ฟาร์มา จำกัด/ 426930 บาท</v>
      </c>
      <c r="I1081" s="16" t="str">
        <f t="shared" si="33"/>
        <v>บริษัท ซิลลิค ฟาร์มา จำกัด/ 426930 บาท</v>
      </c>
      <c r="J1081" s="3" t="s">
        <v>17</v>
      </c>
      <c r="K1081" s="2" t="s">
        <v>4366</v>
      </c>
      <c r="L1081" s="2" t="s">
        <v>4151</v>
      </c>
    </row>
    <row r="1082" spans="1:12" ht="37.200000000000003">
      <c r="A1082" s="2" t="s">
        <v>4367</v>
      </c>
      <c r="B1082" s="3" t="s">
        <v>4368</v>
      </c>
      <c r="C1082" s="5">
        <v>21000</v>
      </c>
      <c r="D1082" s="4" t="s">
        <v>801</v>
      </c>
      <c r="E1082" s="3" t="s">
        <v>15</v>
      </c>
      <c r="F1082" s="3" t="s">
        <v>4369</v>
      </c>
      <c r="G1082" s="3" t="s">
        <v>4369</v>
      </c>
      <c r="H1082" s="16" t="str">
        <f t="shared" si="32"/>
        <v>นายศิริชัย ประทีปทอง
/ 21000 บาท</v>
      </c>
      <c r="I1082" s="16" t="str">
        <f t="shared" si="33"/>
        <v>นายศิริชัย ประทีปทอง
/ 21000 บาท</v>
      </c>
      <c r="J1082" s="3" t="s">
        <v>17</v>
      </c>
      <c r="K1082" s="2" t="s">
        <v>4370</v>
      </c>
      <c r="L1082" s="2" t="s">
        <v>4151</v>
      </c>
    </row>
    <row r="1083" spans="1:12" ht="37.200000000000003">
      <c r="A1083" s="2" t="s">
        <v>4371</v>
      </c>
      <c r="B1083" s="3" t="s">
        <v>4368</v>
      </c>
      <c r="C1083" s="5">
        <v>21000</v>
      </c>
      <c r="D1083" s="4" t="s">
        <v>801</v>
      </c>
      <c r="E1083" s="3" t="s">
        <v>15</v>
      </c>
      <c r="F1083" s="3" t="s">
        <v>4372</v>
      </c>
      <c r="G1083" s="3" t="s">
        <v>4372</v>
      </c>
      <c r="H1083" s="16" t="str">
        <f t="shared" si="32"/>
        <v>นางสาวณัฐชยา บุญมา
/ 21000 บาท</v>
      </c>
      <c r="I1083" s="16" t="str">
        <f t="shared" si="33"/>
        <v>นางสาวณัฐชยา บุญมา
/ 21000 บาท</v>
      </c>
      <c r="J1083" s="3" t="s">
        <v>17</v>
      </c>
      <c r="K1083" s="2" t="s">
        <v>4373</v>
      </c>
      <c r="L1083" s="2" t="s">
        <v>4151</v>
      </c>
    </row>
    <row r="1084" spans="1:12" ht="37.200000000000003">
      <c r="A1084" s="2" t="s">
        <v>4374</v>
      </c>
      <c r="B1084" s="3" t="s">
        <v>4368</v>
      </c>
      <c r="C1084" s="5">
        <v>21000</v>
      </c>
      <c r="D1084" s="4" t="s">
        <v>801</v>
      </c>
      <c r="E1084" s="3" t="s">
        <v>15</v>
      </c>
      <c r="F1084" s="3" t="s">
        <v>4375</v>
      </c>
      <c r="G1084" s="3" t="s">
        <v>4375</v>
      </c>
      <c r="H1084" s="16" t="str">
        <f t="shared" si="32"/>
        <v>นายเอกพร ชอบดี
/ 21000 บาท</v>
      </c>
      <c r="I1084" s="16" t="str">
        <f t="shared" si="33"/>
        <v>นายเอกพร ชอบดี
/ 21000 บาท</v>
      </c>
      <c r="J1084" s="3" t="s">
        <v>17</v>
      </c>
      <c r="K1084" s="2" t="s">
        <v>4376</v>
      </c>
      <c r="L1084" s="2" t="s">
        <v>4151</v>
      </c>
    </row>
    <row r="1085" spans="1:12" ht="37.200000000000003">
      <c r="A1085" s="2" t="s">
        <v>4377</v>
      </c>
      <c r="B1085" s="3" t="s">
        <v>4368</v>
      </c>
      <c r="C1085" s="5">
        <v>21000</v>
      </c>
      <c r="D1085" s="4" t="s">
        <v>801</v>
      </c>
      <c r="E1085" s="3" t="s">
        <v>15</v>
      </c>
      <c r="F1085" s="3" t="s">
        <v>4378</v>
      </c>
      <c r="G1085" s="3" t="s">
        <v>4378</v>
      </c>
      <c r="H1085" s="16" t="str">
        <f t="shared" si="32"/>
        <v>นางสาวจินดามณี ยิ้มภักดี
/ 21000 บาท</v>
      </c>
      <c r="I1085" s="16" t="str">
        <f t="shared" si="33"/>
        <v>นางสาวจินดามณี ยิ้มภักดี
/ 21000 บาท</v>
      </c>
      <c r="J1085" s="3" t="s">
        <v>17</v>
      </c>
      <c r="K1085" s="2" t="s">
        <v>4379</v>
      </c>
      <c r="L1085" s="2" t="s">
        <v>4151</v>
      </c>
    </row>
    <row r="1086" spans="1:12" ht="37.200000000000003">
      <c r="A1086" s="2" t="s">
        <v>4380</v>
      </c>
      <c r="B1086" s="3" t="s">
        <v>4368</v>
      </c>
      <c r="C1086" s="5">
        <v>13160</v>
      </c>
      <c r="D1086" s="4" t="s">
        <v>4381</v>
      </c>
      <c r="E1086" s="3" t="s">
        <v>15</v>
      </c>
      <c r="F1086" s="3" t="s">
        <v>4382</v>
      </c>
      <c r="G1086" s="3" t="s">
        <v>4382</v>
      </c>
      <c r="H1086" s="16" t="str">
        <f t="shared" si="32"/>
        <v>นายบุญทวี ขจรโชคชัย
/ 13160 บาท</v>
      </c>
      <c r="I1086" s="16" t="str">
        <f t="shared" si="33"/>
        <v>นายบุญทวี ขจรโชคชัย
/ 13160 บาท</v>
      </c>
      <c r="J1086" s="3" t="s">
        <v>17</v>
      </c>
      <c r="K1086" s="2" t="s">
        <v>4383</v>
      </c>
      <c r="L1086" s="2" t="s">
        <v>4151</v>
      </c>
    </row>
    <row r="1087" spans="1:12" ht="37.200000000000003">
      <c r="A1087" s="2" t="s">
        <v>4384</v>
      </c>
      <c r="B1087" s="3" t="s">
        <v>4368</v>
      </c>
      <c r="C1087" s="5">
        <v>21000</v>
      </c>
      <c r="D1087" s="4" t="s">
        <v>801</v>
      </c>
      <c r="E1087" s="3" t="s">
        <v>15</v>
      </c>
      <c r="F1087" s="3" t="s">
        <v>4385</v>
      </c>
      <c r="G1087" s="3" t="s">
        <v>4385</v>
      </c>
      <c r="H1087" s="16" t="str">
        <f t="shared" si="32"/>
        <v>นายชัชพงศ์ นิ่มอุดมสุข
/ 21000 บาท</v>
      </c>
      <c r="I1087" s="16" t="str">
        <f t="shared" si="33"/>
        <v>นายชัชพงศ์ นิ่มอุดมสุข
/ 21000 บาท</v>
      </c>
      <c r="J1087" s="3" t="s">
        <v>17</v>
      </c>
      <c r="K1087" s="2" t="s">
        <v>4386</v>
      </c>
      <c r="L1087" s="2" t="s">
        <v>4151</v>
      </c>
    </row>
    <row r="1088" spans="1:12" ht="93">
      <c r="A1088" s="2" t="s">
        <v>4387</v>
      </c>
      <c r="B1088" s="3" t="s">
        <v>4388</v>
      </c>
      <c r="C1088" s="5">
        <v>204168.81</v>
      </c>
      <c r="D1088" s="4" t="s">
        <v>4389</v>
      </c>
      <c r="E1088" s="3" t="s">
        <v>15</v>
      </c>
      <c r="F1088" s="3" t="s">
        <v>837</v>
      </c>
      <c r="G1088" s="3" t="s">
        <v>837</v>
      </c>
      <c r="H1088" s="16" t="str">
        <f t="shared" si="32"/>
        <v>บริษัท รอยส์เซอร์วิส จำกัด/ 204168.81 บาท</v>
      </c>
      <c r="I1088" s="16" t="str">
        <f t="shared" si="33"/>
        <v>บริษัท รอยส์เซอร์วิส จำกัด/ 204168.81 บาท</v>
      </c>
      <c r="J1088" s="3" t="s">
        <v>17</v>
      </c>
      <c r="K1088" s="2" t="s">
        <v>4390</v>
      </c>
      <c r="L1088" s="2" t="s">
        <v>4151</v>
      </c>
    </row>
    <row r="1089" spans="1:12" ht="74.400000000000006">
      <c r="A1089" s="2" t="s">
        <v>4391</v>
      </c>
      <c r="B1089" s="3" t="s">
        <v>4392</v>
      </c>
      <c r="C1089" s="5">
        <v>189774</v>
      </c>
      <c r="D1089" s="4" t="s">
        <v>4393</v>
      </c>
      <c r="E1089" s="3" t="s">
        <v>15</v>
      </c>
      <c r="F1089" s="3" t="s">
        <v>4394</v>
      </c>
      <c r="G1089" s="3" t="s">
        <v>4394</v>
      </c>
      <c r="H1089" s="16" t="str">
        <f t="shared" si="32"/>
        <v>บริษัท รักษาความปลอดภัย เอสบี อินเตอร์การ์ด จำกัด/ 189774 บาท</v>
      </c>
      <c r="I1089" s="16" t="str">
        <f t="shared" si="33"/>
        <v>บริษัท รักษาความปลอดภัย เอสบี อินเตอร์การ์ด จำกัด/ 189774 บาท</v>
      </c>
      <c r="J1089" s="3" t="s">
        <v>17</v>
      </c>
      <c r="K1089" s="2" t="s">
        <v>4395</v>
      </c>
      <c r="L1089" s="2" t="s">
        <v>4151</v>
      </c>
    </row>
    <row r="1090" spans="1:12" ht="37.200000000000003">
      <c r="A1090" s="2" t="s">
        <v>4396</v>
      </c>
      <c r="B1090" s="3" t="s">
        <v>4397</v>
      </c>
      <c r="C1090" s="5">
        <v>25000</v>
      </c>
      <c r="D1090" s="4" t="s">
        <v>813</v>
      </c>
      <c r="E1090" s="3" t="s">
        <v>15</v>
      </c>
      <c r="F1090" s="3" t="s">
        <v>3138</v>
      </c>
      <c r="G1090" s="3" t="s">
        <v>3138</v>
      </c>
      <c r="H1090" s="16" t="str">
        <f t="shared" si="32"/>
        <v>บริษัท ฟาร์มีน่า จำกัด/ 25000 บาท</v>
      </c>
      <c r="I1090" s="16" t="str">
        <f t="shared" si="33"/>
        <v>บริษัท ฟาร์มีน่า จำกัด/ 25000 บาท</v>
      </c>
      <c r="J1090" s="3" t="s">
        <v>17</v>
      </c>
      <c r="K1090" s="2" t="s">
        <v>4398</v>
      </c>
      <c r="L1090" s="2" t="s">
        <v>4151</v>
      </c>
    </row>
    <row r="1091" spans="1:12" ht="37.200000000000003">
      <c r="A1091" s="2" t="s">
        <v>4399</v>
      </c>
      <c r="B1091" s="3" t="s">
        <v>4400</v>
      </c>
      <c r="C1091" s="5">
        <v>2300</v>
      </c>
      <c r="D1091" s="4" t="s">
        <v>4401</v>
      </c>
      <c r="E1091" s="3" t="s">
        <v>15</v>
      </c>
      <c r="F1091" s="3" t="s">
        <v>3138</v>
      </c>
      <c r="G1091" s="3" t="s">
        <v>3138</v>
      </c>
      <c r="H1091" s="16" t="str">
        <f t="shared" si="32"/>
        <v>บริษัท ฟาร์มีน่า จำกัด/ 2300 บาท</v>
      </c>
      <c r="I1091" s="16" t="str">
        <f t="shared" si="33"/>
        <v>บริษัท ฟาร์มีน่า จำกัด/ 2300 บาท</v>
      </c>
      <c r="J1091" s="3" t="s">
        <v>17</v>
      </c>
      <c r="K1091" s="2" t="s">
        <v>4402</v>
      </c>
      <c r="L1091" s="2" t="s">
        <v>4151</v>
      </c>
    </row>
    <row r="1092" spans="1:12" ht="37.200000000000003">
      <c r="A1092" s="2" t="s">
        <v>4403</v>
      </c>
      <c r="B1092" s="3" t="s">
        <v>4404</v>
      </c>
      <c r="C1092" s="5">
        <v>80000</v>
      </c>
      <c r="D1092" s="4" t="s">
        <v>1889</v>
      </c>
      <c r="E1092" s="3" t="s">
        <v>15</v>
      </c>
      <c r="F1092" s="3" t="s">
        <v>3025</v>
      </c>
      <c r="G1092" s="3" t="s">
        <v>3025</v>
      </c>
      <c r="H1092" s="16" t="str">
        <f t="shared" si="32"/>
        <v>บริษัท ที เอ็น พี เฮลท์แคร์ จำกัด/ 80000 บาท</v>
      </c>
      <c r="I1092" s="16" t="str">
        <f t="shared" si="33"/>
        <v>บริษัท ที เอ็น พี เฮลท์แคร์ จำกัด/ 80000 บาท</v>
      </c>
      <c r="J1092" s="3" t="s">
        <v>17</v>
      </c>
      <c r="K1092" s="2" t="s">
        <v>4405</v>
      </c>
      <c r="L1092" s="2" t="s">
        <v>4151</v>
      </c>
    </row>
    <row r="1093" spans="1:12" ht="37.200000000000003">
      <c r="A1093" s="2" t="s">
        <v>4406</v>
      </c>
      <c r="B1093" s="3" t="s">
        <v>4407</v>
      </c>
      <c r="C1093" s="5">
        <v>77040</v>
      </c>
      <c r="D1093" s="4" t="s">
        <v>2434</v>
      </c>
      <c r="E1093" s="3" t="s">
        <v>15</v>
      </c>
      <c r="F1093" s="3" t="s">
        <v>749</v>
      </c>
      <c r="G1093" s="3" t="s">
        <v>749</v>
      </c>
      <c r="H1093" s="16" t="str">
        <f t="shared" si="32"/>
        <v>บริษัท ดีเคเอสเอช (ประเทศไทย) จำกัด/ 77040 บาท</v>
      </c>
      <c r="I1093" s="16" t="str">
        <f t="shared" si="33"/>
        <v>บริษัท ดีเคเอสเอช (ประเทศไทย) จำกัด/ 77040 บาท</v>
      </c>
      <c r="J1093" s="3" t="s">
        <v>17</v>
      </c>
      <c r="K1093" s="2" t="s">
        <v>4408</v>
      </c>
      <c r="L1093" s="2" t="s">
        <v>4151</v>
      </c>
    </row>
    <row r="1094" spans="1:12" ht="37.200000000000003">
      <c r="A1094" s="2" t="s">
        <v>4409</v>
      </c>
      <c r="B1094" s="3" t="s">
        <v>4410</v>
      </c>
      <c r="C1094" s="5">
        <v>36120</v>
      </c>
      <c r="D1094" s="4" t="s">
        <v>4411</v>
      </c>
      <c r="E1094" s="3" t="s">
        <v>15</v>
      </c>
      <c r="F1094" s="3" t="s">
        <v>1432</v>
      </c>
      <c r="G1094" s="3" t="s">
        <v>1432</v>
      </c>
      <c r="H1094" s="16" t="str">
        <f t="shared" ref="H1094:H1157" si="34">F1094&amp;"/ "&amp;C1094&amp;" บาท"</f>
        <v>บริษัท ยูเนียนเมดดิคอล (ประเทศไทย)จำกัด/ 36120 บาท</v>
      </c>
      <c r="I1094" s="16" t="str">
        <f t="shared" ref="I1094:I1157" si="35">H1094</f>
        <v>บริษัท ยูเนียนเมดดิคอล (ประเทศไทย)จำกัด/ 36120 บาท</v>
      </c>
      <c r="J1094" s="3" t="s">
        <v>17</v>
      </c>
      <c r="K1094" s="2" t="s">
        <v>4412</v>
      </c>
      <c r="L1094" s="2" t="s">
        <v>4151</v>
      </c>
    </row>
    <row r="1095" spans="1:12" ht="37.200000000000003">
      <c r="A1095" s="2" t="s">
        <v>4413</v>
      </c>
      <c r="B1095" s="3" t="s">
        <v>4414</v>
      </c>
      <c r="C1095" s="5">
        <v>99510</v>
      </c>
      <c r="D1095" s="4" t="s">
        <v>4415</v>
      </c>
      <c r="E1095" s="3" t="s">
        <v>15</v>
      </c>
      <c r="F1095" s="3" t="s">
        <v>1259</v>
      </c>
      <c r="G1095" s="3" t="s">
        <v>1259</v>
      </c>
      <c r="H1095" s="16" t="str">
        <f t="shared" si="34"/>
        <v>บริษัท ซิลลิค ฟาร์มา จำกัด/ 99510 บาท</v>
      </c>
      <c r="I1095" s="16" t="str">
        <f t="shared" si="35"/>
        <v>บริษัท ซิลลิค ฟาร์มา จำกัด/ 99510 บาท</v>
      </c>
      <c r="J1095" s="3" t="s">
        <v>17</v>
      </c>
      <c r="K1095" s="2" t="s">
        <v>4416</v>
      </c>
      <c r="L1095" s="2" t="s">
        <v>4151</v>
      </c>
    </row>
    <row r="1096" spans="1:12" ht="37.200000000000003">
      <c r="A1096" s="2" t="s">
        <v>4417</v>
      </c>
      <c r="B1096" s="3" t="s">
        <v>4418</v>
      </c>
      <c r="C1096" s="5">
        <v>93090</v>
      </c>
      <c r="D1096" s="4" t="s">
        <v>2456</v>
      </c>
      <c r="E1096" s="3" t="s">
        <v>15</v>
      </c>
      <c r="F1096" s="3" t="s">
        <v>3042</v>
      </c>
      <c r="G1096" s="3" t="s">
        <v>3042</v>
      </c>
      <c r="H1096" s="16" t="str">
        <f t="shared" si="34"/>
        <v>บริษัท สหแพทย์เภสัช จำกัด/ 93090 บาท</v>
      </c>
      <c r="I1096" s="16" t="str">
        <f t="shared" si="35"/>
        <v>บริษัท สหแพทย์เภสัช จำกัด/ 93090 บาท</v>
      </c>
      <c r="J1096" s="3" t="s">
        <v>17</v>
      </c>
      <c r="K1096" s="2" t="s">
        <v>4419</v>
      </c>
      <c r="L1096" s="2" t="s">
        <v>4151</v>
      </c>
    </row>
    <row r="1097" spans="1:12" ht="37.200000000000003">
      <c r="A1097" s="2" t="s">
        <v>4420</v>
      </c>
      <c r="B1097" s="3" t="s">
        <v>4421</v>
      </c>
      <c r="C1097" s="5">
        <v>34800</v>
      </c>
      <c r="D1097" s="4" t="s">
        <v>4422</v>
      </c>
      <c r="E1097" s="3" t="s">
        <v>15</v>
      </c>
      <c r="F1097" s="3" t="s">
        <v>1313</v>
      </c>
      <c r="G1097" s="3" t="s">
        <v>1313</v>
      </c>
      <c r="H1097" s="16" t="str">
        <f t="shared" si="34"/>
        <v>บริษัท เมดไลน์ จำกัด/ 34800 บาท</v>
      </c>
      <c r="I1097" s="16" t="str">
        <f t="shared" si="35"/>
        <v>บริษัท เมดไลน์ จำกัด/ 34800 บาท</v>
      </c>
      <c r="J1097" s="3" t="s">
        <v>17</v>
      </c>
      <c r="K1097" s="2" t="s">
        <v>4423</v>
      </c>
      <c r="L1097" s="2" t="s">
        <v>4151</v>
      </c>
    </row>
    <row r="1098" spans="1:12" ht="37.200000000000003">
      <c r="A1098" s="2" t="s">
        <v>4424</v>
      </c>
      <c r="B1098" s="3" t="s">
        <v>4425</v>
      </c>
      <c r="C1098" s="5">
        <v>18725</v>
      </c>
      <c r="D1098" s="4" t="s">
        <v>2753</v>
      </c>
      <c r="E1098" s="3" t="s">
        <v>15</v>
      </c>
      <c r="F1098" s="3" t="s">
        <v>1410</v>
      </c>
      <c r="G1098" s="3" t="s">
        <v>1410</v>
      </c>
      <c r="H1098" s="16" t="str">
        <f t="shared" si="34"/>
        <v>บริษัท บี.เอ็ล.ฮั้ว จำกัด/ 18725 บาท</v>
      </c>
      <c r="I1098" s="16" t="str">
        <f t="shared" si="35"/>
        <v>บริษัท บี.เอ็ล.ฮั้ว จำกัด/ 18725 บาท</v>
      </c>
      <c r="J1098" s="3" t="s">
        <v>17</v>
      </c>
      <c r="K1098" s="2" t="s">
        <v>4426</v>
      </c>
      <c r="L1098" s="2" t="s">
        <v>4151</v>
      </c>
    </row>
    <row r="1099" spans="1:12" ht="37.200000000000003">
      <c r="A1099" s="2" t="s">
        <v>4427</v>
      </c>
      <c r="B1099" s="3" t="s">
        <v>4428</v>
      </c>
      <c r="C1099" s="5">
        <v>83460</v>
      </c>
      <c r="D1099" s="4" t="s">
        <v>2506</v>
      </c>
      <c r="E1099" s="3" t="s">
        <v>15</v>
      </c>
      <c r="F1099" s="3" t="s">
        <v>1308</v>
      </c>
      <c r="G1099" s="3" t="s">
        <v>1308</v>
      </c>
      <c r="H1099" s="16" t="str">
        <f t="shared" si="34"/>
        <v>บริษัท สยามฟาร์มาซูติคอล จำกัด/ 83460 บาท</v>
      </c>
      <c r="I1099" s="16" t="str">
        <f t="shared" si="35"/>
        <v>บริษัท สยามฟาร์มาซูติคอล จำกัด/ 83460 บาท</v>
      </c>
      <c r="J1099" s="3" t="s">
        <v>17</v>
      </c>
      <c r="K1099" s="2" t="s">
        <v>4429</v>
      </c>
      <c r="L1099" s="2" t="s">
        <v>4151</v>
      </c>
    </row>
    <row r="1100" spans="1:12" ht="37.200000000000003">
      <c r="A1100" s="2" t="s">
        <v>4430</v>
      </c>
      <c r="B1100" s="3" t="s">
        <v>4431</v>
      </c>
      <c r="C1100" s="5">
        <v>42800</v>
      </c>
      <c r="D1100" s="4" t="s">
        <v>1030</v>
      </c>
      <c r="E1100" s="3" t="s">
        <v>15</v>
      </c>
      <c r="F1100" s="3" t="s">
        <v>1308</v>
      </c>
      <c r="G1100" s="3" t="s">
        <v>1308</v>
      </c>
      <c r="H1100" s="16" t="str">
        <f t="shared" si="34"/>
        <v>บริษัท สยามฟาร์มาซูติคอล จำกัด/ 42800 บาท</v>
      </c>
      <c r="I1100" s="16" t="str">
        <f t="shared" si="35"/>
        <v>บริษัท สยามฟาร์มาซูติคอล จำกัด/ 42800 บาท</v>
      </c>
      <c r="J1100" s="3" t="s">
        <v>17</v>
      </c>
      <c r="K1100" s="2" t="s">
        <v>4432</v>
      </c>
      <c r="L1100" s="2" t="s">
        <v>4151</v>
      </c>
    </row>
    <row r="1101" spans="1:12" ht="37.200000000000003">
      <c r="A1101" s="2" t="s">
        <v>4433</v>
      </c>
      <c r="B1101" s="3" t="s">
        <v>4434</v>
      </c>
      <c r="C1101" s="5">
        <v>20000</v>
      </c>
      <c r="D1101" s="4" t="s">
        <v>1068</v>
      </c>
      <c r="E1101" s="3" t="s">
        <v>15</v>
      </c>
      <c r="F1101" s="3" t="s">
        <v>4435</v>
      </c>
      <c r="G1101" s="3" t="s">
        <v>4435</v>
      </c>
      <c r="H1101" s="16" t="str">
        <f t="shared" si="34"/>
        <v>บริษัท พาตาร์แลบ (2517) จำกัด/ 20000 บาท</v>
      </c>
      <c r="I1101" s="16" t="str">
        <f t="shared" si="35"/>
        <v>บริษัท พาตาร์แลบ (2517) จำกัด/ 20000 บาท</v>
      </c>
      <c r="J1101" s="3" t="s">
        <v>17</v>
      </c>
      <c r="K1101" s="2" t="s">
        <v>4436</v>
      </c>
      <c r="L1101" s="2" t="s">
        <v>4151</v>
      </c>
    </row>
    <row r="1102" spans="1:12" ht="37.200000000000003">
      <c r="A1102" s="2" t="s">
        <v>4437</v>
      </c>
      <c r="B1102" s="3" t="s">
        <v>4438</v>
      </c>
      <c r="C1102" s="5">
        <v>78291</v>
      </c>
      <c r="D1102" s="4" t="s">
        <v>4439</v>
      </c>
      <c r="E1102" s="3" t="s">
        <v>15</v>
      </c>
      <c r="F1102" s="3" t="s">
        <v>1706</v>
      </c>
      <c r="G1102" s="3" t="s">
        <v>1706</v>
      </c>
      <c r="H1102" s="16" t="str">
        <f t="shared" si="34"/>
        <v>บริษัท บีเจเอช เมดิคอล จำกัด/ 78291 บาท</v>
      </c>
      <c r="I1102" s="16" t="str">
        <f t="shared" si="35"/>
        <v>บริษัท บีเจเอช เมดิคอล จำกัด/ 78291 บาท</v>
      </c>
      <c r="J1102" s="3" t="s">
        <v>17</v>
      </c>
      <c r="K1102" s="2" t="s">
        <v>4440</v>
      </c>
      <c r="L1102" s="2" t="s">
        <v>4151</v>
      </c>
    </row>
    <row r="1103" spans="1:12" ht="37.200000000000003">
      <c r="A1103" s="2" t="s">
        <v>4441</v>
      </c>
      <c r="B1103" s="3" t="s">
        <v>4442</v>
      </c>
      <c r="C1103" s="5">
        <v>2400</v>
      </c>
      <c r="D1103" s="4" t="s">
        <v>567</v>
      </c>
      <c r="E1103" s="3" t="s">
        <v>15</v>
      </c>
      <c r="F1103" s="3" t="s">
        <v>4435</v>
      </c>
      <c r="G1103" s="3" t="s">
        <v>4435</v>
      </c>
      <c r="H1103" s="16" t="str">
        <f t="shared" si="34"/>
        <v>บริษัท พาตาร์แลบ (2517) จำกัด/ 2400 บาท</v>
      </c>
      <c r="I1103" s="16" t="str">
        <f t="shared" si="35"/>
        <v>บริษัท พาตาร์แลบ (2517) จำกัด/ 2400 บาท</v>
      </c>
      <c r="J1103" s="3" t="s">
        <v>17</v>
      </c>
      <c r="K1103" s="2" t="s">
        <v>4443</v>
      </c>
      <c r="L1103" s="2" t="s">
        <v>4151</v>
      </c>
    </row>
    <row r="1104" spans="1:12" ht="37.200000000000003">
      <c r="A1104" s="2" t="s">
        <v>4444</v>
      </c>
      <c r="B1104" s="3" t="s">
        <v>4445</v>
      </c>
      <c r="C1104" s="5">
        <v>13482</v>
      </c>
      <c r="D1104" s="4" t="s">
        <v>4446</v>
      </c>
      <c r="E1104" s="3" t="s">
        <v>15</v>
      </c>
      <c r="F1104" s="3" t="s">
        <v>749</v>
      </c>
      <c r="G1104" s="3" t="s">
        <v>749</v>
      </c>
      <c r="H1104" s="16" t="str">
        <f t="shared" si="34"/>
        <v>บริษัท ดีเคเอสเอช (ประเทศไทย) จำกัด/ 13482 บาท</v>
      </c>
      <c r="I1104" s="16" t="str">
        <f t="shared" si="35"/>
        <v>บริษัท ดีเคเอสเอช (ประเทศไทย) จำกัด/ 13482 บาท</v>
      </c>
      <c r="J1104" s="3" t="s">
        <v>17</v>
      </c>
      <c r="K1104" s="2" t="s">
        <v>4447</v>
      </c>
      <c r="L1104" s="2" t="s">
        <v>4151</v>
      </c>
    </row>
    <row r="1105" spans="1:12" ht="37.200000000000003">
      <c r="A1105" s="2" t="s">
        <v>4448</v>
      </c>
      <c r="B1105" s="3" t="s">
        <v>4449</v>
      </c>
      <c r="C1105" s="5">
        <v>69550</v>
      </c>
      <c r="D1105" s="4" t="s">
        <v>4450</v>
      </c>
      <c r="E1105" s="3" t="s">
        <v>15</v>
      </c>
      <c r="F1105" s="3" t="s">
        <v>1259</v>
      </c>
      <c r="G1105" s="3" t="s">
        <v>1259</v>
      </c>
      <c r="H1105" s="16" t="str">
        <f t="shared" si="34"/>
        <v>บริษัท ซิลลิค ฟาร์มา จำกัด/ 69550 บาท</v>
      </c>
      <c r="I1105" s="16" t="str">
        <f t="shared" si="35"/>
        <v>บริษัท ซิลลิค ฟาร์มา จำกัด/ 69550 บาท</v>
      </c>
      <c r="J1105" s="3" t="s">
        <v>17</v>
      </c>
      <c r="K1105" s="2" t="s">
        <v>4451</v>
      </c>
      <c r="L1105" s="2" t="s">
        <v>4151</v>
      </c>
    </row>
    <row r="1106" spans="1:12" ht="37.200000000000003">
      <c r="A1106" s="2" t="s">
        <v>4452</v>
      </c>
      <c r="B1106" s="3" t="s">
        <v>4453</v>
      </c>
      <c r="C1106" s="5">
        <v>63558</v>
      </c>
      <c r="D1106" s="4" t="s">
        <v>4454</v>
      </c>
      <c r="E1106" s="3" t="s">
        <v>15</v>
      </c>
      <c r="F1106" s="3" t="s">
        <v>1259</v>
      </c>
      <c r="G1106" s="3" t="s">
        <v>1259</v>
      </c>
      <c r="H1106" s="16" t="str">
        <f t="shared" si="34"/>
        <v>บริษัท ซิลลิค ฟาร์มา จำกัด/ 63558 บาท</v>
      </c>
      <c r="I1106" s="16" t="str">
        <f t="shared" si="35"/>
        <v>บริษัท ซิลลิค ฟาร์มา จำกัด/ 63558 บาท</v>
      </c>
      <c r="J1106" s="3" t="s">
        <v>17</v>
      </c>
      <c r="K1106" s="2" t="s">
        <v>4455</v>
      </c>
      <c r="L1106" s="2" t="s">
        <v>4151</v>
      </c>
    </row>
    <row r="1107" spans="1:12" ht="37.200000000000003">
      <c r="A1107" s="2" t="s">
        <v>4456</v>
      </c>
      <c r="B1107" s="3" t="s">
        <v>4457</v>
      </c>
      <c r="C1107" s="5">
        <v>2033</v>
      </c>
      <c r="D1107" s="4" t="s">
        <v>4458</v>
      </c>
      <c r="E1107" s="3" t="s">
        <v>15</v>
      </c>
      <c r="F1107" s="3" t="s">
        <v>4459</v>
      </c>
      <c r="G1107" s="3" t="s">
        <v>4459</v>
      </c>
      <c r="H1107" s="16" t="str">
        <f t="shared" si="34"/>
        <v>ร้าน แสนสุขการยาง/ 2033 บาท</v>
      </c>
      <c r="I1107" s="16" t="str">
        <f t="shared" si="35"/>
        <v>ร้าน แสนสุขการยาง/ 2033 บาท</v>
      </c>
      <c r="J1107" s="3" t="s">
        <v>17</v>
      </c>
      <c r="K1107" s="2" t="s">
        <v>4460</v>
      </c>
      <c r="L1107" s="2" t="s">
        <v>4151</v>
      </c>
    </row>
    <row r="1108" spans="1:12" ht="37.200000000000003">
      <c r="A1108" s="2" t="s">
        <v>4461</v>
      </c>
      <c r="B1108" s="3" t="s">
        <v>4462</v>
      </c>
      <c r="C1108" s="5">
        <v>8602.7999999999993</v>
      </c>
      <c r="D1108" s="4" t="s">
        <v>4463</v>
      </c>
      <c r="E1108" s="3" t="s">
        <v>15</v>
      </c>
      <c r="F1108" s="3" t="s">
        <v>749</v>
      </c>
      <c r="G1108" s="3" t="s">
        <v>749</v>
      </c>
      <c r="H1108" s="16" t="str">
        <f t="shared" si="34"/>
        <v>บริษัท ดีเคเอสเอช (ประเทศไทย) จำกัด/ 8602.8 บาท</v>
      </c>
      <c r="I1108" s="16" t="str">
        <f t="shared" si="35"/>
        <v>บริษัท ดีเคเอสเอช (ประเทศไทย) จำกัด/ 8602.8 บาท</v>
      </c>
      <c r="J1108" s="3" t="s">
        <v>17</v>
      </c>
      <c r="K1108" s="2" t="s">
        <v>4464</v>
      </c>
      <c r="L1108" s="2" t="s">
        <v>4151</v>
      </c>
    </row>
    <row r="1109" spans="1:12" ht="37.200000000000003">
      <c r="A1109" s="2" t="s">
        <v>4465</v>
      </c>
      <c r="B1109" s="3" t="s">
        <v>4466</v>
      </c>
      <c r="C1109" s="5">
        <v>4397.7</v>
      </c>
      <c r="D1109" s="4" t="s">
        <v>4467</v>
      </c>
      <c r="E1109" s="3" t="s">
        <v>15</v>
      </c>
      <c r="F1109" s="3" t="s">
        <v>1259</v>
      </c>
      <c r="G1109" s="3" t="s">
        <v>1259</v>
      </c>
      <c r="H1109" s="16" t="str">
        <f t="shared" si="34"/>
        <v>บริษัท ซิลลิค ฟาร์มา จำกัด/ 4397.7 บาท</v>
      </c>
      <c r="I1109" s="16" t="str">
        <f t="shared" si="35"/>
        <v>บริษัท ซิลลิค ฟาร์มา จำกัด/ 4397.7 บาท</v>
      </c>
      <c r="J1109" s="3" t="s">
        <v>17</v>
      </c>
      <c r="K1109" s="2" t="s">
        <v>4468</v>
      </c>
      <c r="L1109" s="2" t="s">
        <v>4151</v>
      </c>
    </row>
    <row r="1110" spans="1:12" ht="37.200000000000003">
      <c r="A1110" s="2" t="s">
        <v>4469</v>
      </c>
      <c r="B1110" s="3" t="s">
        <v>4470</v>
      </c>
      <c r="C1110" s="5">
        <v>6420</v>
      </c>
      <c r="D1110" s="4" t="s">
        <v>3041</v>
      </c>
      <c r="E1110" s="3" t="s">
        <v>15</v>
      </c>
      <c r="F1110" s="3" t="s">
        <v>749</v>
      </c>
      <c r="G1110" s="3" t="s">
        <v>749</v>
      </c>
      <c r="H1110" s="16" t="str">
        <f t="shared" si="34"/>
        <v>บริษัท ดีเคเอสเอช (ประเทศไทย) จำกัด/ 6420 บาท</v>
      </c>
      <c r="I1110" s="16" t="str">
        <f t="shared" si="35"/>
        <v>บริษัท ดีเคเอสเอช (ประเทศไทย) จำกัด/ 6420 บาท</v>
      </c>
      <c r="J1110" s="3" t="s">
        <v>17</v>
      </c>
      <c r="K1110" s="2" t="s">
        <v>4471</v>
      </c>
      <c r="L1110" s="2" t="s">
        <v>4151</v>
      </c>
    </row>
    <row r="1111" spans="1:12" ht="37.200000000000003">
      <c r="A1111" s="2" t="s">
        <v>4472</v>
      </c>
      <c r="B1111" s="3" t="s">
        <v>4473</v>
      </c>
      <c r="C1111" s="5">
        <v>60000</v>
      </c>
      <c r="D1111" s="4" t="s">
        <v>930</v>
      </c>
      <c r="E1111" s="3" t="s">
        <v>15</v>
      </c>
      <c r="F1111" s="3" t="s">
        <v>2999</v>
      </c>
      <c r="G1111" s="3" t="s">
        <v>2999</v>
      </c>
      <c r="H1111" s="16" t="str">
        <f t="shared" si="34"/>
        <v>บริษัท วี.แอนด์.วี.กรุงเทพฯ จำกัด/ 60000 บาท</v>
      </c>
      <c r="I1111" s="16" t="str">
        <f t="shared" si="35"/>
        <v>บริษัท วี.แอนด์.วี.กรุงเทพฯ จำกัด/ 60000 บาท</v>
      </c>
      <c r="J1111" s="3" t="s">
        <v>17</v>
      </c>
      <c r="K1111" s="2" t="s">
        <v>4474</v>
      </c>
      <c r="L1111" s="2" t="s">
        <v>4151</v>
      </c>
    </row>
    <row r="1112" spans="1:12" ht="37.200000000000003">
      <c r="A1112" s="2" t="s">
        <v>4475</v>
      </c>
      <c r="B1112" s="3" t="s">
        <v>4476</v>
      </c>
      <c r="C1112" s="5">
        <v>80000</v>
      </c>
      <c r="D1112" s="4" t="s">
        <v>1889</v>
      </c>
      <c r="E1112" s="3" t="s">
        <v>15</v>
      </c>
      <c r="F1112" s="3" t="s">
        <v>749</v>
      </c>
      <c r="G1112" s="3" t="s">
        <v>749</v>
      </c>
      <c r="H1112" s="16" t="str">
        <f t="shared" si="34"/>
        <v>บริษัท ดีเคเอสเอช (ประเทศไทย) จำกัด/ 80000 บาท</v>
      </c>
      <c r="I1112" s="16" t="str">
        <f t="shared" si="35"/>
        <v>บริษัท ดีเคเอสเอช (ประเทศไทย) จำกัด/ 80000 บาท</v>
      </c>
      <c r="J1112" s="3" t="s">
        <v>17</v>
      </c>
      <c r="K1112" s="2" t="s">
        <v>4477</v>
      </c>
      <c r="L1112" s="2" t="s">
        <v>4151</v>
      </c>
    </row>
    <row r="1113" spans="1:12" ht="37.200000000000003">
      <c r="A1113" s="2" t="s">
        <v>4478</v>
      </c>
      <c r="B1113" s="3" t="s">
        <v>4479</v>
      </c>
      <c r="C1113" s="5">
        <v>34240</v>
      </c>
      <c r="D1113" s="4" t="s">
        <v>4480</v>
      </c>
      <c r="E1113" s="3" t="s">
        <v>15</v>
      </c>
      <c r="F1113" s="3" t="s">
        <v>4481</v>
      </c>
      <c r="G1113" s="3" t="s">
        <v>4481</v>
      </c>
      <c r="H1113" s="16" t="str">
        <f t="shared" si="34"/>
        <v>บริษัท เอส ที ฟาร์เมติกส์ จำกัด/ 34240 บาท</v>
      </c>
      <c r="I1113" s="16" t="str">
        <f t="shared" si="35"/>
        <v>บริษัท เอส ที ฟาร์เมติกส์ จำกัด/ 34240 บาท</v>
      </c>
      <c r="J1113" s="3" t="s">
        <v>17</v>
      </c>
      <c r="K1113" s="2" t="s">
        <v>4482</v>
      </c>
      <c r="L1113" s="2" t="s">
        <v>4151</v>
      </c>
    </row>
    <row r="1114" spans="1:12" ht="37.200000000000003">
      <c r="A1114" s="2" t="s">
        <v>4483</v>
      </c>
      <c r="B1114" s="3" t="s">
        <v>4484</v>
      </c>
      <c r="C1114" s="5">
        <v>1125</v>
      </c>
      <c r="D1114" s="4" t="s">
        <v>4485</v>
      </c>
      <c r="E1114" s="3" t="s">
        <v>15</v>
      </c>
      <c r="F1114" s="3" t="s">
        <v>4486</v>
      </c>
      <c r="G1114" s="3" t="s">
        <v>4486</v>
      </c>
      <c r="H1114" s="16" t="str">
        <f t="shared" si="34"/>
        <v>ร้านเพลินอารณ์
/ 1125 บาท</v>
      </c>
      <c r="I1114" s="16" t="str">
        <f t="shared" si="35"/>
        <v>ร้านเพลินอารณ์
/ 1125 บาท</v>
      </c>
      <c r="J1114" s="3" t="s">
        <v>17</v>
      </c>
      <c r="K1114" s="2" t="s">
        <v>4487</v>
      </c>
      <c r="L1114" s="2" t="s">
        <v>4151</v>
      </c>
    </row>
    <row r="1115" spans="1:12" ht="37.200000000000003">
      <c r="A1115" s="2" t="s">
        <v>4488</v>
      </c>
      <c r="B1115" s="3" t="s">
        <v>4489</v>
      </c>
      <c r="C1115" s="5">
        <v>12840</v>
      </c>
      <c r="D1115" s="4" t="s">
        <v>787</v>
      </c>
      <c r="E1115" s="3" t="s">
        <v>15</v>
      </c>
      <c r="F1115" s="3" t="s">
        <v>210</v>
      </c>
      <c r="G1115" s="3" t="s">
        <v>210</v>
      </c>
      <c r="H1115" s="16" t="str">
        <f t="shared" si="34"/>
        <v>บริษัท ซี เอส เอ็น แอ็ดวานซ์ จำกัด/ 12840 บาท</v>
      </c>
      <c r="I1115" s="16" t="str">
        <f t="shared" si="35"/>
        <v>บริษัท ซี เอส เอ็น แอ็ดวานซ์ จำกัด/ 12840 บาท</v>
      </c>
      <c r="J1115" s="3" t="s">
        <v>17</v>
      </c>
      <c r="K1115" s="2" t="s">
        <v>4490</v>
      </c>
      <c r="L1115" s="2" t="s">
        <v>4151</v>
      </c>
    </row>
    <row r="1116" spans="1:12" ht="37.200000000000003">
      <c r="A1116" s="2" t="s">
        <v>4491</v>
      </c>
      <c r="B1116" s="3" t="s">
        <v>4492</v>
      </c>
      <c r="C1116" s="5">
        <v>52000</v>
      </c>
      <c r="D1116" s="4" t="s">
        <v>4493</v>
      </c>
      <c r="E1116" s="3" t="s">
        <v>15</v>
      </c>
      <c r="F1116" s="3" t="s">
        <v>4494</v>
      </c>
      <c r="G1116" s="3" t="s">
        <v>4494</v>
      </c>
      <c r="H1116" s="16" t="str">
        <f t="shared" si="34"/>
        <v>บริษัท แกรนด์สปอร์ต กรุ๊ป จำกัด/ 52000 บาท</v>
      </c>
      <c r="I1116" s="16" t="str">
        <f t="shared" si="35"/>
        <v>บริษัท แกรนด์สปอร์ต กรุ๊ป จำกัด/ 52000 บาท</v>
      </c>
      <c r="J1116" s="3" t="s">
        <v>17</v>
      </c>
      <c r="K1116" s="2" t="s">
        <v>4495</v>
      </c>
      <c r="L1116" s="2" t="s">
        <v>4151</v>
      </c>
    </row>
    <row r="1117" spans="1:12" ht="55.8">
      <c r="A1117" s="2" t="s">
        <v>4496</v>
      </c>
      <c r="B1117" s="3" t="s">
        <v>4497</v>
      </c>
      <c r="C1117" s="5">
        <v>3940</v>
      </c>
      <c r="D1117" s="4" t="s">
        <v>4498</v>
      </c>
      <c r="E1117" s="3" t="s">
        <v>15</v>
      </c>
      <c r="F1117" s="3" t="s">
        <v>4499</v>
      </c>
      <c r="G1117" s="3" t="s">
        <v>4499</v>
      </c>
      <c r="H1117" s="16" t="str">
        <f t="shared" si="34"/>
        <v>ร้านกฤษณ์อีเลคทริค
/ 3940 บาท</v>
      </c>
      <c r="I1117" s="16" t="str">
        <f t="shared" si="35"/>
        <v>ร้านกฤษณ์อีเลคทริค
/ 3940 บาท</v>
      </c>
      <c r="J1117" s="3" t="s">
        <v>17</v>
      </c>
      <c r="K1117" s="2" t="s">
        <v>4500</v>
      </c>
      <c r="L1117" s="2" t="s">
        <v>4151</v>
      </c>
    </row>
    <row r="1118" spans="1:12" ht="37.200000000000003">
      <c r="A1118" s="2" t="s">
        <v>4501</v>
      </c>
      <c r="B1118" s="3" t="s">
        <v>4502</v>
      </c>
      <c r="C1118" s="5">
        <v>49113</v>
      </c>
      <c r="D1118" s="4" t="s">
        <v>4503</v>
      </c>
      <c r="E1118" s="3" t="s">
        <v>15</v>
      </c>
      <c r="F1118" s="3" t="s">
        <v>405</v>
      </c>
      <c r="G1118" s="3" t="s">
        <v>405</v>
      </c>
      <c r="H1118" s="16" t="str">
        <f t="shared" si="34"/>
        <v>ร้าน นิวทาวน์ เทคนิค/ 49113 บาท</v>
      </c>
      <c r="I1118" s="16" t="str">
        <f t="shared" si="35"/>
        <v>ร้าน นิวทาวน์ เทคนิค/ 49113 บาท</v>
      </c>
      <c r="J1118" s="3" t="s">
        <v>17</v>
      </c>
      <c r="K1118" s="2" t="s">
        <v>4504</v>
      </c>
      <c r="L1118" s="2" t="s">
        <v>4151</v>
      </c>
    </row>
    <row r="1119" spans="1:12" ht="37.200000000000003">
      <c r="A1119" s="2" t="s">
        <v>4505</v>
      </c>
      <c r="B1119" s="3" t="s">
        <v>1613</v>
      </c>
      <c r="C1119" s="5">
        <v>27002.52</v>
      </c>
      <c r="D1119" s="4" t="s">
        <v>4506</v>
      </c>
      <c r="E1119" s="3" t="s">
        <v>15</v>
      </c>
      <c r="F1119" s="3" t="s">
        <v>1259</v>
      </c>
      <c r="G1119" s="3" t="s">
        <v>1259</v>
      </c>
      <c r="H1119" s="16" t="str">
        <f t="shared" si="34"/>
        <v>บริษัท ซิลลิค ฟาร์มา จำกัด/ 27002.52 บาท</v>
      </c>
      <c r="I1119" s="16" t="str">
        <f t="shared" si="35"/>
        <v>บริษัท ซิลลิค ฟาร์มา จำกัด/ 27002.52 บาท</v>
      </c>
      <c r="J1119" s="3" t="s">
        <v>17</v>
      </c>
      <c r="K1119" s="2" t="s">
        <v>4507</v>
      </c>
      <c r="L1119" s="2" t="s">
        <v>4151</v>
      </c>
    </row>
    <row r="1120" spans="1:12" ht="37.200000000000003">
      <c r="A1120" s="2" t="s">
        <v>4508</v>
      </c>
      <c r="B1120" s="3" t="s">
        <v>1613</v>
      </c>
      <c r="C1120" s="5">
        <v>15000</v>
      </c>
      <c r="D1120" s="4" t="s">
        <v>228</v>
      </c>
      <c r="E1120" s="3" t="s">
        <v>15</v>
      </c>
      <c r="F1120" s="3" t="s">
        <v>1373</v>
      </c>
      <c r="G1120" s="3" t="s">
        <v>1373</v>
      </c>
      <c r="H1120" s="16" t="str">
        <f t="shared" si="34"/>
        <v>บริษัท เอ.เอ็น.บี.ลาบอราตอรี่ จำกัด/ 15000 บาท</v>
      </c>
      <c r="I1120" s="16" t="str">
        <f t="shared" si="35"/>
        <v>บริษัท เอ.เอ็น.บี.ลาบอราตอรี่ จำกัด/ 15000 บาท</v>
      </c>
      <c r="J1120" s="3" t="s">
        <v>17</v>
      </c>
      <c r="K1120" s="2" t="s">
        <v>4509</v>
      </c>
      <c r="L1120" s="2" t="s">
        <v>4151</v>
      </c>
    </row>
    <row r="1121" spans="1:12" ht="37.200000000000003">
      <c r="A1121" s="2" t="s">
        <v>4510</v>
      </c>
      <c r="B1121" s="3" t="s">
        <v>1613</v>
      </c>
      <c r="C1121" s="5">
        <v>2650</v>
      </c>
      <c r="D1121" s="4" t="s">
        <v>4511</v>
      </c>
      <c r="E1121" s="3" t="s">
        <v>15</v>
      </c>
      <c r="F1121" s="3" t="s">
        <v>1439</v>
      </c>
      <c r="G1121" s="3" t="s">
        <v>1439</v>
      </c>
      <c r="H1121" s="16" t="str">
        <f t="shared" si="34"/>
        <v>บริษัท แอตแลนต้า เมดดิคแคร์ จำกัด/ 2650 บาท</v>
      </c>
      <c r="I1121" s="16" t="str">
        <f t="shared" si="35"/>
        <v>บริษัท แอตแลนต้า เมดดิคแคร์ จำกัด/ 2650 บาท</v>
      </c>
      <c r="J1121" s="3" t="s">
        <v>17</v>
      </c>
      <c r="K1121" s="2" t="s">
        <v>4512</v>
      </c>
      <c r="L1121" s="2" t="s">
        <v>4151</v>
      </c>
    </row>
    <row r="1122" spans="1:12" ht="37.200000000000003">
      <c r="A1122" s="2" t="s">
        <v>4513</v>
      </c>
      <c r="B1122" s="3" t="s">
        <v>4514</v>
      </c>
      <c r="C1122" s="5">
        <v>12600</v>
      </c>
      <c r="D1122" s="4" t="s">
        <v>796</v>
      </c>
      <c r="E1122" s="3" t="s">
        <v>15</v>
      </c>
      <c r="F1122" s="3" t="s">
        <v>1294</v>
      </c>
      <c r="G1122" s="3" t="s">
        <v>1294</v>
      </c>
      <c r="H1122" s="16" t="str">
        <f t="shared" si="34"/>
        <v>บริษัท เบอร์ลินฟาร์มาซูติคอลอินดัสตรี้ จำกัด/ 12600 บาท</v>
      </c>
      <c r="I1122" s="16" t="str">
        <f t="shared" si="35"/>
        <v>บริษัท เบอร์ลินฟาร์มาซูติคอลอินดัสตรี้ จำกัด/ 12600 บาท</v>
      </c>
      <c r="J1122" s="3" t="s">
        <v>17</v>
      </c>
      <c r="K1122" s="2" t="s">
        <v>4515</v>
      </c>
      <c r="L1122" s="2" t="s">
        <v>4151</v>
      </c>
    </row>
    <row r="1123" spans="1:12" ht="37.200000000000003">
      <c r="A1123" s="2" t="s">
        <v>4516</v>
      </c>
      <c r="B1123" s="3" t="s">
        <v>4517</v>
      </c>
      <c r="C1123" s="5">
        <v>14040</v>
      </c>
      <c r="D1123" s="4" t="s">
        <v>4518</v>
      </c>
      <c r="E1123" s="3" t="s">
        <v>15</v>
      </c>
      <c r="F1123" s="3" t="s">
        <v>4519</v>
      </c>
      <c r="G1123" s="3" t="s">
        <v>4519</v>
      </c>
      <c r="H1123" s="16" t="str">
        <f t="shared" si="34"/>
        <v>บริษัท วิทยาศรม ศรีราชา จำกัด/ 14040 บาท</v>
      </c>
      <c r="I1123" s="16" t="str">
        <f t="shared" si="35"/>
        <v>บริษัท วิทยาศรม ศรีราชา จำกัด/ 14040 บาท</v>
      </c>
      <c r="J1123" s="3" t="s">
        <v>17</v>
      </c>
      <c r="K1123" s="2" t="s">
        <v>4520</v>
      </c>
      <c r="L1123" s="2" t="s">
        <v>4151</v>
      </c>
    </row>
    <row r="1124" spans="1:12" ht="37.200000000000003">
      <c r="A1124" s="2" t="s">
        <v>4521</v>
      </c>
      <c r="B1124" s="3" t="s">
        <v>4522</v>
      </c>
      <c r="C1124" s="5">
        <v>14500</v>
      </c>
      <c r="D1124" s="4" t="s">
        <v>2332</v>
      </c>
      <c r="E1124" s="3" t="s">
        <v>15</v>
      </c>
      <c r="F1124" s="3" t="s">
        <v>3025</v>
      </c>
      <c r="G1124" s="3" t="s">
        <v>3025</v>
      </c>
      <c r="H1124" s="16" t="str">
        <f t="shared" si="34"/>
        <v>บริษัท ที เอ็น พี เฮลท์แคร์ จำกัด/ 14500 บาท</v>
      </c>
      <c r="I1124" s="16" t="str">
        <f t="shared" si="35"/>
        <v>บริษัท ที เอ็น พี เฮลท์แคร์ จำกัด/ 14500 บาท</v>
      </c>
      <c r="J1124" s="3" t="s">
        <v>17</v>
      </c>
      <c r="K1124" s="2" t="s">
        <v>4523</v>
      </c>
      <c r="L1124" s="2" t="s">
        <v>4151</v>
      </c>
    </row>
    <row r="1125" spans="1:12" ht="37.200000000000003">
      <c r="A1125" s="2" t="s">
        <v>4524</v>
      </c>
      <c r="B1125" s="3" t="s">
        <v>4525</v>
      </c>
      <c r="C1125" s="5">
        <v>57309.2</v>
      </c>
      <c r="D1125" s="4" t="s">
        <v>4526</v>
      </c>
      <c r="E1125" s="3" t="s">
        <v>15</v>
      </c>
      <c r="F1125" s="3" t="s">
        <v>1259</v>
      </c>
      <c r="G1125" s="3" t="s">
        <v>1259</v>
      </c>
      <c r="H1125" s="16" t="str">
        <f t="shared" si="34"/>
        <v>บริษัท ซิลลิค ฟาร์มา จำกัด/ 57309.2 บาท</v>
      </c>
      <c r="I1125" s="16" t="str">
        <f t="shared" si="35"/>
        <v>บริษัท ซิลลิค ฟาร์มา จำกัด/ 57309.2 บาท</v>
      </c>
      <c r="J1125" s="3" t="s">
        <v>17</v>
      </c>
      <c r="K1125" s="2" t="s">
        <v>4527</v>
      </c>
      <c r="L1125" s="2" t="s">
        <v>4151</v>
      </c>
    </row>
    <row r="1126" spans="1:12" ht="37.200000000000003">
      <c r="A1126" s="2" t="s">
        <v>4528</v>
      </c>
      <c r="B1126" s="3" t="s">
        <v>4529</v>
      </c>
      <c r="C1126" s="5">
        <v>18682.2</v>
      </c>
      <c r="D1126" s="4" t="s">
        <v>4530</v>
      </c>
      <c r="E1126" s="3" t="s">
        <v>15</v>
      </c>
      <c r="F1126" s="3" t="s">
        <v>1259</v>
      </c>
      <c r="G1126" s="3" t="s">
        <v>1259</v>
      </c>
      <c r="H1126" s="16" t="str">
        <f t="shared" si="34"/>
        <v>บริษัท ซิลลิค ฟาร์มา จำกัด/ 18682.2 บาท</v>
      </c>
      <c r="I1126" s="16" t="str">
        <f t="shared" si="35"/>
        <v>บริษัท ซิลลิค ฟาร์มา จำกัด/ 18682.2 บาท</v>
      </c>
      <c r="J1126" s="3" t="s">
        <v>17</v>
      </c>
      <c r="K1126" s="2" t="s">
        <v>4531</v>
      </c>
      <c r="L1126" s="2" t="s">
        <v>4151</v>
      </c>
    </row>
    <row r="1127" spans="1:12" ht="37.200000000000003">
      <c r="A1127" s="2" t="s">
        <v>4532</v>
      </c>
      <c r="B1127" s="3" t="s">
        <v>4533</v>
      </c>
      <c r="C1127" s="5">
        <v>92000</v>
      </c>
      <c r="D1127" s="4" t="s">
        <v>4534</v>
      </c>
      <c r="E1127" s="3" t="s">
        <v>15</v>
      </c>
      <c r="F1127" s="3" t="s">
        <v>4535</v>
      </c>
      <c r="G1127" s="3" t="s">
        <v>4535</v>
      </c>
      <c r="H1127" s="16" t="str">
        <f t="shared" si="34"/>
        <v>บริษัท เจวายซี คอร์ปอเรชั่น จำกัด/ 92000 บาท</v>
      </c>
      <c r="I1127" s="16" t="str">
        <f t="shared" si="35"/>
        <v>บริษัท เจวายซี คอร์ปอเรชั่น จำกัด/ 92000 บาท</v>
      </c>
      <c r="J1127" s="3" t="s">
        <v>17</v>
      </c>
      <c r="K1127" s="2" t="s">
        <v>4536</v>
      </c>
      <c r="L1127" s="2" t="s">
        <v>4151</v>
      </c>
    </row>
    <row r="1128" spans="1:12" ht="223.2">
      <c r="A1128" s="2" t="s">
        <v>4537</v>
      </c>
      <c r="B1128" s="3" t="s">
        <v>4538</v>
      </c>
      <c r="C1128" s="5">
        <v>36610</v>
      </c>
      <c r="D1128" s="4" t="s">
        <v>4539</v>
      </c>
      <c r="E1128" s="3" t="s">
        <v>15</v>
      </c>
      <c r="F1128" s="3" t="s">
        <v>3321</v>
      </c>
      <c r="G1128" s="3" t="s">
        <v>3321</v>
      </c>
      <c r="H1128" s="16" t="str">
        <f t="shared" si="34"/>
        <v>บริษัท บางกอกยูนิเทรด จำกัด/ 36610 บาท</v>
      </c>
      <c r="I1128" s="16" t="str">
        <f t="shared" si="35"/>
        <v>บริษัท บางกอกยูนิเทรด จำกัด/ 36610 บาท</v>
      </c>
      <c r="J1128" s="3" t="s">
        <v>17</v>
      </c>
      <c r="K1128" s="2" t="s">
        <v>4540</v>
      </c>
      <c r="L1128" s="2" t="s">
        <v>4151</v>
      </c>
    </row>
    <row r="1129" spans="1:12" ht="37.200000000000003">
      <c r="A1129" s="2" t="s">
        <v>4541</v>
      </c>
      <c r="B1129" s="3" t="s">
        <v>4542</v>
      </c>
      <c r="C1129" s="5">
        <v>95000</v>
      </c>
      <c r="D1129" s="4" t="s">
        <v>3114</v>
      </c>
      <c r="E1129" s="3" t="s">
        <v>15</v>
      </c>
      <c r="F1129" s="3" t="s">
        <v>252</v>
      </c>
      <c r="G1129" s="3" t="s">
        <v>252</v>
      </c>
      <c r="H1129" s="16" t="str">
        <f t="shared" si="34"/>
        <v>บริษัท พรอส ฟาร์มา จำกัด/ 95000 บาท</v>
      </c>
      <c r="I1129" s="16" t="str">
        <f t="shared" si="35"/>
        <v>บริษัท พรอส ฟาร์มา จำกัด/ 95000 บาท</v>
      </c>
      <c r="J1129" s="3" t="s">
        <v>17</v>
      </c>
      <c r="K1129" s="2" t="s">
        <v>4543</v>
      </c>
      <c r="L1129" s="2" t="s">
        <v>4151</v>
      </c>
    </row>
    <row r="1130" spans="1:12" ht="55.8">
      <c r="A1130" s="2" t="s">
        <v>4544</v>
      </c>
      <c r="B1130" s="3" t="s">
        <v>4545</v>
      </c>
      <c r="C1130" s="5">
        <v>32100</v>
      </c>
      <c r="D1130" s="4" t="s">
        <v>765</v>
      </c>
      <c r="E1130" s="3" t="s">
        <v>15</v>
      </c>
      <c r="F1130" s="3" t="s">
        <v>2175</v>
      </c>
      <c r="G1130" s="3" t="s">
        <v>2175</v>
      </c>
      <c r="H1130" s="16" t="str">
        <f t="shared" si="34"/>
        <v>บริษัท จอห์นสัน แอนด์ จอห์นสันเมดเทค (ประเทศไทย) จำกัด/ 32100 บาท</v>
      </c>
      <c r="I1130" s="16" t="str">
        <f t="shared" si="35"/>
        <v>บริษัท จอห์นสัน แอนด์ จอห์นสันเมดเทค (ประเทศไทย) จำกัด/ 32100 บาท</v>
      </c>
      <c r="J1130" s="3" t="s">
        <v>17</v>
      </c>
      <c r="K1130" s="2" t="s">
        <v>4546</v>
      </c>
      <c r="L1130" s="2" t="s">
        <v>4151</v>
      </c>
    </row>
    <row r="1131" spans="1:12" ht="148.80000000000001">
      <c r="A1131" s="2" t="s">
        <v>4547</v>
      </c>
      <c r="B1131" s="3" t="s">
        <v>4548</v>
      </c>
      <c r="C1131" s="5">
        <v>25337.599999999999</v>
      </c>
      <c r="D1131" s="4" t="s">
        <v>4549</v>
      </c>
      <c r="E1131" s="3" t="s">
        <v>15</v>
      </c>
      <c r="F1131" s="3" t="s">
        <v>2175</v>
      </c>
      <c r="G1131" s="3" t="s">
        <v>2175</v>
      </c>
      <c r="H1131" s="16" t="str">
        <f t="shared" si="34"/>
        <v>บริษัท จอห์นสัน แอนด์ จอห์นสันเมดเทค (ประเทศไทย) จำกัด/ 25337.6 บาท</v>
      </c>
      <c r="I1131" s="16" t="str">
        <f t="shared" si="35"/>
        <v>บริษัท จอห์นสัน แอนด์ จอห์นสันเมดเทค (ประเทศไทย) จำกัด/ 25337.6 บาท</v>
      </c>
      <c r="J1131" s="3" t="s">
        <v>17</v>
      </c>
      <c r="K1131" s="2" t="s">
        <v>4550</v>
      </c>
      <c r="L1131" s="2" t="s">
        <v>4151</v>
      </c>
    </row>
    <row r="1132" spans="1:12" ht="74.400000000000006">
      <c r="A1132" s="2" t="s">
        <v>4551</v>
      </c>
      <c r="B1132" s="3" t="s">
        <v>4552</v>
      </c>
      <c r="C1132" s="5">
        <v>28890</v>
      </c>
      <c r="D1132" s="4" t="s">
        <v>4553</v>
      </c>
      <c r="E1132" s="3" t="s">
        <v>15</v>
      </c>
      <c r="F1132" s="3" t="s">
        <v>2175</v>
      </c>
      <c r="G1132" s="3" t="s">
        <v>2175</v>
      </c>
      <c r="H1132" s="16" t="str">
        <f t="shared" si="34"/>
        <v>บริษัท จอห์นสัน แอนด์ จอห์นสันเมดเทค (ประเทศไทย) จำกัด/ 28890 บาท</v>
      </c>
      <c r="I1132" s="16" t="str">
        <f t="shared" si="35"/>
        <v>บริษัท จอห์นสัน แอนด์ จอห์นสันเมดเทค (ประเทศไทย) จำกัด/ 28890 บาท</v>
      </c>
      <c r="J1132" s="3" t="s">
        <v>17</v>
      </c>
      <c r="K1132" s="2" t="s">
        <v>4554</v>
      </c>
      <c r="L1132" s="2" t="s">
        <v>4151</v>
      </c>
    </row>
    <row r="1133" spans="1:12" ht="37.200000000000003">
      <c r="A1133" s="2" t="s">
        <v>4555</v>
      </c>
      <c r="B1133" s="3" t="s">
        <v>4556</v>
      </c>
      <c r="C1133" s="5">
        <v>23000</v>
      </c>
      <c r="D1133" s="4" t="s">
        <v>2998</v>
      </c>
      <c r="E1133" s="3" t="s">
        <v>15</v>
      </c>
      <c r="F1133" s="3" t="s">
        <v>4557</v>
      </c>
      <c r="G1133" s="3" t="s">
        <v>4557</v>
      </c>
      <c r="H1133" s="16" t="str">
        <f t="shared" si="34"/>
        <v>บริษัท วีไอโอ กรุ๊ป จำกัด/ 23000 บาท</v>
      </c>
      <c r="I1133" s="16" t="str">
        <f t="shared" si="35"/>
        <v>บริษัท วีไอโอ กรุ๊ป จำกัด/ 23000 บาท</v>
      </c>
      <c r="J1133" s="3" t="s">
        <v>17</v>
      </c>
      <c r="K1133" s="2" t="s">
        <v>4558</v>
      </c>
      <c r="L1133" s="2" t="s">
        <v>4151</v>
      </c>
    </row>
    <row r="1134" spans="1:12" ht="37.200000000000003">
      <c r="A1134" s="2" t="s">
        <v>4559</v>
      </c>
      <c r="B1134" s="3" t="s">
        <v>4560</v>
      </c>
      <c r="C1134" s="5">
        <v>10700</v>
      </c>
      <c r="D1134" s="4" t="s">
        <v>4561</v>
      </c>
      <c r="E1134" s="3" t="s">
        <v>15</v>
      </c>
      <c r="F1134" s="3" t="s">
        <v>1308</v>
      </c>
      <c r="G1134" s="3" t="s">
        <v>1308</v>
      </c>
      <c r="H1134" s="16" t="str">
        <f t="shared" si="34"/>
        <v>บริษัท สยามฟาร์มาซูติคอล จำกัด/ 10700 บาท</v>
      </c>
      <c r="I1134" s="16" t="str">
        <f t="shared" si="35"/>
        <v>บริษัท สยามฟาร์มาซูติคอล จำกัด/ 10700 บาท</v>
      </c>
      <c r="J1134" s="3" t="s">
        <v>17</v>
      </c>
      <c r="K1134" s="2" t="s">
        <v>4562</v>
      </c>
      <c r="L1134" s="2" t="s">
        <v>4151</v>
      </c>
    </row>
    <row r="1135" spans="1:12" ht="204.6">
      <c r="A1135" s="2" t="s">
        <v>4563</v>
      </c>
      <c r="B1135" s="3" t="s">
        <v>4564</v>
      </c>
      <c r="C1135" s="5">
        <v>30640</v>
      </c>
      <c r="D1135" s="4" t="s">
        <v>4565</v>
      </c>
      <c r="E1135" s="3" t="s">
        <v>15</v>
      </c>
      <c r="F1135" s="3" t="s">
        <v>2149</v>
      </c>
      <c r="G1135" s="3" t="s">
        <v>2149</v>
      </c>
      <c r="H1135" s="16" t="str">
        <f t="shared" si="34"/>
        <v>บริษัท ฟีนิกซ์ เซอร์จิคัล อิควิปเม้นท์ (ประเทศไทย) จำกัด/ 30640 บาท</v>
      </c>
      <c r="I1135" s="16" t="str">
        <f t="shared" si="35"/>
        <v>บริษัท ฟีนิกซ์ เซอร์จิคัล อิควิปเม้นท์ (ประเทศไทย) จำกัด/ 30640 บาท</v>
      </c>
      <c r="J1135" s="3" t="s">
        <v>17</v>
      </c>
      <c r="K1135" s="2" t="s">
        <v>4566</v>
      </c>
      <c r="L1135" s="2" t="s">
        <v>4151</v>
      </c>
    </row>
    <row r="1136" spans="1:12" ht="130.19999999999999">
      <c r="A1136" s="2" t="s">
        <v>4567</v>
      </c>
      <c r="B1136" s="3" t="s">
        <v>4568</v>
      </c>
      <c r="C1136" s="5">
        <v>100000</v>
      </c>
      <c r="D1136" s="4" t="s">
        <v>3234</v>
      </c>
      <c r="E1136" s="3" t="s">
        <v>15</v>
      </c>
      <c r="F1136" s="3" t="s">
        <v>1259</v>
      </c>
      <c r="G1136" s="3" t="s">
        <v>1259</v>
      </c>
      <c r="H1136" s="16" t="str">
        <f t="shared" si="34"/>
        <v>บริษัท ซิลลิค ฟาร์มา จำกัด/ 100000 บาท</v>
      </c>
      <c r="I1136" s="16" t="str">
        <f t="shared" si="35"/>
        <v>บริษัท ซิลลิค ฟาร์มา จำกัด/ 100000 บาท</v>
      </c>
      <c r="J1136" s="3" t="s">
        <v>17</v>
      </c>
      <c r="K1136" s="2" t="s">
        <v>4569</v>
      </c>
      <c r="L1136" s="2" t="s">
        <v>4151</v>
      </c>
    </row>
    <row r="1137" spans="1:12" ht="37.200000000000003">
      <c r="A1137" s="2" t="s">
        <v>4570</v>
      </c>
      <c r="B1137" s="3" t="s">
        <v>4571</v>
      </c>
      <c r="C1137" s="5">
        <v>9523</v>
      </c>
      <c r="D1137" s="4" t="s">
        <v>4572</v>
      </c>
      <c r="E1137" s="3" t="s">
        <v>15</v>
      </c>
      <c r="F1137" s="3" t="s">
        <v>749</v>
      </c>
      <c r="G1137" s="3" t="s">
        <v>749</v>
      </c>
      <c r="H1137" s="16" t="str">
        <f t="shared" si="34"/>
        <v>บริษัท ดีเคเอสเอช (ประเทศไทย) จำกัด/ 9523 บาท</v>
      </c>
      <c r="I1137" s="16" t="str">
        <f t="shared" si="35"/>
        <v>บริษัท ดีเคเอสเอช (ประเทศไทย) จำกัด/ 9523 บาท</v>
      </c>
      <c r="J1137" s="3" t="s">
        <v>17</v>
      </c>
      <c r="K1137" s="2" t="s">
        <v>4573</v>
      </c>
      <c r="L1137" s="2" t="s">
        <v>4151</v>
      </c>
    </row>
    <row r="1138" spans="1:12" ht="260.39999999999998">
      <c r="A1138" s="2" t="s">
        <v>4574</v>
      </c>
      <c r="B1138" s="3" t="s">
        <v>4575</v>
      </c>
      <c r="C1138" s="5">
        <v>53100</v>
      </c>
      <c r="D1138" s="4" t="s">
        <v>4576</v>
      </c>
      <c r="E1138" s="3" t="s">
        <v>15</v>
      </c>
      <c r="F1138" s="3" t="s">
        <v>3336</v>
      </c>
      <c r="G1138" s="3" t="s">
        <v>3336</v>
      </c>
      <c r="H1138" s="16" t="str">
        <f t="shared" si="34"/>
        <v>บริษัท แอ็ดวานซ์ ออร์โธปิดิคโซลูชั่น จำกัด/ 53100 บาท</v>
      </c>
      <c r="I1138" s="16" t="str">
        <f t="shared" si="35"/>
        <v>บริษัท แอ็ดวานซ์ ออร์โธปิดิคโซลูชั่น จำกัด/ 53100 บาท</v>
      </c>
      <c r="J1138" s="3" t="s">
        <v>17</v>
      </c>
      <c r="K1138" s="2" t="s">
        <v>4577</v>
      </c>
      <c r="L1138" s="2" t="s">
        <v>4151</v>
      </c>
    </row>
    <row r="1139" spans="1:12" ht="37.200000000000003">
      <c r="A1139" s="2" t="s">
        <v>4578</v>
      </c>
      <c r="B1139" s="3" t="s">
        <v>4579</v>
      </c>
      <c r="C1139" s="5">
        <v>10500</v>
      </c>
      <c r="D1139" s="4" t="s">
        <v>4580</v>
      </c>
      <c r="E1139" s="3" t="s">
        <v>15</v>
      </c>
      <c r="F1139" s="3" t="s">
        <v>4581</v>
      </c>
      <c r="G1139" s="3" t="s">
        <v>4581</v>
      </c>
      <c r="H1139" s="16" t="str">
        <f t="shared" si="34"/>
        <v>บริษัท อิสเมด จำกัด/ 10500 บาท</v>
      </c>
      <c r="I1139" s="16" t="str">
        <f t="shared" si="35"/>
        <v>บริษัท อิสเมด จำกัด/ 10500 บาท</v>
      </c>
      <c r="J1139" s="3" t="s">
        <v>17</v>
      </c>
      <c r="K1139" s="2" t="s">
        <v>4582</v>
      </c>
      <c r="L1139" s="2" t="s">
        <v>4151</v>
      </c>
    </row>
    <row r="1140" spans="1:12" ht="37.200000000000003">
      <c r="A1140" s="2" t="s">
        <v>4583</v>
      </c>
      <c r="B1140" s="3" t="s">
        <v>4584</v>
      </c>
      <c r="C1140" s="5">
        <v>54000</v>
      </c>
      <c r="D1140" s="4" t="s">
        <v>33</v>
      </c>
      <c r="E1140" s="3" t="s">
        <v>15</v>
      </c>
      <c r="F1140" s="3" t="s">
        <v>749</v>
      </c>
      <c r="G1140" s="3" t="s">
        <v>749</v>
      </c>
      <c r="H1140" s="16" t="str">
        <f t="shared" si="34"/>
        <v>บริษัท ดีเคเอสเอช (ประเทศไทย) จำกัด/ 54000 บาท</v>
      </c>
      <c r="I1140" s="16" t="str">
        <f t="shared" si="35"/>
        <v>บริษัท ดีเคเอสเอช (ประเทศไทย) จำกัด/ 54000 บาท</v>
      </c>
      <c r="J1140" s="3" t="s">
        <v>17</v>
      </c>
      <c r="K1140" s="2" t="s">
        <v>4585</v>
      </c>
      <c r="L1140" s="2" t="s">
        <v>4151</v>
      </c>
    </row>
    <row r="1141" spans="1:12" ht="37.200000000000003">
      <c r="A1141" s="2" t="s">
        <v>4586</v>
      </c>
      <c r="B1141" s="3" t="s">
        <v>4587</v>
      </c>
      <c r="C1141" s="5">
        <v>6420</v>
      </c>
      <c r="D1141" s="4" t="s">
        <v>3041</v>
      </c>
      <c r="E1141" s="3" t="s">
        <v>15</v>
      </c>
      <c r="F1141" s="3" t="s">
        <v>1259</v>
      </c>
      <c r="G1141" s="3" t="s">
        <v>1259</v>
      </c>
      <c r="H1141" s="16" t="str">
        <f t="shared" si="34"/>
        <v>บริษัท ซิลลิค ฟาร์มา จำกัด/ 6420 บาท</v>
      </c>
      <c r="I1141" s="16" t="str">
        <f t="shared" si="35"/>
        <v>บริษัท ซิลลิค ฟาร์มา จำกัด/ 6420 บาท</v>
      </c>
      <c r="J1141" s="3" t="s">
        <v>17</v>
      </c>
      <c r="K1141" s="2" t="s">
        <v>4588</v>
      </c>
      <c r="L1141" s="2" t="s">
        <v>4151</v>
      </c>
    </row>
    <row r="1142" spans="1:12" ht="37.200000000000003">
      <c r="A1142" s="2" t="s">
        <v>4589</v>
      </c>
      <c r="B1142" s="3" t="s">
        <v>4590</v>
      </c>
      <c r="C1142" s="5">
        <v>9300</v>
      </c>
      <c r="D1142" s="4" t="s">
        <v>4591</v>
      </c>
      <c r="E1142" s="3" t="s">
        <v>15</v>
      </c>
      <c r="F1142" s="3" t="s">
        <v>4592</v>
      </c>
      <c r="G1142" s="3" t="s">
        <v>4592</v>
      </c>
      <c r="H1142" s="16" t="str">
        <f t="shared" si="34"/>
        <v>บริษัท ชุมชนเภสัชกรรม จำกัด (มหาชน)/ 9300 บาท</v>
      </c>
      <c r="I1142" s="16" t="str">
        <f t="shared" si="35"/>
        <v>บริษัท ชุมชนเภสัชกรรม จำกัด (มหาชน)/ 9300 บาท</v>
      </c>
      <c r="J1142" s="3" t="s">
        <v>17</v>
      </c>
      <c r="K1142" s="2" t="s">
        <v>4593</v>
      </c>
      <c r="L1142" s="2" t="s">
        <v>4151</v>
      </c>
    </row>
    <row r="1143" spans="1:12" ht="37.200000000000003">
      <c r="A1143" s="2" t="s">
        <v>4594</v>
      </c>
      <c r="B1143" s="3" t="s">
        <v>2314</v>
      </c>
      <c r="C1143" s="5">
        <v>70620</v>
      </c>
      <c r="D1143" s="4" t="s">
        <v>2315</v>
      </c>
      <c r="E1143" s="3" t="s">
        <v>15</v>
      </c>
      <c r="F1143" s="3" t="s">
        <v>2316</v>
      </c>
      <c r="G1143" s="3" t="s">
        <v>2316</v>
      </c>
      <c r="H1143" s="16" t="str">
        <f t="shared" si="34"/>
        <v>บริษัท ทีอาร์บี เชอร์เม็ดดิก้า(ประเทศไทย) จำกัด/ 70620 บาท</v>
      </c>
      <c r="I1143" s="16" t="str">
        <f t="shared" si="35"/>
        <v>บริษัท ทีอาร์บี เชอร์เม็ดดิก้า(ประเทศไทย) จำกัด/ 70620 บาท</v>
      </c>
      <c r="J1143" s="3" t="s">
        <v>17</v>
      </c>
      <c r="K1143" s="2" t="s">
        <v>4595</v>
      </c>
      <c r="L1143" s="2" t="s">
        <v>4151</v>
      </c>
    </row>
    <row r="1144" spans="1:12" ht="55.8">
      <c r="A1144" s="2" t="s">
        <v>4596</v>
      </c>
      <c r="B1144" s="3" t="s">
        <v>4597</v>
      </c>
      <c r="C1144" s="5">
        <v>6070</v>
      </c>
      <c r="D1144" s="4" t="s">
        <v>4598</v>
      </c>
      <c r="E1144" s="3" t="s">
        <v>15</v>
      </c>
      <c r="F1144" s="3" t="s">
        <v>2376</v>
      </c>
      <c r="G1144" s="3" t="s">
        <v>2376</v>
      </c>
      <c r="H1144" s="16" t="str">
        <f t="shared" si="34"/>
        <v>บริษัท เอ็ม ดี ซี (ประเทศไทย) จำกัด/ 6070 บาท</v>
      </c>
      <c r="I1144" s="16" t="str">
        <f t="shared" si="35"/>
        <v>บริษัท เอ็ม ดี ซี (ประเทศไทย) จำกัด/ 6070 บาท</v>
      </c>
      <c r="J1144" s="3" t="s">
        <v>17</v>
      </c>
      <c r="K1144" s="2" t="s">
        <v>4599</v>
      </c>
      <c r="L1144" s="2" t="s">
        <v>4151</v>
      </c>
    </row>
    <row r="1145" spans="1:12" ht="37.200000000000003">
      <c r="A1145" s="2" t="s">
        <v>4600</v>
      </c>
      <c r="B1145" s="3" t="s">
        <v>4601</v>
      </c>
      <c r="C1145" s="5">
        <v>92448</v>
      </c>
      <c r="D1145" s="4" t="s">
        <v>4602</v>
      </c>
      <c r="E1145" s="3" t="s">
        <v>15</v>
      </c>
      <c r="F1145" s="3" t="s">
        <v>1259</v>
      </c>
      <c r="G1145" s="3" t="s">
        <v>1259</v>
      </c>
      <c r="H1145" s="16" t="str">
        <f t="shared" si="34"/>
        <v>บริษัท ซิลลิค ฟาร์มา จำกัด/ 92448 บาท</v>
      </c>
      <c r="I1145" s="16" t="str">
        <f t="shared" si="35"/>
        <v>บริษัท ซิลลิค ฟาร์มา จำกัด/ 92448 บาท</v>
      </c>
      <c r="J1145" s="3" t="s">
        <v>17</v>
      </c>
      <c r="K1145" s="2" t="s">
        <v>4603</v>
      </c>
      <c r="L1145" s="2" t="s">
        <v>4151</v>
      </c>
    </row>
    <row r="1146" spans="1:12" ht="37.200000000000003">
      <c r="A1146" s="2" t="s">
        <v>4604</v>
      </c>
      <c r="B1146" s="3" t="s">
        <v>4605</v>
      </c>
      <c r="C1146" s="5">
        <v>96300</v>
      </c>
      <c r="D1146" s="4" t="s">
        <v>1263</v>
      </c>
      <c r="E1146" s="3" t="s">
        <v>15</v>
      </c>
      <c r="F1146" s="3" t="s">
        <v>1308</v>
      </c>
      <c r="G1146" s="3" t="s">
        <v>1308</v>
      </c>
      <c r="H1146" s="16" t="str">
        <f t="shared" si="34"/>
        <v>บริษัท สยามฟาร์มาซูติคอล จำกัด/ 96300 บาท</v>
      </c>
      <c r="I1146" s="16" t="str">
        <f t="shared" si="35"/>
        <v>บริษัท สยามฟาร์มาซูติคอล จำกัด/ 96300 บาท</v>
      </c>
      <c r="J1146" s="3" t="s">
        <v>17</v>
      </c>
      <c r="K1146" s="2" t="s">
        <v>4606</v>
      </c>
      <c r="L1146" s="2" t="s">
        <v>4151</v>
      </c>
    </row>
    <row r="1147" spans="1:12" ht="37.200000000000003">
      <c r="A1147" s="2" t="s">
        <v>4607</v>
      </c>
      <c r="B1147" s="3" t="s">
        <v>255</v>
      </c>
      <c r="C1147" s="5">
        <v>1000</v>
      </c>
      <c r="D1147" s="4" t="s">
        <v>256</v>
      </c>
      <c r="E1147" s="3" t="s">
        <v>15</v>
      </c>
      <c r="F1147" s="3" t="s">
        <v>4608</v>
      </c>
      <c r="G1147" s="3" t="s">
        <v>4608</v>
      </c>
      <c r="H1147" s="16" t="str">
        <f t="shared" si="34"/>
        <v>โรงเรียนสุขบท
/ 1000 บาท</v>
      </c>
      <c r="I1147" s="16" t="str">
        <f t="shared" si="35"/>
        <v>โรงเรียนสุขบท
/ 1000 บาท</v>
      </c>
      <c r="J1147" s="3" t="s">
        <v>17</v>
      </c>
      <c r="K1147" s="2" t="s">
        <v>4609</v>
      </c>
      <c r="L1147" s="2" t="s">
        <v>4151</v>
      </c>
    </row>
    <row r="1148" spans="1:12" ht="37.200000000000003">
      <c r="A1148" s="2" t="s">
        <v>4610</v>
      </c>
      <c r="B1148" s="3" t="s">
        <v>4611</v>
      </c>
      <c r="C1148" s="5">
        <v>16000</v>
      </c>
      <c r="D1148" s="4" t="s">
        <v>4612</v>
      </c>
      <c r="E1148" s="3" t="s">
        <v>15</v>
      </c>
      <c r="F1148" s="3" t="s">
        <v>4613</v>
      </c>
      <c r="G1148" s="3" t="s">
        <v>4613</v>
      </c>
      <c r="H1148" s="16" t="str">
        <f t="shared" si="34"/>
        <v>นายลือชา สมวิทย์
/ 16000 บาท</v>
      </c>
      <c r="I1148" s="16" t="str">
        <f t="shared" si="35"/>
        <v>นายลือชา สมวิทย์
/ 16000 บาท</v>
      </c>
      <c r="J1148" s="3" t="s">
        <v>17</v>
      </c>
      <c r="K1148" s="2" t="s">
        <v>4614</v>
      </c>
      <c r="L1148" s="2" t="s">
        <v>4151</v>
      </c>
    </row>
    <row r="1149" spans="1:12" ht="111.6">
      <c r="A1149" s="2" t="s">
        <v>4615</v>
      </c>
      <c r="B1149" s="3" t="s">
        <v>4616</v>
      </c>
      <c r="C1149" s="5">
        <v>3260</v>
      </c>
      <c r="D1149" s="4" t="s">
        <v>4617</v>
      </c>
      <c r="E1149" s="3" t="s">
        <v>15</v>
      </c>
      <c r="F1149" s="3" t="s">
        <v>4618</v>
      </c>
      <c r="G1149" s="3" t="s">
        <v>4618</v>
      </c>
      <c r="H1149" s="16" t="str">
        <f t="shared" si="34"/>
        <v>น้ำดื่มบ้านและสวน,ไอเดียการฟฟิค,กมล การกุญแจ,บันกาลยิ้มฟาร์มาซี
,หจก.วงศ์ทรายทอง,บจก.มิสเตอร์คอฟฟี่ช๊อป ชลบุรี,เอส.พี.พริ้นช๊อป
/ 3260 บาท</v>
      </c>
      <c r="I1149" s="16" t="str">
        <f t="shared" si="35"/>
        <v>น้ำดื่มบ้านและสวน,ไอเดียการฟฟิค,กมล การกุญแจ,บันกาลยิ้มฟาร์มาซี
,หจก.วงศ์ทรายทอง,บจก.มิสเตอร์คอฟฟี่ช๊อป ชลบุรี,เอส.พี.พริ้นช๊อป
/ 3260 บาท</v>
      </c>
      <c r="J1149" s="3" t="s">
        <v>17</v>
      </c>
      <c r="K1149" s="2" t="s">
        <v>4619</v>
      </c>
      <c r="L1149" s="2" t="s">
        <v>4151</v>
      </c>
    </row>
    <row r="1150" spans="1:12" ht="37.200000000000003">
      <c r="A1150" s="2" t="s">
        <v>4620</v>
      </c>
      <c r="B1150" s="3" t="s">
        <v>4621</v>
      </c>
      <c r="C1150" s="5">
        <v>56000</v>
      </c>
      <c r="D1150" s="4" t="s">
        <v>4622</v>
      </c>
      <c r="E1150" s="3" t="s">
        <v>15</v>
      </c>
      <c r="F1150" s="3" t="s">
        <v>4623</v>
      </c>
      <c r="G1150" s="3" t="s">
        <v>4623</v>
      </c>
      <c r="H1150" s="16" t="str">
        <f t="shared" si="34"/>
        <v>เบญจมาศ ศิริพิพัฒน์/ 56000 บาท</v>
      </c>
      <c r="I1150" s="16" t="str">
        <f t="shared" si="35"/>
        <v>เบญจมาศ ศิริพิพัฒน์/ 56000 บาท</v>
      </c>
      <c r="J1150" s="3" t="s">
        <v>17</v>
      </c>
      <c r="K1150" s="2" t="s">
        <v>4624</v>
      </c>
      <c r="L1150" s="2" t="s">
        <v>4151</v>
      </c>
    </row>
    <row r="1151" spans="1:12" ht="37.200000000000003">
      <c r="A1151" s="2" t="s">
        <v>4625</v>
      </c>
      <c r="B1151" s="3" t="s">
        <v>4626</v>
      </c>
      <c r="C1151" s="5">
        <v>96300</v>
      </c>
      <c r="D1151" s="4" t="s">
        <v>1263</v>
      </c>
      <c r="E1151" s="3" t="s">
        <v>15</v>
      </c>
      <c r="F1151" s="3" t="s">
        <v>749</v>
      </c>
      <c r="G1151" s="3" t="s">
        <v>749</v>
      </c>
      <c r="H1151" s="16" t="str">
        <f t="shared" si="34"/>
        <v>บริษัท ดีเคเอสเอช (ประเทศไทย) จำกัด/ 96300 บาท</v>
      </c>
      <c r="I1151" s="16" t="str">
        <f t="shared" si="35"/>
        <v>บริษัท ดีเคเอสเอช (ประเทศไทย) จำกัด/ 96300 บาท</v>
      </c>
      <c r="J1151" s="3" t="s">
        <v>17</v>
      </c>
      <c r="K1151" s="2" t="s">
        <v>4627</v>
      </c>
      <c r="L1151" s="2" t="s">
        <v>4151</v>
      </c>
    </row>
    <row r="1152" spans="1:12" ht="37.200000000000003">
      <c r="A1152" s="2" t="s">
        <v>4628</v>
      </c>
      <c r="B1152" s="3" t="s">
        <v>4629</v>
      </c>
      <c r="C1152" s="5">
        <v>53928</v>
      </c>
      <c r="D1152" s="4" t="s">
        <v>2392</v>
      </c>
      <c r="E1152" s="3" t="s">
        <v>15</v>
      </c>
      <c r="F1152" s="3" t="s">
        <v>1389</v>
      </c>
      <c r="G1152" s="3" t="s">
        <v>1389</v>
      </c>
      <c r="H1152" s="16" t="str">
        <f t="shared" si="34"/>
        <v>องค์การเภสัชกรรม/ 53928 บาท</v>
      </c>
      <c r="I1152" s="16" t="str">
        <f t="shared" si="35"/>
        <v>องค์การเภสัชกรรม/ 53928 บาท</v>
      </c>
      <c r="J1152" s="3" t="s">
        <v>17</v>
      </c>
      <c r="K1152" s="2" t="s">
        <v>4630</v>
      </c>
      <c r="L1152" s="2" t="s">
        <v>4151</v>
      </c>
    </row>
    <row r="1153" spans="1:12" ht="37.200000000000003">
      <c r="A1153" s="2" t="s">
        <v>4631</v>
      </c>
      <c r="B1153" s="3" t="s">
        <v>4632</v>
      </c>
      <c r="C1153" s="5">
        <v>55372.5</v>
      </c>
      <c r="D1153" s="4" t="s">
        <v>4633</v>
      </c>
      <c r="E1153" s="3" t="s">
        <v>15</v>
      </c>
      <c r="F1153" s="3" t="s">
        <v>1389</v>
      </c>
      <c r="G1153" s="3" t="s">
        <v>1389</v>
      </c>
      <c r="H1153" s="16" t="str">
        <f t="shared" si="34"/>
        <v>องค์การเภสัชกรรม/ 55372.5 บาท</v>
      </c>
      <c r="I1153" s="16" t="str">
        <f t="shared" si="35"/>
        <v>องค์การเภสัชกรรม/ 55372.5 บาท</v>
      </c>
      <c r="J1153" s="3" t="s">
        <v>17</v>
      </c>
      <c r="K1153" s="2" t="s">
        <v>4634</v>
      </c>
      <c r="L1153" s="2" t="s">
        <v>4151</v>
      </c>
    </row>
    <row r="1154" spans="1:12" ht="37.200000000000003">
      <c r="A1154" s="2" t="s">
        <v>4635</v>
      </c>
      <c r="B1154" s="3" t="s">
        <v>4636</v>
      </c>
      <c r="C1154" s="5">
        <v>92448</v>
      </c>
      <c r="D1154" s="4" t="s">
        <v>4602</v>
      </c>
      <c r="E1154" s="3" t="s">
        <v>15</v>
      </c>
      <c r="F1154" s="3" t="s">
        <v>186</v>
      </c>
      <c r="G1154" s="3" t="s">
        <v>186</v>
      </c>
      <c r="H1154" s="16" t="str">
        <f t="shared" si="34"/>
        <v>บริษัท มิตซูบิชิ เอลเลเวเตอร์ (ประเทศไทย) จำกัด/ 92448 บาท</v>
      </c>
      <c r="I1154" s="16" t="str">
        <f t="shared" si="35"/>
        <v>บริษัท มิตซูบิชิ เอลเลเวเตอร์ (ประเทศไทย) จำกัด/ 92448 บาท</v>
      </c>
      <c r="J1154" s="3" t="s">
        <v>17</v>
      </c>
      <c r="K1154" s="2" t="s">
        <v>4637</v>
      </c>
      <c r="L1154" s="2" t="s">
        <v>4151</v>
      </c>
    </row>
    <row r="1155" spans="1:12" ht="37.200000000000003">
      <c r="A1155" s="2" t="s">
        <v>4638</v>
      </c>
      <c r="B1155" s="3" t="s">
        <v>4639</v>
      </c>
      <c r="C1155" s="5">
        <v>10700</v>
      </c>
      <c r="D1155" s="4" t="s">
        <v>4561</v>
      </c>
      <c r="E1155" s="3" t="s">
        <v>15</v>
      </c>
      <c r="F1155" s="3" t="s">
        <v>1259</v>
      </c>
      <c r="G1155" s="3" t="s">
        <v>1259</v>
      </c>
      <c r="H1155" s="16" t="str">
        <f t="shared" si="34"/>
        <v>บริษัท ซิลลิค ฟาร์มา จำกัด/ 10700 บาท</v>
      </c>
      <c r="I1155" s="16" t="str">
        <f t="shared" si="35"/>
        <v>บริษัท ซิลลิค ฟาร์มา จำกัด/ 10700 บาท</v>
      </c>
      <c r="J1155" s="3" t="s">
        <v>17</v>
      </c>
      <c r="K1155" s="2" t="s">
        <v>4640</v>
      </c>
      <c r="L1155" s="2" t="s">
        <v>4151</v>
      </c>
    </row>
    <row r="1156" spans="1:12" ht="37.200000000000003">
      <c r="A1156" s="2" t="s">
        <v>4641</v>
      </c>
      <c r="B1156" s="3" t="s">
        <v>4642</v>
      </c>
      <c r="C1156" s="5">
        <v>19000</v>
      </c>
      <c r="D1156" s="4" t="s">
        <v>4643</v>
      </c>
      <c r="E1156" s="3" t="s">
        <v>15</v>
      </c>
      <c r="F1156" s="3" t="s">
        <v>4644</v>
      </c>
      <c r="G1156" s="3" t="s">
        <v>4644</v>
      </c>
      <c r="H1156" s="16" t="str">
        <f t="shared" si="34"/>
        <v>รุ่งรวี ผ่านใหญ่/ 19000 บาท</v>
      </c>
      <c r="I1156" s="16" t="str">
        <f t="shared" si="35"/>
        <v>รุ่งรวี ผ่านใหญ่/ 19000 บาท</v>
      </c>
      <c r="J1156" s="3" t="s">
        <v>17</v>
      </c>
      <c r="K1156" s="2" t="s">
        <v>4645</v>
      </c>
      <c r="L1156" s="2" t="s">
        <v>4151</v>
      </c>
    </row>
    <row r="1157" spans="1:12" ht="37.200000000000003">
      <c r="A1157" s="2" t="s">
        <v>4646</v>
      </c>
      <c r="B1157" s="3" t="s">
        <v>4647</v>
      </c>
      <c r="C1157" s="5">
        <v>32400</v>
      </c>
      <c r="D1157" s="4" t="s">
        <v>422</v>
      </c>
      <c r="E1157" s="3" t="s">
        <v>15</v>
      </c>
      <c r="F1157" s="3" t="s">
        <v>2180</v>
      </c>
      <c r="G1157" s="3" t="s">
        <v>2180</v>
      </c>
      <c r="H1157" s="16" t="str">
        <f t="shared" si="34"/>
        <v>บริษัท คอสม่า เทรดดิ้ง จำกัด/ 32400 บาท</v>
      </c>
      <c r="I1157" s="16" t="str">
        <f t="shared" si="35"/>
        <v>บริษัท คอสม่า เทรดดิ้ง จำกัด/ 32400 บาท</v>
      </c>
      <c r="J1157" s="3" t="s">
        <v>17</v>
      </c>
      <c r="K1157" s="2" t="s">
        <v>4648</v>
      </c>
      <c r="L1157" s="2" t="s">
        <v>4151</v>
      </c>
    </row>
    <row r="1158" spans="1:12" ht="37.200000000000003">
      <c r="A1158" s="2" t="s">
        <v>4649</v>
      </c>
      <c r="B1158" s="3" t="s">
        <v>4650</v>
      </c>
      <c r="C1158" s="5">
        <v>94500</v>
      </c>
      <c r="D1158" s="4" t="s">
        <v>4651</v>
      </c>
      <c r="E1158" s="3" t="s">
        <v>15</v>
      </c>
      <c r="F1158" s="3" t="s">
        <v>252</v>
      </c>
      <c r="G1158" s="3" t="s">
        <v>252</v>
      </c>
      <c r="H1158" s="16" t="str">
        <f t="shared" ref="H1158:H1221" si="36">F1158&amp;"/ "&amp;C1158&amp;" บาท"</f>
        <v>บริษัท พรอส ฟาร์มา จำกัด/ 94500 บาท</v>
      </c>
      <c r="I1158" s="16" t="str">
        <f t="shared" ref="I1158:I1221" si="37">H1158</f>
        <v>บริษัท พรอส ฟาร์มา จำกัด/ 94500 บาท</v>
      </c>
      <c r="J1158" s="3" t="s">
        <v>17</v>
      </c>
      <c r="K1158" s="2" t="s">
        <v>4652</v>
      </c>
      <c r="L1158" s="2" t="s">
        <v>4151</v>
      </c>
    </row>
    <row r="1159" spans="1:12" ht="37.200000000000003">
      <c r="A1159" s="2" t="s">
        <v>4653</v>
      </c>
      <c r="B1159" s="3" t="s">
        <v>4654</v>
      </c>
      <c r="C1159" s="5">
        <v>96300</v>
      </c>
      <c r="D1159" s="4" t="s">
        <v>1263</v>
      </c>
      <c r="E1159" s="3" t="s">
        <v>15</v>
      </c>
      <c r="F1159" s="3" t="s">
        <v>1369</v>
      </c>
      <c r="G1159" s="3" t="s">
        <v>1369</v>
      </c>
      <c r="H1159" s="16" t="str">
        <f t="shared" si="36"/>
        <v>บริษัท ดีทแฮล์ม เคลเลอร์ โลจิสติกส์ จำกัด/ 96300 บาท</v>
      </c>
      <c r="I1159" s="16" t="str">
        <f t="shared" si="37"/>
        <v>บริษัท ดีทแฮล์ม เคลเลอร์ โลจิสติกส์ จำกัด/ 96300 บาท</v>
      </c>
      <c r="J1159" s="3" t="s">
        <v>17</v>
      </c>
      <c r="K1159" s="2" t="s">
        <v>4655</v>
      </c>
      <c r="L1159" s="2" t="s">
        <v>4151</v>
      </c>
    </row>
    <row r="1160" spans="1:12" ht="37.200000000000003">
      <c r="A1160" s="2" t="s">
        <v>4656</v>
      </c>
      <c r="B1160" s="3" t="s">
        <v>4657</v>
      </c>
      <c r="C1160" s="5">
        <v>10536</v>
      </c>
      <c r="D1160" s="4" t="s">
        <v>4658</v>
      </c>
      <c r="E1160" s="3" t="s">
        <v>15</v>
      </c>
      <c r="F1160" s="3" t="s">
        <v>4659</v>
      </c>
      <c r="G1160" s="3" t="s">
        <v>4659</v>
      </c>
      <c r="H1160" s="16" t="str">
        <f t="shared" si="36"/>
        <v>บริษัท แสงไทยเมดิคอล จำกัด/ 10536 บาท</v>
      </c>
      <c r="I1160" s="16" t="str">
        <f t="shared" si="37"/>
        <v>บริษัท แสงไทยเมดิคอล จำกัด/ 10536 บาท</v>
      </c>
      <c r="J1160" s="3" t="s">
        <v>17</v>
      </c>
      <c r="K1160" s="2" t="s">
        <v>4660</v>
      </c>
      <c r="L1160" s="2" t="s">
        <v>4151</v>
      </c>
    </row>
    <row r="1161" spans="1:12" ht="37.200000000000003">
      <c r="A1161" s="2" t="s">
        <v>4661</v>
      </c>
      <c r="B1161" s="3" t="s">
        <v>4662</v>
      </c>
      <c r="C1161" s="5">
        <v>2990.65</v>
      </c>
      <c r="D1161" s="4" t="s">
        <v>4663</v>
      </c>
      <c r="E1161" s="3" t="s">
        <v>15</v>
      </c>
      <c r="F1161" s="3" t="s">
        <v>3146</v>
      </c>
      <c r="G1161" s="3" t="s">
        <v>3146</v>
      </c>
      <c r="H1161" s="16" t="str">
        <f t="shared" si="36"/>
        <v>ร้าน ไถ่เส็ง/ 2990.65 บาท</v>
      </c>
      <c r="I1161" s="16" t="str">
        <f t="shared" si="37"/>
        <v>ร้าน ไถ่เส็ง/ 2990.65 บาท</v>
      </c>
      <c r="J1161" s="3" t="s">
        <v>17</v>
      </c>
      <c r="K1161" s="2" t="s">
        <v>4664</v>
      </c>
      <c r="L1161" s="2" t="s">
        <v>4151</v>
      </c>
    </row>
    <row r="1162" spans="1:12" ht="37.200000000000003">
      <c r="A1162" s="2" t="s">
        <v>4665</v>
      </c>
      <c r="B1162" s="3" t="s">
        <v>4666</v>
      </c>
      <c r="C1162" s="5">
        <v>12305</v>
      </c>
      <c r="D1162" s="4" t="s">
        <v>4667</v>
      </c>
      <c r="E1162" s="3" t="s">
        <v>15</v>
      </c>
      <c r="F1162" s="3" t="s">
        <v>749</v>
      </c>
      <c r="G1162" s="3" t="s">
        <v>749</v>
      </c>
      <c r="H1162" s="16" t="str">
        <f t="shared" si="36"/>
        <v>บริษัท ดีเคเอสเอช (ประเทศไทย) จำกัด/ 12305 บาท</v>
      </c>
      <c r="I1162" s="16" t="str">
        <f t="shared" si="37"/>
        <v>บริษัท ดีเคเอสเอช (ประเทศไทย) จำกัด/ 12305 บาท</v>
      </c>
      <c r="J1162" s="3" t="s">
        <v>17</v>
      </c>
      <c r="K1162" s="2" t="s">
        <v>4668</v>
      </c>
      <c r="L1162" s="2" t="s">
        <v>4151</v>
      </c>
    </row>
    <row r="1163" spans="1:12" ht="37.200000000000003">
      <c r="A1163" s="2" t="s">
        <v>4669</v>
      </c>
      <c r="B1163" s="3" t="s">
        <v>4670</v>
      </c>
      <c r="C1163" s="5">
        <v>4083.12</v>
      </c>
      <c r="D1163" s="4" t="s">
        <v>4671</v>
      </c>
      <c r="E1163" s="3" t="s">
        <v>15</v>
      </c>
      <c r="F1163" s="3" t="s">
        <v>749</v>
      </c>
      <c r="G1163" s="3" t="s">
        <v>749</v>
      </c>
      <c r="H1163" s="16" t="str">
        <f t="shared" si="36"/>
        <v>บริษัท ดีเคเอสเอช (ประเทศไทย) จำกัด/ 4083.12 บาท</v>
      </c>
      <c r="I1163" s="16" t="str">
        <f t="shared" si="37"/>
        <v>บริษัท ดีเคเอสเอช (ประเทศไทย) จำกัด/ 4083.12 บาท</v>
      </c>
      <c r="J1163" s="3" t="s">
        <v>17</v>
      </c>
      <c r="K1163" s="2" t="s">
        <v>4672</v>
      </c>
      <c r="L1163" s="2" t="s">
        <v>4151</v>
      </c>
    </row>
    <row r="1164" spans="1:12" ht="37.200000000000003">
      <c r="A1164" s="2" t="s">
        <v>4673</v>
      </c>
      <c r="B1164" s="3" t="s">
        <v>4674</v>
      </c>
      <c r="C1164" s="5">
        <v>11556</v>
      </c>
      <c r="D1164" s="4" t="s">
        <v>4195</v>
      </c>
      <c r="E1164" s="3" t="s">
        <v>15</v>
      </c>
      <c r="F1164" s="3" t="s">
        <v>1259</v>
      </c>
      <c r="G1164" s="3" t="s">
        <v>1259</v>
      </c>
      <c r="H1164" s="16" t="str">
        <f t="shared" si="36"/>
        <v>บริษัท ซิลลิค ฟาร์มา จำกัด/ 11556 บาท</v>
      </c>
      <c r="I1164" s="16" t="str">
        <f t="shared" si="37"/>
        <v>บริษัท ซิลลิค ฟาร์มา จำกัด/ 11556 บาท</v>
      </c>
      <c r="J1164" s="3" t="s">
        <v>17</v>
      </c>
      <c r="K1164" s="2" t="s">
        <v>4675</v>
      </c>
      <c r="L1164" s="2" t="s">
        <v>4151</v>
      </c>
    </row>
    <row r="1165" spans="1:12" ht="37.200000000000003">
      <c r="A1165" s="2" t="s">
        <v>4676</v>
      </c>
      <c r="B1165" s="3" t="s">
        <v>4677</v>
      </c>
      <c r="C1165" s="5">
        <v>99510</v>
      </c>
      <c r="D1165" s="4" t="s">
        <v>4415</v>
      </c>
      <c r="E1165" s="3" t="s">
        <v>15</v>
      </c>
      <c r="F1165" s="3" t="s">
        <v>1259</v>
      </c>
      <c r="G1165" s="3" t="s">
        <v>1259</v>
      </c>
      <c r="H1165" s="16" t="str">
        <f t="shared" si="36"/>
        <v>บริษัท ซิลลิค ฟาร์มา จำกัด/ 99510 บาท</v>
      </c>
      <c r="I1165" s="16" t="str">
        <f t="shared" si="37"/>
        <v>บริษัท ซิลลิค ฟาร์มา จำกัด/ 99510 บาท</v>
      </c>
      <c r="J1165" s="3" t="s">
        <v>17</v>
      </c>
      <c r="K1165" s="2" t="s">
        <v>4678</v>
      </c>
      <c r="L1165" s="2" t="s">
        <v>4151</v>
      </c>
    </row>
    <row r="1166" spans="1:12" ht="37.200000000000003">
      <c r="A1166" s="2" t="s">
        <v>4679</v>
      </c>
      <c r="B1166" s="3" t="s">
        <v>4680</v>
      </c>
      <c r="C1166" s="5">
        <v>4750</v>
      </c>
      <c r="D1166" s="4" t="s">
        <v>4681</v>
      </c>
      <c r="E1166" s="3" t="s">
        <v>15</v>
      </c>
      <c r="F1166" s="3" t="s">
        <v>83</v>
      </c>
      <c r="G1166" s="3" t="s">
        <v>83</v>
      </c>
      <c r="H1166" s="16" t="str">
        <f t="shared" si="36"/>
        <v>บริษัท เทลเน็ต เทคโนโลยี จำกัด/ 4750 บาท</v>
      </c>
      <c r="I1166" s="16" t="str">
        <f t="shared" si="37"/>
        <v>บริษัท เทลเน็ต เทคโนโลยี จำกัด/ 4750 บาท</v>
      </c>
      <c r="J1166" s="3" t="s">
        <v>17</v>
      </c>
      <c r="K1166" s="2" t="s">
        <v>4682</v>
      </c>
      <c r="L1166" s="2" t="s">
        <v>4151</v>
      </c>
    </row>
    <row r="1167" spans="1:12" ht="37.200000000000003">
      <c r="A1167" s="2" t="s">
        <v>4683</v>
      </c>
      <c r="B1167" s="3" t="s">
        <v>4684</v>
      </c>
      <c r="C1167" s="5">
        <v>8400</v>
      </c>
      <c r="D1167" s="4" t="s">
        <v>4191</v>
      </c>
      <c r="E1167" s="3" t="s">
        <v>15</v>
      </c>
      <c r="F1167" s="3" t="s">
        <v>1860</v>
      </c>
      <c r="G1167" s="3" t="s">
        <v>1860</v>
      </c>
      <c r="H1167" s="16" t="str">
        <f t="shared" si="36"/>
        <v>บริษัท ดีซีเอช ออริกา (ประเทศไทย) จำกัด/ 8400 บาท</v>
      </c>
      <c r="I1167" s="16" t="str">
        <f t="shared" si="37"/>
        <v>บริษัท ดีซีเอช ออริกา (ประเทศไทย) จำกัด/ 8400 บาท</v>
      </c>
      <c r="J1167" s="3" t="s">
        <v>17</v>
      </c>
      <c r="K1167" s="2" t="s">
        <v>4685</v>
      </c>
      <c r="L1167" s="2" t="s">
        <v>4151</v>
      </c>
    </row>
    <row r="1168" spans="1:12" ht="37.200000000000003">
      <c r="A1168" s="2" t="s">
        <v>4686</v>
      </c>
      <c r="B1168" s="3" t="s">
        <v>4687</v>
      </c>
      <c r="C1168" s="5">
        <v>4500</v>
      </c>
      <c r="D1168" s="4" t="s">
        <v>1063</v>
      </c>
      <c r="E1168" s="3" t="s">
        <v>15</v>
      </c>
      <c r="F1168" s="3" t="s">
        <v>1805</v>
      </c>
      <c r="G1168" s="3" t="s">
        <v>1805</v>
      </c>
      <c r="H1168" s="16" t="str">
        <f t="shared" si="36"/>
        <v>บริษัท แอตแลนติค ฟาร์มาซูติคอล จำกัด/ 4500 บาท</v>
      </c>
      <c r="I1168" s="16" t="str">
        <f t="shared" si="37"/>
        <v>บริษัท แอตแลนติค ฟาร์มาซูติคอล จำกัด/ 4500 บาท</v>
      </c>
      <c r="J1168" s="3" t="s">
        <v>17</v>
      </c>
      <c r="K1168" s="2" t="s">
        <v>4688</v>
      </c>
      <c r="L1168" s="2" t="s">
        <v>4151</v>
      </c>
    </row>
    <row r="1169" spans="1:12" ht="37.200000000000003">
      <c r="A1169" s="2" t="s">
        <v>4689</v>
      </c>
      <c r="B1169" s="3" t="s">
        <v>4690</v>
      </c>
      <c r="C1169" s="5">
        <v>97584</v>
      </c>
      <c r="D1169" s="4" t="s">
        <v>4691</v>
      </c>
      <c r="E1169" s="3" t="s">
        <v>15</v>
      </c>
      <c r="F1169" s="3" t="s">
        <v>1259</v>
      </c>
      <c r="G1169" s="3" t="s">
        <v>1259</v>
      </c>
      <c r="H1169" s="16" t="str">
        <f t="shared" si="36"/>
        <v>บริษัท ซิลลิค ฟาร์มา จำกัด/ 97584 บาท</v>
      </c>
      <c r="I1169" s="16" t="str">
        <f t="shared" si="37"/>
        <v>บริษัท ซิลลิค ฟาร์มา จำกัด/ 97584 บาท</v>
      </c>
      <c r="J1169" s="3" t="s">
        <v>17</v>
      </c>
      <c r="K1169" s="2" t="s">
        <v>4692</v>
      </c>
      <c r="L1169" s="2" t="s">
        <v>4151</v>
      </c>
    </row>
    <row r="1170" spans="1:12" ht="37.200000000000003">
      <c r="A1170" s="2" t="s">
        <v>4693</v>
      </c>
      <c r="B1170" s="3" t="s">
        <v>4694</v>
      </c>
      <c r="C1170" s="5">
        <v>1630</v>
      </c>
      <c r="D1170" s="4" t="s">
        <v>4695</v>
      </c>
      <c r="E1170" s="3" t="s">
        <v>15</v>
      </c>
      <c r="F1170" s="3" t="s">
        <v>1244</v>
      </c>
      <c r="G1170" s="3" t="s">
        <v>1244</v>
      </c>
      <c r="H1170" s="16" t="str">
        <f t="shared" si="36"/>
        <v>ร้านแสนสุขกราฟฟิค
/ 1630 บาท</v>
      </c>
      <c r="I1170" s="16" t="str">
        <f t="shared" si="37"/>
        <v>ร้านแสนสุขกราฟฟิค
/ 1630 บาท</v>
      </c>
      <c r="J1170" s="3" t="s">
        <v>17</v>
      </c>
      <c r="K1170" s="2" t="s">
        <v>4696</v>
      </c>
      <c r="L1170" s="2" t="s">
        <v>4151</v>
      </c>
    </row>
    <row r="1171" spans="1:12" ht="37.200000000000003">
      <c r="A1171" s="2" t="s">
        <v>4697</v>
      </c>
      <c r="B1171" s="3" t="s">
        <v>4698</v>
      </c>
      <c r="C1171" s="5">
        <v>24760</v>
      </c>
      <c r="D1171" s="4" t="s">
        <v>4699</v>
      </c>
      <c r="E1171" s="3" t="s">
        <v>15</v>
      </c>
      <c r="F1171" s="3" t="s">
        <v>4700</v>
      </c>
      <c r="G1171" s="3" t="s">
        <v>4700</v>
      </c>
      <c r="H1171" s="16" t="str">
        <f t="shared" si="36"/>
        <v>ร้าน ธนาดล/ 24760 บาท</v>
      </c>
      <c r="I1171" s="16" t="str">
        <f t="shared" si="37"/>
        <v>ร้าน ธนาดล/ 24760 บาท</v>
      </c>
      <c r="J1171" s="3" t="s">
        <v>17</v>
      </c>
      <c r="K1171" s="2" t="s">
        <v>4701</v>
      </c>
      <c r="L1171" s="2" t="s">
        <v>4151</v>
      </c>
    </row>
    <row r="1172" spans="1:12" ht="37.200000000000003">
      <c r="A1172" s="2" t="s">
        <v>4702</v>
      </c>
      <c r="B1172" s="3" t="s">
        <v>4703</v>
      </c>
      <c r="C1172" s="5">
        <v>6400</v>
      </c>
      <c r="D1172" s="4" t="s">
        <v>1253</v>
      </c>
      <c r="E1172" s="3" t="s">
        <v>15</v>
      </c>
      <c r="F1172" s="3" t="s">
        <v>4704</v>
      </c>
      <c r="G1172" s="3" t="s">
        <v>4704</v>
      </c>
      <c r="H1172" s="16" t="str">
        <f t="shared" si="36"/>
        <v>ว่าที่ ร.ต. สมโภช สมสามารถ
/ 6400 บาท</v>
      </c>
      <c r="I1172" s="16" t="str">
        <f t="shared" si="37"/>
        <v>ว่าที่ ร.ต. สมโภช สมสามารถ
/ 6400 บาท</v>
      </c>
      <c r="J1172" s="3" t="s">
        <v>17</v>
      </c>
      <c r="K1172" s="2" t="s">
        <v>4705</v>
      </c>
      <c r="L1172" s="2" t="s">
        <v>4151</v>
      </c>
    </row>
    <row r="1173" spans="1:12" ht="37.200000000000003">
      <c r="A1173" s="2" t="s">
        <v>4706</v>
      </c>
      <c r="B1173" s="3" t="s">
        <v>4707</v>
      </c>
      <c r="C1173" s="5">
        <v>93304</v>
      </c>
      <c r="D1173" s="4" t="s">
        <v>4708</v>
      </c>
      <c r="E1173" s="3" t="s">
        <v>15</v>
      </c>
      <c r="F1173" s="3" t="s">
        <v>1259</v>
      </c>
      <c r="G1173" s="3" t="s">
        <v>1259</v>
      </c>
      <c r="H1173" s="16" t="str">
        <f t="shared" si="36"/>
        <v>บริษัท ซิลลิค ฟาร์มา จำกัด/ 93304 บาท</v>
      </c>
      <c r="I1173" s="16" t="str">
        <f t="shared" si="37"/>
        <v>บริษัท ซิลลิค ฟาร์มา จำกัด/ 93304 บาท</v>
      </c>
      <c r="J1173" s="3" t="s">
        <v>17</v>
      </c>
      <c r="K1173" s="2" t="s">
        <v>4709</v>
      </c>
      <c r="L1173" s="2" t="s">
        <v>4151</v>
      </c>
    </row>
    <row r="1174" spans="1:12" ht="37.200000000000003">
      <c r="A1174" s="2" t="s">
        <v>4710</v>
      </c>
      <c r="B1174" s="3" t="s">
        <v>4711</v>
      </c>
      <c r="C1174" s="5">
        <v>10876.5</v>
      </c>
      <c r="D1174" s="4" t="s">
        <v>4712</v>
      </c>
      <c r="E1174" s="3" t="s">
        <v>15</v>
      </c>
      <c r="F1174" s="3" t="s">
        <v>749</v>
      </c>
      <c r="G1174" s="3" t="s">
        <v>749</v>
      </c>
      <c r="H1174" s="16" t="str">
        <f t="shared" si="36"/>
        <v>บริษัท ดีเคเอสเอช (ประเทศไทย) จำกัด/ 10876.5 บาท</v>
      </c>
      <c r="I1174" s="16" t="str">
        <f t="shared" si="37"/>
        <v>บริษัท ดีเคเอสเอช (ประเทศไทย) จำกัด/ 10876.5 บาท</v>
      </c>
      <c r="J1174" s="3" t="s">
        <v>17</v>
      </c>
      <c r="K1174" s="2" t="s">
        <v>4713</v>
      </c>
      <c r="L1174" s="2" t="s">
        <v>4151</v>
      </c>
    </row>
    <row r="1175" spans="1:12" ht="37.200000000000003">
      <c r="A1175" s="2" t="s">
        <v>4714</v>
      </c>
      <c r="B1175" s="3" t="s">
        <v>4715</v>
      </c>
      <c r="C1175" s="5">
        <v>3600</v>
      </c>
      <c r="D1175" s="4" t="s">
        <v>1335</v>
      </c>
      <c r="E1175" s="3" t="s">
        <v>15</v>
      </c>
      <c r="F1175" s="3" t="s">
        <v>4716</v>
      </c>
      <c r="G1175" s="3" t="s">
        <v>4716</v>
      </c>
      <c r="H1175" s="16" t="str">
        <f t="shared" si="36"/>
        <v>นายไพรเดช สุทธิเรือง
/ 3600 บาท</v>
      </c>
      <c r="I1175" s="16" t="str">
        <f t="shared" si="37"/>
        <v>นายไพรเดช สุทธิเรือง
/ 3600 บาท</v>
      </c>
      <c r="J1175" s="3" t="s">
        <v>17</v>
      </c>
      <c r="K1175" s="2" t="s">
        <v>4717</v>
      </c>
      <c r="L1175" s="2" t="s">
        <v>4151</v>
      </c>
    </row>
    <row r="1176" spans="1:12" ht="37.200000000000003">
      <c r="A1176" s="2" t="s">
        <v>4718</v>
      </c>
      <c r="B1176" s="3" t="s">
        <v>4719</v>
      </c>
      <c r="C1176" s="5">
        <v>5000</v>
      </c>
      <c r="D1176" s="4" t="s">
        <v>364</v>
      </c>
      <c r="E1176" s="3" t="s">
        <v>15</v>
      </c>
      <c r="F1176" s="3" t="s">
        <v>1456</v>
      </c>
      <c r="G1176" s="3" t="s">
        <v>1456</v>
      </c>
      <c r="H1176" s="16" t="str">
        <f t="shared" si="36"/>
        <v>บริษัท เอสพีเอส เมดิคอล จำกัด/ 5000 บาท</v>
      </c>
      <c r="I1176" s="16" t="str">
        <f t="shared" si="37"/>
        <v>บริษัท เอสพีเอส เมดิคอล จำกัด/ 5000 บาท</v>
      </c>
      <c r="J1176" s="3" t="s">
        <v>17</v>
      </c>
      <c r="K1176" s="2" t="s">
        <v>4720</v>
      </c>
      <c r="L1176" s="2" t="s">
        <v>4151</v>
      </c>
    </row>
    <row r="1177" spans="1:12" ht="37.200000000000003">
      <c r="A1177" s="2" t="s">
        <v>4721</v>
      </c>
      <c r="B1177" s="3" t="s">
        <v>4722</v>
      </c>
      <c r="C1177" s="5">
        <v>43860</v>
      </c>
      <c r="D1177" s="4" t="s">
        <v>4723</v>
      </c>
      <c r="E1177" s="3" t="s">
        <v>15</v>
      </c>
      <c r="F1177" s="3" t="s">
        <v>1313</v>
      </c>
      <c r="G1177" s="3" t="s">
        <v>1313</v>
      </c>
      <c r="H1177" s="16" t="str">
        <f t="shared" si="36"/>
        <v>บริษัท เมดไลน์ จำกัด/ 43860 บาท</v>
      </c>
      <c r="I1177" s="16" t="str">
        <f t="shared" si="37"/>
        <v>บริษัท เมดไลน์ จำกัด/ 43860 บาท</v>
      </c>
      <c r="J1177" s="3" t="s">
        <v>17</v>
      </c>
      <c r="K1177" s="2" t="s">
        <v>4724</v>
      </c>
      <c r="L1177" s="2" t="s">
        <v>4151</v>
      </c>
    </row>
    <row r="1178" spans="1:12" ht="37.200000000000003">
      <c r="A1178" s="2" t="s">
        <v>4725</v>
      </c>
      <c r="B1178" s="3" t="s">
        <v>4726</v>
      </c>
      <c r="C1178" s="5">
        <v>11384.8</v>
      </c>
      <c r="D1178" s="4" t="s">
        <v>4727</v>
      </c>
      <c r="E1178" s="3" t="s">
        <v>15</v>
      </c>
      <c r="F1178" s="3" t="s">
        <v>749</v>
      </c>
      <c r="G1178" s="3" t="s">
        <v>749</v>
      </c>
      <c r="H1178" s="16" t="str">
        <f t="shared" si="36"/>
        <v>บริษัท ดีเคเอสเอช (ประเทศไทย) จำกัด/ 11384.8 บาท</v>
      </c>
      <c r="I1178" s="16" t="str">
        <f t="shared" si="37"/>
        <v>บริษัท ดีเคเอสเอช (ประเทศไทย) จำกัด/ 11384.8 บาท</v>
      </c>
      <c r="J1178" s="3" t="s">
        <v>17</v>
      </c>
      <c r="K1178" s="2" t="s">
        <v>4728</v>
      </c>
      <c r="L1178" s="2" t="s">
        <v>4151</v>
      </c>
    </row>
    <row r="1179" spans="1:12" ht="37.200000000000003">
      <c r="A1179" s="2" t="s">
        <v>4729</v>
      </c>
      <c r="B1179" s="3" t="s">
        <v>4730</v>
      </c>
      <c r="C1179" s="5">
        <v>22363</v>
      </c>
      <c r="D1179" s="4" t="s">
        <v>4731</v>
      </c>
      <c r="E1179" s="3" t="s">
        <v>15</v>
      </c>
      <c r="F1179" s="3" t="s">
        <v>1259</v>
      </c>
      <c r="G1179" s="3" t="s">
        <v>1259</v>
      </c>
      <c r="H1179" s="16" t="str">
        <f t="shared" si="36"/>
        <v>บริษัท ซิลลิค ฟาร์มา จำกัด/ 22363 บาท</v>
      </c>
      <c r="I1179" s="16" t="str">
        <f t="shared" si="37"/>
        <v>บริษัท ซิลลิค ฟาร์มา จำกัด/ 22363 บาท</v>
      </c>
      <c r="J1179" s="3" t="s">
        <v>17</v>
      </c>
      <c r="K1179" s="2" t="s">
        <v>4732</v>
      </c>
      <c r="L1179" s="2" t="s">
        <v>4151</v>
      </c>
    </row>
    <row r="1180" spans="1:12" ht="37.200000000000003">
      <c r="A1180" s="2" t="s">
        <v>4733</v>
      </c>
      <c r="B1180" s="3" t="s">
        <v>4734</v>
      </c>
      <c r="C1180" s="5">
        <v>21500</v>
      </c>
      <c r="D1180" s="4" t="s">
        <v>4735</v>
      </c>
      <c r="E1180" s="3" t="s">
        <v>15</v>
      </c>
      <c r="F1180" s="3" t="s">
        <v>4736</v>
      </c>
      <c r="G1180" s="3" t="s">
        <v>4736</v>
      </c>
      <c r="H1180" s="16" t="str">
        <f t="shared" si="36"/>
        <v>บริษัท แมคโครฟาร์แลบ จำกัด/ 21500 บาท</v>
      </c>
      <c r="I1180" s="16" t="str">
        <f t="shared" si="37"/>
        <v>บริษัท แมคโครฟาร์แลบ จำกัด/ 21500 บาท</v>
      </c>
      <c r="J1180" s="3" t="s">
        <v>17</v>
      </c>
      <c r="K1180" s="2" t="s">
        <v>4737</v>
      </c>
      <c r="L1180" s="2" t="s">
        <v>4151</v>
      </c>
    </row>
    <row r="1181" spans="1:12" ht="37.200000000000003">
      <c r="A1181" s="2" t="s">
        <v>4738</v>
      </c>
      <c r="B1181" s="3" t="s">
        <v>4739</v>
      </c>
      <c r="C1181" s="5">
        <v>4000</v>
      </c>
      <c r="D1181" s="4" t="s">
        <v>619</v>
      </c>
      <c r="E1181" s="3" t="s">
        <v>15</v>
      </c>
      <c r="F1181" s="3" t="s">
        <v>4740</v>
      </c>
      <c r="G1181" s="3" t="s">
        <v>4740</v>
      </c>
      <c r="H1181" s="16" t="str">
        <f t="shared" si="36"/>
        <v>นายประสิทธิ์ บุญธรรม
/ 4000 บาท</v>
      </c>
      <c r="I1181" s="16" t="str">
        <f t="shared" si="37"/>
        <v>นายประสิทธิ์ บุญธรรม
/ 4000 บาท</v>
      </c>
      <c r="J1181" s="3" t="s">
        <v>17</v>
      </c>
      <c r="K1181" s="2" t="s">
        <v>4741</v>
      </c>
      <c r="L1181" s="2" t="s">
        <v>4151</v>
      </c>
    </row>
    <row r="1182" spans="1:12" ht="37.200000000000003">
      <c r="A1182" s="2" t="s">
        <v>4742</v>
      </c>
      <c r="B1182" s="3" t="s">
        <v>4743</v>
      </c>
      <c r="C1182" s="5">
        <v>7500</v>
      </c>
      <c r="D1182" s="4" t="s">
        <v>1285</v>
      </c>
      <c r="E1182" s="3" t="s">
        <v>15</v>
      </c>
      <c r="F1182" s="3" t="s">
        <v>2999</v>
      </c>
      <c r="G1182" s="3" t="s">
        <v>2999</v>
      </c>
      <c r="H1182" s="16" t="str">
        <f t="shared" si="36"/>
        <v>บริษัท วี.แอนด์.วี.กรุงเทพฯ จำกัด/ 7500 บาท</v>
      </c>
      <c r="I1182" s="16" t="str">
        <f t="shared" si="37"/>
        <v>บริษัท วี.แอนด์.วี.กรุงเทพฯ จำกัด/ 7500 บาท</v>
      </c>
      <c r="J1182" s="3" t="s">
        <v>17</v>
      </c>
      <c r="K1182" s="2" t="s">
        <v>4744</v>
      </c>
      <c r="L1182" s="2" t="s">
        <v>4151</v>
      </c>
    </row>
    <row r="1183" spans="1:12" ht="37.200000000000003">
      <c r="A1183" s="2" t="s">
        <v>4745</v>
      </c>
      <c r="B1183" s="3" t="s">
        <v>4746</v>
      </c>
      <c r="C1183" s="5">
        <v>27000</v>
      </c>
      <c r="D1183" s="4" t="s">
        <v>430</v>
      </c>
      <c r="E1183" s="3" t="s">
        <v>15</v>
      </c>
      <c r="F1183" s="3" t="s">
        <v>1373</v>
      </c>
      <c r="G1183" s="3" t="s">
        <v>1373</v>
      </c>
      <c r="H1183" s="16" t="str">
        <f t="shared" si="36"/>
        <v>บริษัท เอ.เอ็น.บี.ลาบอราตอรี่ จำกัด/ 27000 บาท</v>
      </c>
      <c r="I1183" s="16" t="str">
        <f t="shared" si="37"/>
        <v>บริษัท เอ.เอ็น.บี.ลาบอราตอรี่ จำกัด/ 27000 บาท</v>
      </c>
      <c r="J1183" s="3" t="s">
        <v>17</v>
      </c>
      <c r="K1183" s="2" t="s">
        <v>4747</v>
      </c>
      <c r="L1183" s="2" t="s">
        <v>4151</v>
      </c>
    </row>
    <row r="1184" spans="1:12" ht="37.200000000000003">
      <c r="A1184" s="2" t="s">
        <v>4748</v>
      </c>
      <c r="B1184" s="3" t="s">
        <v>4749</v>
      </c>
      <c r="C1184" s="5">
        <v>11998.98</v>
      </c>
      <c r="D1184" s="4" t="s">
        <v>4750</v>
      </c>
      <c r="E1184" s="3" t="s">
        <v>15</v>
      </c>
      <c r="F1184" s="3" t="s">
        <v>1259</v>
      </c>
      <c r="G1184" s="3" t="s">
        <v>1259</v>
      </c>
      <c r="H1184" s="16" t="str">
        <f t="shared" si="36"/>
        <v>บริษัท ซิลลิค ฟาร์มา จำกัด/ 11998.98 บาท</v>
      </c>
      <c r="I1184" s="16" t="str">
        <f t="shared" si="37"/>
        <v>บริษัท ซิลลิค ฟาร์มา จำกัด/ 11998.98 บาท</v>
      </c>
      <c r="J1184" s="3" t="s">
        <v>17</v>
      </c>
      <c r="K1184" s="2" t="s">
        <v>4751</v>
      </c>
      <c r="L1184" s="2" t="s">
        <v>4151</v>
      </c>
    </row>
    <row r="1185" spans="1:12" ht="37.200000000000003">
      <c r="A1185" s="2" t="s">
        <v>4752</v>
      </c>
      <c r="B1185" s="3" t="s">
        <v>4753</v>
      </c>
      <c r="C1185" s="5">
        <v>2568</v>
      </c>
      <c r="D1185" s="4" t="s">
        <v>2469</v>
      </c>
      <c r="E1185" s="3" t="s">
        <v>15</v>
      </c>
      <c r="F1185" s="3" t="s">
        <v>3146</v>
      </c>
      <c r="G1185" s="3" t="s">
        <v>3146</v>
      </c>
      <c r="H1185" s="16" t="str">
        <f t="shared" si="36"/>
        <v>ร้าน ไถ่เส็ง/ 2568 บาท</v>
      </c>
      <c r="I1185" s="16" t="str">
        <f t="shared" si="37"/>
        <v>ร้าน ไถ่เส็ง/ 2568 บาท</v>
      </c>
      <c r="J1185" s="3" t="s">
        <v>17</v>
      </c>
      <c r="K1185" s="2" t="s">
        <v>4754</v>
      </c>
      <c r="L1185" s="2" t="s">
        <v>4151</v>
      </c>
    </row>
    <row r="1186" spans="1:12" ht="37.200000000000003">
      <c r="A1186" s="2" t="s">
        <v>4755</v>
      </c>
      <c r="B1186" s="3" t="s">
        <v>4756</v>
      </c>
      <c r="C1186" s="5">
        <v>2407.5</v>
      </c>
      <c r="D1186" s="4" t="s">
        <v>4757</v>
      </c>
      <c r="E1186" s="3" t="s">
        <v>15</v>
      </c>
      <c r="F1186" s="3" t="s">
        <v>1259</v>
      </c>
      <c r="G1186" s="3" t="s">
        <v>1259</v>
      </c>
      <c r="H1186" s="16" t="str">
        <f t="shared" si="36"/>
        <v>บริษัท ซิลลิค ฟาร์มา จำกัด/ 2407.5 บาท</v>
      </c>
      <c r="I1186" s="16" t="str">
        <f t="shared" si="37"/>
        <v>บริษัท ซิลลิค ฟาร์มา จำกัด/ 2407.5 บาท</v>
      </c>
      <c r="J1186" s="3" t="s">
        <v>17</v>
      </c>
      <c r="K1186" s="2" t="s">
        <v>4758</v>
      </c>
      <c r="L1186" s="2" t="s">
        <v>4151</v>
      </c>
    </row>
    <row r="1187" spans="1:12" ht="37.200000000000003">
      <c r="A1187" s="2" t="s">
        <v>4759</v>
      </c>
      <c r="B1187" s="3" t="s">
        <v>4760</v>
      </c>
      <c r="C1187" s="5">
        <v>3852</v>
      </c>
      <c r="D1187" s="4" t="s">
        <v>3056</v>
      </c>
      <c r="E1187" s="3" t="s">
        <v>15</v>
      </c>
      <c r="F1187" s="3" t="s">
        <v>1259</v>
      </c>
      <c r="G1187" s="3" t="s">
        <v>1259</v>
      </c>
      <c r="H1187" s="16" t="str">
        <f t="shared" si="36"/>
        <v>บริษัท ซิลลิค ฟาร์มา จำกัด/ 3852 บาท</v>
      </c>
      <c r="I1187" s="16" t="str">
        <f t="shared" si="37"/>
        <v>บริษัท ซิลลิค ฟาร์มา จำกัด/ 3852 บาท</v>
      </c>
      <c r="J1187" s="3" t="s">
        <v>17</v>
      </c>
      <c r="K1187" s="2" t="s">
        <v>4761</v>
      </c>
      <c r="L1187" s="2" t="s">
        <v>4151</v>
      </c>
    </row>
    <row r="1188" spans="1:12" ht="37.200000000000003">
      <c r="A1188" s="2" t="s">
        <v>4762</v>
      </c>
      <c r="B1188" s="3" t="s">
        <v>4763</v>
      </c>
      <c r="C1188" s="5">
        <v>3627.3</v>
      </c>
      <c r="D1188" s="4" t="s">
        <v>4764</v>
      </c>
      <c r="E1188" s="3" t="s">
        <v>15</v>
      </c>
      <c r="F1188" s="3" t="s">
        <v>749</v>
      </c>
      <c r="G1188" s="3" t="s">
        <v>749</v>
      </c>
      <c r="H1188" s="16" t="str">
        <f t="shared" si="36"/>
        <v>บริษัท ดีเคเอสเอช (ประเทศไทย) จำกัด/ 3627.3 บาท</v>
      </c>
      <c r="I1188" s="16" t="str">
        <f t="shared" si="37"/>
        <v>บริษัท ดีเคเอสเอช (ประเทศไทย) จำกัด/ 3627.3 บาท</v>
      </c>
      <c r="J1188" s="3" t="s">
        <v>17</v>
      </c>
      <c r="K1188" s="2" t="s">
        <v>4765</v>
      </c>
      <c r="L1188" s="2" t="s">
        <v>4151</v>
      </c>
    </row>
    <row r="1189" spans="1:12" ht="37.200000000000003">
      <c r="A1189" s="2" t="s">
        <v>4766</v>
      </c>
      <c r="B1189" s="3" t="s">
        <v>4767</v>
      </c>
      <c r="C1189" s="5">
        <v>4000</v>
      </c>
      <c r="D1189" s="4" t="s">
        <v>619</v>
      </c>
      <c r="E1189" s="3" t="s">
        <v>15</v>
      </c>
      <c r="F1189" s="3" t="s">
        <v>4768</v>
      </c>
      <c r="G1189" s="3" t="s">
        <v>4768</v>
      </c>
      <c r="H1189" s="16" t="str">
        <f t="shared" si="36"/>
        <v>ร้านคูณศักดิ์
/ 4000 บาท</v>
      </c>
      <c r="I1189" s="16" t="str">
        <f t="shared" si="37"/>
        <v>ร้านคูณศักดิ์
/ 4000 บาท</v>
      </c>
      <c r="J1189" s="3" t="s">
        <v>17</v>
      </c>
      <c r="K1189" s="2" t="s">
        <v>4769</v>
      </c>
      <c r="L1189" s="2" t="s">
        <v>4151</v>
      </c>
    </row>
    <row r="1190" spans="1:12" ht="37.200000000000003">
      <c r="A1190" s="2" t="s">
        <v>4770</v>
      </c>
      <c r="B1190" s="3" t="s">
        <v>4771</v>
      </c>
      <c r="C1190" s="5">
        <v>19934.099999999999</v>
      </c>
      <c r="D1190" s="4" t="s">
        <v>4772</v>
      </c>
      <c r="E1190" s="3" t="s">
        <v>15</v>
      </c>
      <c r="F1190" s="3" t="s">
        <v>749</v>
      </c>
      <c r="G1190" s="3" t="s">
        <v>749</v>
      </c>
      <c r="H1190" s="16" t="str">
        <f t="shared" si="36"/>
        <v>บริษัท ดีเคเอสเอช (ประเทศไทย) จำกัด/ 19934.1 บาท</v>
      </c>
      <c r="I1190" s="16" t="str">
        <f t="shared" si="37"/>
        <v>บริษัท ดีเคเอสเอช (ประเทศไทย) จำกัด/ 19934.1 บาท</v>
      </c>
      <c r="J1190" s="3" t="s">
        <v>17</v>
      </c>
      <c r="K1190" s="2" t="s">
        <v>4773</v>
      </c>
      <c r="L1190" s="2" t="s">
        <v>4151</v>
      </c>
    </row>
    <row r="1191" spans="1:12" ht="37.200000000000003">
      <c r="A1191" s="2" t="s">
        <v>4774</v>
      </c>
      <c r="B1191" s="3" t="s">
        <v>4775</v>
      </c>
      <c r="C1191" s="5">
        <v>2675</v>
      </c>
      <c r="D1191" s="4" t="s">
        <v>4776</v>
      </c>
      <c r="E1191" s="3" t="s">
        <v>15</v>
      </c>
      <c r="F1191" s="3" t="s">
        <v>4777</v>
      </c>
      <c r="G1191" s="3" t="s">
        <v>4777</v>
      </c>
      <c r="H1191" s="16" t="str">
        <f t="shared" si="36"/>
        <v>บริษัท เอส.ไอ.เทคโนโลยี จำกัด/ 2675 บาท</v>
      </c>
      <c r="I1191" s="16" t="str">
        <f t="shared" si="37"/>
        <v>บริษัท เอส.ไอ.เทคโนโลยี จำกัด/ 2675 บาท</v>
      </c>
      <c r="J1191" s="3" t="s">
        <v>17</v>
      </c>
      <c r="K1191" s="2" t="s">
        <v>4778</v>
      </c>
      <c r="L1191" s="2" t="s">
        <v>4151</v>
      </c>
    </row>
    <row r="1192" spans="1:12" ht="74.400000000000006">
      <c r="A1192" s="2" t="s">
        <v>4779</v>
      </c>
      <c r="B1192" s="3" t="s">
        <v>4780</v>
      </c>
      <c r="C1192" s="5">
        <v>24396</v>
      </c>
      <c r="D1192" s="4" t="s">
        <v>4781</v>
      </c>
      <c r="E1192" s="3" t="s">
        <v>15</v>
      </c>
      <c r="F1192" s="3" t="s">
        <v>4782</v>
      </c>
      <c r="G1192" s="3" t="s">
        <v>4782</v>
      </c>
      <c r="H1192" s="16" t="str">
        <f t="shared" si="36"/>
        <v>บริษัท เอสโค ไลฟ์ไซเอนซ์ (ประเทศไทย) จำกัด/ 24396 บาท</v>
      </c>
      <c r="I1192" s="16" t="str">
        <f t="shared" si="37"/>
        <v>บริษัท เอสโค ไลฟ์ไซเอนซ์ (ประเทศไทย) จำกัด/ 24396 บาท</v>
      </c>
      <c r="J1192" s="3" t="s">
        <v>17</v>
      </c>
      <c r="K1192" s="2" t="s">
        <v>4783</v>
      </c>
      <c r="L1192" s="2" t="s">
        <v>4151</v>
      </c>
    </row>
    <row r="1193" spans="1:12" ht="37.200000000000003">
      <c r="A1193" s="2" t="s">
        <v>4784</v>
      </c>
      <c r="B1193" s="3" t="s">
        <v>4785</v>
      </c>
      <c r="C1193" s="5">
        <v>5938.5</v>
      </c>
      <c r="D1193" s="4" t="s">
        <v>4786</v>
      </c>
      <c r="E1193" s="3" t="s">
        <v>15</v>
      </c>
      <c r="F1193" s="3" t="s">
        <v>1308</v>
      </c>
      <c r="G1193" s="3" t="s">
        <v>1308</v>
      </c>
      <c r="H1193" s="16" t="str">
        <f t="shared" si="36"/>
        <v>บริษัท สยามฟาร์มาซูติคอล จำกัด/ 5938.5 บาท</v>
      </c>
      <c r="I1193" s="16" t="str">
        <f t="shared" si="37"/>
        <v>บริษัท สยามฟาร์มาซูติคอล จำกัด/ 5938.5 บาท</v>
      </c>
      <c r="J1193" s="3" t="s">
        <v>17</v>
      </c>
      <c r="K1193" s="2" t="s">
        <v>4787</v>
      </c>
      <c r="L1193" s="2" t="s">
        <v>4151</v>
      </c>
    </row>
    <row r="1194" spans="1:12" ht="55.8">
      <c r="A1194" s="2" t="s">
        <v>4788</v>
      </c>
      <c r="B1194" s="3" t="s">
        <v>4789</v>
      </c>
      <c r="C1194" s="5">
        <v>79351.199999999997</v>
      </c>
      <c r="D1194" s="4" t="s">
        <v>4790</v>
      </c>
      <c r="E1194" s="3" t="s">
        <v>15</v>
      </c>
      <c r="F1194" s="3" t="s">
        <v>3867</v>
      </c>
      <c r="G1194" s="3" t="s">
        <v>3867</v>
      </c>
      <c r="H1194" s="16" t="str">
        <f t="shared" si="36"/>
        <v>บริษัท สยาม เอลเลเวเตอร์ แอนด์ เอสเคเลเทอร์ จำกัด/ 79351.2 บาท</v>
      </c>
      <c r="I1194" s="16" t="str">
        <f t="shared" si="37"/>
        <v>บริษัท สยาม เอลเลเวเตอร์ แอนด์ เอสเคเลเทอร์ จำกัด/ 79351.2 บาท</v>
      </c>
      <c r="J1194" s="3" t="s">
        <v>17</v>
      </c>
      <c r="K1194" s="2" t="s">
        <v>4791</v>
      </c>
      <c r="L1194" s="2" t="s">
        <v>4151</v>
      </c>
    </row>
    <row r="1195" spans="1:12" ht="55.8">
      <c r="A1195" s="2" t="s">
        <v>4792</v>
      </c>
      <c r="B1195" s="3" t="s">
        <v>549</v>
      </c>
      <c r="C1195" s="5">
        <v>120</v>
      </c>
      <c r="D1195" s="4" t="s">
        <v>1560</v>
      </c>
      <c r="E1195" s="3" t="s">
        <v>15</v>
      </c>
      <c r="F1195" s="3" t="s">
        <v>69</v>
      </c>
      <c r="G1195" s="3" t="s">
        <v>69</v>
      </c>
      <c r="H1195" s="16" t="str">
        <f t="shared" si="36"/>
        <v>บริษัท ปตท. น้ำมันและการค้าปลีก จำกัด (มหาชน)
/ 120 บาท</v>
      </c>
      <c r="I1195" s="16" t="str">
        <f t="shared" si="37"/>
        <v>บริษัท ปตท. น้ำมันและการค้าปลีก จำกัด (มหาชน)
/ 120 บาท</v>
      </c>
      <c r="J1195" s="3" t="s">
        <v>17</v>
      </c>
      <c r="K1195" s="2" t="s">
        <v>4793</v>
      </c>
      <c r="L1195" s="2" t="s">
        <v>4151</v>
      </c>
    </row>
    <row r="1196" spans="1:12" ht="37.200000000000003">
      <c r="A1196" s="2" t="s">
        <v>4794</v>
      </c>
      <c r="B1196" s="3" t="s">
        <v>544</v>
      </c>
      <c r="C1196" s="5">
        <v>4000</v>
      </c>
      <c r="D1196" s="4" t="s">
        <v>4795</v>
      </c>
      <c r="E1196" s="3" t="s">
        <v>15</v>
      </c>
      <c r="F1196" s="3" t="s">
        <v>1255</v>
      </c>
      <c r="G1196" s="3" t="s">
        <v>1255</v>
      </c>
      <c r="H1196" s="16" t="str">
        <f t="shared" si="36"/>
        <v>นายสมเกียรติ เดชศักดา
/ 4000 บาท</v>
      </c>
      <c r="I1196" s="16" t="str">
        <f t="shared" si="37"/>
        <v>นายสมเกียรติ เดชศักดา
/ 4000 บาท</v>
      </c>
      <c r="J1196" s="3" t="s">
        <v>17</v>
      </c>
      <c r="K1196" s="2" t="s">
        <v>4796</v>
      </c>
      <c r="L1196" s="2" t="s">
        <v>4151</v>
      </c>
    </row>
    <row r="1197" spans="1:12" ht="55.8">
      <c r="A1197" s="2" t="s">
        <v>4797</v>
      </c>
      <c r="B1197" s="3" t="s">
        <v>4798</v>
      </c>
      <c r="C1197" s="5">
        <v>24900</v>
      </c>
      <c r="D1197" s="4" t="s">
        <v>4799</v>
      </c>
      <c r="E1197" s="3" t="s">
        <v>15</v>
      </c>
      <c r="F1197" s="3" t="s">
        <v>4800</v>
      </c>
      <c r="G1197" s="3" t="s">
        <v>4800</v>
      </c>
      <c r="H1197" s="16" t="str">
        <f t="shared" si="36"/>
        <v>บริษัท ไลฟ์ปาล์ม ดีวิลอปเมนท์ จำกัด
/ 24900 บาท</v>
      </c>
      <c r="I1197" s="16" t="str">
        <f t="shared" si="37"/>
        <v>บริษัท ไลฟ์ปาล์ม ดีวิลอปเมนท์ จำกัด
/ 24900 บาท</v>
      </c>
      <c r="J1197" s="3" t="s">
        <v>17</v>
      </c>
      <c r="K1197" s="2" t="s">
        <v>4801</v>
      </c>
      <c r="L1197" s="2" t="s">
        <v>4151</v>
      </c>
    </row>
    <row r="1198" spans="1:12" ht="55.8">
      <c r="A1198" s="2" t="s">
        <v>4802</v>
      </c>
      <c r="B1198" s="3" t="s">
        <v>4803</v>
      </c>
      <c r="C1198" s="5">
        <v>14445</v>
      </c>
      <c r="D1198" s="4" t="s">
        <v>4804</v>
      </c>
      <c r="E1198" s="3" t="s">
        <v>15</v>
      </c>
      <c r="F1198" s="3" t="s">
        <v>4805</v>
      </c>
      <c r="G1198" s="3" t="s">
        <v>4805</v>
      </c>
      <c r="H1198" s="16" t="str">
        <f t="shared" si="36"/>
        <v>บริษัท ไทยอินเตอร์แก๊ส แอนด์ เคมิคัล ซัพพลาย จำกัด
/ 14445 บาท</v>
      </c>
      <c r="I1198" s="16" t="str">
        <f t="shared" si="37"/>
        <v>บริษัท ไทยอินเตอร์แก๊ส แอนด์ เคมิคัล ซัพพลาย จำกัด
/ 14445 บาท</v>
      </c>
      <c r="J1198" s="3" t="s">
        <v>17</v>
      </c>
      <c r="K1198" s="2" t="s">
        <v>4806</v>
      </c>
      <c r="L1198" s="2" t="s">
        <v>4151</v>
      </c>
    </row>
    <row r="1199" spans="1:12" ht="37.200000000000003">
      <c r="A1199" s="2" t="s">
        <v>4807</v>
      </c>
      <c r="B1199" s="3" t="s">
        <v>4808</v>
      </c>
      <c r="C1199" s="5">
        <v>28800</v>
      </c>
      <c r="D1199" s="4" t="s">
        <v>4809</v>
      </c>
      <c r="E1199" s="3" t="s">
        <v>15</v>
      </c>
      <c r="F1199" s="3" t="s">
        <v>3150</v>
      </c>
      <c r="G1199" s="3" t="s">
        <v>3150</v>
      </c>
      <c r="H1199" s="16" t="str">
        <f t="shared" si="36"/>
        <v>บริษัท เอพีไอ เทคโนโลยีแอนด์เซอร์วิส จำกัด/ 28800 บาท</v>
      </c>
      <c r="I1199" s="16" t="str">
        <f t="shared" si="37"/>
        <v>บริษัท เอพีไอ เทคโนโลยีแอนด์เซอร์วิส จำกัด/ 28800 บาท</v>
      </c>
      <c r="J1199" s="3" t="s">
        <v>17</v>
      </c>
      <c r="K1199" s="2" t="s">
        <v>4810</v>
      </c>
      <c r="L1199" s="2" t="s">
        <v>4151</v>
      </c>
    </row>
    <row r="1200" spans="1:12" ht="37.200000000000003">
      <c r="A1200" s="2" t="s">
        <v>4811</v>
      </c>
      <c r="B1200" s="3" t="s">
        <v>4812</v>
      </c>
      <c r="C1200" s="5">
        <v>3000</v>
      </c>
      <c r="D1200" s="4" t="s">
        <v>14</v>
      </c>
      <c r="E1200" s="3" t="s">
        <v>15</v>
      </c>
      <c r="F1200" s="3" t="s">
        <v>4813</v>
      </c>
      <c r="G1200" s="3" t="s">
        <v>4813</v>
      </c>
      <c r="H1200" s="16" t="str">
        <f t="shared" si="36"/>
        <v>ศิริภรณ์ เดชสุภา
/ 3000 บาท</v>
      </c>
      <c r="I1200" s="16" t="str">
        <f t="shared" si="37"/>
        <v>ศิริภรณ์ เดชสุภา
/ 3000 บาท</v>
      </c>
      <c r="J1200" s="3" t="s">
        <v>17</v>
      </c>
      <c r="K1200" s="2" t="s">
        <v>4814</v>
      </c>
      <c r="L1200" s="2" t="s">
        <v>4151</v>
      </c>
    </row>
    <row r="1201" spans="1:12" ht="37.200000000000003">
      <c r="A1201" s="2" t="s">
        <v>4815</v>
      </c>
      <c r="B1201" s="3" t="s">
        <v>4816</v>
      </c>
      <c r="C1201" s="5">
        <v>952.3</v>
      </c>
      <c r="D1201" s="4" t="s">
        <v>1191</v>
      </c>
      <c r="E1201" s="3" t="s">
        <v>15</v>
      </c>
      <c r="F1201" s="3" t="s">
        <v>1964</v>
      </c>
      <c r="G1201" s="3" t="s">
        <v>1964</v>
      </c>
      <c r="H1201" s="16" t="str">
        <f t="shared" si="36"/>
        <v>บริษัท คีรีแสนดี จำกัด
/ 952.3 บาท</v>
      </c>
      <c r="I1201" s="16" t="str">
        <f t="shared" si="37"/>
        <v>บริษัท คีรีแสนดี จำกัด
/ 952.3 บาท</v>
      </c>
      <c r="J1201" s="3" t="s">
        <v>17</v>
      </c>
      <c r="K1201" s="2" t="s">
        <v>4817</v>
      </c>
      <c r="L1201" s="2" t="s">
        <v>4151</v>
      </c>
    </row>
    <row r="1202" spans="1:12" ht="37.200000000000003">
      <c r="A1202" s="2" t="s">
        <v>4818</v>
      </c>
      <c r="B1202" s="3" t="s">
        <v>4819</v>
      </c>
      <c r="C1202" s="5">
        <v>160500</v>
      </c>
      <c r="D1202" s="4" t="s">
        <v>1740</v>
      </c>
      <c r="E1202" s="3" t="s">
        <v>15</v>
      </c>
      <c r="F1202" s="3" t="s">
        <v>4820</v>
      </c>
      <c r="G1202" s="3" t="s">
        <v>4820</v>
      </c>
      <c r="H1202" s="16" t="str">
        <f t="shared" si="36"/>
        <v>บริษัท ว.เกียรติ แอนด์ ฟูจิ จำกัด/ 160500 บาท</v>
      </c>
      <c r="I1202" s="16" t="str">
        <f t="shared" si="37"/>
        <v>บริษัท ว.เกียรติ แอนด์ ฟูจิ จำกัด/ 160500 บาท</v>
      </c>
      <c r="J1202" s="3" t="s">
        <v>17</v>
      </c>
      <c r="K1202" s="2" t="s">
        <v>4821</v>
      </c>
      <c r="L1202" s="2" t="s">
        <v>4822</v>
      </c>
    </row>
    <row r="1203" spans="1:12" ht="37.200000000000003">
      <c r="A1203" s="2" t="s">
        <v>4823</v>
      </c>
      <c r="B1203" s="3" t="s">
        <v>4824</v>
      </c>
      <c r="C1203" s="5">
        <v>6400</v>
      </c>
      <c r="D1203" s="4" t="s">
        <v>1253</v>
      </c>
      <c r="E1203" s="3" t="s">
        <v>15</v>
      </c>
      <c r="F1203" s="3" t="s">
        <v>247</v>
      </c>
      <c r="G1203" s="3" t="s">
        <v>247</v>
      </c>
      <c r="H1203" s="16" t="str">
        <f t="shared" si="36"/>
        <v>ร้าน วินเพาเวอร์ ซัพพลาย/ 6400 บาท</v>
      </c>
      <c r="I1203" s="16" t="str">
        <f t="shared" si="37"/>
        <v>ร้าน วินเพาเวอร์ ซัพพลาย/ 6400 บาท</v>
      </c>
      <c r="J1203" s="3" t="s">
        <v>17</v>
      </c>
      <c r="K1203" s="2" t="s">
        <v>4825</v>
      </c>
      <c r="L1203" s="2" t="s">
        <v>4822</v>
      </c>
    </row>
    <row r="1204" spans="1:12" ht="37.200000000000003">
      <c r="A1204" s="2" t="s">
        <v>4826</v>
      </c>
      <c r="B1204" s="3" t="s">
        <v>4827</v>
      </c>
      <c r="C1204" s="5">
        <v>1904.6</v>
      </c>
      <c r="D1204" s="4" t="s">
        <v>4828</v>
      </c>
      <c r="E1204" s="3" t="s">
        <v>15</v>
      </c>
      <c r="F1204" s="3" t="s">
        <v>2747</v>
      </c>
      <c r="G1204" s="3" t="s">
        <v>2747</v>
      </c>
      <c r="H1204" s="16" t="str">
        <f t="shared" si="36"/>
        <v>บริษัท เคมิเคิล เอ็กซ์เพรส จำกัด/ 1904.6 บาท</v>
      </c>
      <c r="I1204" s="16" t="str">
        <f t="shared" si="37"/>
        <v>บริษัท เคมิเคิล เอ็กซ์เพรส จำกัด/ 1904.6 บาท</v>
      </c>
      <c r="J1204" s="3" t="s">
        <v>17</v>
      </c>
      <c r="K1204" s="2" t="s">
        <v>4829</v>
      </c>
      <c r="L1204" s="2" t="s">
        <v>4822</v>
      </c>
    </row>
    <row r="1205" spans="1:12" ht="37.200000000000003">
      <c r="A1205" s="2" t="s">
        <v>4830</v>
      </c>
      <c r="B1205" s="3" t="s">
        <v>2762</v>
      </c>
      <c r="C1205" s="5">
        <v>35663.1</v>
      </c>
      <c r="D1205" s="4" t="s">
        <v>4831</v>
      </c>
      <c r="E1205" s="3" t="s">
        <v>15</v>
      </c>
      <c r="F1205" s="3" t="s">
        <v>4832</v>
      </c>
      <c r="G1205" s="3" t="s">
        <v>4832</v>
      </c>
      <c r="H1205" s="16" t="str">
        <f t="shared" si="36"/>
        <v>บริษัท ภูทะเล จำกัด/ 35663.1 บาท</v>
      </c>
      <c r="I1205" s="16" t="str">
        <f t="shared" si="37"/>
        <v>บริษัท ภูทะเล จำกัด/ 35663.1 บาท</v>
      </c>
      <c r="J1205" s="3" t="s">
        <v>17</v>
      </c>
      <c r="K1205" s="2" t="s">
        <v>4833</v>
      </c>
      <c r="L1205" s="2" t="s">
        <v>4822</v>
      </c>
    </row>
    <row r="1206" spans="1:12" ht="37.200000000000003">
      <c r="A1206" s="2" t="s">
        <v>4834</v>
      </c>
      <c r="B1206" s="3" t="s">
        <v>4835</v>
      </c>
      <c r="C1206" s="5">
        <v>2675</v>
      </c>
      <c r="D1206" s="4" t="s">
        <v>4776</v>
      </c>
      <c r="E1206" s="3" t="s">
        <v>15</v>
      </c>
      <c r="F1206" s="3" t="s">
        <v>4836</v>
      </c>
      <c r="G1206" s="3" t="s">
        <v>4836</v>
      </c>
      <c r="H1206" s="16" t="str">
        <f t="shared" si="36"/>
        <v>บริษัท ฮอลลีวู้ด อินเตอร์เนชั่นแนลจำกัด/ 2675 บาท</v>
      </c>
      <c r="I1206" s="16" t="str">
        <f t="shared" si="37"/>
        <v>บริษัท ฮอลลีวู้ด อินเตอร์เนชั่นแนลจำกัด/ 2675 บาท</v>
      </c>
      <c r="J1206" s="3" t="s">
        <v>17</v>
      </c>
      <c r="K1206" s="2" t="s">
        <v>4837</v>
      </c>
      <c r="L1206" s="2" t="s">
        <v>4822</v>
      </c>
    </row>
    <row r="1207" spans="1:12" ht="37.200000000000003">
      <c r="A1207" s="2" t="s">
        <v>4838</v>
      </c>
      <c r="B1207" s="3" t="s">
        <v>4839</v>
      </c>
      <c r="C1207" s="5">
        <v>25091.5</v>
      </c>
      <c r="D1207" s="4" t="s">
        <v>4840</v>
      </c>
      <c r="E1207" s="3" t="s">
        <v>15</v>
      </c>
      <c r="F1207" s="3" t="s">
        <v>4841</v>
      </c>
      <c r="G1207" s="3" t="s">
        <v>4841</v>
      </c>
      <c r="H1207" s="16" t="str">
        <f t="shared" si="36"/>
        <v>บริษัท ไว้ท์กรุ๊ป จำกัด(มหาชน)/ 25091.5 บาท</v>
      </c>
      <c r="I1207" s="16" t="str">
        <f t="shared" si="37"/>
        <v>บริษัท ไว้ท์กรุ๊ป จำกัด(มหาชน)/ 25091.5 บาท</v>
      </c>
      <c r="J1207" s="3" t="s">
        <v>17</v>
      </c>
      <c r="K1207" s="2" t="s">
        <v>4842</v>
      </c>
      <c r="L1207" s="2" t="s">
        <v>4822</v>
      </c>
    </row>
    <row r="1208" spans="1:12" ht="37.200000000000003">
      <c r="A1208" s="2" t="s">
        <v>4843</v>
      </c>
      <c r="B1208" s="3" t="s">
        <v>4844</v>
      </c>
      <c r="C1208" s="5">
        <v>1000</v>
      </c>
      <c r="D1208" s="4" t="s">
        <v>256</v>
      </c>
      <c r="E1208" s="3" t="s">
        <v>15</v>
      </c>
      <c r="F1208" s="3" t="s">
        <v>3728</v>
      </c>
      <c r="G1208" s="3" t="s">
        <v>3728</v>
      </c>
      <c r="H1208" s="16" t="str">
        <f t="shared" si="36"/>
        <v>ร้านมารดา
/ 1000 บาท</v>
      </c>
      <c r="I1208" s="16" t="str">
        <f t="shared" si="37"/>
        <v>ร้านมารดา
/ 1000 บาท</v>
      </c>
      <c r="J1208" s="3" t="s">
        <v>17</v>
      </c>
      <c r="K1208" s="2" t="s">
        <v>4845</v>
      </c>
      <c r="L1208" s="2" t="s">
        <v>4822</v>
      </c>
    </row>
    <row r="1209" spans="1:12" ht="55.8">
      <c r="A1209" s="2" t="s">
        <v>4846</v>
      </c>
      <c r="B1209" s="3" t="s">
        <v>4847</v>
      </c>
      <c r="C1209" s="5">
        <v>7507</v>
      </c>
      <c r="D1209" s="4" t="s">
        <v>4848</v>
      </c>
      <c r="E1209" s="3" t="s">
        <v>15</v>
      </c>
      <c r="F1209" s="3" t="s">
        <v>4849</v>
      </c>
      <c r="G1209" s="3" t="s">
        <v>4849</v>
      </c>
      <c r="H1209" s="16" t="str">
        <f t="shared" si="36"/>
        <v>บริษัท โฮม โปรดักส์ เซ็นเตอร์ จำกัด(มหาชน)
/ 7507 บาท</v>
      </c>
      <c r="I1209" s="16" t="str">
        <f t="shared" si="37"/>
        <v>บริษัท โฮม โปรดักส์ เซ็นเตอร์ จำกัด(มหาชน)
/ 7507 บาท</v>
      </c>
      <c r="J1209" s="3" t="s">
        <v>17</v>
      </c>
      <c r="K1209" s="2" t="s">
        <v>4850</v>
      </c>
      <c r="L1209" s="2" t="s">
        <v>4822</v>
      </c>
    </row>
    <row r="1210" spans="1:12" ht="37.200000000000003">
      <c r="A1210" s="2" t="s">
        <v>4851</v>
      </c>
      <c r="B1210" s="3" t="s">
        <v>4852</v>
      </c>
      <c r="C1210" s="5">
        <v>99000</v>
      </c>
      <c r="D1210" s="4" t="s">
        <v>740</v>
      </c>
      <c r="E1210" s="3" t="s">
        <v>15</v>
      </c>
      <c r="F1210" s="3" t="s">
        <v>4853</v>
      </c>
      <c r="G1210" s="3" t="s">
        <v>4853</v>
      </c>
      <c r="H1210" s="16" t="str">
        <f t="shared" si="36"/>
        <v>ร้าน เท็น เทรดดิ้ง/ 99000 บาท</v>
      </c>
      <c r="I1210" s="16" t="str">
        <f t="shared" si="37"/>
        <v>ร้าน เท็น เทรดดิ้ง/ 99000 บาท</v>
      </c>
      <c r="J1210" s="3" t="s">
        <v>17</v>
      </c>
      <c r="K1210" s="2" t="s">
        <v>4854</v>
      </c>
      <c r="L1210" s="2" t="s">
        <v>4855</v>
      </c>
    </row>
    <row r="1211" spans="1:12" ht="55.8">
      <c r="A1211" s="2" t="s">
        <v>4856</v>
      </c>
      <c r="B1211" s="3" t="s">
        <v>4857</v>
      </c>
      <c r="C1211" s="5">
        <v>21900</v>
      </c>
      <c r="D1211" s="4" t="s">
        <v>4858</v>
      </c>
      <c r="E1211" s="3" t="s">
        <v>15</v>
      </c>
      <c r="F1211" s="3" t="s">
        <v>4859</v>
      </c>
      <c r="G1211" s="3" t="s">
        <v>4859</v>
      </c>
      <c r="H1211" s="16" t="str">
        <f t="shared" si="36"/>
        <v>ร้าน ทีพีพี ซัพพลาย/ 21900 บาท</v>
      </c>
      <c r="I1211" s="16" t="str">
        <f t="shared" si="37"/>
        <v>ร้าน ทีพีพี ซัพพลาย/ 21900 บาท</v>
      </c>
      <c r="J1211" s="3" t="s">
        <v>17</v>
      </c>
      <c r="K1211" s="2" t="s">
        <v>4860</v>
      </c>
      <c r="L1211" s="2" t="s">
        <v>4855</v>
      </c>
    </row>
    <row r="1212" spans="1:12" ht="37.200000000000003">
      <c r="A1212" s="2" t="s">
        <v>4861</v>
      </c>
      <c r="B1212" s="3" t="s">
        <v>4862</v>
      </c>
      <c r="C1212" s="5">
        <v>6500</v>
      </c>
      <c r="D1212" s="4" t="s">
        <v>4863</v>
      </c>
      <c r="E1212" s="3" t="s">
        <v>15</v>
      </c>
      <c r="F1212" s="3" t="s">
        <v>4864</v>
      </c>
      <c r="G1212" s="3" t="s">
        <v>4864</v>
      </c>
      <c r="H1212" s="16" t="str">
        <f t="shared" si="36"/>
        <v>สุภาพ อินทร์สวัสดิ์/ 6500 บาท</v>
      </c>
      <c r="I1212" s="16" t="str">
        <f t="shared" si="37"/>
        <v>สุภาพ อินทร์สวัสดิ์/ 6500 บาท</v>
      </c>
      <c r="J1212" s="3" t="s">
        <v>17</v>
      </c>
      <c r="K1212" s="2" t="s">
        <v>4865</v>
      </c>
      <c r="L1212" s="2" t="s">
        <v>4855</v>
      </c>
    </row>
    <row r="1213" spans="1:12" ht="37.200000000000003">
      <c r="A1213" s="2" t="s">
        <v>4866</v>
      </c>
      <c r="B1213" s="3" t="s">
        <v>4867</v>
      </c>
      <c r="C1213" s="5">
        <v>8988</v>
      </c>
      <c r="D1213" s="4" t="s">
        <v>1174</v>
      </c>
      <c r="E1213" s="3" t="s">
        <v>15</v>
      </c>
      <c r="F1213" s="3" t="s">
        <v>405</v>
      </c>
      <c r="G1213" s="3" t="s">
        <v>405</v>
      </c>
      <c r="H1213" s="16" t="str">
        <f t="shared" si="36"/>
        <v>ร้าน นิวทาวน์ เทคนิค/ 8988 บาท</v>
      </c>
      <c r="I1213" s="16" t="str">
        <f t="shared" si="37"/>
        <v>ร้าน นิวทาวน์ เทคนิค/ 8988 บาท</v>
      </c>
      <c r="J1213" s="3" t="s">
        <v>17</v>
      </c>
      <c r="K1213" s="2" t="s">
        <v>4868</v>
      </c>
      <c r="L1213" s="2" t="s">
        <v>4855</v>
      </c>
    </row>
    <row r="1214" spans="1:12" ht="37.200000000000003">
      <c r="A1214" s="2" t="s">
        <v>4869</v>
      </c>
      <c r="B1214" s="3" t="s">
        <v>4870</v>
      </c>
      <c r="C1214" s="5">
        <v>29639</v>
      </c>
      <c r="D1214" s="4" t="s">
        <v>4871</v>
      </c>
      <c r="E1214" s="3" t="s">
        <v>15</v>
      </c>
      <c r="F1214" s="3" t="s">
        <v>1582</v>
      </c>
      <c r="G1214" s="3" t="s">
        <v>1582</v>
      </c>
      <c r="H1214" s="16" t="str">
        <f t="shared" si="36"/>
        <v>บริษัท แบงเทรดดิ้ง 1992 จำกัด/ 29639 บาท</v>
      </c>
      <c r="I1214" s="16" t="str">
        <f t="shared" si="37"/>
        <v>บริษัท แบงเทรดดิ้ง 1992 จำกัด/ 29639 บาท</v>
      </c>
      <c r="J1214" s="3" t="s">
        <v>17</v>
      </c>
      <c r="K1214" s="2" t="s">
        <v>4872</v>
      </c>
      <c r="L1214" s="2" t="s">
        <v>4855</v>
      </c>
    </row>
    <row r="1215" spans="1:12" ht="37.200000000000003">
      <c r="A1215" s="2" t="s">
        <v>4873</v>
      </c>
      <c r="B1215" s="3" t="s">
        <v>4874</v>
      </c>
      <c r="C1215" s="5">
        <v>3400</v>
      </c>
      <c r="D1215" s="4" t="s">
        <v>1196</v>
      </c>
      <c r="E1215" s="3" t="s">
        <v>15</v>
      </c>
      <c r="F1215" s="3" t="s">
        <v>1281</v>
      </c>
      <c r="G1215" s="3" t="s">
        <v>1281</v>
      </c>
      <c r="H1215" s="16" t="str">
        <f t="shared" si="36"/>
        <v>ห้างหุ้นส่วนจำกัด ภิญโญฟาร์มาซี/ 3400 บาท</v>
      </c>
      <c r="I1215" s="16" t="str">
        <f t="shared" si="37"/>
        <v>ห้างหุ้นส่วนจำกัด ภิญโญฟาร์มาซี/ 3400 บาท</v>
      </c>
      <c r="J1215" s="3" t="s">
        <v>17</v>
      </c>
      <c r="K1215" s="2" t="s">
        <v>4875</v>
      </c>
      <c r="L1215" s="2" t="s">
        <v>4855</v>
      </c>
    </row>
    <row r="1216" spans="1:12" ht="37.200000000000003">
      <c r="A1216" s="2" t="s">
        <v>4876</v>
      </c>
      <c r="B1216" s="3" t="s">
        <v>4877</v>
      </c>
      <c r="C1216" s="5">
        <v>31575</v>
      </c>
      <c r="D1216" s="4" t="s">
        <v>4878</v>
      </c>
      <c r="E1216" s="3" t="s">
        <v>15</v>
      </c>
      <c r="F1216" s="3" t="s">
        <v>2906</v>
      </c>
      <c r="G1216" s="3" t="s">
        <v>2906</v>
      </c>
      <c r="H1216" s="16" t="str">
        <f t="shared" si="36"/>
        <v>บริษัท พิชญ์สุนันท์ อินคอร์ปอเรชั่น จำกัด/ 31575 บาท</v>
      </c>
      <c r="I1216" s="16" t="str">
        <f t="shared" si="37"/>
        <v>บริษัท พิชญ์สุนันท์ อินคอร์ปอเรชั่น จำกัด/ 31575 บาท</v>
      </c>
      <c r="J1216" s="3" t="s">
        <v>17</v>
      </c>
      <c r="K1216" s="2" t="s">
        <v>4879</v>
      </c>
      <c r="L1216" s="2" t="s">
        <v>4855</v>
      </c>
    </row>
    <row r="1217" spans="1:12" ht="37.200000000000003">
      <c r="A1217" s="2" t="s">
        <v>4880</v>
      </c>
      <c r="B1217" s="3" t="s">
        <v>4881</v>
      </c>
      <c r="C1217" s="5">
        <v>17687.099999999999</v>
      </c>
      <c r="D1217" s="4" t="s">
        <v>4882</v>
      </c>
      <c r="E1217" s="3" t="s">
        <v>15</v>
      </c>
      <c r="F1217" s="3" t="s">
        <v>3146</v>
      </c>
      <c r="G1217" s="3" t="s">
        <v>3146</v>
      </c>
      <c r="H1217" s="16" t="str">
        <f t="shared" si="36"/>
        <v>ร้าน ไถ่เส็ง/ 17687.1 บาท</v>
      </c>
      <c r="I1217" s="16" t="str">
        <f t="shared" si="37"/>
        <v>ร้าน ไถ่เส็ง/ 17687.1 บาท</v>
      </c>
      <c r="J1217" s="3" t="s">
        <v>17</v>
      </c>
      <c r="K1217" s="2" t="s">
        <v>4883</v>
      </c>
      <c r="L1217" s="2" t="s">
        <v>4855</v>
      </c>
    </row>
    <row r="1218" spans="1:12" ht="37.200000000000003">
      <c r="A1218" s="2" t="s">
        <v>4884</v>
      </c>
      <c r="B1218" s="3" t="s">
        <v>4885</v>
      </c>
      <c r="C1218" s="5">
        <v>20547.21</v>
      </c>
      <c r="D1218" s="4" t="s">
        <v>4886</v>
      </c>
      <c r="E1218" s="3" t="s">
        <v>15</v>
      </c>
      <c r="F1218" s="3" t="s">
        <v>1596</v>
      </c>
      <c r="G1218" s="3" t="s">
        <v>1596</v>
      </c>
      <c r="H1218" s="16" t="str">
        <f t="shared" si="36"/>
        <v>บริษัท กิมไถ่ 2512 จำกัด/ 20547.21 บาท</v>
      </c>
      <c r="I1218" s="16" t="str">
        <f t="shared" si="37"/>
        <v>บริษัท กิมไถ่ 2512 จำกัด/ 20547.21 บาท</v>
      </c>
      <c r="J1218" s="3" t="s">
        <v>17</v>
      </c>
      <c r="K1218" s="2" t="s">
        <v>4887</v>
      </c>
      <c r="L1218" s="2" t="s">
        <v>4855</v>
      </c>
    </row>
    <row r="1219" spans="1:12" ht="37.200000000000003">
      <c r="A1219" s="2" t="s">
        <v>4888</v>
      </c>
      <c r="B1219" s="3" t="s">
        <v>4889</v>
      </c>
      <c r="C1219" s="5">
        <v>14883.7</v>
      </c>
      <c r="D1219" s="4" t="s">
        <v>4890</v>
      </c>
      <c r="E1219" s="3" t="s">
        <v>15</v>
      </c>
      <c r="F1219" s="3" t="s">
        <v>1596</v>
      </c>
      <c r="G1219" s="3" t="s">
        <v>1596</v>
      </c>
      <c r="H1219" s="16" t="str">
        <f t="shared" si="36"/>
        <v>บริษัท กิมไถ่ 2512 จำกัด/ 14883.7 บาท</v>
      </c>
      <c r="I1219" s="16" t="str">
        <f t="shared" si="37"/>
        <v>บริษัท กิมไถ่ 2512 จำกัด/ 14883.7 บาท</v>
      </c>
      <c r="J1219" s="3" t="s">
        <v>17</v>
      </c>
      <c r="K1219" s="2" t="s">
        <v>4891</v>
      </c>
      <c r="L1219" s="2" t="s">
        <v>4855</v>
      </c>
    </row>
    <row r="1220" spans="1:12" ht="55.8">
      <c r="A1220" s="2" t="s">
        <v>4892</v>
      </c>
      <c r="B1220" s="3" t="s">
        <v>4893</v>
      </c>
      <c r="C1220" s="5">
        <v>54890</v>
      </c>
      <c r="D1220" s="4" t="s">
        <v>4894</v>
      </c>
      <c r="E1220" s="3" t="s">
        <v>15</v>
      </c>
      <c r="F1220" s="3" t="s">
        <v>4895</v>
      </c>
      <c r="G1220" s="3" t="s">
        <v>4895</v>
      </c>
      <c r="H1220" s="16" t="str">
        <f t="shared" si="36"/>
        <v>บริษัท โฮม โปรดักส์ เซ็นเตอร์ จำกัด (มหาชน) สาขาชลบุรี/ 54890 บาท</v>
      </c>
      <c r="I1220" s="16" t="str">
        <f t="shared" si="37"/>
        <v>บริษัท โฮม โปรดักส์ เซ็นเตอร์ จำกัด (มหาชน) สาขาชลบุรี/ 54890 บาท</v>
      </c>
      <c r="J1220" s="3" t="s">
        <v>17</v>
      </c>
      <c r="K1220" s="2" t="s">
        <v>4896</v>
      </c>
      <c r="L1220" s="2" t="s">
        <v>4855</v>
      </c>
    </row>
    <row r="1221" spans="1:12" ht="37.200000000000003">
      <c r="A1221" s="2" t="s">
        <v>4897</v>
      </c>
      <c r="B1221" s="3" t="s">
        <v>4898</v>
      </c>
      <c r="C1221" s="5">
        <v>1196</v>
      </c>
      <c r="D1221" s="4" t="s">
        <v>4899</v>
      </c>
      <c r="E1221" s="3" t="s">
        <v>15</v>
      </c>
      <c r="F1221" s="3" t="s">
        <v>4900</v>
      </c>
      <c r="G1221" s="3" t="s">
        <v>4900</v>
      </c>
      <c r="H1221" s="16" t="str">
        <f t="shared" si="36"/>
        <v>บริษัท ซีอาร์ซี ไทวัสดุ จำกัด
/ 1196 บาท</v>
      </c>
      <c r="I1221" s="16" t="str">
        <f t="shared" si="37"/>
        <v>บริษัท ซีอาร์ซี ไทวัสดุ จำกัด
/ 1196 บาท</v>
      </c>
      <c r="J1221" s="3" t="s">
        <v>17</v>
      </c>
      <c r="K1221" s="2" t="s">
        <v>4901</v>
      </c>
      <c r="L1221" s="2" t="s">
        <v>4855</v>
      </c>
    </row>
    <row r="1222" spans="1:12" ht="37.200000000000003">
      <c r="A1222" s="2" t="s">
        <v>4902</v>
      </c>
      <c r="B1222" s="3" t="s">
        <v>4903</v>
      </c>
      <c r="C1222" s="5">
        <v>2916.25</v>
      </c>
      <c r="D1222" s="4" t="s">
        <v>4904</v>
      </c>
      <c r="E1222" s="3" t="s">
        <v>15</v>
      </c>
      <c r="F1222" s="3" t="s">
        <v>1929</v>
      </c>
      <c r="G1222" s="3" t="s">
        <v>1929</v>
      </c>
      <c r="H1222" s="16" t="str">
        <f t="shared" ref="H1222:H1285" si="38">F1222&amp;"/ "&amp;C1222&amp;" บาท"</f>
        <v>บริษัท ออฟฟิศเมท (ไทย) จำกัด/ 2916.25 บาท</v>
      </c>
      <c r="I1222" s="16" t="str">
        <f t="shared" ref="I1222:I1285" si="39">H1222</f>
        <v>บริษัท ออฟฟิศเมท (ไทย) จำกัด/ 2916.25 บาท</v>
      </c>
      <c r="J1222" s="3" t="s">
        <v>17</v>
      </c>
      <c r="K1222" s="2" t="s">
        <v>4905</v>
      </c>
      <c r="L1222" s="2" t="s">
        <v>4855</v>
      </c>
    </row>
    <row r="1223" spans="1:12" ht="148.80000000000001">
      <c r="A1223" s="2" t="s">
        <v>4906</v>
      </c>
      <c r="B1223" s="3" t="s">
        <v>4907</v>
      </c>
      <c r="C1223" s="5">
        <v>12412</v>
      </c>
      <c r="D1223" s="4" t="s">
        <v>4908</v>
      </c>
      <c r="E1223" s="3" t="s">
        <v>15</v>
      </c>
      <c r="F1223" s="3" t="s">
        <v>2911</v>
      </c>
      <c r="G1223" s="3" t="s">
        <v>2911</v>
      </c>
      <c r="H1223" s="16" t="str">
        <f t="shared" si="38"/>
        <v>ห้างหุ้นส่วนจำกัด เอ็น.เอ.ที.แอร์ แอนด์ เซอร์วิส/ 12412 บาท</v>
      </c>
      <c r="I1223" s="16" t="str">
        <f t="shared" si="39"/>
        <v>ห้างหุ้นส่วนจำกัด เอ็น.เอ.ที.แอร์ แอนด์ เซอร์วิส/ 12412 บาท</v>
      </c>
      <c r="J1223" s="3" t="s">
        <v>17</v>
      </c>
      <c r="K1223" s="2" t="s">
        <v>4909</v>
      </c>
      <c r="L1223" s="2" t="s">
        <v>4855</v>
      </c>
    </row>
    <row r="1224" spans="1:12" ht="37.200000000000003">
      <c r="A1224" s="2" t="s">
        <v>4910</v>
      </c>
      <c r="B1224" s="3" t="s">
        <v>4911</v>
      </c>
      <c r="C1224" s="5">
        <v>55000</v>
      </c>
      <c r="D1224" s="4" t="s">
        <v>4912</v>
      </c>
      <c r="E1224" s="3" t="s">
        <v>15</v>
      </c>
      <c r="F1224" s="3" t="s">
        <v>2144</v>
      </c>
      <c r="G1224" s="3" t="s">
        <v>2144</v>
      </c>
      <c r="H1224" s="16" t="str">
        <f t="shared" si="38"/>
        <v>บริษัท ไทยก๊อส จำกัด/ 55000 บาท</v>
      </c>
      <c r="I1224" s="16" t="str">
        <f t="shared" si="39"/>
        <v>บริษัท ไทยก๊อส จำกัด/ 55000 บาท</v>
      </c>
      <c r="J1224" s="3" t="s">
        <v>17</v>
      </c>
      <c r="K1224" s="2" t="s">
        <v>4913</v>
      </c>
      <c r="L1224" s="2" t="s">
        <v>4855</v>
      </c>
    </row>
    <row r="1225" spans="1:12" ht="37.200000000000003">
      <c r="A1225" s="2" t="s">
        <v>4914</v>
      </c>
      <c r="B1225" s="3" t="s">
        <v>4915</v>
      </c>
      <c r="C1225" s="5">
        <v>18725</v>
      </c>
      <c r="D1225" s="4" t="s">
        <v>2753</v>
      </c>
      <c r="E1225" s="3" t="s">
        <v>15</v>
      </c>
      <c r="F1225" s="3" t="s">
        <v>854</v>
      </c>
      <c r="G1225" s="3" t="s">
        <v>854</v>
      </c>
      <c r="H1225" s="16" t="str">
        <f t="shared" si="38"/>
        <v>บริษัท ทีแอล เอ็นจิเนียริ่ง แอนด์ เซอร์วิส จำกัด/ 18725 บาท</v>
      </c>
      <c r="I1225" s="16" t="str">
        <f t="shared" si="39"/>
        <v>บริษัท ทีแอล เอ็นจิเนียริ่ง แอนด์ เซอร์วิส จำกัด/ 18725 บาท</v>
      </c>
      <c r="J1225" s="3" t="s">
        <v>17</v>
      </c>
      <c r="K1225" s="2" t="s">
        <v>4916</v>
      </c>
      <c r="L1225" s="2" t="s">
        <v>4855</v>
      </c>
    </row>
    <row r="1226" spans="1:12" ht="37.200000000000003">
      <c r="A1226" s="2" t="s">
        <v>4917</v>
      </c>
      <c r="B1226" s="3" t="s">
        <v>4918</v>
      </c>
      <c r="C1226" s="5">
        <v>1230.5</v>
      </c>
      <c r="D1226" s="4" t="s">
        <v>4919</v>
      </c>
      <c r="E1226" s="3" t="s">
        <v>15</v>
      </c>
      <c r="F1226" s="3" t="s">
        <v>1964</v>
      </c>
      <c r="G1226" s="3" t="s">
        <v>1964</v>
      </c>
      <c r="H1226" s="16" t="str">
        <f t="shared" si="38"/>
        <v>บริษัท คีรีแสนดี จำกัด
/ 1230.5 บาท</v>
      </c>
      <c r="I1226" s="16" t="str">
        <f t="shared" si="39"/>
        <v>บริษัท คีรีแสนดี จำกัด
/ 1230.5 บาท</v>
      </c>
      <c r="J1226" s="3" t="s">
        <v>17</v>
      </c>
      <c r="K1226" s="2" t="s">
        <v>4920</v>
      </c>
      <c r="L1226" s="2" t="s">
        <v>4855</v>
      </c>
    </row>
    <row r="1227" spans="1:12" ht="148.80000000000001">
      <c r="A1227" s="2" t="s">
        <v>4921</v>
      </c>
      <c r="B1227" s="3" t="s">
        <v>3408</v>
      </c>
      <c r="C1227" s="5">
        <v>27300</v>
      </c>
      <c r="D1227" s="4" t="s">
        <v>3335</v>
      </c>
      <c r="E1227" s="3" t="s">
        <v>15</v>
      </c>
      <c r="F1227" s="3" t="s">
        <v>3336</v>
      </c>
      <c r="G1227" s="3" t="s">
        <v>3336</v>
      </c>
      <c r="H1227" s="16" t="str">
        <f t="shared" si="38"/>
        <v>บริษัท แอ็ดวานซ์ ออร์โธปิดิคโซลูชั่น จำกัด/ 27300 บาท</v>
      </c>
      <c r="I1227" s="16" t="str">
        <f t="shared" si="39"/>
        <v>บริษัท แอ็ดวานซ์ ออร์โธปิดิคโซลูชั่น จำกัด/ 27300 บาท</v>
      </c>
      <c r="J1227" s="3" t="s">
        <v>17</v>
      </c>
      <c r="K1227" s="2" t="s">
        <v>4922</v>
      </c>
      <c r="L1227" s="2" t="s">
        <v>4855</v>
      </c>
    </row>
    <row r="1228" spans="1:12" ht="37.200000000000003">
      <c r="A1228" s="2" t="s">
        <v>4923</v>
      </c>
      <c r="B1228" s="3" t="s">
        <v>4924</v>
      </c>
      <c r="C1228" s="5">
        <v>577.79999999999995</v>
      </c>
      <c r="D1228" s="4" t="s">
        <v>4925</v>
      </c>
      <c r="E1228" s="3" t="s">
        <v>15</v>
      </c>
      <c r="F1228" s="3" t="s">
        <v>1596</v>
      </c>
      <c r="G1228" s="3" t="s">
        <v>1596</v>
      </c>
      <c r="H1228" s="16" t="str">
        <f t="shared" si="38"/>
        <v>บริษัท กิมไถ่ 2512 จำกัด/ 577.8 บาท</v>
      </c>
      <c r="I1228" s="16" t="str">
        <f t="shared" si="39"/>
        <v>บริษัท กิมไถ่ 2512 จำกัด/ 577.8 บาท</v>
      </c>
      <c r="J1228" s="3" t="s">
        <v>17</v>
      </c>
      <c r="K1228" s="2" t="s">
        <v>4926</v>
      </c>
      <c r="L1228" s="2" t="s">
        <v>4855</v>
      </c>
    </row>
    <row r="1229" spans="1:12" ht="37.200000000000003">
      <c r="A1229" s="2" t="s">
        <v>4927</v>
      </c>
      <c r="B1229" s="3" t="s">
        <v>3502</v>
      </c>
      <c r="C1229" s="5">
        <v>21400</v>
      </c>
      <c r="D1229" s="4" t="s">
        <v>1039</v>
      </c>
      <c r="E1229" s="3" t="s">
        <v>15</v>
      </c>
      <c r="F1229" s="3" t="s">
        <v>3503</v>
      </c>
      <c r="G1229" s="3" t="s">
        <v>3503</v>
      </c>
      <c r="H1229" s="16" t="str">
        <f t="shared" si="38"/>
        <v>บริษัท เวเลอร์ เฮลธ์ จำกัด/ 21400 บาท</v>
      </c>
      <c r="I1229" s="16" t="str">
        <f t="shared" si="39"/>
        <v>บริษัท เวเลอร์ เฮลธ์ จำกัด/ 21400 บาท</v>
      </c>
      <c r="J1229" s="3" t="s">
        <v>17</v>
      </c>
      <c r="K1229" s="2" t="s">
        <v>4928</v>
      </c>
      <c r="L1229" s="2" t="s">
        <v>4855</v>
      </c>
    </row>
    <row r="1230" spans="1:12" ht="37.200000000000003">
      <c r="A1230" s="2" t="s">
        <v>4929</v>
      </c>
      <c r="B1230" s="3" t="s">
        <v>4930</v>
      </c>
      <c r="C1230" s="5">
        <v>1500</v>
      </c>
      <c r="D1230" s="4" t="s">
        <v>900</v>
      </c>
      <c r="E1230" s="3" t="s">
        <v>15</v>
      </c>
      <c r="F1230" s="3" t="s">
        <v>4102</v>
      </c>
      <c r="G1230" s="3" t="s">
        <v>4102</v>
      </c>
      <c r="H1230" s="16" t="str">
        <f t="shared" si="38"/>
        <v>บ้านแป้น
/ 1500 บาท</v>
      </c>
      <c r="I1230" s="16" t="str">
        <f t="shared" si="39"/>
        <v>บ้านแป้น
/ 1500 บาท</v>
      </c>
      <c r="J1230" s="3" t="s">
        <v>17</v>
      </c>
      <c r="K1230" s="2" t="s">
        <v>4931</v>
      </c>
      <c r="L1230" s="2" t="s">
        <v>4855</v>
      </c>
    </row>
    <row r="1231" spans="1:12" ht="37.200000000000003">
      <c r="A1231" s="2" t="s">
        <v>4932</v>
      </c>
      <c r="B1231" s="3" t="s">
        <v>3831</v>
      </c>
      <c r="C1231" s="5">
        <v>128400</v>
      </c>
      <c r="D1231" s="4" t="s">
        <v>4933</v>
      </c>
      <c r="E1231" s="3" t="s">
        <v>15</v>
      </c>
      <c r="F1231" s="3" t="s">
        <v>749</v>
      </c>
      <c r="G1231" s="3" t="s">
        <v>749</v>
      </c>
      <c r="H1231" s="16" t="str">
        <f t="shared" si="38"/>
        <v>บริษัท ดีเคเอสเอช (ประเทศไทย) จำกัด/ 128400 บาท</v>
      </c>
      <c r="I1231" s="16" t="str">
        <f t="shared" si="39"/>
        <v>บริษัท ดีเคเอสเอช (ประเทศไทย) จำกัด/ 128400 บาท</v>
      </c>
      <c r="J1231" s="3" t="s">
        <v>17</v>
      </c>
      <c r="K1231" s="2" t="s">
        <v>4934</v>
      </c>
      <c r="L1231" s="2" t="s">
        <v>4855</v>
      </c>
    </row>
    <row r="1232" spans="1:12" ht="37.200000000000003">
      <c r="A1232" s="2" t="s">
        <v>4935</v>
      </c>
      <c r="B1232" s="3" t="s">
        <v>4936</v>
      </c>
      <c r="C1232" s="5">
        <v>14460</v>
      </c>
      <c r="D1232" s="4" t="s">
        <v>4937</v>
      </c>
      <c r="E1232" s="3" t="s">
        <v>15</v>
      </c>
      <c r="F1232" s="3" t="s">
        <v>3226</v>
      </c>
      <c r="G1232" s="3" t="s">
        <v>3226</v>
      </c>
      <c r="H1232" s="16" t="str">
        <f t="shared" si="38"/>
        <v>บริษัท ออร์คิด เฮลธ์แคร์ จำกัด/ 14460 บาท</v>
      </c>
      <c r="I1232" s="16" t="str">
        <f t="shared" si="39"/>
        <v>บริษัท ออร์คิด เฮลธ์แคร์ จำกัด/ 14460 บาท</v>
      </c>
      <c r="J1232" s="3" t="s">
        <v>17</v>
      </c>
      <c r="K1232" s="2" t="s">
        <v>4938</v>
      </c>
      <c r="L1232" s="2" t="s">
        <v>4855</v>
      </c>
    </row>
    <row r="1233" spans="1:12" ht="37.200000000000003">
      <c r="A1233" s="2" t="s">
        <v>4939</v>
      </c>
      <c r="B1233" s="3" t="s">
        <v>4940</v>
      </c>
      <c r="C1233" s="5">
        <v>35000</v>
      </c>
      <c r="D1233" s="4" t="s">
        <v>791</v>
      </c>
      <c r="E1233" s="3" t="s">
        <v>15</v>
      </c>
      <c r="F1233" s="3" t="s">
        <v>4941</v>
      </c>
      <c r="G1233" s="3" t="s">
        <v>4941</v>
      </c>
      <c r="H1233" s="16" t="str">
        <f t="shared" si="38"/>
        <v>บริษัท  เอ็ม.พี.วี. จำกัด/ 35000 บาท</v>
      </c>
      <c r="I1233" s="16" t="str">
        <f t="shared" si="39"/>
        <v>บริษัท  เอ็ม.พี.วี. จำกัด/ 35000 บาท</v>
      </c>
      <c r="J1233" s="3" t="s">
        <v>17</v>
      </c>
      <c r="K1233" s="2" t="s">
        <v>4942</v>
      </c>
      <c r="L1233" s="2" t="s">
        <v>4855</v>
      </c>
    </row>
    <row r="1234" spans="1:12" ht="37.200000000000003">
      <c r="A1234" s="2" t="s">
        <v>4943</v>
      </c>
      <c r="B1234" s="3" t="s">
        <v>4944</v>
      </c>
      <c r="C1234" s="5">
        <v>21591.95</v>
      </c>
      <c r="D1234" s="4" t="s">
        <v>720</v>
      </c>
      <c r="E1234" s="3" t="s">
        <v>15</v>
      </c>
      <c r="F1234" s="3" t="s">
        <v>721</v>
      </c>
      <c r="G1234" s="3" t="s">
        <v>721</v>
      </c>
      <c r="H1234" s="16" t="str">
        <f t="shared" si="38"/>
        <v>ห้างหุ้นส่วนจำกัด พีทูเอ็น บิซซิเนส/ 21591.95 บาท</v>
      </c>
      <c r="I1234" s="16" t="str">
        <f t="shared" si="39"/>
        <v>ห้างหุ้นส่วนจำกัด พีทูเอ็น บิซซิเนส/ 21591.95 บาท</v>
      </c>
      <c r="J1234" s="3" t="s">
        <v>17</v>
      </c>
      <c r="K1234" s="2" t="s">
        <v>4945</v>
      </c>
      <c r="L1234" s="2" t="s">
        <v>4855</v>
      </c>
    </row>
    <row r="1235" spans="1:12" ht="55.8">
      <c r="A1235" s="2" t="s">
        <v>4946</v>
      </c>
      <c r="B1235" s="3" t="s">
        <v>4947</v>
      </c>
      <c r="C1235" s="5">
        <v>8182</v>
      </c>
      <c r="D1235" s="4" t="s">
        <v>4948</v>
      </c>
      <c r="E1235" s="3" t="s">
        <v>15</v>
      </c>
      <c r="F1235" s="3" t="s">
        <v>4949</v>
      </c>
      <c r="G1235" s="3" t="s">
        <v>4949</v>
      </c>
      <c r="H1235" s="16" t="str">
        <f t="shared" si="38"/>
        <v>เจแพ็คบรรจุภัณฑ์บางแสน,บริษัท หอมไกลชลบุรี จำกัด
/ 8182 บาท</v>
      </c>
      <c r="I1235" s="16" t="str">
        <f t="shared" si="39"/>
        <v>เจแพ็คบรรจุภัณฑ์บางแสน,บริษัท หอมไกลชลบุรี จำกัด
/ 8182 บาท</v>
      </c>
      <c r="J1235" s="3" t="s">
        <v>17</v>
      </c>
      <c r="K1235" s="2" t="s">
        <v>4950</v>
      </c>
      <c r="L1235" s="2" t="s">
        <v>4855</v>
      </c>
    </row>
    <row r="1236" spans="1:12" ht="37.200000000000003">
      <c r="A1236" s="2" t="s">
        <v>4951</v>
      </c>
      <c r="B1236" s="3" t="s">
        <v>3831</v>
      </c>
      <c r="C1236" s="5">
        <v>140000</v>
      </c>
      <c r="D1236" s="4" t="s">
        <v>3476</v>
      </c>
      <c r="E1236" s="3" t="s">
        <v>15</v>
      </c>
      <c r="F1236" s="3" t="s">
        <v>4952</v>
      </c>
      <c r="G1236" s="3" t="s">
        <v>4952</v>
      </c>
      <c r="H1236" s="16" t="str">
        <f t="shared" si="38"/>
        <v>บริษัท จอห์นสัน แอนด์ จอห์นสัน (ไทย) จำกัด/ 140000 บาท</v>
      </c>
      <c r="I1236" s="16" t="str">
        <f t="shared" si="39"/>
        <v>บริษัท จอห์นสัน แอนด์ จอห์นสัน (ไทย) จำกัด/ 140000 บาท</v>
      </c>
      <c r="J1236" s="3" t="s">
        <v>17</v>
      </c>
      <c r="K1236" s="2" t="s">
        <v>4953</v>
      </c>
      <c r="L1236" s="2" t="s">
        <v>4855</v>
      </c>
    </row>
    <row r="1237" spans="1:12" ht="37.200000000000003">
      <c r="A1237" s="2" t="s">
        <v>4954</v>
      </c>
      <c r="B1237" s="3" t="s">
        <v>4955</v>
      </c>
      <c r="C1237" s="5">
        <v>7500</v>
      </c>
      <c r="D1237" s="4" t="s">
        <v>1285</v>
      </c>
      <c r="E1237" s="3" t="s">
        <v>15</v>
      </c>
      <c r="F1237" s="3" t="s">
        <v>4956</v>
      </c>
      <c r="G1237" s="3" t="s">
        <v>4956</v>
      </c>
      <c r="H1237" s="16" t="str">
        <f t="shared" si="38"/>
        <v>นายวีรชัย โล่สุวรรณ์
/ 7500 บาท</v>
      </c>
      <c r="I1237" s="16" t="str">
        <f t="shared" si="39"/>
        <v>นายวีรชัย โล่สุวรรณ์
/ 7500 บาท</v>
      </c>
      <c r="J1237" s="3" t="s">
        <v>17</v>
      </c>
      <c r="K1237" s="2" t="s">
        <v>4957</v>
      </c>
      <c r="L1237" s="2" t="s">
        <v>4855</v>
      </c>
    </row>
    <row r="1238" spans="1:12" ht="37.200000000000003">
      <c r="A1238" s="2" t="s">
        <v>4958</v>
      </c>
      <c r="B1238" s="3" t="s">
        <v>4959</v>
      </c>
      <c r="C1238" s="5">
        <v>75100</v>
      </c>
      <c r="D1238" s="4" t="s">
        <v>4960</v>
      </c>
      <c r="E1238" s="3" t="s">
        <v>15</v>
      </c>
      <c r="F1238" s="3" t="s">
        <v>663</v>
      </c>
      <c r="G1238" s="3" t="s">
        <v>663</v>
      </c>
      <c r="H1238" s="16" t="str">
        <f t="shared" si="38"/>
        <v>วีรวัฒน์ เกียรติเทพขจร/ 75100 บาท</v>
      </c>
      <c r="I1238" s="16" t="str">
        <f t="shared" si="39"/>
        <v>วีรวัฒน์ เกียรติเทพขจร/ 75100 บาท</v>
      </c>
      <c r="J1238" s="3" t="s">
        <v>17</v>
      </c>
      <c r="K1238" s="2" t="s">
        <v>4961</v>
      </c>
      <c r="L1238" s="2" t="s">
        <v>4855</v>
      </c>
    </row>
    <row r="1239" spans="1:12" ht="148.80000000000001">
      <c r="A1239" s="2" t="s">
        <v>4962</v>
      </c>
      <c r="B1239" s="3" t="s">
        <v>4963</v>
      </c>
      <c r="C1239" s="5">
        <v>34570</v>
      </c>
      <c r="D1239" s="4" t="s">
        <v>4964</v>
      </c>
      <c r="E1239" s="3" t="s">
        <v>15</v>
      </c>
      <c r="F1239" s="3" t="s">
        <v>1543</v>
      </c>
      <c r="G1239" s="3" t="s">
        <v>1543</v>
      </c>
      <c r="H1239" s="16" t="str">
        <f t="shared" si="38"/>
        <v>บริษัท เก็ทกู๊ดครีเอชั่น จำกัด/ 34570 บาท</v>
      </c>
      <c r="I1239" s="16" t="str">
        <f t="shared" si="39"/>
        <v>บริษัท เก็ทกู๊ดครีเอชั่น จำกัด/ 34570 บาท</v>
      </c>
      <c r="J1239" s="3" t="s">
        <v>17</v>
      </c>
      <c r="K1239" s="2" t="s">
        <v>4965</v>
      </c>
      <c r="L1239" s="2" t="s">
        <v>4855</v>
      </c>
    </row>
    <row r="1240" spans="1:12" ht="37.200000000000003">
      <c r="A1240" s="2" t="s">
        <v>4966</v>
      </c>
      <c r="B1240" s="3" t="s">
        <v>666</v>
      </c>
      <c r="C1240" s="5">
        <v>33000</v>
      </c>
      <c r="D1240" s="4" t="s">
        <v>667</v>
      </c>
      <c r="E1240" s="3" t="s">
        <v>15</v>
      </c>
      <c r="F1240" s="3" t="s">
        <v>668</v>
      </c>
      <c r="G1240" s="3" t="s">
        <v>668</v>
      </c>
      <c r="H1240" s="16" t="str">
        <f t="shared" si="38"/>
        <v>ธัณย์จิรา ไชยภริพัฒน์/ 33000 บาท</v>
      </c>
      <c r="I1240" s="16" t="str">
        <f t="shared" si="39"/>
        <v>ธัณย์จิรา ไชยภริพัฒน์/ 33000 บาท</v>
      </c>
      <c r="J1240" s="3" t="s">
        <v>17</v>
      </c>
      <c r="K1240" s="2" t="s">
        <v>4967</v>
      </c>
      <c r="L1240" s="2" t="s">
        <v>4855</v>
      </c>
    </row>
    <row r="1241" spans="1:12" ht="37.200000000000003">
      <c r="A1241" s="2" t="s">
        <v>4968</v>
      </c>
      <c r="B1241" s="3" t="s">
        <v>4969</v>
      </c>
      <c r="C1241" s="5">
        <v>4700</v>
      </c>
      <c r="D1241" s="4" t="s">
        <v>1290</v>
      </c>
      <c r="E1241" s="3" t="s">
        <v>15</v>
      </c>
      <c r="F1241" s="3" t="s">
        <v>4956</v>
      </c>
      <c r="G1241" s="3" t="s">
        <v>4956</v>
      </c>
      <c r="H1241" s="16" t="str">
        <f t="shared" si="38"/>
        <v>นายวีรชัย โล่สุวรรณ์
/ 4700 บาท</v>
      </c>
      <c r="I1241" s="16" t="str">
        <f t="shared" si="39"/>
        <v>นายวีรชัย โล่สุวรรณ์
/ 4700 บาท</v>
      </c>
      <c r="J1241" s="3" t="s">
        <v>17</v>
      </c>
      <c r="K1241" s="2" t="s">
        <v>4970</v>
      </c>
      <c r="L1241" s="2" t="s">
        <v>4855</v>
      </c>
    </row>
    <row r="1242" spans="1:12" ht="37.200000000000003">
      <c r="A1242" s="2" t="s">
        <v>4971</v>
      </c>
      <c r="B1242" s="3" t="s">
        <v>4972</v>
      </c>
      <c r="C1242" s="5">
        <v>150000</v>
      </c>
      <c r="D1242" s="4" t="s">
        <v>158</v>
      </c>
      <c r="E1242" s="3" t="s">
        <v>15</v>
      </c>
      <c r="F1242" s="3" t="s">
        <v>1212</v>
      </c>
      <c r="G1242" s="3" t="s">
        <v>1212</v>
      </c>
      <c r="H1242" s="16" t="str">
        <f t="shared" si="38"/>
        <v>ห้างหุ้นส่วนจำกัด รวมพัฒนา (15)/ 150000 บาท</v>
      </c>
      <c r="I1242" s="16" t="str">
        <f t="shared" si="39"/>
        <v>ห้างหุ้นส่วนจำกัด รวมพัฒนา (15)/ 150000 บาท</v>
      </c>
      <c r="J1242" s="3" t="s">
        <v>17</v>
      </c>
      <c r="K1242" s="2" t="s">
        <v>4973</v>
      </c>
      <c r="L1242" s="2" t="s">
        <v>4855</v>
      </c>
    </row>
    <row r="1243" spans="1:12" ht="37.200000000000003">
      <c r="A1243" s="2" t="s">
        <v>4974</v>
      </c>
      <c r="B1243" s="3" t="s">
        <v>4975</v>
      </c>
      <c r="C1243" s="5">
        <v>7980</v>
      </c>
      <c r="D1243" s="4" t="s">
        <v>4976</v>
      </c>
      <c r="E1243" s="3" t="s">
        <v>15</v>
      </c>
      <c r="F1243" s="3" t="s">
        <v>4977</v>
      </c>
      <c r="G1243" s="3" t="s">
        <v>4977</v>
      </c>
      <c r="H1243" s="16" t="str">
        <f t="shared" si="38"/>
        <v>ร้าน พิมพ์/ 7980 บาท</v>
      </c>
      <c r="I1243" s="16" t="str">
        <f t="shared" si="39"/>
        <v>ร้าน พิมพ์/ 7980 บาท</v>
      </c>
      <c r="J1243" s="3" t="s">
        <v>17</v>
      </c>
      <c r="K1243" s="2" t="s">
        <v>4978</v>
      </c>
      <c r="L1243" s="2" t="s">
        <v>4855</v>
      </c>
    </row>
    <row r="1244" spans="1:12" ht="37.200000000000003">
      <c r="A1244" s="2" t="s">
        <v>4979</v>
      </c>
      <c r="B1244" s="3" t="s">
        <v>4980</v>
      </c>
      <c r="C1244" s="5">
        <v>3500</v>
      </c>
      <c r="D1244" s="4" t="s">
        <v>458</v>
      </c>
      <c r="E1244" s="3" t="s">
        <v>15</v>
      </c>
      <c r="F1244" s="3" t="s">
        <v>4981</v>
      </c>
      <c r="G1244" s="3" t="s">
        <v>4981</v>
      </c>
      <c r="H1244" s="16" t="str">
        <f t="shared" si="38"/>
        <v>นางสาวศิริยากร โปร่งน้ำใส
/ 3500 บาท</v>
      </c>
      <c r="I1244" s="16" t="str">
        <f t="shared" si="39"/>
        <v>นางสาวศิริยากร โปร่งน้ำใส
/ 3500 บาท</v>
      </c>
      <c r="J1244" s="3" t="s">
        <v>17</v>
      </c>
      <c r="K1244" s="2" t="s">
        <v>4982</v>
      </c>
      <c r="L1244" s="2" t="s">
        <v>4855</v>
      </c>
    </row>
    <row r="1245" spans="1:12" ht="37.200000000000003">
      <c r="A1245" s="2" t="s">
        <v>4983</v>
      </c>
      <c r="B1245" s="3" t="s">
        <v>4984</v>
      </c>
      <c r="C1245" s="5">
        <v>6500</v>
      </c>
      <c r="D1245" s="4" t="s">
        <v>4863</v>
      </c>
      <c r="E1245" s="3" t="s">
        <v>15</v>
      </c>
      <c r="F1245" s="3" t="s">
        <v>4985</v>
      </c>
      <c r="G1245" s="3" t="s">
        <v>4985</v>
      </c>
      <c r="H1245" s="16" t="str">
        <f t="shared" si="38"/>
        <v>บริษัท แสงประทีป (2018) จำกัด
/ 6500 บาท</v>
      </c>
      <c r="I1245" s="16" t="str">
        <f t="shared" si="39"/>
        <v>บริษัท แสงประทีป (2018) จำกัด
/ 6500 บาท</v>
      </c>
      <c r="J1245" s="3" t="s">
        <v>17</v>
      </c>
      <c r="K1245" s="2" t="s">
        <v>4986</v>
      </c>
      <c r="L1245" s="2" t="s">
        <v>4855</v>
      </c>
    </row>
    <row r="1246" spans="1:12" ht="37.200000000000003">
      <c r="A1246" s="2" t="s">
        <v>4987</v>
      </c>
      <c r="B1246" s="3" t="s">
        <v>4988</v>
      </c>
      <c r="C1246" s="5">
        <v>2000</v>
      </c>
      <c r="D1246" s="4" t="s">
        <v>501</v>
      </c>
      <c r="E1246" s="3" t="s">
        <v>15</v>
      </c>
      <c r="F1246" s="3" t="s">
        <v>4989</v>
      </c>
      <c r="G1246" s="3" t="s">
        <v>4989</v>
      </c>
      <c r="H1246" s="16" t="str">
        <f t="shared" si="38"/>
        <v>นายเสกสรรค์ กลิ่นกาหลง
/ 2000 บาท</v>
      </c>
      <c r="I1246" s="16" t="str">
        <f t="shared" si="39"/>
        <v>นายเสกสรรค์ กลิ่นกาหลง
/ 2000 บาท</v>
      </c>
      <c r="J1246" s="3" t="s">
        <v>17</v>
      </c>
      <c r="K1246" s="2" t="s">
        <v>4990</v>
      </c>
      <c r="L1246" s="2" t="s">
        <v>4855</v>
      </c>
    </row>
    <row r="1247" spans="1:12" ht="37.200000000000003">
      <c r="A1247" s="2" t="s">
        <v>4991</v>
      </c>
      <c r="B1247" s="3" t="s">
        <v>4992</v>
      </c>
      <c r="C1247" s="5">
        <v>740</v>
      </c>
      <c r="D1247" s="4" t="s">
        <v>4993</v>
      </c>
      <c r="E1247" s="3" t="s">
        <v>15</v>
      </c>
      <c r="F1247" s="3" t="s">
        <v>4994</v>
      </c>
      <c r="G1247" s="3" t="s">
        <v>4994</v>
      </c>
      <c r="H1247" s="16" t="str">
        <f t="shared" si="38"/>
        <v>ร้านสดใสก๊อปปี้
/ 740 บาท</v>
      </c>
      <c r="I1247" s="16" t="str">
        <f t="shared" si="39"/>
        <v>ร้านสดใสก๊อปปี้
/ 740 บาท</v>
      </c>
      <c r="J1247" s="3" t="s">
        <v>17</v>
      </c>
      <c r="K1247" s="2" t="s">
        <v>4995</v>
      </c>
      <c r="L1247" s="2" t="s">
        <v>4855</v>
      </c>
    </row>
    <row r="1248" spans="1:12" ht="37.200000000000003">
      <c r="A1248" s="2" t="s">
        <v>4996</v>
      </c>
      <c r="B1248" s="3" t="s">
        <v>4997</v>
      </c>
      <c r="C1248" s="5">
        <v>2190</v>
      </c>
      <c r="D1248" s="4" t="s">
        <v>3929</v>
      </c>
      <c r="E1248" s="3" t="s">
        <v>15</v>
      </c>
      <c r="F1248" s="3" t="s">
        <v>1244</v>
      </c>
      <c r="G1248" s="3" t="s">
        <v>1244</v>
      </c>
      <c r="H1248" s="16" t="str">
        <f t="shared" si="38"/>
        <v>ร้านแสนสุขกราฟฟิค
/ 2190 บาท</v>
      </c>
      <c r="I1248" s="16" t="str">
        <f t="shared" si="39"/>
        <v>ร้านแสนสุขกราฟฟิค
/ 2190 บาท</v>
      </c>
      <c r="J1248" s="3" t="s">
        <v>17</v>
      </c>
      <c r="K1248" s="2" t="s">
        <v>4998</v>
      </c>
      <c r="L1248" s="2" t="s">
        <v>4855</v>
      </c>
    </row>
    <row r="1249" spans="1:12" ht="37.200000000000003">
      <c r="A1249" s="2" t="s">
        <v>4999</v>
      </c>
      <c r="B1249" s="3" t="s">
        <v>5000</v>
      </c>
      <c r="C1249" s="5">
        <v>700</v>
      </c>
      <c r="D1249" s="4" t="s">
        <v>5001</v>
      </c>
      <c r="E1249" s="3" t="s">
        <v>15</v>
      </c>
      <c r="F1249" s="3" t="s">
        <v>1244</v>
      </c>
      <c r="G1249" s="3" t="s">
        <v>1244</v>
      </c>
      <c r="H1249" s="16" t="str">
        <f t="shared" si="38"/>
        <v>ร้านแสนสุขกราฟฟิค
/ 700 บาท</v>
      </c>
      <c r="I1249" s="16" t="str">
        <f t="shared" si="39"/>
        <v>ร้านแสนสุขกราฟฟิค
/ 700 บาท</v>
      </c>
      <c r="J1249" s="3" t="s">
        <v>17</v>
      </c>
      <c r="K1249" s="2" t="s">
        <v>5002</v>
      </c>
      <c r="L1249" s="2" t="s">
        <v>4855</v>
      </c>
    </row>
    <row r="1250" spans="1:12" ht="37.200000000000003">
      <c r="A1250" s="2" t="s">
        <v>5003</v>
      </c>
      <c r="B1250" s="3" t="s">
        <v>5004</v>
      </c>
      <c r="C1250" s="5">
        <v>75114</v>
      </c>
      <c r="D1250" s="4" t="s">
        <v>5005</v>
      </c>
      <c r="E1250" s="3" t="s">
        <v>15</v>
      </c>
      <c r="F1250" s="3" t="s">
        <v>5006</v>
      </c>
      <c r="G1250" s="3" t="s">
        <v>5006</v>
      </c>
      <c r="H1250" s="16" t="str">
        <f t="shared" si="38"/>
        <v>บริษัท เคมเทค อินโนเวชั่น จำกัด/ 75114 บาท</v>
      </c>
      <c r="I1250" s="16" t="str">
        <f t="shared" si="39"/>
        <v>บริษัท เคมเทค อินโนเวชั่น จำกัด/ 75114 บาท</v>
      </c>
      <c r="J1250" s="3" t="s">
        <v>17</v>
      </c>
      <c r="K1250" s="2" t="s">
        <v>5007</v>
      </c>
      <c r="L1250" s="2" t="s">
        <v>4855</v>
      </c>
    </row>
    <row r="1251" spans="1:12" ht="37.200000000000003">
      <c r="A1251" s="2" t="s">
        <v>5008</v>
      </c>
      <c r="B1251" s="3" t="s">
        <v>5009</v>
      </c>
      <c r="C1251" s="5">
        <v>3424</v>
      </c>
      <c r="D1251" s="4" t="s">
        <v>1401</v>
      </c>
      <c r="E1251" s="3" t="s">
        <v>15</v>
      </c>
      <c r="F1251" s="3" t="s">
        <v>524</v>
      </c>
      <c r="G1251" s="3" t="s">
        <v>524</v>
      </c>
      <c r="H1251" s="16" t="str">
        <f t="shared" si="38"/>
        <v>บริษัท เจ บี บี เอส เทคโนโลยี จำกัด/ 3424 บาท</v>
      </c>
      <c r="I1251" s="16" t="str">
        <f t="shared" si="39"/>
        <v>บริษัท เจ บี บี เอส เทคโนโลยี จำกัด/ 3424 บาท</v>
      </c>
      <c r="J1251" s="3" t="s">
        <v>17</v>
      </c>
      <c r="K1251" s="2" t="s">
        <v>5010</v>
      </c>
      <c r="L1251" s="2" t="s">
        <v>4855</v>
      </c>
    </row>
    <row r="1252" spans="1:12" ht="37.200000000000003">
      <c r="A1252" s="2" t="s">
        <v>5011</v>
      </c>
      <c r="B1252" s="3" t="s">
        <v>5012</v>
      </c>
      <c r="C1252" s="5">
        <v>7490</v>
      </c>
      <c r="D1252" s="4" t="s">
        <v>4075</v>
      </c>
      <c r="E1252" s="3" t="s">
        <v>15</v>
      </c>
      <c r="F1252" s="3" t="s">
        <v>524</v>
      </c>
      <c r="G1252" s="3" t="s">
        <v>524</v>
      </c>
      <c r="H1252" s="16" t="str">
        <f t="shared" si="38"/>
        <v>บริษัท เจ บี บี เอส เทคโนโลยี จำกัด/ 7490 บาท</v>
      </c>
      <c r="I1252" s="16" t="str">
        <f t="shared" si="39"/>
        <v>บริษัท เจ บี บี เอส เทคโนโลยี จำกัด/ 7490 บาท</v>
      </c>
      <c r="J1252" s="3" t="s">
        <v>17</v>
      </c>
      <c r="K1252" s="2" t="s">
        <v>5013</v>
      </c>
      <c r="L1252" s="2" t="s">
        <v>4855</v>
      </c>
    </row>
    <row r="1253" spans="1:12" ht="37.200000000000003">
      <c r="A1253" s="2" t="s">
        <v>5014</v>
      </c>
      <c r="B1253" s="3" t="s">
        <v>5015</v>
      </c>
      <c r="C1253" s="5">
        <v>62500</v>
      </c>
      <c r="D1253" s="4" t="s">
        <v>5017</v>
      </c>
      <c r="E1253" s="3" t="s">
        <v>15</v>
      </c>
      <c r="F1253" s="3" t="s">
        <v>5018</v>
      </c>
      <c r="G1253" s="3" t="s">
        <v>5018</v>
      </c>
      <c r="H1253" s="16" t="str">
        <f t="shared" si="38"/>
        <v>ร้าน วินเทค พริ้น/ 62500 บาท</v>
      </c>
      <c r="I1253" s="16" t="str">
        <f t="shared" si="39"/>
        <v>ร้าน วินเทค พริ้น/ 62500 บาท</v>
      </c>
      <c r="J1253" s="3" t="s">
        <v>17</v>
      </c>
      <c r="K1253" s="2" t="s">
        <v>5019</v>
      </c>
      <c r="L1253" s="2" t="s">
        <v>4855</v>
      </c>
    </row>
    <row r="1254" spans="1:12" ht="37.200000000000003">
      <c r="A1254" s="2" t="s">
        <v>5020</v>
      </c>
      <c r="B1254" s="3" t="s">
        <v>5021</v>
      </c>
      <c r="C1254" s="5">
        <v>2140</v>
      </c>
      <c r="D1254" s="4" t="s">
        <v>5022</v>
      </c>
      <c r="E1254" s="3" t="s">
        <v>15</v>
      </c>
      <c r="F1254" s="3" t="s">
        <v>5023</v>
      </c>
      <c r="G1254" s="3" t="s">
        <v>5023</v>
      </c>
      <c r="H1254" s="16" t="str">
        <f t="shared" si="38"/>
        <v>ร้าน ธีรพงศ์ การช่าง/ 2140 บาท</v>
      </c>
      <c r="I1254" s="16" t="str">
        <f t="shared" si="39"/>
        <v>ร้าน ธีรพงศ์ การช่าง/ 2140 บาท</v>
      </c>
      <c r="J1254" s="3" t="s">
        <v>17</v>
      </c>
      <c r="K1254" s="2" t="s">
        <v>5024</v>
      </c>
      <c r="L1254" s="2" t="s">
        <v>4855</v>
      </c>
    </row>
    <row r="1255" spans="1:12" ht="37.200000000000003">
      <c r="A1255" s="2" t="s">
        <v>5025</v>
      </c>
      <c r="B1255" s="3" t="s">
        <v>2496</v>
      </c>
      <c r="C1255" s="5">
        <v>21000</v>
      </c>
      <c r="D1255" s="4" t="s">
        <v>801</v>
      </c>
      <c r="E1255" s="3" t="s">
        <v>15</v>
      </c>
      <c r="F1255" s="3" t="s">
        <v>2497</v>
      </c>
      <c r="G1255" s="3" t="s">
        <v>2497</v>
      </c>
      <c r="H1255" s="16" t="str">
        <f t="shared" si="38"/>
        <v>ห้างหุ้นส่วนจำกัดเก้าหลักเฟอร์นิเจอร์/ 21000 บาท</v>
      </c>
      <c r="I1255" s="16" t="str">
        <f t="shared" si="39"/>
        <v>ห้างหุ้นส่วนจำกัดเก้าหลักเฟอร์นิเจอร์/ 21000 บาท</v>
      </c>
      <c r="J1255" s="3" t="s">
        <v>17</v>
      </c>
      <c r="K1255" s="2" t="s">
        <v>5026</v>
      </c>
      <c r="L1255" s="2" t="s">
        <v>4855</v>
      </c>
    </row>
    <row r="1256" spans="1:12" ht="55.8">
      <c r="A1256" s="2" t="s">
        <v>5027</v>
      </c>
      <c r="B1256" s="3" t="s">
        <v>5028</v>
      </c>
      <c r="C1256" s="5">
        <v>20865</v>
      </c>
      <c r="D1256" s="4" t="s">
        <v>5029</v>
      </c>
      <c r="E1256" s="3" t="s">
        <v>15</v>
      </c>
      <c r="F1256" s="3" t="s">
        <v>5030</v>
      </c>
      <c r="G1256" s="3" t="s">
        <v>5030</v>
      </c>
      <c r="H1256" s="16" t="str">
        <f t="shared" si="38"/>
        <v>บริษัท อินฟินิตี้ เอ็นจิเนียริ่ง แอนด์ มาเกตติ้ง จำกัด/ 20865 บาท</v>
      </c>
      <c r="I1256" s="16" t="str">
        <f t="shared" si="39"/>
        <v>บริษัท อินฟินิตี้ เอ็นจิเนียริ่ง แอนด์ มาเกตติ้ง จำกัด/ 20865 บาท</v>
      </c>
      <c r="J1256" s="3" t="s">
        <v>17</v>
      </c>
      <c r="K1256" s="2" t="s">
        <v>5031</v>
      </c>
      <c r="L1256" s="2" t="s">
        <v>4855</v>
      </c>
    </row>
    <row r="1257" spans="1:12" ht="37.200000000000003">
      <c r="A1257" s="2" t="s">
        <v>5032</v>
      </c>
      <c r="B1257" s="3" t="s">
        <v>5033</v>
      </c>
      <c r="C1257" s="5">
        <v>20460</v>
      </c>
      <c r="D1257" s="4" t="s">
        <v>5034</v>
      </c>
      <c r="E1257" s="3" t="s">
        <v>15</v>
      </c>
      <c r="F1257" s="3" t="s">
        <v>2709</v>
      </c>
      <c r="G1257" s="3" t="s">
        <v>2709</v>
      </c>
      <c r="H1257" s="16" t="str">
        <f t="shared" si="38"/>
        <v>สิทธิโชค ฤทธิ์รุ่งอรุณ/ 20460 บาท</v>
      </c>
      <c r="I1257" s="16" t="str">
        <f t="shared" si="39"/>
        <v>สิทธิโชค ฤทธิ์รุ่งอรุณ/ 20460 บาท</v>
      </c>
      <c r="J1257" s="3" t="s">
        <v>17</v>
      </c>
      <c r="K1257" s="2" t="s">
        <v>5035</v>
      </c>
      <c r="L1257" s="2" t="s">
        <v>4855</v>
      </c>
    </row>
    <row r="1258" spans="1:12" ht="37.200000000000003">
      <c r="A1258" s="2" t="s">
        <v>5036</v>
      </c>
      <c r="B1258" s="3" t="s">
        <v>5037</v>
      </c>
      <c r="C1258" s="5">
        <v>80000</v>
      </c>
      <c r="D1258" s="4" t="s">
        <v>1889</v>
      </c>
      <c r="E1258" s="3" t="s">
        <v>15</v>
      </c>
      <c r="F1258" s="3" t="s">
        <v>5038</v>
      </c>
      <c r="G1258" s="3" t="s">
        <v>5038</v>
      </c>
      <c r="H1258" s="16" t="str">
        <f t="shared" si="38"/>
        <v>บริษัท เอพเพนดอร์ฟ (ประเทศไทย) จำกัด/ 80000 บาท</v>
      </c>
      <c r="I1258" s="16" t="str">
        <f t="shared" si="39"/>
        <v>บริษัท เอพเพนดอร์ฟ (ประเทศไทย) จำกัด/ 80000 บาท</v>
      </c>
      <c r="J1258" s="3" t="s">
        <v>17</v>
      </c>
      <c r="K1258" s="2" t="s">
        <v>5039</v>
      </c>
      <c r="L1258" s="2" t="s">
        <v>4855</v>
      </c>
    </row>
    <row r="1259" spans="1:12" ht="37.200000000000003">
      <c r="A1259" s="2" t="s">
        <v>5040</v>
      </c>
      <c r="B1259" s="3" t="s">
        <v>5041</v>
      </c>
      <c r="C1259" s="5">
        <v>48150</v>
      </c>
      <c r="D1259" s="4" t="s">
        <v>5042</v>
      </c>
      <c r="E1259" s="3" t="s">
        <v>15</v>
      </c>
      <c r="F1259" s="3" t="s">
        <v>5043</v>
      </c>
      <c r="G1259" s="3" t="s">
        <v>5043</v>
      </c>
      <c r="H1259" s="16" t="str">
        <f t="shared" si="38"/>
        <v>บริษัท ชัชรีย์ โฮลดิ้ง จำกัด/ 48150 บาท</v>
      </c>
      <c r="I1259" s="16" t="str">
        <f t="shared" si="39"/>
        <v>บริษัท ชัชรีย์ โฮลดิ้ง จำกัด/ 48150 บาท</v>
      </c>
      <c r="J1259" s="3" t="s">
        <v>17</v>
      </c>
      <c r="K1259" s="2" t="s">
        <v>5044</v>
      </c>
      <c r="L1259" s="2" t="s">
        <v>4855</v>
      </c>
    </row>
    <row r="1260" spans="1:12" ht="37.200000000000003">
      <c r="A1260" s="2" t="s">
        <v>5045</v>
      </c>
      <c r="B1260" s="3" t="s">
        <v>5046</v>
      </c>
      <c r="C1260" s="5">
        <v>74000</v>
      </c>
      <c r="D1260" s="4" t="s">
        <v>5047</v>
      </c>
      <c r="E1260" s="3" t="s">
        <v>15</v>
      </c>
      <c r="F1260" s="3" t="s">
        <v>5048</v>
      </c>
      <c r="G1260" s="3" t="s">
        <v>5048</v>
      </c>
      <c r="H1260" s="16" t="str">
        <f t="shared" si="38"/>
        <v>บริษัท ไอโครเทค จำกัด/ 74000 บาท</v>
      </c>
      <c r="I1260" s="16" t="str">
        <f t="shared" si="39"/>
        <v>บริษัท ไอโครเทค จำกัด/ 74000 บาท</v>
      </c>
      <c r="J1260" s="3" t="s">
        <v>17</v>
      </c>
      <c r="K1260" s="2" t="s">
        <v>5049</v>
      </c>
      <c r="L1260" s="2" t="s">
        <v>4855</v>
      </c>
    </row>
    <row r="1261" spans="1:12" ht="37.200000000000003">
      <c r="A1261" s="2" t="s">
        <v>5050</v>
      </c>
      <c r="B1261" s="3" t="s">
        <v>549</v>
      </c>
      <c r="C1261" s="5">
        <v>6500</v>
      </c>
      <c r="D1261" s="4" t="s">
        <v>5051</v>
      </c>
      <c r="E1261" s="3" t="s">
        <v>15</v>
      </c>
      <c r="F1261" s="3" t="s">
        <v>551</v>
      </c>
      <c r="G1261" s="3" t="s">
        <v>551</v>
      </c>
      <c r="H1261" s="16" t="str">
        <f t="shared" si="38"/>
        <v>นางสาวจิตรา พึ่งเย็น
/ 6500 บาท</v>
      </c>
      <c r="I1261" s="16" t="str">
        <f t="shared" si="39"/>
        <v>นางสาวจิตรา พึ่งเย็น
/ 6500 บาท</v>
      </c>
      <c r="J1261" s="3" t="s">
        <v>17</v>
      </c>
      <c r="K1261" s="2" t="s">
        <v>5052</v>
      </c>
      <c r="L1261" s="2" t="s">
        <v>4855</v>
      </c>
    </row>
    <row r="1262" spans="1:12" ht="297.60000000000002">
      <c r="A1262" s="2" t="s">
        <v>5053</v>
      </c>
      <c r="B1262" s="3" t="s">
        <v>5054</v>
      </c>
      <c r="C1262" s="5">
        <v>50400</v>
      </c>
      <c r="D1262" s="4" t="s">
        <v>5055</v>
      </c>
      <c r="E1262" s="3" t="s">
        <v>15</v>
      </c>
      <c r="F1262" s="3" t="s">
        <v>5056</v>
      </c>
      <c r="G1262" s="3" t="s">
        <v>5056</v>
      </c>
      <c r="H1262" s="16" t="str">
        <f t="shared" si="38"/>
        <v>สมศักดิ์ นิตขลิบ/ 50400 บาท</v>
      </c>
      <c r="I1262" s="16" t="str">
        <f t="shared" si="39"/>
        <v>สมศักดิ์ นิตขลิบ/ 50400 บาท</v>
      </c>
      <c r="J1262" s="3" t="s">
        <v>17</v>
      </c>
      <c r="K1262" s="2" t="s">
        <v>5057</v>
      </c>
      <c r="L1262" s="2" t="s">
        <v>4855</v>
      </c>
    </row>
    <row r="1263" spans="1:12" ht="37.200000000000003">
      <c r="A1263" s="2" t="s">
        <v>5058</v>
      </c>
      <c r="B1263" s="3" t="s">
        <v>5059</v>
      </c>
      <c r="C1263" s="5">
        <v>62060</v>
      </c>
      <c r="D1263" s="4" t="s">
        <v>5060</v>
      </c>
      <c r="E1263" s="3" t="s">
        <v>15</v>
      </c>
      <c r="F1263" s="3" t="s">
        <v>4782</v>
      </c>
      <c r="G1263" s="3" t="s">
        <v>4782</v>
      </c>
      <c r="H1263" s="16" t="str">
        <f t="shared" si="38"/>
        <v>บริษัท เอสโค ไลฟ์ไซเอนซ์ (ประเทศไทย) จำกัด/ 62060 บาท</v>
      </c>
      <c r="I1263" s="16" t="str">
        <f t="shared" si="39"/>
        <v>บริษัท เอสโค ไลฟ์ไซเอนซ์ (ประเทศไทย) จำกัด/ 62060 บาท</v>
      </c>
      <c r="J1263" s="3" t="s">
        <v>17</v>
      </c>
      <c r="K1263" s="2" t="s">
        <v>5061</v>
      </c>
      <c r="L1263" s="2" t="s">
        <v>4855</v>
      </c>
    </row>
    <row r="1264" spans="1:12" ht="55.8">
      <c r="A1264" s="2" t="s">
        <v>5062</v>
      </c>
      <c r="B1264" s="3" t="s">
        <v>5063</v>
      </c>
      <c r="C1264" s="5">
        <v>1200</v>
      </c>
      <c r="D1264" s="4" t="s">
        <v>3045</v>
      </c>
      <c r="E1264" s="3" t="s">
        <v>15</v>
      </c>
      <c r="F1264" s="3" t="s">
        <v>5064</v>
      </c>
      <c r="G1264" s="3" t="s">
        <v>5064</v>
      </c>
      <c r="H1264" s="16" t="str">
        <f t="shared" si="38"/>
        <v>บ.ซีอาร์ซี ไทวัสดุ จำกัด (สาขาจันทบุรี)
/ 1200 บาท</v>
      </c>
      <c r="I1264" s="16" t="str">
        <f t="shared" si="39"/>
        <v>บ.ซีอาร์ซี ไทวัสดุ จำกัด (สาขาจันทบุรี)
/ 1200 บาท</v>
      </c>
      <c r="J1264" s="3" t="s">
        <v>17</v>
      </c>
      <c r="K1264" s="2" t="s">
        <v>5065</v>
      </c>
      <c r="L1264" s="2" t="s">
        <v>4855</v>
      </c>
    </row>
    <row r="1265" spans="1:12" ht="37.200000000000003">
      <c r="A1265" s="2" t="s">
        <v>5066</v>
      </c>
      <c r="B1265" s="3" t="s">
        <v>5067</v>
      </c>
      <c r="C1265" s="5">
        <v>20255</v>
      </c>
      <c r="D1265" s="4" t="s">
        <v>5068</v>
      </c>
      <c r="E1265" s="3" t="s">
        <v>15</v>
      </c>
      <c r="F1265" s="3" t="s">
        <v>5069</v>
      </c>
      <c r="G1265" s="3" t="s">
        <v>5069</v>
      </c>
      <c r="H1265" s="16" t="str">
        <f t="shared" si="38"/>
        <v>น.ส.ธิดา หงษ์ทอง
/ 20255 บาท</v>
      </c>
      <c r="I1265" s="16" t="str">
        <f t="shared" si="39"/>
        <v>น.ส.ธิดา หงษ์ทอง
/ 20255 บาท</v>
      </c>
      <c r="J1265" s="3" t="s">
        <v>17</v>
      </c>
      <c r="K1265" s="2" t="s">
        <v>5070</v>
      </c>
      <c r="L1265" s="2" t="s">
        <v>4855</v>
      </c>
    </row>
    <row r="1266" spans="1:12" ht="37.200000000000003">
      <c r="A1266" s="2" t="s">
        <v>5071</v>
      </c>
      <c r="B1266" s="3" t="s">
        <v>5072</v>
      </c>
      <c r="C1266" s="5">
        <v>12600</v>
      </c>
      <c r="D1266" s="4" t="s">
        <v>796</v>
      </c>
      <c r="E1266" s="3" t="s">
        <v>15</v>
      </c>
      <c r="F1266" s="3" t="s">
        <v>810</v>
      </c>
      <c r="G1266" s="3" t="s">
        <v>810</v>
      </c>
      <c r="H1266" s="16" t="str">
        <f t="shared" si="38"/>
        <v>บริษัท ไพรม์เมดิคอล จำกัด/ 12600 บาท</v>
      </c>
      <c r="I1266" s="16" t="str">
        <f t="shared" si="39"/>
        <v>บริษัท ไพรม์เมดิคอล จำกัด/ 12600 บาท</v>
      </c>
      <c r="J1266" s="3" t="s">
        <v>17</v>
      </c>
      <c r="K1266" s="2" t="s">
        <v>5073</v>
      </c>
      <c r="L1266" s="2" t="s">
        <v>4855</v>
      </c>
    </row>
    <row r="1267" spans="1:12" ht="37.200000000000003">
      <c r="A1267" s="2" t="s">
        <v>5074</v>
      </c>
      <c r="B1267" s="3" t="s">
        <v>5075</v>
      </c>
      <c r="C1267" s="5">
        <v>6000</v>
      </c>
      <c r="D1267" s="4" t="s">
        <v>284</v>
      </c>
      <c r="E1267" s="3" t="s">
        <v>15</v>
      </c>
      <c r="F1267" s="3" t="s">
        <v>215</v>
      </c>
      <c r="G1267" s="3" t="s">
        <v>215</v>
      </c>
      <c r="H1267" s="16" t="str">
        <f t="shared" si="38"/>
        <v>เสวก สุระประเสริฐ/ 6000 บาท</v>
      </c>
      <c r="I1267" s="16" t="str">
        <f t="shared" si="39"/>
        <v>เสวก สุระประเสริฐ/ 6000 บาท</v>
      </c>
      <c r="J1267" s="3" t="s">
        <v>17</v>
      </c>
      <c r="K1267" s="2" t="s">
        <v>5076</v>
      </c>
      <c r="L1267" s="2" t="s">
        <v>4855</v>
      </c>
    </row>
    <row r="1268" spans="1:12" ht="37.200000000000003">
      <c r="A1268" s="2" t="s">
        <v>5077</v>
      </c>
      <c r="B1268" s="3" t="s">
        <v>5078</v>
      </c>
      <c r="C1268" s="5">
        <v>3000</v>
      </c>
      <c r="D1268" s="4" t="s">
        <v>14</v>
      </c>
      <c r="E1268" s="3" t="s">
        <v>15</v>
      </c>
      <c r="F1268" s="3" t="s">
        <v>215</v>
      </c>
      <c r="G1268" s="3" t="s">
        <v>215</v>
      </c>
      <c r="H1268" s="16" t="str">
        <f t="shared" si="38"/>
        <v>เสวก สุระประเสริฐ/ 3000 บาท</v>
      </c>
      <c r="I1268" s="16" t="str">
        <f t="shared" si="39"/>
        <v>เสวก สุระประเสริฐ/ 3000 บาท</v>
      </c>
      <c r="J1268" s="3" t="s">
        <v>17</v>
      </c>
      <c r="K1268" s="2" t="s">
        <v>5079</v>
      </c>
      <c r="L1268" s="2" t="s">
        <v>4855</v>
      </c>
    </row>
    <row r="1269" spans="1:12" ht="37.200000000000003">
      <c r="A1269" s="2" t="s">
        <v>5080</v>
      </c>
      <c r="B1269" s="3" t="s">
        <v>5075</v>
      </c>
      <c r="C1269" s="5">
        <v>5000</v>
      </c>
      <c r="D1269" s="4" t="s">
        <v>364</v>
      </c>
      <c r="E1269" s="3" t="s">
        <v>15</v>
      </c>
      <c r="F1269" s="3" t="s">
        <v>215</v>
      </c>
      <c r="G1269" s="3" t="s">
        <v>215</v>
      </c>
      <c r="H1269" s="16" t="str">
        <f t="shared" si="38"/>
        <v>เสวก สุระประเสริฐ/ 5000 บาท</v>
      </c>
      <c r="I1269" s="16" t="str">
        <f t="shared" si="39"/>
        <v>เสวก สุระประเสริฐ/ 5000 บาท</v>
      </c>
      <c r="J1269" s="3" t="s">
        <v>17</v>
      </c>
      <c r="K1269" s="2" t="s">
        <v>5081</v>
      </c>
      <c r="L1269" s="2" t="s">
        <v>4855</v>
      </c>
    </row>
    <row r="1270" spans="1:12" ht="37.200000000000003">
      <c r="A1270" s="2" t="s">
        <v>5082</v>
      </c>
      <c r="B1270" s="3" t="s">
        <v>5083</v>
      </c>
      <c r="C1270" s="5">
        <v>7760</v>
      </c>
      <c r="D1270" s="4" t="s">
        <v>1765</v>
      </c>
      <c r="E1270" s="3" t="s">
        <v>15</v>
      </c>
      <c r="F1270" s="3" t="s">
        <v>83</v>
      </c>
      <c r="G1270" s="3" t="s">
        <v>83</v>
      </c>
      <c r="H1270" s="16" t="str">
        <f t="shared" si="38"/>
        <v>บริษัท เทลเน็ต เทคโนโลยี จำกัด/ 7760 บาท</v>
      </c>
      <c r="I1270" s="16" t="str">
        <f t="shared" si="39"/>
        <v>บริษัท เทลเน็ต เทคโนโลยี จำกัด/ 7760 บาท</v>
      </c>
      <c r="J1270" s="3" t="s">
        <v>17</v>
      </c>
      <c r="K1270" s="2" t="s">
        <v>5084</v>
      </c>
      <c r="L1270" s="2" t="s">
        <v>4855</v>
      </c>
    </row>
    <row r="1271" spans="1:12" ht="37.200000000000003">
      <c r="A1271" s="2" t="s">
        <v>5085</v>
      </c>
      <c r="B1271" s="3" t="s">
        <v>255</v>
      </c>
      <c r="C1271" s="5">
        <v>3000</v>
      </c>
      <c r="D1271" s="4" t="s">
        <v>14</v>
      </c>
      <c r="E1271" s="3" t="s">
        <v>15</v>
      </c>
      <c r="F1271" s="3" t="s">
        <v>1641</v>
      </c>
      <c r="G1271" s="3" t="s">
        <v>1641</v>
      </c>
      <c r="H1271" s="16" t="str">
        <f t="shared" si="38"/>
        <v>นายสุพรชัย หัตถกิจอุดม
/ 3000 บาท</v>
      </c>
      <c r="I1271" s="16" t="str">
        <f t="shared" si="39"/>
        <v>นายสุพรชัย หัตถกิจอุดม
/ 3000 บาท</v>
      </c>
      <c r="J1271" s="3" t="s">
        <v>17</v>
      </c>
      <c r="K1271" s="2" t="s">
        <v>5086</v>
      </c>
      <c r="L1271" s="2" t="s">
        <v>4855</v>
      </c>
    </row>
    <row r="1272" spans="1:12" ht="37.200000000000003">
      <c r="A1272" s="2" t="s">
        <v>5087</v>
      </c>
      <c r="B1272" s="3" t="s">
        <v>5088</v>
      </c>
      <c r="C1272" s="5">
        <v>64100</v>
      </c>
      <c r="D1272" s="4" t="s">
        <v>5089</v>
      </c>
      <c r="E1272" s="3" t="s">
        <v>15</v>
      </c>
      <c r="F1272" s="3" t="s">
        <v>3226</v>
      </c>
      <c r="G1272" s="3" t="s">
        <v>3226</v>
      </c>
      <c r="H1272" s="16" t="str">
        <f t="shared" si="38"/>
        <v>บริษัท ออร์คิด เฮลธ์แคร์ จำกัด/ 64100 บาท</v>
      </c>
      <c r="I1272" s="16" t="str">
        <f t="shared" si="39"/>
        <v>บริษัท ออร์คิด เฮลธ์แคร์ จำกัด/ 64100 บาท</v>
      </c>
      <c r="J1272" s="3" t="s">
        <v>17</v>
      </c>
      <c r="K1272" s="2" t="s">
        <v>5090</v>
      </c>
      <c r="L1272" s="2" t="s">
        <v>4855</v>
      </c>
    </row>
    <row r="1273" spans="1:12" ht="37.200000000000003">
      <c r="A1273" s="2" t="s">
        <v>5091</v>
      </c>
      <c r="B1273" s="3" t="s">
        <v>5092</v>
      </c>
      <c r="C1273" s="5">
        <v>80000</v>
      </c>
      <c r="D1273" s="4" t="s">
        <v>1889</v>
      </c>
      <c r="E1273" s="3" t="s">
        <v>15</v>
      </c>
      <c r="F1273" s="3" t="s">
        <v>3226</v>
      </c>
      <c r="G1273" s="3" t="s">
        <v>3226</v>
      </c>
      <c r="H1273" s="16" t="str">
        <f t="shared" si="38"/>
        <v>บริษัท ออร์คิด เฮลธ์แคร์ จำกัด/ 80000 บาท</v>
      </c>
      <c r="I1273" s="16" t="str">
        <f t="shared" si="39"/>
        <v>บริษัท ออร์คิด เฮลธ์แคร์ จำกัด/ 80000 บาท</v>
      </c>
      <c r="J1273" s="3" t="s">
        <v>17</v>
      </c>
      <c r="K1273" s="2" t="s">
        <v>5093</v>
      </c>
      <c r="L1273" s="2" t="s">
        <v>4855</v>
      </c>
    </row>
    <row r="1274" spans="1:12" ht="37.200000000000003">
      <c r="A1274" s="2" t="s">
        <v>5094</v>
      </c>
      <c r="B1274" s="3" t="s">
        <v>5095</v>
      </c>
      <c r="C1274" s="5">
        <v>80250</v>
      </c>
      <c r="D1274" s="4" t="s">
        <v>958</v>
      </c>
      <c r="E1274" s="3" t="s">
        <v>15</v>
      </c>
      <c r="F1274" s="3" t="s">
        <v>3226</v>
      </c>
      <c r="G1274" s="3" t="s">
        <v>3226</v>
      </c>
      <c r="H1274" s="16" t="str">
        <f t="shared" si="38"/>
        <v>บริษัท ออร์คิด เฮลธ์แคร์ จำกัด/ 80250 บาท</v>
      </c>
      <c r="I1274" s="16" t="str">
        <f t="shared" si="39"/>
        <v>บริษัท ออร์คิด เฮลธ์แคร์ จำกัด/ 80250 บาท</v>
      </c>
      <c r="J1274" s="3" t="s">
        <v>17</v>
      </c>
      <c r="K1274" s="2" t="s">
        <v>5096</v>
      </c>
      <c r="L1274" s="2" t="s">
        <v>4855</v>
      </c>
    </row>
    <row r="1275" spans="1:12" ht="37.200000000000003">
      <c r="A1275" s="2" t="s">
        <v>5097</v>
      </c>
      <c r="B1275" s="3" t="s">
        <v>5098</v>
      </c>
      <c r="C1275" s="5">
        <v>13000</v>
      </c>
      <c r="D1275" s="4" t="s">
        <v>757</v>
      </c>
      <c r="E1275" s="3" t="s">
        <v>15</v>
      </c>
      <c r="F1275" s="3" t="s">
        <v>5099</v>
      </c>
      <c r="G1275" s="3" t="s">
        <v>5099</v>
      </c>
      <c r="H1275" s="16" t="str">
        <f t="shared" si="38"/>
        <v>บริษัท สเวนนอร่า เมด จำกัด/ 13000 บาท</v>
      </c>
      <c r="I1275" s="16" t="str">
        <f t="shared" si="39"/>
        <v>บริษัท สเวนนอร่า เมด จำกัด/ 13000 บาท</v>
      </c>
      <c r="J1275" s="3" t="s">
        <v>17</v>
      </c>
      <c r="K1275" s="2" t="s">
        <v>5100</v>
      </c>
      <c r="L1275" s="2" t="s">
        <v>4855</v>
      </c>
    </row>
    <row r="1276" spans="1:12" ht="37.200000000000003">
      <c r="A1276" s="2" t="s">
        <v>5101</v>
      </c>
      <c r="B1276" s="3" t="s">
        <v>5102</v>
      </c>
      <c r="C1276" s="5">
        <v>11500</v>
      </c>
      <c r="D1276" s="4" t="s">
        <v>5103</v>
      </c>
      <c r="E1276" s="3" t="s">
        <v>15</v>
      </c>
      <c r="F1276" s="3" t="s">
        <v>3436</v>
      </c>
      <c r="G1276" s="3" t="s">
        <v>3436</v>
      </c>
      <c r="H1276" s="16" t="str">
        <f t="shared" si="38"/>
        <v>บริษัท เอส เอ็ม ซี เอส จำกัด/ 11500 บาท</v>
      </c>
      <c r="I1276" s="16" t="str">
        <f t="shared" si="39"/>
        <v>บริษัท เอส เอ็ม ซี เอส จำกัด/ 11500 บาท</v>
      </c>
      <c r="J1276" s="3" t="s">
        <v>17</v>
      </c>
      <c r="K1276" s="2" t="s">
        <v>5104</v>
      </c>
      <c r="L1276" s="2" t="s">
        <v>4855</v>
      </c>
    </row>
    <row r="1277" spans="1:12" ht="37.200000000000003">
      <c r="A1277" s="2" t="s">
        <v>5105</v>
      </c>
      <c r="B1277" s="3" t="s">
        <v>5106</v>
      </c>
      <c r="C1277" s="5">
        <v>18500</v>
      </c>
      <c r="D1277" s="4" t="s">
        <v>5107</v>
      </c>
      <c r="E1277" s="3" t="s">
        <v>15</v>
      </c>
      <c r="F1277" s="3" t="s">
        <v>3648</v>
      </c>
      <c r="G1277" s="3" t="s">
        <v>3648</v>
      </c>
      <c r="H1277" s="16" t="str">
        <f t="shared" si="38"/>
        <v>บริษัท ศรีเอี่ยม จำกัด/ 18500 บาท</v>
      </c>
      <c r="I1277" s="16" t="str">
        <f t="shared" si="39"/>
        <v>บริษัท ศรีเอี่ยม จำกัด/ 18500 บาท</v>
      </c>
      <c r="J1277" s="3" t="s">
        <v>17</v>
      </c>
      <c r="K1277" s="2" t="s">
        <v>5108</v>
      </c>
      <c r="L1277" s="2" t="s">
        <v>4855</v>
      </c>
    </row>
    <row r="1278" spans="1:12" ht="37.200000000000003">
      <c r="A1278" s="2" t="s">
        <v>5109</v>
      </c>
      <c r="B1278" s="3" t="s">
        <v>5110</v>
      </c>
      <c r="C1278" s="5">
        <v>3852</v>
      </c>
      <c r="D1278" s="4" t="s">
        <v>3056</v>
      </c>
      <c r="E1278" s="3" t="s">
        <v>15</v>
      </c>
      <c r="F1278" s="3" t="s">
        <v>1259</v>
      </c>
      <c r="G1278" s="3" t="s">
        <v>1259</v>
      </c>
      <c r="H1278" s="16" t="str">
        <f t="shared" si="38"/>
        <v>บริษัท ซิลลิค ฟาร์มา จำกัด/ 3852 บาท</v>
      </c>
      <c r="I1278" s="16" t="str">
        <f t="shared" si="39"/>
        <v>บริษัท ซิลลิค ฟาร์มา จำกัด/ 3852 บาท</v>
      </c>
      <c r="J1278" s="3" t="s">
        <v>17</v>
      </c>
      <c r="K1278" s="2" t="s">
        <v>5111</v>
      </c>
      <c r="L1278" s="2" t="s">
        <v>4855</v>
      </c>
    </row>
    <row r="1279" spans="1:12" ht="37.200000000000003">
      <c r="A1279" s="2" t="s">
        <v>5112</v>
      </c>
      <c r="B1279" s="3" t="s">
        <v>5113</v>
      </c>
      <c r="C1279" s="5">
        <v>22470</v>
      </c>
      <c r="D1279" s="4" t="s">
        <v>5114</v>
      </c>
      <c r="E1279" s="3" t="s">
        <v>15</v>
      </c>
      <c r="F1279" s="3" t="s">
        <v>749</v>
      </c>
      <c r="G1279" s="3" t="s">
        <v>749</v>
      </c>
      <c r="H1279" s="16" t="str">
        <f t="shared" si="38"/>
        <v>บริษัท ดีเคเอสเอช (ประเทศไทย) จำกัด/ 22470 บาท</v>
      </c>
      <c r="I1279" s="16" t="str">
        <f t="shared" si="39"/>
        <v>บริษัท ดีเคเอสเอช (ประเทศไทย) จำกัด/ 22470 บาท</v>
      </c>
      <c r="J1279" s="3" t="s">
        <v>17</v>
      </c>
      <c r="K1279" s="2" t="s">
        <v>5115</v>
      </c>
      <c r="L1279" s="2" t="s">
        <v>4855</v>
      </c>
    </row>
    <row r="1280" spans="1:12" ht="37.200000000000003">
      <c r="A1280" s="2" t="s">
        <v>5116</v>
      </c>
      <c r="B1280" s="3" t="s">
        <v>5117</v>
      </c>
      <c r="C1280" s="5">
        <v>35000</v>
      </c>
      <c r="D1280" s="4" t="s">
        <v>791</v>
      </c>
      <c r="E1280" s="3" t="s">
        <v>15</v>
      </c>
      <c r="F1280" s="3" t="s">
        <v>5118</v>
      </c>
      <c r="G1280" s="3" t="s">
        <v>5118</v>
      </c>
      <c r="H1280" s="16" t="str">
        <f t="shared" si="38"/>
        <v>บริษัท เทคโนเมดิคัล จำกัด (มหาชน)/ 35000 บาท</v>
      </c>
      <c r="I1280" s="16" t="str">
        <f t="shared" si="39"/>
        <v>บริษัท เทคโนเมดิคัล จำกัด (มหาชน)/ 35000 บาท</v>
      </c>
      <c r="J1280" s="3" t="s">
        <v>17</v>
      </c>
      <c r="K1280" s="2" t="s">
        <v>5119</v>
      </c>
      <c r="L1280" s="2" t="s">
        <v>4855</v>
      </c>
    </row>
    <row r="1281" spans="1:12" ht="37.200000000000003">
      <c r="A1281" s="2" t="s">
        <v>5120</v>
      </c>
      <c r="B1281" s="3" t="s">
        <v>5121</v>
      </c>
      <c r="C1281" s="5">
        <v>497500</v>
      </c>
      <c r="D1281" s="4" t="s">
        <v>5122</v>
      </c>
      <c r="E1281" s="3" t="s">
        <v>15</v>
      </c>
      <c r="F1281" s="3" t="s">
        <v>5018</v>
      </c>
      <c r="G1281" s="3" t="s">
        <v>5018</v>
      </c>
      <c r="H1281" s="16" t="str">
        <f t="shared" si="38"/>
        <v>ร้าน วินเทค พริ้น/ 497500 บาท</v>
      </c>
      <c r="I1281" s="16" t="str">
        <f t="shared" si="39"/>
        <v>ร้าน วินเทค พริ้น/ 497500 บาท</v>
      </c>
      <c r="J1281" s="3" t="s">
        <v>17</v>
      </c>
      <c r="K1281" s="2" t="s">
        <v>5123</v>
      </c>
      <c r="L1281" s="2" t="s">
        <v>4855</v>
      </c>
    </row>
    <row r="1282" spans="1:12" ht="37.200000000000003">
      <c r="A1282" s="2" t="s">
        <v>5124</v>
      </c>
      <c r="B1282" s="3" t="s">
        <v>5125</v>
      </c>
      <c r="C1282" s="5">
        <v>96000</v>
      </c>
      <c r="D1282" s="4" t="s">
        <v>302</v>
      </c>
      <c r="E1282" s="3" t="s">
        <v>15</v>
      </c>
      <c r="F1282" s="3" t="s">
        <v>5126</v>
      </c>
      <c r="G1282" s="3" t="s">
        <v>5126</v>
      </c>
      <c r="H1282" s="16" t="str">
        <f t="shared" si="38"/>
        <v>บริษัท ริโอ เฮลท์ แอนด์ ดิไวซ์ จำกัด/ 96000 บาท</v>
      </c>
      <c r="I1282" s="16" t="str">
        <f t="shared" si="39"/>
        <v>บริษัท ริโอ เฮลท์ แอนด์ ดิไวซ์ จำกัด/ 96000 บาท</v>
      </c>
      <c r="J1282" s="3" t="s">
        <v>17</v>
      </c>
      <c r="K1282" s="2" t="s">
        <v>5127</v>
      </c>
      <c r="L1282" s="2" t="s">
        <v>4855</v>
      </c>
    </row>
    <row r="1283" spans="1:12" ht="93">
      <c r="A1283" s="2" t="s">
        <v>5128</v>
      </c>
      <c r="B1283" s="3" t="s">
        <v>5129</v>
      </c>
      <c r="C1283" s="5">
        <v>39590</v>
      </c>
      <c r="D1283" s="4" t="s">
        <v>5130</v>
      </c>
      <c r="E1283" s="3" t="s">
        <v>15</v>
      </c>
      <c r="F1283" s="3" t="s">
        <v>749</v>
      </c>
      <c r="G1283" s="3" t="s">
        <v>749</v>
      </c>
      <c r="H1283" s="16" t="str">
        <f t="shared" si="38"/>
        <v>บริษัท ดีเคเอสเอช (ประเทศไทย) จำกัด/ 39590 บาท</v>
      </c>
      <c r="I1283" s="16" t="str">
        <f t="shared" si="39"/>
        <v>บริษัท ดีเคเอสเอช (ประเทศไทย) จำกัด/ 39590 บาท</v>
      </c>
      <c r="J1283" s="3" t="s">
        <v>17</v>
      </c>
      <c r="K1283" s="2" t="s">
        <v>5131</v>
      </c>
      <c r="L1283" s="2" t="s">
        <v>4855</v>
      </c>
    </row>
    <row r="1284" spans="1:12" ht="37.200000000000003">
      <c r="A1284" s="2" t="s">
        <v>5132</v>
      </c>
      <c r="B1284" s="3" t="s">
        <v>5133</v>
      </c>
      <c r="C1284" s="5">
        <v>11700</v>
      </c>
      <c r="D1284" s="4" t="s">
        <v>3464</v>
      </c>
      <c r="E1284" s="3" t="s">
        <v>15</v>
      </c>
      <c r="F1284" s="3" t="s">
        <v>3465</v>
      </c>
      <c r="G1284" s="3" t="s">
        <v>3465</v>
      </c>
      <c r="H1284" s="16" t="str">
        <f t="shared" si="38"/>
        <v>บริษัท ฮอสปิแคร์ จำกัด/ 11700 บาท</v>
      </c>
      <c r="I1284" s="16" t="str">
        <f t="shared" si="39"/>
        <v>บริษัท ฮอสปิแคร์ จำกัด/ 11700 บาท</v>
      </c>
      <c r="J1284" s="3" t="s">
        <v>17</v>
      </c>
      <c r="K1284" s="2" t="s">
        <v>5134</v>
      </c>
      <c r="L1284" s="2" t="s">
        <v>4855</v>
      </c>
    </row>
    <row r="1285" spans="1:12" ht="37.200000000000003">
      <c r="A1285" s="2" t="s">
        <v>5135</v>
      </c>
      <c r="B1285" s="3" t="s">
        <v>5136</v>
      </c>
      <c r="C1285" s="5">
        <v>96000</v>
      </c>
      <c r="D1285" s="4" t="s">
        <v>302</v>
      </c>
      <c r="E1285" s="3" t="s">
        <v>15</v>
      </c>
      <c r="F1285" s="3" t="s">
        <v>3529</v>
      </c>
      <c r="G1285" s="3" t="s">
        <v>3529</v>
      </c>
      <c r="H1285" s="16" t="str">
        <f t="shared" si="38"/>
        <v>บริษัท เอ ซี อี คอมเมอร์เชียล จำกัด/ 96000 บาท</v>
      </c>
      <c r="I1285" s="16" t="str">
        <f t="shared" si="39"/>
        <v>บริษัท เอ ซี อี คอมเมอร์เชียล จำกัด/ 96000 บาท</v>
      </c>
      <c r="J1285" s="3" t="s">
        <v>17</v>
      </c>
      <c r="K1285" s="2" t="s">
        <v>5137</v>
      </c>
      <c r="L1285" s="2" t="s">
        <v>4855</v>
      </c>
    </row>
    <row r="1286" spans="1:12" ht="37.200000000000003">
      <c r="A1286" s="2" t="s">
        <v>5138</v>
      </c>
      <c r="B1286" s="3" t="s">
        <v>5139</v>
      </c>
      <c r="C1286" s="5">
        <v>33000</v>
      </c>
      <c r="D1286" s="4" t="s">
        <v>667</v>
      </c>
      <c r="E1286" s="3" t="s">
        <v>15</v>
      </c>
      <c r="F1286" s="3" t="s">
        <v>3270</v>
      </c>
      <c r="G1286" s="3" t="s">
        <v>3270</v>
      </c>
      <c r="H1286" s="16" t="str">
        <f t="shared" ref="H1286:H1349" si="40">F1286&amp;"/ "&amp;C1286&amp;" บาท"</f>
        <v>บริษัท ซัมมิท เฮลธ์แคร์ จำกัด/ 33000 บาท</v>
      </c>
      <c r="I1286" s="16" t="str">
        <f t="shared" ref="I1286:I1349" si="41">H1286</f>
        <v>บริษัท ซัมมิท เฮลธ์แคร์ จำกัด/ 33000 บาท</v>
      </c>
      <c r="J1286" s="3" t="s">
        <v>17</v>
      </c>
      <c r="K1286" s="2" t="s">
        <v>5140</v>
      </c>
      <c r="L1286" s="2" t="s">
        <v>4855</v>
      </c>
    </row>
    <row r="1287" spans="1:12" ht="37.200000000000003">
      <c r="A1287" s="2" t="s">
        <v>5141</v>
      </c>
      <c r="B1287" s="3" t="s">
        <v>5142</v>
      </c>
      <c r="C1287" s="5">
        <v>48000</v>
      </c>
      <c r="D1287" s="4" t="s">
        <v>101</v>
      </c>
      <c r="E1287" s="3" t="s">
        <v>15</v>
      </c>
      <c r="F1287" s="3" t="s">
        <v>5143</v>
      </c>
      <c r="G1287" s="3" t="s">
        <v>5143</v>
      </c>
      <c r="H1287" s="16" t="str">
        <f t="shared" si="40"/>
        <v>บริษัท ออมนิเมด จำกัด/ 48000 บาท</v>
      </c>
      <c r="I1287" s="16" t="str">
        <f t="shared" si="41"/>
        <v>บริษัท ออมนิเมด จำกัด/ 48000 บาท</v>
      </c>
      <c r="J1287" s="3" t="s">
        <v>17</v>
      </c>
      <c r="K1287" s="2" t="s">
        <v>5144</v>
      </c>
      <c r="L1287" s="2" t="s">
        <v>4855</v>
      </c>
    </row>
    <row r="1288" spans="1:12" ht="130.19999999999999">
      <c r="A1288" s="2" t="s">
        <v>5145</v>
      </c>
      <c r="B1288" s="3" t="s">
        <v>5146</v>
      </c>
      <c r="C1288" s="5">
        <v>31680</v>
      </c>
      <c r="D1288" s="4" t="s">
        <v>3435</v>
      </c>
      <c r="E1288" s="3" t="s">
        <v>15</v>
      </c>
      <c r="F1288" s="3" t="s">
        <v>3321</v>
      </c>
      <c r="G1288" s="3" t="s">
        <v>3321</v>
      </c>
      <c r="H1288" s="16" t="str">
        <f t="shared" si="40"/>
        <v>บริษัท บางกอกยูนิเทรด จำกัด/ 31680 บาท</v>
      </c>
      <c r="I1288" s="16" t="str">
        <f t="shared" si="41"/>
        <v>บริษัท บางกอกยูนิเทรด จำกัด/ 31680 บาท</v>
      </c>
      <c r="J1288" s="3" t="s">
        <v>17</v>
      </c>
      <c r="K1288" s="2" t="s">
        <v>5147</v>
      </c>
      <c r="L1288" s="2" t="s">
        <v>4855</v>
      </c>
    </row>
    <row r="1289" spans="1:12" ht="37.200000000000003">
      <c r="A1289" s="2" t="s">
        <v>5148</v>
      </c>
      <c r="B1289" s="3" t="s">
        <v>5149</v>
      </c>
      <c r="C1289" s="5">
        <v>5000</v>
      </c>
      <c r="D1289" s="4" t="s">
        <v>364</v>
      </c>
      <c r="E1289" s="3" t="s">
        <v>15</v>
      </c>
      <c r="F1289" s="3" t="s">
        <v>3321</v>
      </c>
      <c r="G1289" s="3" t="s">
        <v>3321</v>
      </c>
      <c r="H1289" s="16" t="str">
        <f t="shared" si="40"/>
        <v>บริษัท บางกอกยูนิเทรด จำกัด/ 5000 บาท</v>
      </c>
      <c r="I1289" s="16" t="str">
        <f t="shared" si="41"/>
        <v>บริษัท บางกอกยูนิเทรด จำกัด/ 5000 บาท</v>
      </c>
      <c r="J1289" s="3" t="s">
        <v>17</v>
      </c>
      <c r="K1289" s="2" t="s">
        <v>5150</v>
      </c>
      <c r="L1289" s="2" t="s">
        <v>4855</v>
      </c>
    </row>
    <row r="1290" spans="1:12" ht="55.8">
      <c r="A1290" s="2" t="s">
        <v>5151</v>
      </c>
      <c r="B1290" s="3" t="s">
        <v>5152</v>
      </c>
      <c r="C1290" s="5">
        <v>70000</v>
      </c>
      <c r="D1290" s="4" t="s">
        <v>5017</v>
      </c>
      <c r="E1290" s="3" t="s">
        <v>15</v>
      </c>
      <c r="F1290" s="3" t="s">
        <v>4952</v>
      </c>
      <c r="G1290" s="3" t="s">
        <v>4952</v>
      </c>
      <c r="H1290" s="16" t="str">
        <f t="shared" si="40"/>
        <v>บริษัท จอห์นสัน แอนด์ จอห์นสัน (ไทย) จำกัด/ 70000 บาท</v>
      </c>
      <c r="I1290" s="16" t="str">
        <f t="shared" si="41"/>
        <v>บริษัท จอห์นสัน แอนด์ จอห์นสัน (ไทย) จำกัด/ 70000 บาท</v>
      </c>
      <c r="J1290" s="3" t="s">
        <v>17</v>
      </c>
      <c r="K1290" s="2" t="s">
        <v>5153</v>
      </c>
      <c r="L1290" s="2" t="s">
        <v>4855</v>
      </c>
    </row>
    <row r="1291" spans="1:12" ht="167.4">
      <c r="A1291" s="2" t="s">
        <v>5154</v>
      </c>
      <c r="B1291" s="3" t="s">
        <v>5155</v>
      </c>
      <c r="C1291" s="5">
        <v>57600</v>
      </c>
      <c r="D1291" s="4" t="s">
        <v>5156</v>
      </c>
      <c r="E1291" s="3" t="s">
        <v>15</v>
      </c>
      <c r="F1291" s="3" t="s">
        <v>3321</v>
      </c>
      <c r="G1291" s="3" t="s">
        <v>3321</v>
      </c>
      <c r="H1291" s="16" t="str">
        <f t="shared" si="40"/>
        <v>บริษัท บางกอกยูนิเทรด จำกัด/ 57600 บาท</v>
      </c>
      <c r="I1291" s="16" t="str">
        <f t="shared" si="41"/>
        <v>บริษัท บางกอกยูนิเทรด จำกัด/ 57600 บาท</v>
      </c>
      <c r="J1291" s="3" t="s">
        <v>17</v>
      </c>
      <c r="K1291" s="2" t="s">
        <v>5157</v>
      </c>
      <c r="L1291" s="2" t="s">
        <v>4855</v>
      </c>
    </row>
    <row r="1292" spans="1:12" ht="55.8">
      <c r="A1292" s="2" t="s">
        <v>5158</v>
      </c>
      <c r="B1292" s="3" t="s">
        <v>5159</v>
      </c>
      <c r="C1292" s="5">
        <v>70000</v>
      </c>
      <c r="D1292" s="4" t="s">
        <v>5017</v>
      </c>
      <c r="E1292" s="3" t="s">
        <v>15</v>
      </c>
      <c r="F1292" s="3" t="s">
        <v>2175</v>
      </c>
      <c r="G1292" s="3" t="s">
        <v>2175</v>
      </c>
      <c r="H1292" s="16" t="str">
        <f t="shared" si="40"/>
        <v>บริษัท จอห์นสัน แอนด์ จอห์นสันเมดเทค (ประเทศไทย) จำกัด/ 70000 บาท</v>
      </c>
      <c r="I1292" s="16" t="str">
        <f t="shared" si="41"/>
        <v>บริษัท จอห์นสัน แอนด์ จอห์นสันเมดเทค (ประเทศไทย) จำกัด/ 70000 บาท</v>
      </c>
      <c r="J1292" s="3" t="s">
        <v>17</v>
      </c>
      <c r="K1292" s="2" t="s">
        <v>5160</v>
      </c>
      <c r="L1292" s="2" t="s">
        <v>4855</v>
      </c>
    </row>
    <row r="1293" spans="1:12" ht="55.8">
      <c r="A1293" s="2" t="s">
        <v>5161</v>
      </c>
      <c r="B1293" s="3" t="s">
        <v>5162</v>
      </c>
      <c r="C1293" s="5">
        <v>70000</v>
      </c>
      <c r="D1293" s="4" t="s">
        <v>5017</v>
      </c>
      <c r="E1293" s="3" t="s">
        <v>15</v>
      </c>
      <c r="F1293" s="3" t="s">
        <v>2175</v>
      </c>
      <c r="G1293" s="3" t="s">
        <v>2175</v>
      </c>
      <c r="H1293" s="16" t="str">
        <f t="shared" si="40"/>
        <v>บริษัท จอห์นสัน แอนด์ จอห์นสันเมดเทค (ประเทศไทย) จำกัด/ 70000 บาท</v>
      </c>
      <c r="I1293" s="16" t="str">
        <f t="shared" si="41"/>
        <v>บริษัท จอห์นสัน แอนด์ จอห์นสันเมดเทค (ประเทศไทย) จำกัด/ 70000 บาท</v>
      </c>
      <c r="J1293" s="3" t="s">
        <v>17</v>
      </c>
      <c r="K1293" s="2" t="s">
        <v>5163</v>
      </c>
      <c r="L1293" s="2" t="s">
        <v>4855</v>
      </c>
    </row>
    <row r="1294" spans="1:12" ht="55.8">
      <c r="A1294" s="2" t="s">
        <v>5164</v>
      </c>
      <c r="B1294" s="3" t="s">
        <v>5165</v>
      </c>
      <c r="C1294" s="5">
        <v>70000</v>
      </c>
      <c r="D1294" s="4" t="s">
        <v>5017</v>
      </c>
      <c r="E1294" s="3" t="s">
        <v>15</v>
      </c>
      <c r="F1294" s="3" t="s">
        <v>2175</v>
      </c>
      <c r="G1294" s="3" t="s">
        <v>2175</v>
      </c>
      <c r="H1294" s="16" t="str">
        <f t="shared" si="40"/>
        <v>บริษัท จอห์นสัน แอนด์ จอห์นสันเมดเทค (ประเทศไทย) จำกัด/ 70000 บาท</v>
      </c>
      <c r="I1294" s="16" t="str">
        <f t="shared" si="41"/>
        <v>บริษัท จอห์นสัน แอนด์ จอห์นสันเมดเทค (ประเทศไทย) จำกัด/ 70000 บาท</v>
      </c>
      <c r="J1294" s="3" t="s">
        <v>17</v>
      </c>
      <c r="K1294" s="2" t="s">
        <v>5166</v>
      </c>
      <c r="L1294" s="2" t="s">
        <v>4855</v>
      </c>
    </row>
    <row r="1295" spans="1:12" ht="130.19999999999999">
      <c r="A1295" s="2" t="s">
        <v>5167</v>
      </c>
      <c r="B1295" s="3" t="s">
        <v>5168</v>
      </c>
      <c r="C1295" s="5">
        <v>29640</v>
      </c>
      <c r="D1295" s="4" t="s">
        <v>5169</v>
      </c>
      <c r="E1295" s="3" t="s">
        <v>15</v>
      </c>
      <c r="F1295" s="3" t="s">
        <v>3321</v>
      </c>
      <c r="G1295" s="3" t="s">
        <v>3321</v>
      </c>
      <c r="H1295" s="16" t="str">
        <f t="shared" si="40"/>
        <v>บริษัท บางกอกยูนิเทรด จำกัด/ 29640 บาท</v>
      </c>
      <c r="I1295" s="16" t="str">
        <f t="shared" si="41"/>
        <v>บริษัท บางกอกยูนิเทรด จำกัด/ 29640 บาท</v>
      </c>
      <c r="J1295" s="3" t="s">
        <v>17</v>
      </c>
      <c r="K1295" s="2" t="s">
        <v>5170</v>
      </c>
      <c r="L1295" s="2" t="s">
        <v>4855</v>
      </c>
    </row>
    <row r="1296" spans="1:12" ht="37.200000000000003">
      <c r="A1296" s="2" t="s">
        <v>5171</v>
      </c>
      <c r="B1296" s="3" t="s">
        <v>5172</v>
      </c>
      <c r="C1296" s="5">
        <v>6500</v>
      </c>
      <c r="D1296" s="4" t="s">
        <v>4863</v>
      </c>
      <c r="E1296" s="3" t="s">
        <v>15</v>
      </c>
      <c r="F1296" s="3" t="s">
        <v>3444</v>
      </c>
      <c r="G1296" s="3" t="s">
        <v>3444</v>
      </c>
      <c r="H1296" s="16" t="str">
        <f t="shared" si="40"/>
        <v>บริษัท ดีไวซ์ อินโนเวชั่น จำกัด/ 6500 บาท</v>
      </c>
      <c r="I1296" s="16" t="str">
        <f t="shared" si="41"/>
        <v>บริษัท ดีไวซ์ อินโนเวชั่น จำกัด/ 6500 บาท</v>
      </c>
      <c r="J1296" s="3" t="s">
        <v>17</v>
      </c>
      <c r="K1296" s="2" t="s">
        <v>5173</v>
      </c>
      <c r="L1296" s="2" t="s">
        <v>4855</v>
      </c>
    </row>
    <row r="1297" spans="1:12" ht="37.200000000000003">
      <c r="A1297" s="2" t="s">
        <v>5174</v>
      </c>
      <c r="B1297" s="3" t="s">
        <v>5175</v>
      </c>
      <c r="C1297" s="5">
        <v>6000</v>
      </c>
      <c r="D1297" s="4" t="s">
        <v>284</v>
      </c>
      <c r="E1297" s="3" t="s">
        <v>15</v>
      </c>
      <c r="F1297" s="3" t="s">
        <v>3460</v>
      </c>
      <c r="G1297" s="3" t="s">
        <v>3460</v>
      </c>
      <c r="H1297" s="16" t="str">
        <f t="shared" si="40"/>
        <v>บริษัท ไลออน อินเตอร์เมด จำกัด/ 6000 บาท</v>
      </c>
      <c r="I1297" s="16" t="str">
        <f t="shared" si="41"/>
        <v>บริษัท ไลออน อินเตอร์เมด จำกัด/ 6000 บาท</v>
      </c>
      <c r="J1297" s="3" t="s">
        <v>17</v>
      </c>
      <c r="K1297" s="2" t="s">
        <v>5176</v>
      </c>
      <c r="L1297" s="2" t="s">
        <v>4855</v>
      </c>
    </row>
    <row r="1298" spans="1:12" ht="111.6">
      <c r="A1298" s="2" t="s">
        <v>5177</v>
      </c>
      <c r="B1298" s="3" t="s">
        <v>5178</v>
      </c>
      <c r="C1298" s="5">
        <v>34600</v>
      </c>
      <c r="D1298" s="4" t="s">
        <v>5179</v>
      </c>
      <c r="E1298" s="3" t="s">
        <v>15</v>
      </c>
      <c r="F1298" s="3" t="s">
        <v>1259</v>
      </c>
      <c r="G1298" s="3" t="s">
        <v>1259</v>
      </c>
      <c r="H1298" s="16" t="str">
        <f t="shared" si="40"/>
        <v>บริษัท ซิลลิค ฟาร์มา จำกัด/ 34600 บาท</v>
      </c>
      <c r="I1298" s="16" t="str">
        <f t="shared" si="41"/>
        <v>บริษัท ซิลลิค ฟาร์มา จำกัด/ 34600 บาท</v>
      </c>
      <c r="J1298" s="3" t="s">
        <v>17</v>
      </c>
      <c r="K1298" s="2" t="s">
        <v>5180</v>
      </c>
      <c r="L1298" s="2" t="s">
        <v>4855</v>
      </c>
    </row>
    <row r="1299" spans="1:12" ht="148.80000000000001">
      <c r="A1299" s="2" t="s">
        <v>5181</v>
      </c>
      <c r="B1299" s="3" t="s">
        <v>5182</v>
      </c>
      <c r="C1299" s="5">
        <v>6300</v>
      </c>
      <c r="D1299" s="4" t="s">
        <v>5183</v>
      </c>
      <c r="E1299" s="3" t="s">
        <v>15</v>
      </c>
      <c r="F1299" s="3" t="s">
        <v>5184</v>
      </c>
      <c r="G1299" s="3" t="s">
        <v>5184</v>
      </c>
      <c r="H1299" s="16" t="str">
        <f t="shared" si="40"/>
        <v>นายสมพล พิกุลทอง
/ 6300 บาท</v>
      </c>
      <c r="I1299" s="16" t="str">
        <f t="shared" si="41"/>
        <v>นายสมพล พิกุลทอง
/ 6300 บาท</v>
      </c>
      <c r="J1299" s="3" t="s">
        <v>17</v>
      </c>
      <c r="K1299" s="2" t="s">
        <v>5185</v>
      </c>
      <c r="L1299" s="2" t="s">
        <v>4855</v>
      </c>
    </row>
    <row r="1300" spans="1:12" ht="37.200000000000003">
      <c r="A1300" s="2" t="s">
        <v>5186</v>
      </c>
      <c r="B1300" s="3" t="s">
        <v>484</v>
      </c>
      <c r="C1300" s="5">
        <v>2000</v>
      </c>
      <c r="D1300" s="4">
        <v>2000</v>
      </c>
      <c r="E1300" s="3" t="s">
        <v>15</v>
      </c>
      <c r="F1300" s="3" t="s">
        <v>485</v>
      </c>
      <c r="G1300" s="3" t="s">
        <v>485</v>
      </c>
      <c r="H1300" s="16" t="str">
        <f t="shared" si="40"/>
        <v>บริษัท ปิโตรเลียม 2016 จำกัด
/ 2000 บาท</v>
      </c>
      <c r="I1300" s="16" t="str">
        <f t="shared" si="41"/>
        <v>บริษัท ปิโตรเลียม 2016 จำกัด
/ 2000 บาท</v>
      </c>
      <c r="J1300" s="3" t="s">
        <v>17</v>
      </c>
      <c r="K1300" s="2" t="s">
        <v>5187</v>
      </c>
      <c r="L1300" s="2" t="s">
        <v>4855</v>
      </c>
    </row>
    <row r="1301" spans="1:12" ht="297.60000000000002">
      <c r="A1301" s="2" t="s">
        <v>5188</v>
      </c>
      <c r="B1301" s="3" t="s">
        <v>5189</v>
      </c>
      <c r="C1301" s="5">
        <v>1200000</v>
      </c>
      <c r="D1301" s="4" t="s">
        <v>5190</v>
      </c>
      <c r="E1301" s="3" t="s">
        <v>15</v>
      </c>
      <c r="F1301" s="3" t="s">
        <v>5191</v>
      </c>
      <c r="G1301" s="3" t="s">
        <v>5191</v>
      </c>
      <c r="H1301" s="16" t="str">
        <f t="shared" si="40"/>
        <v>บริษัท บางกอก เมดิคอล ซอฟต์แวร์ จำกัด/ 1200000 บาท</v>
      </c>
      <c r="I1301" s="16" t="str">
        <f t="shared" si="41"/>
        <v>บริษัท บางกอก เมดิคอล ซอฟต์แวร์ จำกัด/ 1200000 บาท</v>
      </c>
      <c r="J1301" s="3" t="s">
        <v>17</v>
      </c>
      <c r="K1301" s="2" t="s">
        <v>5192</v>
      </c>
      <c r="L1301" s="2" t="s">
        <v>4855</v>
      </c>
    </row>
    <row r="1302" spans="1:12" ht="37.200000000000003">
      <c r="A1302" s="2" t="s">
        <v>5193</v>
      </c>
      <c r="B1302" s="3" t="s">
        <v>5194</v>
      </c>
      <c r="C1302" s="5">
        <v>24000</v>
      </c>
      <c r="D1302" s="4" t="s">
        <v>238</v>
      </c>
      <c r="E1302" s="3" t="s">
        <v>15</v>
      </c>
      <c r="F1302" s="3" t="s">
        <v>5195</v>
      </c>
      <c r="G1302" s="3" t="s">
        <v>5195</v>
      </c>
      <c r="H1302" s="16" t="str">
        <f t="shared" si="40"/>
        <v>ร้าน พานจาบ เครื่องมือแพทย์/ 24000 บาท</v>
      </c>
      <c r="I1302" s="16" t="str">
        <f t="shared" si="41"/>
        <v>ร้าน พานจาบ เครื่องมือแพทย์/ 24000 บาท</v>
      </c>
      <c r="J1302" s="3" t="s">
        <v>17</v>
      </c>
      <c r="K1302" s="2" t="s">
        <v>5196</v>
      </c>
      <c r="L1302" s="2" t="s">
        <v>4855</v>
      </c>
    </row>
    <row r="1303" spans="1:12" ht="37.200000000000003">
      <c r="A1303" s="2" t="s">
        <v>5197</v>
      </c>
      <c r="B1303" s="3" t="s">
        <v>5198</v>
      </c>
      <c r="C1303" s="5">
        <v>37450</v>
      </c>
      <c r="D1303" s="4" t="s">
        <v>2136</v>
      </c>
      <c r="E1303" s="3" t="s">
        <v>15</v>
      </c>
      <c r="F1303" s="3" t="s">
        <v>2029</v>
      </c>
      <c r="G1303" s="3" t="s">
        <v>2029</v>
      </c>
      <c r="H1303" s="16" t="str">
        <f t="shared" si="40"/>
        <v>บริษัท เจ เอส วิชั่น จำกัด/ 37450 บาท</v>
      </c>
      <c r="I1303" s="16" t="str">
        <f t="shared" si="41"/>
        <v>บริษัท เจ เอส วิชั่น จำกัด/ 37450 บาท</v>
      </c>
      <c r="J1303" s="3" t="s">
        <v>17</v>
      </c>
      <c r="K1303" s="2" t="s">
        <v>5199</v>
      </c>
      <c r="L1303" s="2" t="s">
        <v>4855</v>
      </c>
    </row>
    <row r="1304" spans="1:12" ht="37.200000000000003">
      <c r="A1304" s="2" t="s">
        <v>5200</v>
      </c>
      <c r="B1304" s="3" t="s">
        <v>5201</v>
      </c>
      <c r="C1304" s="5">
        <v>16050</v>
      </c>
      <c r="D1304" s="4" t="s">
        <v>1797</v>
      </c>
      <c r="E1304" s="3" t="s">
        <v>15</v>
      </c>
      <c r="F1304" s="3" t="s">
        <v>749</v>
      </c>
      <c r="G1304" s="3" t="s">
        <v>749</v>
      </c>
      <c r="H1304" s="16" t="str">
        <f t="shared" si="40"/>
        <v>บริษัท ดีเคเอสเอช (ประเทศไทย) จำกัด/ 16050 บาท</v>
      </c>
      <c r="I1304" s="16" t="str">
        <f t="shared" si="41"/>
        <v>บริษัท ดีเคเอสเอช (ประเทศไทย) จำกัด/ 16050 บาท</v>
      </c>
      <c r="J1304" s="3" t="s">
        <v>17</v>
      </c>
      <c r="K1304" s="2" t="s">
        <v>5202</v>
      </c>
      <c r="L1304" s="2" t="s">
        <v>4855</v>
      </c>
    </row>
    <row r="1305" spans="1:12" ht="37.200000000000003">
      <c r="A1305" s="2" t="s">
        <v>5203</v>
      </c>
      <c r="B1305" s="3" t="s">
        <v>5204</v>
      </c>
      <c r="C1305" s="5">
        <v>13029.39</v>
      </c>
      <c r="D1305" s="4" t="s">
        <v>5205</v>
      </c>
      <c r="E1305" s="3" t="s">
        <v>15</v>
      </c>
      <c r="F1305" s="3" t="s">
        <v>749</v>
      </c>
      <c r="G1305" s="3" t="s">
        <v>749</v>
      </c>
      <c r="H1305" s="16" t="str">
        <f t="shared" si="40"/>
        <v>บริษัท ดีเคเอสเอช (ประเทศไทย) จำกัด/ 13029.39 บาท</v>
      </c>
      <c r="I1305" s="16" t="str">
        <f t="shared" si="41"/>
        <v>บริษัท ดีเคเอสเอช (ประเทศไทย) จำกัด/ 13029.39 บาท</v>
      </c>
      <c r="J1305" s="3" t="s">
        <v>17</v>
      </c>
      <c r="K1305" s="2" t="s">
        <v>5206</v>
      </c>
      <c r="L1305" s="2" t="s">
        <v>4855</v>
      </c>
    </row>
    <row r="1306" spans="1:12" ht="37.200000000000003">
      <c r="A1306" s="2" t="s">
        <v>5207</v>
      </c>
      <c r="B1306" s="3" t="s">
        <v>5208</v>
      </c>
      <c r="C1306" s="5">
        <v>24802.6</v>
      </c>
      <c r="D1306" s="4" t="s">
        <v>5209</v>
      </c>
      <c r="E1306" s="3" t="s">
        <v>15</v>
      </c>
      <c r="F1306" s="3" t="s">
        <v>2029</v>
      </c>
      <c r="G1306" s="3" t="s">
        <v>2029</v>
      </c>
      <c r="H1306" s="16" t="str">
        <f t="shared" si="40"/>
        <v>บริษัท เจ เอส วิชั่น จำกัด/ 24802.6 บาท</v>
      </c>
      <c r="I1306" s="16" t="str">
        <f t="shared" si="41"/>
        <v>บริษัท เจ เอส วิชั่น จำกัด/ 24802.6 บาท</v>
      </c>
      <c r="J1306" s="3" t="s">
        <v>17</v>
      </c>
      <c r="K1306" s="2" t="s">
        <v>5210</v>
      </c>
      <c r="L1306" s="2" t="s">
        <v>4855</v>
      </c>
    </row>
    <row r="1307" spans="1:12" ht="37.200000000000003">
      <c r="A1307" s="2" t="s">
        <v>5211</v>
      </c>
      <c r="B1307" s="3" t="s">
        <v>5212</v>
      </c>
      <c r="C1307" s="5">
        <v>14750</v>
      </c>
      <c r="D1307" s="4" t="s">
        <v>5213</v>
      </c>
      <c r="E1307" s="3" t="s">
        <v>15</v>
      </c>
      <c r="F1307" s="3" t="s">
        <v>5214</v>
      </c>
      <c r="G1307" s="3" t="s">
        <v>5214</v>
      </c>
      <c r="H1307" s="16" t="str">
        <f t="shared" si="40"/>
        <v>บริษัท ธงประชาธิปไตย จำกัด
/ 14750 บาท</v>
      </c>
      <c r="I1307" s="16" t="str">
        <f t="shared" si="41"/>
        <v>บริษัท ธงประชาธิปไตย จำกัด
/ 14750 บาท</v>
      </c>
      <c r="J1307" s="3" t="s">
        <v>17</v>
      </c>
      <c r="K1307" s="2" t="s">
        <v>5215</v>
      </c>
      <c r="L1307" s="2" t="s">
        <v>4855</v>
      </c>
    </row>
    <row r="1308" spans="1:12" ht="37.200000000000003">
      <c r="A1308" s="2" t="s">
        <v>5216</v>
      </c>
      <c r="B1308" s="3" t="s">
        <v>5217</v>
      </c>
      <c r="C1308" s="5">
        <v>18095</v>
      </c>
      <c r="D1308" s="4" t="s">
        <v>5218</v>
      </c>
      <c r="E1308" s="3" t="s">
        <v>15</v>
      </c>
      <c r="F1308" s="3" t="s">
        <v>5219</v>
      </c>
      <c r="G1308" s="3" t="s">
        <v>5219</v>
      </c>
      <c r="H1308" s="16" t="str">
        <f t="shared" si="40"/>
        <v>ร้าน ที-ไอคิว ช็อป/ 18095 บาท</v>
      </c>
      <c r="I1308" s="16" t="str">
        <f t="shared" si="41"/>
        <v>ร้าน ที-ไอคิว ช็อป/ 18095 บาท</v>
      </c>
      <c r="J1308" s="3" t="s">
        <v>17</v>
      </c>
      <c r="K1308" s="2" t="s">
        <v>5220</v>
      </c>
      <c r="L1308" s="2" t="s">
        <v>4855</v>
      </c>
    </row>
    <row r="1309" spans="1:12" ht="37.200000000000003">
      <c r="A1309" s="2" t="s">
        <v>5221</v>
      </c>
      <c r="B1309" s="3" t="s">
        <v>5222</v>
      </c>
      <c r="C1309" s="5">
        <v>64800</v>
      </c>
      <c r="D1309" s="4" t="s">
        <v>5223</v>
      </c>
      <c r="E1309" s="3" t="s">
        <v>15</v>
      </c>
      <c r="F1309" s="3" t="s">
        <v>4114</v>
      </c>
      <c r="G1309" s="3" t="s">
        <v>4114</v>
      </c>
      <c r="H1309" s="16" t="str">
        <f t="shared" si="40"/>
        <v>บริษัท ส.อารยออโต้เซอร์วิส จำกัด/ 64800 บาท</v>
      </c>
      <c r="I1309" s="16" t="str">
        <f t="shared" si="41"/>
        <v>บริษัท ส.อารยออโต้เซอร์วิส จำกัด/ 64800 บาท</v>
      </c>
      <c r="J1309" s="3" t="s">
        <v>17</v>
      </c>
      <c r="K1309" s="2" t="s">
        <v>5224</v>
      </c>
      <c r="L1309" s="2" t="s">
        <v>4855</v>
      </c>
    </row>
    <row r="1310" spans="1:12" ht="37.200000000000003">
      <c r="A1310" s="2" t="s">
        <v>5225</v>
      </c>
      <c r="B1310" s="3" t="s">
        <v>5226</v>
      </c>
      <c r="C1310" s="5">
        <v>9900</v>
      </c>
      <c r="D1310" s="4" t="s">
        <v>1216</v>
      </c>
      <c r="E1310" s="3" t="s">
        <v>15</v>
      </c>
      <c r="F1310" s="3" t="s">
        <v>5227</v>
      </c>
      <c r="G1310" s="3" t="s">
        <v>5227</v>
      </c>
      <c r="H1310" s="16" t="str">
        <f t="shared" si="40"/>
        <v>นายศุภโชค สมวงษา
/ 9900 บาท</v>
      </c>
      <c r="I1310" s="16" t="str">
        <f t="shared" si="41"/>
        <v>นายศุภโชค สมวงษา
/ 9900 บาท</v>
      </c>
      <c r="J1310" s="3" t="s">
        <v>17</v>
      </c>
      <c r="K1310" s="2" t="s">
        <v>5228</v>
      </c>
      <c r="L1310" s="2" t="s">
        <v>4855</v>
      </c>
    </row>
    <row r="1311" spans="1:12" ht="37.200000000000003">
      <c r="A1311" s="2" t="s">
        <v>5229</v>
      </c>
      <c r="B1311" s="3" t="s">
        <v>5230</v>
      </c>
      <c r="C1311" s="5">
        <v>9000</v>
      </c>
      <c r="D1311" s="4" t="s">
        <v>293</v>
      </c>
      <c r="E1311" s="3" t="s">
        <v>15</v>
      </c>
      <c r="F1311" s="3" t="s">
        <v>5227</v>
      </c>
      <c r="G1311" s="3" t="s">
        <v>5227</v>
      </c>
      <c r="H1311" s="16" t="str">
        <f t="shared" si="40"/>
        <v>นายศุภโชค สมวงษา
/ 9000 บาท</v>
      </c>
      <c r="I1311" s="16" t="str">
        <f t="shared" si="41"/>
        <v>นายศุภโชค สมวงษา
/ 9000 บาท</v>
      </c>
      <c r="J1311" s="3" t="s">
        <v>17</v>
      </c>
      <c r="K1311" s="2" t="s">
        <v>5231</v>
      </c>
      <c r="L1311" s="2" t="s">
        <v>4855</v>
      </c>
    </row>
    <row r="1312" spans="1:12" ht="37.200000000000003">
      <c r="A1312" s="2" t="s">
        <v>5232</v>
      </c>
      <c r="B1312" s="3" t="s">
        <v>5233</v>
      </c>
      <c r="C1312" s="5">
        <v>7200</v>
      </c>
      <c r="D1312" s="4" t="s">
        <v>5234</v>
      </c>
      <c r="E1312" s="3" t="s">
        <v>15</v>
      </c>
      <c r="F1312" s="3" t="s">
        <v>5235</v>
      </c>
      <c r="G1312" s="3" t="s">
        <v>5235</v>
      </c>
      <c r="H1312" s="16" t="str">
        <f t="shared" si="40"/>
        <v>ห้างหุ้นส่วนจำกัด คณิศร
/ 7200 บาท</v>
      </c>
      <c r="I1312" s="16" t="str">
        <f t="shared" si="41"/>
        <v>ห้างหุ้นส่วนจำกัด คณิศร
/ 7200 บาท</v>
      </c>
      <c r="J1312" s="3" t="s">
        <v>17</v>
      </c>
      <c r="K1312" s="2" t="s">
        <v>5236</v>
      </c>
      <c r="L1312" s="2" t="s">
        <v>4855</v>
      </c>
    </row>
    <row r="1313" spans="1:12" ht="37.200000000000003">
      <c r="A1313" s="2" t="s">
        <v>5237</v>
      </c>
      <c r="B1313" s="3" t="s">
        <v>5238</v>
      </c>
      <c r="C1313" s="5">
        <v>24390</v>
      </c>
      <c r="D1313" s="4" t="s">
        <v>5239</v>
      </c>
      <c r="E1313" s="3" t="s">
        <v>15</v>
      </c>
      <c r="F1313" s="3" t="s">
        <v>5240</v>
      </c>
      <c r="G1313" s="3" t="s">
        <v>5240</v>
      </c>
      <c r="H1313" s="16" t="str">
        <f t="shared" si="40"/>
        <v>บริษัท ประชุมโชค ค้าวัสดุ จำกัด/ 24390 บาท</v>
      </c>
      <c r="I1313" s="16" t="str">
        <f t="shared" si="41"/>
        <v>บริษัท ประชุมโชค ค้าวัสดุ จำกัด/ 24390 บาท</v>
      </c>
      <c r="J1313" s="3" t="s">
        <v>17</v>
      </c>
      <c r="K1313" s="2" t="s">
        <v>5241</v>
      </c>
      <c r="L1313" s="2" t="s">
        <v>4855</v>
      </c>
    </row>
    <row r="1314" spans="1:12" ht="37.200000000000003">
      <c r="A1314" s="2" t="s">
        <v>5242</v>
      </c>
      <c r="B1314" s="3" t="s">
        <v>5243</v>
      </c>
      <c r="C1314" s="5">
        <v>13575</v>
      </c>
      <c r="D1314" s="4" t="s">
        <v>5244</v>
      </c>
      <c r="E1314" s="3" t="s">
        <v>15</v>
      </c>
      <c r="F1314" s="3" t="s">
        <v>5240</v>
      </c>
      <c r="G1314" s="3" t="s">
        <v>5240</v>
      </c>
      <c r="H1314" s="16" t="str">
        <f t="shared" si="40"/>
        <v>บริษัท ประชุมโชค ค้าวัสดุ จำกัด/ 13575 บาท</v>
      </c>
      <c r="I1314" s="16" t="str">
        <f t="shared" si="41"/>
        <v>บริษัท ประชุมโชค ค้าวัสดุ จำกัด/ 13575 บาท</v>
      </c>
      <c r="J1314" s="3" t="s">
        <v>17</v>
      </c>
      <c r="K1314" s="2" t="s">
        <v>5245</v>
      </c>
      <c r="L1314" s="2" t="s">
        <v>4855</v>
      </c>
    </row>
    <row r="1315" spans="1:12" ht="37.200000000000003">
      <c r="A1315" s="2" t="s">
        <v>5246</v>
      </c>
      <c r="B1315" s="3" t="s">
        <v>2615</v>
      </c>
      <c r="C1315" s="5">
        <v>67700</v>
      </c>
      <c r="D1315" s="4" t="s">
        <v>5247</v>
      </c>
      <c r="E1315" s="3" t="s">
        <v>15</v>
      </c>
      <c r="F1315" s="3" t="s">
        <v>5248</v>
      </c>
      <c r="G1315" s="3" t="s">
        <v>5248</v>
      </c>
      <c r="H1315" s="16" t="str">
        <f t="shared" si="40"/>
        <v>ห้างหุ้นส่วนจำกัด ทริพเพิล ที ช็อป/ 67700 บาท</v>
      </c>
      <c r="I1315" s="16" t="str">
        <f t="shared" si="41"/>
        <v>ห้างหุ้นส่วนจำกัด ทริพเพิล ที ช็อป/ 67700 บาท</v>
      </c>
      <c r="J1315" s="3" t="s">
        <v>17</v>
      </c>
      <c r="K1315" s="2" t="s">
        <v>5249</v>
      </c>
      <c r="L1315" s="2" t="s">
        <v>4855</v>
      </c>
    </row>
    <row r="1316" spans="1:12" ht="37.200000000000003">
      <c r="A1316" s="2" t="s">
        <v>5250</v>
      </c>
      <c r="B1316" s="3" t="s">
        <v>5251</v>
      </c>
      <c r="C1316" s="5">
        <v>11700</v>
      </c>
      <c r="D1316" s="4" t="s">
        <v>3464</v>
      </c>
      <c r="E1316" s="3" t="s">
        <v>15</v>
      </c>
      <c r="F1316" s="3" t="s">
        <v>2488</v>
      </c>
      <c r="G1316" s="3" t="s">
        <v>2488</v>
      </c>
      <c r="H1316" s="16" t="str">
        <f t="shared" si="40"/>
        <v>บริษัท ไอ.ที. ออฟฟิศ อีควิพเม้นท์ จำกัด/ 11700 บาท</v>
      </c>
      <c r="I1316" s="16" t="str">
        <f t="shared" si="41"/>
        <v>บริษัท ไอ.ที. ออฟฟิศ อีควิพเม้นท์ จำกัด/ 11700 บาท</v>
      </c>
      <c r="J1316" s="3" t="s">
        <v>17</v>
      </c>
      <c r="K1316" s="2" t="s">
        <v>5252</v>
      </c>
      <c r="L1316" s="2" t="s">
        <v>4855</v>
      </c>
    </row>
    <row r="1317" spans="1:12" ht="55.8">
      <c r="A1317" s="2" t="s">
        <v>5253</v>
      </c>
      <c r="B1317" s="3" t="s">
        <v>5254</v>
      </c>
      <c r="C1317" s="5">
        <v>449000</v>
      </c>
      <c r="D1317" s="4" t="s">
        <v>5255</v>
      </c>
      <c r="E1317" s="3" t="s">
        <v>15</v>
      </c>
      <c r="F1317" s="3" t="s">
        <v>1051</v>
      </c>
      <c r="G1317" s="3" t="s">
        <v>1051</v>
      </c>
      <c r="H1317" s="16" t="str">
        <f t="shared" si="40"/>
        <v>บริษัท เอ ดี ดี แอร์เซอร์วิส จำกัด/ 449000 บาท</v>
      </c>
      <c r="I1317" s="16" t="str">
        <f t="shared" si="41"/>
        <v>บริษัท เอ ดี ดี แอร์เซอร์วิส จำกัด/ 449000 บาท</v>
      </c>
      <c r="J1317" s="3" t="s">
        <v>17</v>
      </c>
      <c r="K1317" s="2" t="s">
        <v>5256</v>
      </c>
      <c r="L1317" s="2" t="s">
        <v>4855</v>
      </c>
    </row>
    <row r="1318" spans="1:12" ht="37.200000000000003">
      <c r="A1318" s="2" t="s">
        <v>5257</v>
      </c>
      <c r="B1318" s="3" t="s">
        <v>5258</v>
      </c>
      <c r="C1318" s="5">
        <v>17655</v>
      </c>
      <c r="D1318" s="4" t="s">
        <v>5259</v>
      </c>
      <c r="E1318" s="3" t="s">
        <v>15</v>
      </c>
      <c r="F1318" s="3" t="s">
        <v>986</v>
      </c>
      <c r="G1318" s="3" t="s">
        <v>986</v>
      </c>
      <c r="H1318" s="16" t="str">
        <f t="shared" si="40"/>
        <v>บริษัท บาร์โคล-แอร์ (ประเทศไทย) จำกัด/ 17655 บาท</v>
      </c>
      <c r="I1318" s="16" t="str">
        <f t="shared" si="41"/>
        <v>บริษัท บาร์โคล-แอร์ (ประเทศไทย) จำกัด/ 17655 บาท</v>
      </c>
      <c r="J1318" s="3" t="s">
        <v>17</v>
      </c>
      <c r="K1318" s="2" t="s">
        <v>5260</v>
      </c>
      <c r="L1318" s="2" t="s">
        <v>4855</v>
      </c>
    </row>
    <row r="1319" spans="1:12" ht="279">
      <c r="A1319" s="2" t="s">
        <v>5261</v>
      </c>
      <c r="B1319" s="3" t="s">
        <v>5262</v>
      </c>
      <c r="C1319" s="5">
        <v>168000</v>
      </c>
      <c r="D1319" s="4" t="s">
        <v>562</v>
      </c>
      <c r="E1319" s="3" t="s">
        <v>15</v>
      </c>
      <c r="F1319" s="3" t="s">
        <v>5263</v>
      </c>
      <c r="G1319" s="3" t="s">
        <v>5263</v>
      </c>
      <c r="H1319" s="16" t="str">
        <f t="shared" si="40"/>
        <v>วรรณิภา วีระมิตร/ 168000 บาท</v>
      </c>
      <c r="I1319" s="16" t="str">
        <f t="shared" si="41"/>
        <v>วรรณิภา วีระมิตร/ 168000 บาท</v>
      </c>
      <c r="J1319" s="3" t="s">
        <v>17</v>
      </c>
      <c r="K1319" s="2" t="s">
        <v>5264</v>
      </c>
      <c r="L1319" s="2" t="s">
        <v>4855</v>
      </c>
    </row>
    <row r="1320" spans="1:12" ht="37.200000000000003">
      <c r="A1320" s="2" t="s">
        <v>5265</v>
      </c>
      <c r="B1320" s="3" t="s">
        <v>5266</v>
      </c>
      <c r="C1320" s="5">
        <v>20500</v>
      </c>
      <c r="D1320" s="4" t="s">
        <v>3740</v>
      </c>
      <c r="E1320" s="3" t="s">
        <v>15</v>
      </c>
      <c r="F1320" s="3" t="s">
        <v>5267</v>
      </c>
      <c r="G1320" s="3" t="s">
        <v>5267</v>
      </c>
      <c r="H1320" s="16" t="str">
        <f t="shared" si="40"/>
        <v>บัญชา ศักดิ์ศรีเจริญ/ 20500 บาท</v>
      </c>
      <c r="I1320" s="16" t="str">
        <f t="shared" si="41"/>
        <v>บัญชา ศักดิ์ศรีเจริญ/ 20500 บาท</v>
      </c>
      <c r="J1320" s="3" t="s">
        <v>17</v>
      </c>
      <c r="K1320" s="2" t="s">
        <v>5268</v>
      </c>
      <c r="L1320" s="2" t="s">
        <v>4855</v>
      </c>
    </row>
    <row r="1321" spans="1:12" ht="37.200000000000003">
      <c r="A1321" s="2" t="s">
        <v>5269</v>
      </c>
      <c r="B1321" s="3" t="s">
        <v>13</v>
      </c>
      <c r="C1321" s="5">
        <v>6000</v>
      </c>
      <c r="D1321" s="4" t="s">
        <v>284</v>
      </c>
      <c r="E1321" s="3" t="s">
        <v>15</v>
      </c>
      <c r="F1321" s="3" t="s">
        <v>215</v>
      </c>
      <c r="G1321" s="3" t="s">
        <v>215</v>
      </c>
      <c r="H1321" s="16" t="str">
        <f t="shared" si="40"/>
        <v>เสวก สุระประเสริฐ/ 6000 บาท</v>
      </c>
      <c r="I1321" s="16" t="str">
        <f t="shared" si="41"/>
        <v>เสวก สุระประเสริฐ/ 6000 บาท</v>
      </c>
      <c r="J1321" s="3" t="s">
        <v>17</v>
      </c>
      <c r="K1321" s="2" t="s">
        <v>5270</v>
      </c>
      <c r="L1321" s="2" t="s">
        <v>4855</v>
      </c>
    </row>
    <row r="1322" spans="1:12" ht="37.200000000000003">
      <c r="A1322" s="2" t="s">
        <v>5271</v>
      </c>
      <c r="B1322" s="3" t="s">
        <v>5272</v>
      </c>
      <c r="C1322" s="5">
        <v>8630</v>
      </c>
      <c r="D1322" s="4" t="s">
        <v>5273</v>
      </c>
      <c r="E1322" s="3" t="s">
        <v>15</v>
      </c>
      <c r="F1322" s="3" t="s">
        <v>5274</v>
      </c>
      <c r="G1322" s="3" t="s">
        <v>5274</v>
      </c>
      <c r="H1322" s="16" t="str">
        <f t="shared" si="40"/>
        <v>ร้าน แสนสุข กราฟฟิค/ 8630 บาท</v>
      </c>
      <c r="I1322" s="16" t="str">
        <f t="shared" si="41"/>
        <v>ร้าน แสนสุข กราฟฟิค/ 8630 บาท</v>
      </c>
      <c r="J1322" s="3" t="s">
        <v>17</v>
      </c>
      <c r="K1322" s="2" t="s">
        <v>5275</v>
      </c>
      <c r="L1322" s="2" t="s">
        <v>4855</v>
      </c>
    </row>
    <row r="1323" spans="1:12" ht="55.8">
      <c r="A1323" s="2" t="s">
        <v>5276</v>
      </c>
      <c r="B1323" s="3" t="s">
        <v>5277</v>
      </c>
      <c r="C1323" s="5">
        <v>1422.03</v>
      </c>
      <c r="D1323" s="4" t="s">
        <v>5278</v>
      </c>
      <c r="E1323" s="3" t="s">
        <v>15</v>
      </c>
      <c r="F1323" s="3" t="s">
        <v>5279</v>
      </c>
      <c r="G1323" s="3" t="s">
        <v>5279</v>
      </c>
      <c r="H1323" s="16" t="str">
        <f t="shared" si="40"/>
        <v>บริษัท อีสเทินไพโอเนีย เซลส์ แอนด์ เซอร์วิดซ์ จำกัด
/ 1422.03 บาท</v>
      </c>
      <c r="I1323" s="16" t="str">
        <f t="shared" si="41"/>
        <v>บริษัท อีสเทินไพโอเนีย เซลส์ แอนด์ เซอร์วิดซ์ จำกัด
/ 1422.03 บาท</v>
      </c>
      <c r="J1323" s="3" t="s">
        <v>17</v>
      </c>
      <c r="K1323" s="2" t="s">
        <v>5280</v>
      </c>
      <c r="L1323" s="2" t="s">
        <v>4855</v>
      </c>
    </row>
    <row r="1324" spans="1:12" ht="37.200000000000003">
      <c r="A1324" s="2" t="s">
        <v>5281</v>
      </c>
      <c r="B1324" s="3" t="s">
        <v>5282</v>
      </c>
      <c r="C1324" s="5">
        <v>4850</v>
      </c>
      <c r="D1324" s="4" t="s">
        <v>5283</v>
      </c>
      <c r="E1324" s="3" t="s">
        <v>15</v>
      </c>
      <c r="F1324" s="3" t="s">
        <v>83</v>
      </c>
      <c r="G1324" s="3" t="s">
        <v>83</v>
      </c>
      <c r="H1324" s="16" t="str">
        <f t="shared" si="40"/>
        <v>บริษัท เทลเน็ต เทคโนโลยี จำกัด/ 4850 บาท</v>
      </c>
      <c r="I1324" s="16" t="str">
        <f t="shared" si="41"/>
        <v>บริษัท เทลเน็ต เทคโนโลยี จำกัด/ 4850 บาท</v>
      </c>
      <c r="J1324" s="3" t="s">
        <v>17</v>
      </c>
      <c r="K1324" s="2" t="s">
        <v>5284</v>
      </c>
      <c r="L1324" s="2" t="s">
        <v>4855</v>
      </c>
    </row>
    <row r="1325" spans="1:12" ht="37.200000000000003">
      <c r="A1325" s="2" t="s">
        <v>5285</v>
      </c>
      <c r="B1325" s="3" t="s">
        <v>5286</v>
      </c>
      <c r="C1325" s="5">
        <v>300</v>
      </c>
      <c r="D1325" s="4" t="s">
        <v>5287</v>
      </c>
      <c r="E1325" s="3" t="s">
        <v>15</v>
      </c>
      <c r="F1325" s="3" t="s">
        <v>5288</v>
      </c>
      <c r="G1325" s="3" t="s">
        <v>5288</v>
      </c>
      <c r="H1325" s="16" t="str">
        <f t="shared" si="40"/>
        <v>ร้าน ไอปริ๊นท์/ 300 บาท</v>
      </c>
      <c r="I1325" s="16" t="str">
        <f t="shared" si="41"/>
        <v>ร้าน ไอปริ๊นท์/ 300 บาท</v>
      </c>
      <c r="J1325" s="3" t="s">
        <v>17</v>
      </c>
      <c r="K1325" s="2" t="s">
        <v>5289</v>
      </c>
      <c r="L1325" s="2" t="s">
        <v>5290</v>
      </c>
    </row>
    <row r="1326" spans="1:12" ht="37.200000000000003">
      <c r="A1326" s="2" t="s">
        <v>5291</v>
      </c>
      <c r="B1326" s="3" t="s">
        <v>5292</v>
      </c>
      <c r="C1326" s="5">
        <v>4700</v>
      </c>
      <c r="D1326" s="4" t="s">
        <v>1290</v>
      </c>
      <c r="E1326" s="3" t="s">
        <v>15</v>
      </c>
      <c r="F1326" s="3" t="s">
        <v>5293</v>
      </c>
      <c r="G1326" s="3" t="s">
        <v>5293</v>
      </c>
      <c r="H1326" s="16" t="str">
        <f t="shared" si="40"/>
        <v>บริษัท เอ็มที อินสทรูเม้นท์ จำกัด/ 4700 บาท</v>
      </c>
      <c r="I1326" s="16" t="str">
        <f t="shared" si="41"/>
        <v>บริษัท เอ็มที อินสทรูเม้นท์ จำกัด/ 4700 บาท</v>
      </c>
      <c r="J1326" s="3" t="s">
        <v>17</v>
      </c>
      <c r="K1326" s="2" t="s">
        <v>5294</v>
      </c>
      <c r="L1326" s="2" t="s">
        <v>5290</v>
      </c>
    </row>
    <row r="1327" spans="1:12" ht="55.8">
      <c r="A1327" s="2" t="s">
        <v>5295</v>
      </c>
      <c r="B1327" s="3" t="s">
        <v>5296</v>
      </c>
      <c r="C1327" s="5">
        <v>30000</v>
      </c>
      <c r="D1327" s="4" t="s">
        <v>200</v>
      </c>
      <c r="E1327" s="3" t="s">
        <v>15</v>
      </c>
      <c r="F1327" s="3" t="s">
        <v>5297</v>
      </c>
      <c r="G1327" s="3" t="s">
        <v>5297</v>
      </c>
      <c r="H1327" s="16" t="str">
        <f t="shared" si="40"/>
        <v>นิธินันท์ เทียนดี/ 30000 บาท</v>
      </c>
      <c r="I1327" s="16" t="str">
        <f t="shared" si="41"/>
        <v>นิธินันท์ เทียนดี/ 30000 บาท</v>
      </c>
      <c r="J1327" s="3" t="s">
        <v>17</v>
      </c>
      <c r="K1327" s="2" t="s">
        <v>5298</v>
      </c>
      <c r="L1327" s="2" t="s">
        <v>5290</v>
      </c>
    </row>
    <row r="1328" spans="1:12" ht="37.200000000000003">
      <c r="A1328" s="2" t="s">
        <v>5299</v>
      </c>
      <c r="B1328" s="3" t="s">
        <v>5300</v>
      </c>
      <c r="C1328" s="5">
        <v>62000</v>
      </c>
      <c r="D1328" s="4" t="s">
        <v>5016</v>
      </c>
      <c r="E1328" s="3" t="s">
        <v>15</v>
      </c>
      <c r="F1328" s="3" t="s">
        <v>5018</v>
      </c>
      <c r="G1328" s="3" t="s">
        <v>5018</v>
      </c>
      <c r="H1328" s="16" t="str">
        <f t="shared" si="40"/>
        <v>ร้าน วินเทค พริ้น/ 62000 บาท</v>
      </c>
      <c r="I1328" s="16" t="str">
        <f t="shared" si="41"/>
        <v>ร้าน วินเทค พริ้น/ 62000 บาท</v>
      </c>
      <c r="J1328" s="3" t="s">
        <v>17</v>
      </c>
      <c r="K1328" s="2" t="s">
        <v>5302</v>
      </c>
      <c r="L1328" s="2" t="s">
        <v>5290</v>
      </c>
    </row>
    <row r="1329" spans="1:12" ht="55.8">
      <c r="A1329" s="2" t="s">
        <v>5303</v>
      </c>
      <c r="B1329" s="3" t="s">
        <v>5304</v>
      </c>
      <c r="C1329" s="5">
        <v>30000</v>
      </c>
      <c r="D1329" s="4" t="s">
        <v>200</v>
      </c>
      <c r="E1329" s="3" t="s">
        <v>15</v>
      </c>
      <c r="F1329" s="3" t="s">
        <v>5305</v>
      </c>
      <c r="G1329" s="3" t="s">
        <v>5305</v>
      </c>
      <c r="H1329" s="16" t="str">
        <f t="shared" si="40"/>
        <v>สุปราณี ฆ้องชะดา/ 30000 บาท</v>
      </c>
      <c r="I1329" s="16" t="str">
        <f t="shared" si="41"/>
        <v>สุปราณี ฆ้องชะดา/ 30000 บาท</v>
      </c>
      <c r="J1329" s="3" t="s">
        <v>17</v>
      </c>
      <c r="K1329" s="2" t="s">
        <v>5306</v>
      </c>
      <c r="L1329" s="2" t="s">
        <v>5290</v>
      </c>
    </row>
    <row r="1330" spans="1:12" ht="37.200000000000003">
      <c r="A1330" s="2" t="s">
        <v>5307</v>
      </c>
      <c r="B1330" s="3" t="s">
        <v>5308</v>
      </c>
      <c r="C1330" s="5">
        <v>15000</v>
      </c>
      <c r="D1330" s="4" t="s">
        <v>228</v>
      </c>
      <c r="E1330" s="3" t="s">
        <v>15</v>
      </c>
      <c r="F1330" s="3" t="s">
        <v>5309</v>
      </c>
      <c r="G1330" s="3" t="s">
        <v>5309</v>
      </c>
      <c r="H1330" s="16" t="str">
        <f t="shared" si="40"/>
        <v>ใหม่ กุมภิโร/ 15000 บาท</v>
      </c>
      <c r="I1330" s="16" t="str">
        <f t="shared" si="41"/>
        <v>ใหม่ กุมภิโร/ 15000 บาท</v>
      </c>
      <c r="J1330" s="3" t="s">
        <v>17</v>
      </c>
      <c r="K1330" s="2" t="s">
        <v>5310</v>
      </c>
      <c r="L1330" s="2" t="s">
        <v>5290</v>
      </c>
    </row>
    <row r="1331" spans="1:12" ht="37.200000000000003">
      <c r="A1331" s="2" t="s">
        <v>5311</v>
      </c>
      <c r="B1331" s="3" t="s">
        <v>5312</v>
      </c>
      <c r="C1331" s="5">
        <v>15000</v>
      </c>
      <c r="D1331" s="4" t="s">
        <v>228</v>
      </c>
      <c r="E1331" s="3" t="s">
        <v>15</v>
      </c>
      <c r="F1331" s="3" t="s">
        <v>5313</v>
      </c>
      <c r="G1331" s="3" t="s">
        <v>5313</v>
      </c>
      <c r="H1331" s="16" t="str">
        <f t="shared" si="40"/>
        <v>วารี ศรีคงรักษ์/ 15000 บาท</v>
      </c>
      <c r="I1331" s="16" t="str">
        <f t="shared" si="41"/>
        <v>วารี ศรีคงรักษ์/ 15000 บาท</v>
      </c>
      <c r="J1331" s="3" t="s">
        <v>17</v>
      </c>
      <c r="K1331" s="2" t="s">
        <v>5314</v>
      </c>
      <c r="L1331" s="2" t="s">
        <v>5290</v>
      </c>
    </row>
    <row r="1332" spans="1:12" ht="37.200000000000003">
      <c r="A1332" s="2" t="s">
        <v>5315</v>
      </c>
      <c r="B1332" s="3" t="s">
        <v>5316</v>
      </c>
      <c r="C1332" s="5">
        <v>49900</v>
      </c>
      <c r="D1332" s="4" t="s">
        <v>5317</v>
      </c>
      <c r="E1332" s="3" t="s">
        <v>15</v>
      </c>
      <c r="F1332" s="3" t="s">
        <v>83</v>
      </c>
      <c r="G1332" s="3" t="s">
        <v>83</v>
      </c>
      <c r="H1332" s="16" t="str">
        <f t="shared" si="40"/>
        <v>บริษัท เทลเน็ต เทคโนโลยี จำกัด/ 49900 บาท</v>
      </c>
      <c r="I1332" s="16" t="str">
        <f t="shared" si="41"/>
        <v>บริษัท เทลเน็ต เทคโนโลยี จำกัด/ 49900 บาท</v>
      </c>
      <c r="J1332" s="3" t="s">
        <v>17</v>
      </c>
      <c r="K1332" s="2" t="s">
        <v>5318</v>
      </c>
      <c r="L1332" s="2" t="s">
        <v>5290</v>
      </c>
    </row>
    <row r="1333" spans="1:12" ht="37.200000000000003">
      <c r="A1333" s="2" t="s">
        <v>5319</v>
      </c>
      <c r="B1333" s="3" t="s">
        <v>5320</v>
      </c>
      <c r="C1333" s="5">
        <v>1400</v>
      </c>
      <c r="D1333" s="4" t="s">
        <v>468</v>
      </c>
      <c r="E1333" s="3" t="s">
        <v>15</v>
      </c>
      <c r="F1333" s="3" t="s">
        <v>5321</v>
      </c>
      <c r="G1333" s="3" t="s">
        <v>5321</v>
      </c>
      <c r="H1333" s="16" t="str">
        <f t="shared" si="40"/>
        <v>นางสาวกัลย์ธนิษฐ์ หัสสนะ
/ 1400 บาท</v>
      </c>
      <c r="I1333" s="16" t="str">
        <f t="shared" si="41"/>
        <v>นางสาวกัลย์ธนิษฐ์ หัสสนะ
/ 1400 บาท</v>
      </c>
      <c r="J1333" s="3" t="s">
        <v>17</v>
      </c>
      <c r="K1333" s="2" t="s">
        <v>5322</v>
      </c>
      <c r="L1333" s="2" t="s">
        <v>5290</v>
      </c>
    </row>
    <row r="1334" spans="1:12" ht="37.200000000000003">
      <c r="A1334" s="2" t="s">
        <v>5323</v>
      </c>
      <c r="B1334" s="3" t="s">
        <v>5324</v>
      </c>
      <c r="C1334" s="5">
        <v>10000</v>
      </c>
      <c r="D1334" s="4" t="s">
        <v>1972</v>
      </c>
      <c r="E1334" s="3" t="s">
        <v>15</v>
      </c>
      <c r="F1334" s="3" t="s">
        <v>83</v>
      </c>
      <c r="G1334" s="3" t="s">
        <v>83</v>
      </c>
      <c r="H1334" s="16" t="str">
        <f t="shared" si="40"/>
        <v>บริษัท เทลเน็ต เทคโนโลยี จำกัด/ 10000 บาท</v>
      </c>
      <c r="I1334" s="16" t="str">
        <f t="shared" si="41"/>
        <v>บริษัท เทลเน็ต เทคโนโลยี จำกัด/ 10000 บาท</v>
      </c>
      <c r="J1334" s="3" t="s">
        <v>17</v>
      </c>
      <c r="K1334" s="2" t="s">
        <v>5325</v>
      </c>
      <c r="L1334" s="2" t="s">
        <v>5290</v>
      </c>
    </row>
    <row r="1335" spans="1:12" ht="37.200000000000003">
      <c r="A1335" s="2" t="s">
        <v>5326</v>
      </c>
      <c r="B1335" s="3" t="s">
        <v>5327</v>
      </c>
      <c r="C1335" s="5">
        <v>2359.9899999999998</v>
      </c>
      <c r="D1335" s="4" t="s">
        <v>5328</v>
      </c>
      <c r="E1335" s="3" t="s">
        <v>15</v>
      </c>
      <c r="F1335" s="3" t="s">
        <v>1543</v>
      </c>
      <c r="G1335" s="3" t="s">
        <v>1543</v>
      </c>
      <c r="H1335" s="16" t="str">
        <f t="shared" si="40"/>
        <v>บริษัท เก็ทกู๊ดครีเอชั่น จำกัด/ 2359.99 บาท</v>
      </c>
      <c r="I1335" s="16" t="str">
        <f t="shared" si="41"/>
        <v>บริษัท เก็ทกู๊ดครีเอชั่น จำกัด/ 2359.99 บาท</v>
      </c>
      <c r="J1335" s="3" t="s">
        <v>17</v>
      </c>
      <c r="K1335" s="2" t="s">
        <v>5329</v>
      </c>
      <c r="L1335" s="2" t="s">
        <v>5290</v>
      </c>
    </row>
    <row r="1336" spans="1:12" ht="55.8">
      <c r="A1336" s="2" t="s">
        <v>5330</v>
      </c>
      <c r="B1336" s="3" t="s">
        <v>5331</v>
      </c>
      <c r="C1336" s="5">
        <v>1228938.24</v>
      </c>
      <c r="D1336" s="4" t="s">
        <v>5332</v>
      </c>
      <c r="E1336" s="3" t="s">
        <v>60</v>
      </c>
      <c r="F1336" s="3" t="s">
        <v>1938</v>
      </c>
      <c r="G1336" s="3" t="s">
        <v>1938</v>
      </c>
      <c r="H1336" s="16" t="str">
        <f t="shared" si="40"/>
        <v>บริษัท ซี.วี.เอส.พร็อพเพอร์ตี้ เซอร์วิส จำกัด/ 1228938.24 บาท</v>
      </c>
      <c r="I1336" s="16" t="str">
        <f t="shared" si="41"/>
        <v>บริษัท ซี.วี.เอส.พร็อพเพอร์ตี้ เซอร์วิส จำกัด/ 1228938.24 บาท</v>
      </c>
      <c r="J1336" s="3" t="s">
        <v>17</v>
      </c>
      <c r="K1336" s="2" t="s">
        <v>5333</v>
      </c>
      <c r="L1336" s="2" t="s">
        <v>5290</v>
      </c>
    </row>
    <row r="1337" spans="1:12" ht="37.200000000000003">
      <c r="A1337" s="2" t="s">
        <v>5334</v>
      </c>
      <c r="B1337" s="3" t="s">
        <v>5335</v>
      </c>
      <c r="C1337" s="5">
        <v>1780</v>
      </c>
      <c r="D1337" s="4" t="s">
        <v>5336</v>
      </c>
      <c r="E1337" s="3" t="s">
        <v>15</v>
      </c>
      <c r="F1337" s="3" t="s">
        <v>1473</v>
      </c>
      <c r="G1337" s="3" t="s">
        <v>1473</v>
      </c>
      <c r="H1337" s="16" t="str">
        <f t="shared" si="40"/>
        <v>บริษัท บัณฑิตสเตชั่นเนอรี่ จำกัด
/ 1780 บาท</v>
      </c>
      <c r="I1337" s="16" t="str">
        <f t="shared" si="41"/>
        <v>บริษัท บัณฑิตสเตชั่นเนอรี่ จำกัด
/ 1780 บาท</v>
      </c>
      <c r="J1337" s="3" t="s">
        <v>17</v>
      </c>
      <c r="K1337" s="2" t="s">
        <v>5337</v>
      </c>
      <c r="L1337" s="2" t="s">
        <v>5290</v>
      </c>
    </row>
    <row r="1338" spans="1:12" ht="37.200000000000003">
      <c r="A1338" s="2" t="s">
        <v>5338</v>
      </c>
      <c r="B1338" s="3" t="s">
        <v>5339</v>
      </c>
      <c r="C1338" s="5">
        <v>2675</v>
      </c>
      <c r="D1338" s="4" t="s">
        <v>4776</v>
      </c>
      <c r="E1338" s="3" t="s">
        <v>15</v>
      </c>
      <c r="F1338" s="3" t="s">
        <v>83</v>
      </c>
      <c r="G1338" s="3" t="s">
        <v>83</v>
      </c>
      <c r="H1338" s="16" t="str">
        <f t="shared" si="40"/>
        <v>บริษัท เทลเน็ต เทคโนโลยี จำกัด/ 2675 บาท</v>
      </c>
      <c r="I1338" s="16" t="str">
        <f t="shared" si="41"/>
        <v>บริษัท เทลเน็ต เทคโนโลยี จำกัด/ 2675 บาท</v>
      </c>
      <c r="J1338" s="3" t="s">
        <v>17</v>
      </c>
      <c r="K1338" s="2" t="s">
        <v>5340</v>
      </c>
      <c r="L1338" s="2" t="s">
        <v>5290</v>
      </c>
    </row>
    <row r="1339" spans="1:12" ht="37.200000000000003">
      <c r="A1339" s="2" t="s">
        <v>5341</v>
      </c>
      <c r="B1339" s="3" t="s">
        <v>5342</v>
      </c>
      <c r="C1339" s="5">
        <v>2900</v>
      </c>
      <c r="D1339" s="4" t="s">
        <v>5343</v>
      </c>
      <c r="E1339" s="3" t="s">
        <v>15</v>
      </c>
      <c r="F1339" s="3" t="s">
        <v>83</v>
      </c>
      <c r="G1339" s="3" t="s">
        <v>83</v>
      </c>
      <c r="H1339" s="16" t="str">
        <f t="shared" si="40"/>
        <v>บริษัท เทลเน็ต เทคโนโลยี จำกัด/ 2900 บาท</v>
      </c>
      <c r="I1339" s="16" t="str">
        <f t="shared" si="41"/>
        <v>บริษัท เทลเน็ต เทคโนโลยี จำกัด/ 2900 บาท</v>
      </c>
      <c r="J1339" s="3" t="s">
        <v>17</v>
      </c>
      <c r="K1339" s="2" t="s">
        <v>5344</v>
      </c>
      <c r="L1339" s="2" t="s">
        <v>5290</v>
      </c>
    </row>
    <row r="1340" spans="1:12" ht="37.200000000000003">
      <c r="A1340" s="2" t="s">
        <v>5345</v>
      </c>
      <c r="B1340" s="3" t="s">
        <v>5121</v>
      </c>
      <c r="C1340" s="5">
        <v>480000</v>
      </c>
      <c r="D1340" s="4" t="s">
        <v>5346</v>
      </c>
      <c r="E1340" s="3" t="s">
        <v>15</v>
      </c>
      <c r="F1340" s="3" t="s">
        <v>3150</v>
      </c>
      <c r="G1340" s="3" t="s">
        <v>3150</v>
      </c>
      <c r="H1340" s="16" t="str">
        <f t="shared" si="40"/>
        <v>บริษัท เอพีไอ เทคโนโลยีแอนด์เซอร์วิส จำกัด/ 480000 บาท</v>
      </c>
      <c r="I1340" s="16" t="str">
        <f t="shared" si="41"/>
        <v>บริษัท เอพีไอ เทคโนโลยีแอนด์เซอร์วิส จำกัด/ 480000 บาท</v>
      </c>
      <c r="J1340" s="3" t="s">
        <v>17</v>
      </c>
      <c r="K1340" s="2" t="s">
        <v>5347</v>
      </c>
      <c r="L1340" s="2" t="s">
        <v>5290</v>
      </c>
    </row>
    <row r="1341" spans="1:12" ht="37.200000000000003">
      <c r="A1341" s="2" t="s">
        <v>5348</v>
      </c>
      <c r="B1341" s="3" t="s">
        <v>5349</v>
      </c>
      <c r="C1341" s="5">
        <v>10000</v>
      </c>
      <c r="D1341" s="4">
        <v>10000</v>
      </c>
      <c r="E1341" s="3" t="s">
        <v>15</v>
      </c>
      <c r="F1341" s="3" t="s">
        <v>5350</v>
      </c>
      <c r="G1341" s="3" t="s">
        <v>5350</v>
      </c>
      <c r="H1341" s="16" t="str">
        <f t="shared" si="40"/>
        <v>หจก.ซีดี สเตชั่น เนอรี่
/ 10000 บาท</v>
      </c>
      <c r="I1341" s="16" t="str">
        <f t="shared" si="41"/>
        <v>หจก.ซีดี สเตชั่น เนอรี่
/ 10000 บาท</v>
      </c>
      <c r="J1341" s="3" t="s">
        <v>17</v>
      </c>
      <c r="K1341" s="2" t="s">
        <v>5351</v>
      </c>
      <c r="L1341" s="2" t="s">
        <v>5290</v>
      </c>
    </row>
    <row r="1342" spans="1:12" ht="37.200000000000003">
      <c r="A1342" s="2" t="s">
        <v>5352</v>
      </c>
      <c r="B1342" s="3" t="s">
        <v>5353</v>
      </c>
      <c r="C1342" s="5">
        <v>10000</v>
      </c>
      <c r="D1342" s="4">
        <v>10000</v>
      </c>
      <c r="E1342" s="3" t="s">
        <v>15</v>
      </c>
      <c r="F1342" s="3" t="s">
        <v>5354</v>
      </c>
      <c r="G1342" s="3" t="s">
        <v>5354</v>
      </c>
      <c r="H1342" s="16" t="str">
        <f t="shared" si="40"/>
        <v>นายเอกชัย สองขุนทด
/ 10000 บาท</v>
      </c>
      <c r="I1342" s="16" t="str">
        <f t="shared" si="41"/>
        <v>นายเอกชัย สองขุนทด
/ 10000 บาท</v>
      </c>
      <c r="J1342" s="3" t="s">
        <v>17</v>
      </c>
      <c r="K1342" s="2" t="s">
        <v>5355</v>
      </c>
      <c r="L1342" s="2" t="s">
        <v>5290</v>
      </c>
    </row>
    <row r="1343" spans="1:12" ht="37.200000000000003">
      <c r="A1343" s="2" t="s">
        <v>5356</v>
      </c>
      <c r="B1343" s="3" t="s">
        <v>5357</v>
      </c>
      <c r="C1343" s="5">
        <v>10000</v>
      </c>
      <c r="D1343" s="4">
        <v>10000</v>
      </c>
      <c r="E1343" s="3" t="s">
        <v>15</v>
      </c>
      <c r="F1343" s="3" t="s">
        <v>5358</v>
      </c>
      <c r="G1343" s="3" t="s">
        <v>5358</v>
      </c>
      <c r="H1343" s="16" t="str">
        <f t="shared" si="40"/>
        <v>นายธนภัทร จันทร์ทองดี
/ 10000 บาท</v>
      </c>
      <c r="I1343" s="16" t="str">
        <f t="shared" si="41"/>
        <v>นายธนภัทร จันทร์ทองดี
/ 10000 บาท</v>
      </c>
      <c r="J1343" s="3" t="s">
        <v>17</v>
      </c>
      <c r="K1343" s="2" t="s">
        <v>5359</v>
      </c>
      <c r="L1343" s="2" t="s">
        <v>5290</v>
      </c>
    </row>
    <row r="1344" spans="1:12" ht="37.200000000000003">
      <c r="A1344" s="2" t="s">
        <v>5360</v>
      </c>
      <c r="B1344" s="3" t="s">
        <v>5361</v>
      </c>
      <c r="C1344" s="5">
        <v>170000</v>
      </c>
      <c r="D1344" s="4" t="s">
        <v>5362</v>
      </c>
      <c r="E1344" s="3" t="s">
        <v>15</v>
      </c>
      <c r="F1344" s="3" t="s">
        <v>5363</v>
      </c>
      <c r="G1344" s="3" t="s">
        <v>5363</v>
      </c>
      <c r="H1344" s="16" t="str">
        <f t="shared" si="40"/>
        <v>บริษัท ไฟเบอร์ ริส จำกัด/ 170000 บาท</v>
      </c>
      <c r="I1344" s="16" t="str">
        <f t="shared" si="41"/>
        <v>บริษัท ไฟเบอร์ ริส จำกัด/ 170000 บาท</v>
      </c>
      <c r="J1344" s="3" t="s">
        <v>17</v>
      </c>
      <c r="K1344" s="2" t="s">
        <v>5364</v>
      </c>
      <c r="L1344" s="2" t="s">
        <v>5290</v>
      </c>
    </row>
    <row r="1345" spans="1:12" ht="37.200000000000003">
      <c r="A1345" s="2" t="s">
        <v>5365</v>
      </c>
      <c r="B1345" s="3" t="s">
        <v>2104</v>
      </c>
      <c r="C1345" s="5">
        <v>4500</v>
      </c>
      <c r="D1345" s="4" t="s">
        <v>1063</v>
      </c>
      <c r="E1345" s="3" t="s">
        <v>15</v>
      </c>
      <c r="F1345" s="3" t="s">
        <v>2106</v>
      </c>
      <c r="G1345" s="3" t="s">
        <v>2106</v>
      </c>
      <c r="H1345" s="16" t="str">
        <f t="shared" si="40"/>
        <v>นางสาวนฤมล มานพ
/ 4500 บาท</v>
      </c>
      <c r="I1345" s="16" t="str">
        <f t="shared" si="41"/>
        <v>นางสาวนฤมล มานพ
/ 4500 บาท</v>
      </c>
      <c r="J1345" s="3" t="s">
        <v>17</v>
      </c>
      <c r="K1345" s="2" t="s">
        <v>5366</v>
      </c>
      <c r="L1345" s="2" t="s">
        <v>5290</v>
      </c>
    </row>
    <row r="1346" spans="1:12" ht="55.8">
      <c r="A1346" s="2" t="s">
        <v>5367</v>
      </c>
      <c r="B1346" s="3" t="s">
        <v>5368</v>
      </c>
      <c r="C1346" s="5">
        <v>100</v>
      </c>
      <c r="D1346" s="4" t="s">
        <v>554</v>
      </c>
      <c r="E1346" s="3" t="s">
        <v>15</v>
      </c>
      <c r="F1346" s="3" t="s">
        <v>5369</v>
      </c>
      <c r="G1346" s="3" t="s">
        <v>5369</v>
      </c>
      <c r="H1346" s="16" t="str">
        <f t="shared" si="40"/>
        <v>บริษัท ปตท.น้ำมันและการค้าปลีก จำกัด (มหาชน)
/ 100 บาท</v>
      </c>
      <c r="I1346" s="16" t="str">
        <f t="shared" si="41"/>
        <v>บริษัท ปตท.น้ำมันและการค้าปลีก จำกัด (มหาชน)
/ 100 บาท</v>
      </c>
      <c r="J1346" s="3" t="s">
        <v>17</v>
      </c>
      <c r="K1346" s="2" t="s">
        <v>5370</v>
      </c>
      <c r="L1346" s="2" t="s">
        <v>5290</v>
      </c>
    </row>
    <row r="1347" spans="1:12" ht="37.200000000000003">
      <c r="A1347" s="2" t="s">
        <v>5371</v>
      </c>
      <c r="B1347" s="3" t="s">
        <v>5372</v>
      </c>
      <c r="C1347" s="5">
        <v>1365</v>
      </c>
      <c r="D1347" s="4" t="s">
        <v>5373</v>
      </c>
      <c r="E1347" s="3" t="s">
        <v>15</v>
      </c>
      <c r="F1347" s="3" t="s">
        <v>5374</v>
      </c>
      <c r="G1347" s="3" t="s">
        <v>5374</v>
      </c>
      <c r="H1347" s="16" t="str">
        <f t="shared" si="40"/>
        <v>ร้าน น้ำดื่มบ้านและสวน
/ 1365 บาท</v>
      </c>
      <c r="I1347" s="16" t="str">
        <f t="shared" si="41"/>
        <v>ร้าน น้ำดื่มบ้านและสวน
/ 1365 บาท</v>
      </c>
      <c r="J1347" s="3" t="s">
        <v>17</v>
      </c>
      <c r="K1347" s="2" t="s">
        <v>5375</v>
      </c>
      <c r="L1347" s="2" t="s">
        <v>5290</v>
      </c>
    </row>
    <row r="1348" spans="1:12" ht="37.200000000000003">
      <c r="A1348" s="2" t="s">
        <v>5376</v>
      </c>
      <c r="B1348" s="3" t="s">
        <v>5377</v>
      </c>
      <c r="C1348" s="5">
        <v>5457</v>
      </c>
      <c r="D1348" s="4" t="s">
        <v>5378</v>
      </c>
      <c r="E1348" s="3" t="s">
        <v>15</v>
      </c>
      <c r="F1348" s="3" t="s">
        <v>507</v>
      </c>
      <c r="G1348" s="3" t="s">
        <v>507</v>
      </c>
      <c r="H1348" s="16" t="str">
        <f t="shared" si="40"/>
        <v>บริษัท ภาคภูมิโปรเฟสชั่นนัล โปรดักส์ จำกัด/ 5457 บาท</v>
      </c>
      <c r="I1348" s="16" t="str">
        <f t="shared" si="41"/>
        <v>บริษัท ภาคภูมิโปรเฟสชั่นนัล โปรดักส์ จำกัด/ 5457 บาท</v>
      </c>
      <c r="J1348" s="3" t="s">
        <v>17</v>
      </c>
      <c r="K1348" s="2" t="s">
        <v>5379</v>
      </c>
      <c r="L1348" s="2" t="s">
        <v>5290</v>
      </c>
    </row>
    <row r="1349" spans="1:12" ht="37.200000000000003">
      <c r="A1349" s="2" t="s">
        <v>5380</v>
      </c>
      <c r="B1349" s="3" t="s">
        <v>5381</v>
      </c>
      <c r="C1349" s="5">
        <v>5500</v>
      </c>
      <c r="D1349" s="4" t="s">
        <v>2105</v>
      </c>
      <c r="E1349" s="3" t="s">
        <v>15</v>
      </c>
      <c r="F1349" s="3" t="s">
        <v>405</v>
      </c>
      <c r="G1349" s="3" t="s">
        <v>405</v>
      </c>
      <c r="H1349" s="16" t="str">
        <f t="shared" si="40"/>
        <v>ร้าน นิวทาวน์ เทคนิค/ 5500 บาท</v>
      </c>
      <c r="I1349" s="16" t="str">
        <f t="shared" si="41"/>
        <v>ร้าน นิวทาวน์ เทคนิค/ 5500 บาท</v>
      </c>
      <c r="J1349" s="3" t="s">
        <v>17</v>
      </c>
      <c r="K1349" s="2" t="s">
        <v>5382</v>
      </c>
      <c r="L1349" s="2" t="s">
        <v>5290</v>
      </c>
    </row>
    <row r="1350" spans="1:12" ht="37.200000000000003">
      <c r="A1350" s="2" t="s">
        <v>5383</v>
      </c>
      <c r="B1350" s="3" t="s">
        <v>5384</v>
      </c>
      <c r="C1350" s="5">
        <v>15000</v>
      </c>
      <c r="D1350" s="4" t="s">
        <v>228</v>
      </c>
      <c r="E1350" s="3" t="s">
        <v>15</v>
      </c>
      <c r="F1350" s="3" t="s">
        <v>2728</v>
      </c>
      <c r="G1350" s="3" t="s">
        <v>2728</v>
      </c>
      <c r="H1350" s="16" t="str">
        <f t="shared" ref="H1350:H1413" si="42">F1350&amp;"/ "&amp;C1350&amp;" บาท"</f>
        <v>นายโสภณ คิดดี
/ 15000 บาท</v>
      </c>
      <c r="I1350" s="16" t="str">
        <f t="shared" ref="I1350:I1413" si="43">H1350</f>
        <v>นายโสภณ คิดดี
/ 15000 บาท</v>
      </c>
      <c r="J1350" s="3" t="s">
        <v>17</v>
      </c>
      <c r="K1350" s="2" t="s">
        <v>5385</v>
      </c>
      <c r="L1350" s="2" t="s">
        <v>5290</v>
      </c>
    </row>
    <row r="1351" spans="1:12" ht="93">
      <c r="A1351" s="2" t="s">
        <v>5386</v>
      </c>
      <c r="B1351" s="3" t="s">
        <v>5387</v>
      </c>
      <c r="C1351" s="5">
        <v>6971.05</v>
      </c>
      <c r="D1351" s="4" t="s">
        <v>5388</v>
      </c>
      <c r="E1351" s="3" t="s">
        <v>15</v>
      </c>
      <c r="F1351" s="3" t="s">
        <v>5030</v>
      </c>
      <c r="G1351" s="3" t="s">
        <v>5030</v>
      </c>
      <c r="H1351" s="16" t="str">
        <f t="shared" si="42"/>
        <v>บริษัท อินฟินิตี้ เอ็นจิเนียริ่ง แอนด์ มาเกตติ้ง จำกัด/ 6971.05 บาท</v>
      </c>
      <c r="I1351" s="16" t="str">
        <f t="shared" si="43"/>
        <v>บริษัท อินฟินิตี้ เอ็นจิเนียริ่ง แอนด์ มาเกตติ้ง จำกัด/ 6971.05 บาท</v>
      </c>
      <c r="J1351" s="3" t="s">
        <v>17</v>
      </c>
      <c r="K1351" s="2" t="s">
        <v>5389</v>
      </c>
      <c r="L1351" s="2" t="s">
        <v>5290</v>
      </c>
    </row>
    <row r="1352" spans="1:12" ht="37.200000000000003">
      <c r="A1352" s="2" t="s">
        <v>5390</v>
      </c>
      <c r="B1352" s="3" t="s">
        <v>5391</v>
      </c>
      <c r="C1352" s="5">
        <v>9095</v>
      </c>
      <c r="D1352" s="4" t="s">
        <v>3637</v>
      </c>
      <c r="E1352" s="3" t="s">
        <v>15</v>
      </c>
      <c r="F1352" s="3" t="s">
        <v>5030</v>
      </c>
      <c r="G1352" s="3" t="s">
        <v>5030</v>
      </c>
      <c r="H1352" s="16" t="str">
        <f t="shared" si="42"/>
        <v>บริษัท อินฟินิตี้ เอ็นจิเนียริ่ง แอนด์ มาเกตติ้ง จำกัด/ 9095 บาท</v>
      </c>
      <c r="I1352" s="16" t="str">
        <f t="shared" si="43"/>
        <v>บริษัท อินฟินิตี้ เอ็นจิเนียริ่ง แอนด์ มาเกตติ้ง จำกัด/ 9095 บาท</v>
      </c>
      <c r="J1352" s="3" t="s">
        <v>17</v>
      </c>
      <c r="K1352" s="2" t="s">
        <v>5392</v>
      </c>
      <c r="L1352" s="2" t="s">
        <v>5290</v>
      </c>
    </row>
    <row r="1353" spans="1:12" ht="334.8">
      <c r="A1353" s="2" t="s">
        <v>5393</v>
      </c>
      <c r="B1353" s="3" t="s">
        <v>5394</v>
      </c>
      <c r="C1353" s="5">
        <v>2916955</v>
      </c>
      <c r="D1353" s="4" t="s">
        <v>5395</v>
      </c>
      <c r="E1353" s="3" t="s">
        <v>60</v>
      </c>
      <c r="F1353" s="3" t="s">
        <v>1938</v>
      </c>
      <c r="G1353" s="3" t="s">
        <v>1938</v>
      </c>
      <c r="H1353" s="16" t="str">
        <f t="shared" si="42"/>
        <v>บริษัท ซี.วี.เอส.พร็อพเพอร์ตี้ เซอร์วิส จำกัด/ 2916955 บาท</v>
      </c>
      <c r="I1353" s="16" t="str">
        <f t="shared" si="43"/>
        <v>บริษัท ซี.วี.เอส.พร็อพเพอร์ตี้ เซอร์วิส จำกัด/ 2916955 บาท</v>
      </c>
      <c r="J1353" s="3" t="s">
        <v>17</v>
      </c>
      <c r="K1353" s="2" t="s">
        <v>5396</v>
      </c>
      <c r="L1353" s="2" t="s">
        <v>5290</v>
      </c>
    </row>
    <row r="1354" spans="1:12" ht="55.8">
      <c r="A1354" s="2" t="s">
        <v>5397</v>
      </c>
      <c r="B1354" s="3" t="s">
        <v>5398</v>
      </c>
      <c r="C1354" s="5">
        <v>845.3</v>
      </c>
      <c r="D1354" s="4" t="s">
        <v>5399</v>
      </c>
      <c r="E1354" s="3" t="s">
        <v>15</v>
      </c>
      <c r="F1354" s="3" t="s">
        <v>5030</v>
      </c>
      <c r="G1354" s="3" t="s">
        <v>5030</v>
      </c>
      <c r="H1354" s="16" t="str">
        <f t="shared" si="42"/>
        <v>บริษัท อินฟินิตี้ เอ็นจิเนียริ่ง แอนด์ มาเกตติ้ง จำกัด/ 845.3 บาท</v>
      </c>
      <c r="I1354" s="16" t="str">
        <f t="shared" si="43"/>
        <v>บริษัท อินฟินิตี้ เอ็นจิเนียริ่ง แอนด์ มาเกตติ้ง จำกัด/ 845.3 บาท</v>
      </c>
      <c r="J1354" s="3" t="s">
        <v>17</v>
      </c>
      <c r="K1354" s="2" t="s">
        <v>5400</v>
      </c>
      <c r="L1354" s="2" t="s">
        <v>5290</v>
      </c>
    </row>
    <row r="1355" spans="1:12" ht="55.8">
      <c r="A1355" s="2" t="s">
        <v>5401</v>
      </c>
      <c r="B1355" s="3" t="s">
        <v>5402</v>
      </c>
      <c r="C1355" s="5">
        <v>11213.6</v>
      </c>
      <c r="D1355" s="4" t="s">
        <v>5403</v>
      </c>
      <c r="E1355" s="3" t="s">
        <v>15</v>
      </c>
      <c r="F1355" s="3" t="s">
        <v>5030</v>
      </c>
      <c r="G1355" s="3" t="s">
        <v>5030</v>
      </c>
      <c r="H1355" s="16" t="str">
        <f t="shared" si="42"/>
        <v>บริษัท อินฟินิตี้ เอ็นจิเนียริ่ง แอนด์ มาเกตติ้ง จำกัด/ 11213.6 บาท</v>
      </c>
      <c r="I1355" s="16" t="str">
        <f t="shared" si="43"/>
        <v>บริษัท อินฟินิตี้ เอ็นจิเนียริ่ง แอนด์ มาเกตติ้ง จำกัด/ 11213.6 บาท</v>
      </c>
      <c r="J1355" s="3" t="s">
        <v>17</v>
      </c>
      <c r="K1355" s="2" t="s">
        <v>5404</v>
      </c>
      <c r="L1355" s="2" t="s">
        <v>5290</v>
      </c>
    </row>
    <row r="1356" spans="1:12" ht="37.200000000000003">
      <c r="A1356" s="2" t="s">
        <v>5405</v>
      </c>
      <c r="B1356" s="3" t="s">
        <v>5406</v>
      </c>
      <c r="C1356" s="5">
        <v>19260</v>
      </c>
      <c r="D1356" s="4" t="s">
        <v>5407</v>
      </c>
      <c r="E1356" s="3" t="s">
        <v>15</v>
      </c>
      <c r="F1356" s="3" t="s">
        <v>749</v>
      </c>
      <c r="G1356" s="3" t="s">
        <v>749</v>
      </c>
      <c r="H1356" s="16" t="str">
        <f t="shared" si="42"/>
        <v>บริษัท ดีเคเอสเอช (ประเทศไทย) จำกัด/ 19260 บาท</v>
      </c>
      <c r="I1356" s="16" t="str">
        <f t="shared" si="43"/>
        <v>บริษัท ดีเคเอสเอช (ประเทศไทย) จำกัด/ 19260 บาท</v>
      </c>
      <c r="J1356" s="3" t="s">
        <v>17</v>
      </c>
      <c r="K1356" s="2" t="s">
        <v>5408</v>
      </c>
      <c r="L1356" s="2" t="s">
        <v>5290</v>
      </c>
    </row>
    <row r="1357" spans="1:12" ht="37.200000000000003">
      <c r="A1357" s="2" t="s">
        <v>5409</v>
      </c>
      <c r="B1357" s="3" t="s">
        <v>5410</v>
      </c>
      <c r="C1357" s="5">
        <v>5906.4</v>
      </c>
      <c r="D1357" s="4" t="s">
        <v>5411</v>
      </c>
      <c r="E1357" s="3" t="s">
        <v>15</v>
      </c>
      <c r="F1357" s="3" t="s">
        <v>2180</v>
      </c>
      <c r="G1357" s="3" t="s">
        <v>2180</v>
      </c>
      <c r="H1357" s="16" t="str">
        <f t="shared" si="42"/>
        <v>บริษัท คอสม่า เทรดดิ้ง จำกัด/ 5906.4 บาท</v>
      </c>
      <c r="I1357" s="16" t="str">
        <f t="shared" si="43"/>
        <v>บริษัท คอสม่า เทรดดิ้ง จำกัด/ 5906.4 บาท</v>
      </c>
      <c r="J1357" s="3" t="s">
        <v>17</v>
      </c>
      <c r="K1357" s="2" t="s">
        <v>5412</v>
      </c>
      <c r="L1357" s="2" t="s">
        <v>5290</v>
      </c>
    </row>
    <row r="1358" spans="1:12" ht="37.200000000000003">
      <c r="A1358" s="2" t="s">
        <v>5413</v>
      </c>
      <c r="B1358" s="3" t="s">
        <v>5414</v>
      </c>
      <c r="C1358" s="5">
        <v>20000</v>
      </c>
      <c r="D1358" s="4" t="s">
        <v>1068</v>
      </c>
      <c r="E1358" s="3" t="s">
        <v>15</v>
      </c>
      <c r="F1358" s="3" t="s">
        <v>3656</v>
      </c>
      <c r="G1358" s="3" t="s">
        <v>3656</v>
      </c>
      <c r="H1358" s="16" t="str">
        <f t="shared" si="42"/>
        <v>บริษัท ไทยเพียวดีไวซ์ จำกัด/ 20000 บาท</v>
      </c>
      <c r="I1358" s="16" t="str">
        <f t="shared" si="43"/>
        <v>บริษัท ไทยเพียวดีไวซ์ จำกัด/ 20000 บาท</v>
      </c>
      <c r="J1358" s="3" t="s">
        <v>17</v>
      </c>
      <c r="K1358" s="2" t="s">
        <v>5415</v>
      </c>
      <c r="L1358" s="2" t="s">
        <v>5290</v>
      </c>
    </row>
    <row r="1359" spans="1:12" ht="37.200000000000003">
      <c r="A1359" s="2" t="s">
        <v>5416</v>
      </c>
      <c r="B1359" s="3" t="s">
        <v>5417</v>
      </c>
      <c r="C1359" s="5">
        <v>30000</v>
      </c>
      <c r="D1359" s="4" t="s">
        <v>200</v>
      </c>
      <c r="E1359" s="3" t="s">
        <v>15</v>
      </c>
      <c r="F1359" s="3" t="s">
        <v>5418</v>
      </c>
      <c r="G1359" s="3" t="s">
        <v>5418</v>
      </c>
      <c r="H1359" s="16" t="str">
        <f t="shared" si="42"/>
        <v>บริษัท เอ็นจี โปรเกรสซีฟ จำกัด/ 30000 บาท</v>
      </c>
      <c r="I1359" s="16" t="str">
        <f t="shared" si="43"/>
        <v>บริษัท เอ็นจี โปรเกรสซีฟ จำกัด/ 30000 บาท</v>
      </c>
      <c r="J1359" s="3" t="s">
        <v>17</v>
      </c>
      <c r="K1359" s="2" t="s">
        <v>5419</v>
      </c>
      <c r="L1359" s="2" t="s">
        <v>5290</v>
      </c>
    </row>
    <row r="1360" spans="1:12" ht="37.200000000000003">
      <c r="A1360" s="2" t="s">
        <v>5420</v>
      </c>
      <c r="B1360" s="3" t="s">
        <v>5421</v>
      </c>
      <c r="C1360" s="5">
        <v>33120</v>
      </c>
      <c r="D1360" s="4" t="s">
        <v>5422</v>
      </c>
      <c r="E1360" s="3" t="s">
        <v>15</v>
      </c>
      <c r="F1360" s="3" t="s">
        <v>749</v>
      </c>
      <c r="G1360" s="3" t="s">
        <v>749</v>
      </c>
      <c r="H1360" s="16" t="str">
        <f t="shared" si="42"/>
        <v>บริษัท ดีเคเอสเอช (ประเทศไทย) จำกัด/ 33120 บาท</v>
      </c>
      <c r="I1360" s="16" t="str">
        <f t="shared" si="43"/>
        <v>บริษัท ดีเคเอสเอช (ประเทศไทย) จำกัด/ 33120 บาท</v>
      </c>
      <c r="J1360" s="3" t="s">
        <v>17</v>
      </c>
      <c r="K1360" s="2" t="s">
        <v>5423</v>
      </c>
      <c r="L1360" s="2" t="s">
        <v>5290</v>
      </c>
    </row>
    <row r="1361" spans="1:12" ht="55.8">
      <c r="A1361" s="2" t="s">
        <v>5424</v>
      </c>
      <c r="B1361" s="3" t="s">
        <v>5425</v>
      </c>
      <c r="C1361" s="5">
        <v>14850000</v>
      </c>
      <c r="D1361" s="4" t="s">
        <v>5426</v>
      </c>
      <c r="E1361" s="3" t="s">
        <v>60</v>
      </c>
      <c r="F1361" s="3" t="s">
        <v>5427</v>
      </c>
      <c r="G1361" s="3" t="s">
        <v>5427</v>
      </c>
      <c r="H1361" s="16" t="str">
        <f t="shared" si="42"/>
        <v>บริษัท เค.เอส.ซี.คลีนนิ่ง เซอร์วิสจำกัด/ 14850000 บาท</v>
      </c>
      <c r="I1361" s="16" t="str">
        <f t="shared" si="43"/>
        <v>บริษัท เค.เอส.ซี.คลีนนิ่ง เซอร์วิสจำกัด/ 14850000 บาท</v>
      </c>
      <c r="J1361" s="3" t="s">
        <v>17</v>
      </c>
      <c r="K1361" s="2" t="s">
        <v>5428</v>
      </c>
      <c r="L1361" s="2" t="s">
        <v>5290</v>
      </c>
    </row>
    <row r="1362" spans="1:12" ht="148.80000000000001">
      <c r="A1362" s="2" t="s">
        <v>5429</v>
      </c>
      <c r="B1362" s="3" t="s">
        <v>5430</v>
      </c>
      <c r="C1362" s="5">
        <v>99070</v>
      </c>
      <c r="D1362" s="4" t="s">
        <v>5431</v>
      </c>
      <c r="E1362" s="3" t="s">
        <v>15</v>
      </c>
      <c r="F1362" s="3" t="s">
        <v>1259</v>
      </c>
      <c r="G1362" s="3" t="s">
        <v>1259</v>
      </c>
      <c r="H1362" s="16" t="str">
        <f t="shared" si="42"/>
        <v>บริษัท ซิลลิค ฟาร์มา จำกัด/ 99070 บาท</v>
      </c>
      <c r="I1362" s="16" t="str">
        <f t="shared" si="43"/>
        <v>บริษัท ซิลลิค ฟาร์มา จำกัด/ 99070 บาท</v>
      </c>
      <c r="J1362" s="3" t="s">
        <v>17</v>
      </c>
      <c r="K1362" s="2" t="s">
        <v>5432</v>
      </c>
      <c r="L1362" s="2" t="s">
        <v>5290</v>
      </c>
    </row>
    <row r="1363" spans="1:12" ht="74.400000000000006">
      <c r="A1363" s="2" t="s">
        <v>5433</v>
      </c>
      <c r="B1363" s="3" t="s">
        <v>5434</v>
      </c>
      <c r="C1363" s="5">
        <v>24706.3</v>
      </c>
      <c r="D1363" s="4" t="s">
        <v>5435</v>
      </c>
      <c r="E1363" s="3" t="s">
        <v>15</v>
      </c>
      <c r="F1363" s="3" t="s">
        <v>5030</v>
      </c>
      <c r="G1363" s="3" t="s">
        <v>5030</v>
      </c>
      <c r="H1363" s="16" t="str">
        <f t="shared" si="42"/>
        <v>บริษัท อินฟินิตี้ เอ็นจิเนียริ่ง แอนด์ มาเกตติ้ง จำกัด/ 24706.3 บาท</v>
      </c>
      <c r="I1363" s="16" t="str">
        <f t="shared" si="43"/>
        <v>บริษัท อินฟินิตี้ เอ็นจิเนียริ่ง แอนด์ มาเกตติ้ง จำกัด/ 24706.3 บาท</v>
      </c>
      <c r="J1363" s="3" t="s">
        <v>17</v>
      </c>
      <c r="K1363" s="2" t="s">
        <v>5436</v>
      </c>
      <c r="L1363" s="2" t="s">
        <v>5290</v>
      </c>
    </row>
    <row r="1364" spans="1:12" ht="37.200000000000003">
      <c r="A1364" s="2" t="s">
        <v>5437</v>
      </c>
      <c r="B1364" s="3" t="s">
        <v>5438</v>
      </c>
      <c r="C1364" s="5">
        <v>21000</v>
      </c>
      <c r="D1364" s="4" t="s">
        <v>801</v>
      </c>
      <c r="E1364" s="3" t="s">
        <v>15</v>
      </c>
      <c r="F1364" s="3" t="s">
        <v>5439</v>
      </c>
      <c r="G1364" s="3" t="s">
        <v>5439</v>
      </c>
      <c r="H1364" s="16" t="str">
        <f t="shared" si="42"/>
        <v>นายชวัลวิทย์ ยิ้มเจริญ
/ 21000 บาท</v>
      </c>
      <c r="I1364" s="16" t="str">
        <f t="shared" si="43"/>
        <v>นายชวัลวิทย์ ยิ้มเจริญ
/ 21000 บาท</v>
      </c>
      <c r="J1364" s="3" t="s">
        <v>17</v>
      </c>
      <c r="K1364" s="2" t="s">
        <v>5440</v>
      </c>
      <c r="L1364" s="2" t="s">
        <v>5290</v>
      </c>
    </row>
    <row r="1365" spans="1:12" ht="37.200000000000003">
      <c r="A1365" s="2" t="s">
        <v>5441</v>
      </c>
      <c r="B1365" s="3" t="s">
        <v>5442</v>
      </c>
      <c r="C1365" s="5">
        <v>21000</v>
      </c>
      <c r="D1365" s="4" t="s">
        <v>801</v>
      </c>
      <c r="E1365" s="3" t="s">
        <v>15</v>
      </c>
      <c r="F1365" s="3" t="s">
        <v>5443</v>
      </c>
      <c r="G1365" s="3" t="s">
        <v>5443</v>
      </c>
      <c r="H1365" s="16" t="str">
        <f t="shared" si="42"/>
        <v>นายบุญเกียรติ เฉลิมชวลิต
/ 21000 บาท</v>
      </c>
      <c r="I1365" s="16" t="str">
        <f t="shared" si="43"/>
        <v>นายบุญเกียรติ เฉลิมชวลิต
/ 21000 บาท</v>
      </c>
      <c r="J1365" s="3" t="s">
        <v>17</v>
      </c>
      <c r="K1365" s="2" t="s">
        <v>5444</v>
      </c>
      <c r="L1365" s="2" t="s">
        <v>5290</v>
      </c>
    </row>
    <row r="1366" spans="1:12" ht="37.200000000000003">
      <c r="A1366" s="2" t="s">
        <v>5445</v>
      </c>
      <c r="B1366" s="3" t="s">
        <v>5446</v>
      </c>
      <c r="C1366" s="5">
        <v>4012.5</v>
      </c>
      <c r="D1366" s="4" t="s">
        <v>5447</v>
      </c>
      <c r="E1366" s="3" t="s">
        <v>15</v>
      </c>
      <c r="F1366" s="3" t="s">
        <v>5448</v>
      </c>
      <c r="G1366" s="3" t="s">
        <v>5448</v>
      </c>
      <c r="H1366" s="16" t="str">
        <f t="shared" si="42"/>
        <v>บริษัท ลินเด้ (ประเทศไทย) จำกัด (มหาชน)/ 4012.5 บาท</v>
      </c>
      <c r="I1366" s="16" t="str">
        <f t="shared" si="43"/>
        <v>บริษัท ลินเด้ (ประเทศไทย) จำกัด (มหาชน)/ 4012.5 บาท</v>
      </c>
      <c r="J1366" s="3" t="s">
        <v>17</v>
      </c>
      <c r="K1366" s="2" t="s">
        <v>5449</v>
      </c>
      <c r="L1366" s="2" t="s">
        <v>5290</v>
      </c>
    </row>
    <row r="1367" spans="1:12" ht="37.200000000000003">
      <c r="A1367" s="2" t="s">
        <v>5450</v>
      </c>
      <c r="B1367" s="3" t="s">
        <v>5451</v>
      </c>
      <c r="C1367" s="5">
        <v>28890</v>
      </c>
      <c r="D1367" s="4" t="s">
        <v>4553</v>
      </c>
      <c r="E1367" s="3" t="s">
        <v>15</v>
      </c>
      <c r="F1367" s="3" t="s">
        <v>5448</v>
      </c>
      <c r="G1367" s="3" t="s">
        <v>5448</v>
      </c>
      <c r="H1367" s="16" t="str">
        <f t="shared" si="42"/>
        <v>บริษัท ลินเด้ (ประเทศไทย) จำกัด (มหาชน)/ 28890 บาท</v>
      </c>
      <c r="I1367" s="16" t="str">
        <f t="shared" si="43"/>
        <v>บริษัท ลินเด้ (ประเทศไทย) จำกัด (มหาชน)/ 28890 บาท</v>
      </c>
      <c r="J1367" s="3" t="s">
        <v>17</v>
      </c>
      <c r="K1367" s="2" t="s">
        <v>5452</v>
      </c>
      <c r="L1367" s="2" t="s">
        <v>5290</v>
      </c>
    </row>
    <row r="1368" spans="1:12" ht="37.200000000000003">
      <c r="A1368" s="2" t="s">
        <v>5453</v>
      </c>
      <c r="B1368" s="3" t="s">
        <v>5454</v>
      </c>
      <c r="C1368" s="5">
        <v>19795</v>
      </c>
      <c r="D1368" s="4" t="s">
        <v>672</v>
      </c>
      <c r="E1368" s="3" t="s">
        <v>15</v>
      </c>
      <c r="F1368" s="3" t="s">
        <v>5455</v>
      </c>
      <c r="G1368" s="3" t="s">
        <v>5455</v>
      </c>
      <c r="H1368" s="16" t="str">
        <f t="shared" si="42"/>
        <v>ร้าน ฮ้อชุนหลีแมชินเนอรี่/ 19795 บาท</v>
      </c>
      <c r="I1368" s="16" t="str">
        <f t="shared" si="43"/>
        <v>ร้าน ฮ้อชุนหลีแมชินเนอรี่/ 19795 บาท</v>
      </c>
      <c r="J1368" s="3" t="s">
        <v>17</v>
      </c>
      <c r="K1368" s="2" t="s">
        <v>5456</v>
      </c>
      <c r="L1368" s="2" t="s">
        <v>5290</v>
      </c>
    </row>
    <row r="1369" spans="1:12" ht="37.200000000000003">
      <c r="A1369" s="2" t="s">
        <v>5457</v>
      </c>
      <c r="B1369" s="3" t="s">
        <v>5458</v>
      </c>
      <c r="C1369" s="5">
        <v>14640</v>
      </c>
      <c r="D1369" s="4" t="s">
        <v>5459</v>
      </c>
      <c r="E1369" s="3" t="s">
        <v>15</v>
      </c>
      <c r="F1369" s="3" t="s">
        <v>5460</v>
      </c>
      <c r="G1369" s="3" t="s">
        <v>5460</v>
      </c>
      <c r="H1369" s="16" t="str">
        <f t="shared" si="42"/>
        <v>บริษัท โปรเวนชั่น ทีม (2020) จำกัด/ 14640 บาท</v>
      </c>
      <c r="I1369" s="16" t="str">
        <f t="shared" si="43"/>
        <v>บริษัท โปรเวนชั่น ทีม (2020) จำกัด/ 14640 บาท</v>
      </c>
      <c r="J1369" s="3" t="s">
        <v>17</v>
      </c>
      <c r="K1369" s="2" t="s">
        <v>5461</v>
      </c>
      <c r="L1369" s="2" t="s">
        <v>5290</v>
      </c>
    </row>
    <row r="1370" spans="1:12" ht="93">
      <c r="A1370" s="2" t="s">
        <v>5462</v>
      </c>
      <c r="B1370" s="3" t="s">
        <v>5463</v>
      </c>
      <c r="C1370" s="5">
        <v>6000</v>
      </c>
      <c r="D1370" s="4" t="s">
        <v>284</v>
      </c>
      <c r="E1370" s="3" t="s">
        <v>15</v>
      </c>
      <c r="F1370" s="3" t="s">
        <v>5464</v>
      </c>
      <c r="G1370" s="3" t="s">
        <v>5464</v>
      </c>
      <c r="H1370" s="16" t="str">
        <f t="shared" si="42"/>
        <v>ห้างหุ้นส่วนจำกัด ชลบุรี ว.พานิช ร้านดอกไม้เจียมจิตต์ ร้านวาย ที เค
เซ็นเตอร์ ร้านแก้วทับทิม
/ 6000 บาท</v>
      </c>
      <c r="I1370" s="16" t="str">
        <f t="shared" si="43"/>
        <v>ห้างหุ้นส่วนจำกัด ชลบุรี ว.พานิช ร้านดอกไม้เจียมจิตต์ ร้านวาย ที เค
เซ็นเตอร์ ร้านแก้วทับทิม
/ 6000 บาท</v>
      </c>
      <c r="J1370" s="3" t="s">
        <v>17</v>
      </c>
      <c r="K1370" s="2" t="s">
        <v>5465</v>
      </c>
      <c r="L1370" s="2" t="s">
        <v>5290</v>
      </c>
    </row>
    <row r="1371" spans="1:12" ht="37.200000000000003">
      <c r="A1371" s="2" t="s">
        <v>5466</v>
      </c>
      <c r="B1371" s="3" t="s">
        <v>5467</v>
      </c>
      <c r="C1371" s="5">
        <v>8970</v>
      </c>
      <c r="D1371" s="4" t="s">
        <v>2971</v>
      </c>
      <c r="E1371" s="3" t="s">
        <v>15</v>
      </c>
      <c r="F1371" s="3" t="s">
        <v>5468</v>
      </c>
      <c r="G1371" s="3" t="s">
        <v>5468</v>
      </c>
      <c r="H1371" s="16" t="str">
        <f t="shared" si="42"/>
        <v>บริษัท อินเด็กซ์ ลิฟวิ่งมอลล์ จำกัด
/ 8970 บาท</v>
      </c>
      <c r="I1371" s="16" t="str">
        <f t="shared" si="43"/>
        <v>บริษัท อินเด็กซ์ ลิฟวิ่งมอลล์ จำกัด
/ 8970 บาท</v>
      </c>
      <c r="J1371" s="3" t="s">
        <v>17</v>
      </c>
      <c r="K1371" s="2" t="s">
        <v>5469</v>
      </c>
      <c r="L1371" s="2" t="s">
        <v>5290</v>
      </c>
    </row>
    <row r="1372" spans="1:12" ht="37.200000000000003">
      <c r="A1372" s="2" t="s">
        <v>5470</v>
      </c>
      <c r="B1372" s="3" t="s">
        <v>5471</v>
      </c>
      <c r="C1372" s="5">
        <v>22470</v>
      </c>
      <c r="D1372" s="4" t="s">
        <v>5114</v>
      </c>
      <c r="E1372" s="3" t="s">
        <v>15</v>
      </c>
      <c r="F1372" s="3" t="s">
        <v>1369</v>
      </c>
      <c r="G1372" s="3" t="s">
        <v>1369</v>
      </c>
      <c r="H1372" s="16" t="str">
        <f t="shared" si="42"/>
        <v>บริษัท ดีทแฮล์ม เคลเลอร์ โลจิสติกส์ จำกัด/ 22470 บาท</v>
      </c>
      <c r="I1372" s="16" t="str">
        <f t="shared" si="43"/>
        <v>บริษัท ดีทแฮล์ม เคลเลอร์ โลจิสติกส์ จำกัด/ 22470 บาท</v>
      </c>
      <c r="J1372" s="3" t="s">
        <v>17</v>
      </c>
      <c r="K1372" s="2" t="s">
        <v>5472</v>
      </c>
      <c r="L1372" s="2" t="s">
        <v>5290</v>
      </c>
    </row>
    <row r="1373" spans="1:12" ht="37.200000000000003">
      <c r="A1373" s="2" t="s">
        <v>5473</v>
      </c>
      <c r="B1373" s="3" t="s">
        <v>5474</v>
      </c>
      <c r="C1373" s="5">
        <v>30000</v>
      </c>
      <c r="D1373" s="4" t="s">
        <v>200</v>
      </c>
      <c r="E1373" s="3" t="s">
        <v>15</v>
      </c>
      <c r="F1373" s="3" t="s">
        <v>5475</v>
      </c>
      <c r="G1373" s="3" t="s">
        <v>5475</v>
      </c>
      <c r="H1373" s="16" t="str">
        <f t="shared" si="42"/>
        <v>บริษัท ยู.ซี.เอส. เซอร์วิส (ประเทศไทย) จำกัด/ 30000 บาท</v>
      </c>
      <c r="I1373" s="16" t="str">
        <f t="shared" si="43"/>
        <v>บริษัท ยู.ซี.เอส. เซอร์วิส (ประเทศไทย) จำกัด/ 30000 บาท</v>
      </c>
      <c r="J1373" s="3" t="s">
        <v>17</v>
      </c>
      <c r="K1373" s="2" t="s">
        <v>5476</v>
      </c>
      <c r="L1373" s="2" t="s">
        <v>5290</v>
      </c>
    </row>
    <row r="1374" spans="1:12" ht="37.200000000000003">
      <c r="A1374" s="2" t="s">
        <v>5477</v>
      </c>
      <c r="B1374" s="3" t="s">
        <v>5478</v>
      </c>
      <c r="C1374" s="5">
        <v>28600</v>
      </c>
      <c r="D1374" s="4" t="s">
        <v>2188</v>
      </c>
      <c r="E1374" s="3" t="s">
        <v>15</v>
      </c>
      <c r="F1374" s="3" t="s">
        <v>4592</v>
      </c>
      <c r="G1374" s="3" t="s">
        <v>4592</v>
      </c>
      <c r="H1374" s="16" t="str">
        <f t="shared" si="42"/>
        <v>บริษัท ชุมชนเภสัชกรรม จำกัด (มหาชน)/ 28600 บาท</v>
      </c>
      <c r="I1374" s="16" t="str">
        <f t="shared" si="43"/>
        <v>บริษัท ชุมชนเภสัชกรรม จำกัด (มหาชน)/ 28600 บาท</v>
      </c>
      <c r="J1374" s="3" t="s">
        <v>17</v>
      </c>
      <c r="K1374" s="2" t="s">
        <v>5479</v>
      </c>
      <c r="L1374" s="2" t="s">
        <v>5290</v>
      </c>
    </row>
    <row r="1375" spans="1:12" ht="37.200000000000003">
      <c r="A1375" s="2" t="s">
        <v>5480</v>
      </c>
      <c r="B1375" s="3" t="s">
        <v>5481</v>
      </c>
      <c r="C1375" s="5">
        <v>18000</v>
      </c>
      <c r="D1375" s="4" t="s">
        <v>106</v>
      </c>
      <c r="E1375" s="3" t="s">
        <v>15</v>
      </c>
      <c r="F1375" s="3" t="s">
        <v>4736</v>
      </c>
      <c r="G1375" s="3" t="s">
        <v>4736</v>
      </c>
      <c r="H1375" s="16" t="str">
        <f t="shared" si="42"/>
        <v>บริษัท แมคโครฟาร์แลบ จำกัด/ 18000 บาท</v>
      </c>
      <c r="I1375" s="16" t="str">
        <f t="shared" si="43"/>
        <v>บริษัท แมคโครฟาร์แลบ จำกัด/ 18000 บาท</v>
      </c>
      <c r="J1375" s="3" t="s">
        <v>17</v>
      </c>
      <c r="K1375" s="2" t="s">
        <v>5482</v>
      </c>
      <c r="L1375" s="2" t="s">
        <v>5290</v>
      </c>
    </row>
    <row r="1376" spans="1:12" ht="37.200000000000003">
      <c r="A1376" s="2" t="s">
        <v>5483</v>
      </c>
      <c r="B1376" s="3" t="s">
        <v>5484</v>
      </c>
      <c r="C1376" s="5">
        <v>8500</v>
      </c>
      <c r="D1376" s="4" t="s">
        <v>5485</v>
      </c>
      <c r="E1376" s="3" t="s">
        <v>15</v>
      </c>
      <c r="F1376" s="3" t="s">
        <v>405</v>
      </c>
      <c r="G1376" s="3" t="s">
        <v>405</v>
      </c>
      <c r="H1376" s="16" t="str">
        <f t="shared" si="42"/>
        <v>ร้าน นิวทาวน์ เทคนิค/ 8500 บาท</v>
      </c>
      <c r="I1376" s="16" t="str">
        <f t="shared" si="43"/>
        <v>ร้าน นิวทาวน์ เทคนิค/ 8500 บาท</v>
      </c>
      <c r="J1376" s="3" t="s">
        <v>17</v>
      </c>
      <c r="K1376" s="2" t="s">
        <v>5486</v>
      </c>
      <c r="L1376" s="2" t="s">
        <v>5290</v>
      </c>
    </row>
    <row r="1377" spans="1:12" ht="37.200000000000003">
      <c r="A1377" s="2" t="s">
        <v>5487</v>
      </c>
      <c r="B1377" s="3" t="s">
        <v>5488</v>
      </c>
      <c r="C1377" s="5">
        <v>58850</v>
      </c>
      <c r="D1377" s="4" t="s">
        <v>3537</v>
      </c>
      <c r="E1377" s="3" t="s">
        <v>15</v>
      </c>
      <c r="F1377" s="3" t="s">
        <v>1308</v>
      </c>
      <c r="G1377" s="3" t="s">
        <v>1308</v>
      </c>
      <c r="H1377" s="16" t="str">
        <f t="shared" si="42"/>
        <v>บริษัท สยามฟาร์มาซูติคอล จำกัด/ 58850 บาท</v>
      </c>
      <c r="I1377" s="16" t="str">
        <f t="shared" si="43"/>
        <v>บริษัท สยามฟาร์มาซูติคอล จำกัด/ 58850 บาท</v>
      </c>
      <c r="J1377" s="3" t="s">
        <v>17</v>
      </c>
      <c r="K1377" s="2" t="s">
        <v>5489</v>
      </c>
      <c r="L1377" s="2" t="s">
        <v>5290</v>
      </c>
    </row>
    <row r="1378" spans="1:12" ht="37.200000000000003">
      <c r="A1378" s="2" t="s">
        <v>5490</v>
      </c>
      <c r="B1378" s="3" t="s">
        <v>5491</v>
      </c>
      <c r="C1378" s="5">
        <v>6355.8</v>
      </c>
      <c r="D1378" s="4" t="s">
        <v>5492</v>
      </c>
      <c r="E1378" s="3" t="s">
        <v>15</v>
      </c>
      <c r="F1378" s="3" t="s">
        <v>1259</v>
      </c>
      <c r="G1378" s="3" t="s">
        <v>1259</v>
      </c>
      <c r="H1378" s="16" t="str">
        <f t="shared" si="42"/>
        <v>บริษัท ซิลลิค ฟาร์มา จำกัด/ 6355.8 บาท</v>
      </c>
      <c r="I1378" s="16" t="str">
        <f t="shared" si="43"/>
        <v>บริษัท ซิลลิค ฟาร์มา จำกัด/ 6355.8 บาท</v>
      </c>
      <c r="J1378" s="3" t="s">
        <v>17</v>
      </c>
      <c r="K1378" s="2" t="s">
        <v>5493</v>
      </c>
      <c r="L1378" s="2" t="s">
        <v>5290</v>
      </c>
    </row>
    <row r="1379" spans="1:12" ht="37.200000000000003">
      <c r="A1379" s="2" t="s">
        <v>5494</v>
      </c>
      <c r="B1379" s="3" t="s">
        <v>5495</v>
      </c>
      <c r="C1379" s="5">
        <v>94374</v>
      </c>
      <c r="D1379" s="4" t="s">
        <v>2994</v>
      </c>
      <c r="E1379" s="3" t="s">
        <v>15</v>
      </c>
      <c r="F1379" s="3" t="s">
        <v>749</v>
      </c>
      <c r="G1379" s="3" t="s">
        <v>749</v>
      </c>
      <c r="H1379" s="16" t="str">
        <f t="shared" si="42"/>
        <v>บริษัท ดีเคเอสเอช (ประเทศไทย) จำกัด/ 94374 บาท</v>
      </c>
      <c r="I1379" s="16" t="str">
        <f t="shared" si="43"/>
        <v>บริษัท ดีเคเอสเอช (ประเทศไทย) จำกัด/ 94374 บาท</v>
      </c>
      <c r="J1379" s="3" t="s">
        <v>17</v>
      </c>
      <c r="K1379" s="2" t="s">
        <v>5496</v>
      </c>
      <c r="L1379" s="2" t="s">
        <v>5290</v>
      </c>
    </row>
    <row r="1380" spans="1:12" ht="37.200000000000003">
      <c r="A1380" s="2" t="s">
        <v>5497</v>
      </c>
      <c r="B1380" s="3" t="s">
        <v>5498</v>
      </c>
      <c r="C1380" s="5">
        <v>10660</v>
      </c>
      <c r="D1380" s="4" t="s">
        <v>5499</v>
      </c>
      <c r="E1380" s="3" t="s">
        <v>15</v>
      </c>
      <c r="F1380" s="3" t="s">
        <v>1389</v>
      </c>
      <c r="G1380" s="3" t="s">
        <v>1389</v>
      </c>
      <c r="H1380" s="16" t="str">
        <f t="shared" si="42"/>
        <v>องค์การเภสัชกรรม/ 10660 บาท</v>
      </c>
      <c r="I1380" s="16" t="str">
        <f t="shared" si="43"/>
        <v>องค์การเภสัชกรรม/ 10660 บาท</v>
      </c>
      <c r="J1380" s="3" t="s">
        <v>17</v>
      </c>
      <c r="K1380" s="2" t="s">
        <v>5500</v>
      </c>
      <c r="L1380" s="2" t="s">
        <v>5290</v>
      </c>
    </row>
    <row r="1381" spans="1:12" ht="55.8">
      <c r="A1381" s="2" t="s">
        <v>5501</v>
      </c>
      <c r="B1381" s="3" t="s">
        <v>5502</v>
      </c>
      <c r="C1381" s="5">
        <v>60348</v>
      </c>
      <c r="D1381" s="4" t="s">
        <v>5503</v>
      </c>
      <c r="E1381" s="3" t="s">
        <v>15</v>
      </c>
      <c r="F1381" s="3" t="s">
        <v>3042</v>
      </c>
      <c r="G1381" s="3" t="s">
        <v>3042</v>
      </c>
      <c r="H1381" s="16" t="str">
        <f t="shared" si="42"/>
        <v>บริษัท สหแพทย์เภสัช จำกัด/ 60348 บาท</v>
      </c>
      <c r="I1381" s="16" t="str">
        <f t="shared" si="43"/>
        <v>บริษัท สหแพทย์เภสัช จำกัด/ 60348 บาท</v>
      </c>
      <c r="J1381" s="3" t="s">
        <v>17</v>
      </c>
      <c r="K1381" s="2" t="s">
        <v>5504</v>
      </c>
      <c r="L1381" s="2" t="s">
        <v>5290</v>
      </c>
    </row>
    <row r="1382" spans="1:12" ht="37.200000000000003">
      <c r="A1382" s="2" t="s">
        <v>5505</v>
      </c>
      <c r="B1382" s="3" t="s">
        <v>5506</v>
      </c>
      <c r="C1382" s="5">
        <v>72000</v>
      </c>
      <c r="D1382" s="4" t="s">
        <v>177</v>
      </c>
      <c r="E1382" s="3" t="s">
        <v>15</v>
      </c>
      <c r="F1382" s="3" t="s">
        <v>1456</v>
      </c>
      <c r="G1382" s="3" t="s">
        <v>1456</v>
      </c>
      <c r="H1382" s="16" t="str">
        <f t="shared" si="42"/>
        <v>บริษัท เอสพีเอส เมดิคอล จำกัด/ 72000 บาท</v>
      </c>
      <c r="I1382" s="16" t="str">
        <f t="shared" si="43"/>
        <v>บริษัท เอสพีเอส เมดิคอล จำกัด/ 72000 บาท</v>
      </c>
      <c r="J1382" s="3" t="s">
        <v>17</v>
      </c>
      <c r="K1382" s="2" t="s">
        <v>5507</v>
      </c>
      <c r="L1382" s="2" t="s">
        <v>5290</v>
      </c>
    </row>
    <row r="1383" spans="1:12" ht="37.200000000000003">
      <c r="A1383" s="2" t="s">
        <v>5508</v>
      </c>
      <c r="B1383" s="3" t="s">
        <v>5509</v>
      </c>
      <c r="C1383" s="5">
        <v>40000</v>
      </c>
      <c r="D1383" s="4" t="s">
        <v>426</v>
      </c>
      <c r="E1383" s="3" t="s">
        <v>15</v>
      </c>
      <c r="F1383" s="3" t="s">
        <v>749</v>
      </c>
      <c r="G1383" s="3" t="s">
        <v>749</v>
      </c>
      <c r="H1383" s="16" t="str">
        <f t="shared" si="42"/>
        <v>บริษัท ดีเคเอสเอช (ประเทศไทย) จำกัด/ 40000 บาท</v>
      </c>
      <c r="I1383" s="16" t="str">
        <f t="shared" si="43"/>
        <v>บริษัท ดีเคเอสเอช (ประเทศไทย) จำกัด/ 40000 บาท</v>
      </c>
      <c r="J1383" s="3" t="s">
        <v>17</v>
      </c>
      <c r="K1383" s="2" t="s">
        <v>5510</v>
      </c>
      <c r="L1383" s="2" t="s">
        <v>5290</v>
      </c>
    </row>
    <row r="1384" spans="1:12" ht="37.200000000000003">
      <c r="A1384" s="2" t="s">
        <v>5511</v>
      </c>
      <c r="B1384" s="3" t="s">
        <v>5512</v>
      </c>
      <c r="C1384" s="5">
        <v>5440</v>
      </c>
      <c r="D1384" s="4" t="s">
        <v>5513</v>
      </c>
      <c r="E1384" s="3" t="s">
        <v>15</v>
      </c>
      <c r="F1384" s="3" t="s">
        <v>5514</v>
      </c>
      <c r="G1384" s="3" t="s">
        <v>5514</v>
      </c>
      <c r="H1384" s="16" t="str">
        <f t="shared" si="42"/>
        <v>พัชญ์สิตา แพทย์ชัยวงษ์/ 5440 บาท</v>
      </c>
      <c r="I1384" s="16" t="str">
        <f t="shared" si="43"/>
        <v>พัชญ์สิตา แพทย์ชัยวงษ์/ 5440 บาท</v>
      </c>
      <c r="J1384" s="3" t="s">
        <v>17</v>
      </c>
      <c r="K1384" s="2" t="s">
        <v>5515</v>
      </c>
      <c r="L1384" s="2" t="s">
        <v>5290</v>
      </c>
    </row>
    <row r="1385" spans="1:12" ht="37.200000000000003">
      <c r="A1385" s="2" t="s">
        <v>5516</v>
      </c>
      <c r="B1385" s="3" t="s">
        <v>5517</v>
      </c>
      <c r="C1385" s="5">
        <v>93860.4</v>
      </c>
      <c r="D1385" s="4" t="s">
        <v>5518</v>
      </c>
      <c r="E1385" s="3" t="s">
        <v>15</v>
      </c>
      <c r="F1385" s="3" t="s">
        <v>1259</v>
      </c>
      <c r="G1385" s="3" t="s">
        <v>1259</v>
      </c>
      <c r="H1385" s="16" t="str">
        <f t="shared" si="42"/>
        <v>บริษัท ซิลลิค ฟาร์มา จำกัด/ 93860.4 บาท</v>
      </c>
      <c r="I1385" s="16" t="str">
        <f t="shared" si="43"/>
        <v>บริษัท ซิลลิค ฟาร์มา จำกัด/ 93860.4 บาท</v>
      </c>
      <c r="J1385" s="3" t="s">
        <v>17</v>
      </c>
      <c r="K1385" s="2" t="s">
        <v>5519</v>
      </c>
      <c r="L1385" s="2" t="s">
        <v>5290</v>
      </c>
    </row>
    <row r="1386" spans="1:12" ht="37.200000000000003">
      <c r="A1386" s="2" t="s">
        <v>5520</v>
      </c>
      <c r="B1386" s="3" t="s">
        <v>5521</v>
      </c>
      <c r="C1386" s="5">
        <v>60829.5</v>
      </c>
      <c r="D1386" s="4" t="s">
        <v>5522</v>
      </c>
      <c r="E1386" s="3" t="s">
        <v>15</v>
      </c>
      <c r="F1386" s="3" t="s">
        <v>1389</v>
      </c>
      <c r="G1386" s="3" t="s">
        <v>1389</v>
      </c>
      <c r="H1386" s="16" t="str">
        <f t="shared" si="42"/>
        <v>องค์การเภสัชกรรม/ 60829.5 บาท</v>
      </c>
      <c r="I1386" s="16" t="str">
        <f t="shared" si="43"/>
        <v>องค์การเภสัชกรรม/ 60829.5 บาท</v>
      </c>
      <c r="J1386" s="3" t="s">
        <v>17</v>
      </c>
      <c r="K1386" s="2" t="s">
        <v>5523</v>
      </c>
      <c r="L1386" s="2" t="s">
        <v>5290</v>
      </c>
    </row>
    <row r="1387" spans="1:12" ht="37.200000000000003">
      <c r="A1387" s="2" t="s">
        <v>5524</v>
      </c>
      <c r="B1387" s="3" t="s">
        <v>5525</v>
      </c>
      <c r="C1387" s="5">
        <v>13620</v>
      </c>
      <c r="D1387" s="4" t="s">
        <v>5526</v>
      </c>
      <c r="E1387" s="3" t="s">
        <v>15</v>
      </c>
      <c r="F1387" s="3" t="s">
        <v>1805</v>
      </c>
      <c r="G1387" s="3" t="s">
        <v>1805</v>
      </c>
      <c r="H1387" s="16" t="str">
        <f t="shared" si="42"/>
        <v>บริษัท แอตแลนติค ฟาร์มาซูติคอล จำกัด/ 13620 บาท</v>
      </c>
      <c r="I1387" s="16" t="str">
        <f t="shared" si="43"/>
        <v>บริษัท แอตแลนติค ฟาร์มาซูติคอล จำกัด/ 13620 บาท</v>
      </c>
      <c r="J1387" s="3" t="s">
        <v>17</v>
      </c>
      <c r="K1387" s="2" t="s">
        <v>5527</v>
      </c>
      <c r="L1387" s="2" t="s">
        <v>5290</v>
      </c>
    </row>
    <row r="1388" spans="1:12" ht="37.200000000000003">
      <c r="A1388" s="2" t="s">
        <v>5528</v>
      </c>
      <c r="B1388" s="3" t="s">
        <v>5529</v>
      </c>
      <c r="C1388" s="5">
        <v>6200.65</v>
      </c>
      <c r="D1388" s="4" t="s">
        <v>5530</v>
      </c>
      <c r="E1388" s="3" t="s">
        <v>15</v>
      </c>
      <c r="F1388" s="3" t="s">
        <v>1389</v>
      </c>
      <c r="G1388" s="3" t="s">
        <v>1389</v>
      </c>
      <c r="H1388" s="16" t="str">
        <f t="shared" si="42"/>
        <v>องค์การเภสัชกรรม/ 6200.65 บาท</v>
      </c>
      <c r="I1388" s="16" t="str">
        <f t="shared" si="43"/>
        <v>องค์การเภสัชกรรม/ 6200.65 บาท</v>
      </c>
      <c r="J1388" s="3" t="s">
        <v>17</v>
      </c>
      <c r="K1388" s="2" t="s">
        <v>5531</v>
      </c>
      <c r="L1388" s="2" t="s">
        <v>5290</v>
      </c>
    </row>
    <row r="1389" spans="1:12" ht="37.200000000000003">
      <c r="A1389" s="2" t="s">
        <v>5532</v>
      </c>
      <c r="B1389" s="3" t="s">
        <v>5533</v>
      </c>
      <c r="C1389" s="5">
        <v>92448</v>
      </c>
      <c r="D1389" s="4" t="s">
        <v>4602</v>
      </c>
      <c r="E1389" s="3" t="s">
        <v>15</v>
      </c>
      <c r="F1389" s="3" t="s">
        <v>749</v>
      </c>
      <c r="G1389" s="3" t="s">
        <v>749</v>
      </c>
      <c r="H1389" s="16" t="str">
        <f t="shared" si="42"/>
        <v>บริษัท ดีเคเอสเอช (ประเทศไทย) จำกัด/ 92448 บาท</v>
      </c>
      <c r="I1389" s="16" t="str">
        <f t="shared" si="43"/>
        <v>บริษัท ดีเคเอสเอช (ประเทศไทย) จำกัด/ 92448 บาท</v>
      </c>
      <c r="J1389" s="3" t="s">
        <v>17</v>
      </c>
      <c r="K1389" s="2" t="s">
        <v>5534</v>
      </c>
      <c r="L1389" s="2" t="s">
        <v>5290</v>
      </c>
    </row>
    <row r="1390" spans="1:12" ht="37.200000000000003">
      <c r="A1390" s="2" t="s">
        <v>5535</v>
      </c>
      <c r="B1390" s="3" t="s">
        <v>5536</v>
      </c>
      <c r="C1390" s="5">
        <v>13375</v>
      </c>
      <c r="D1390" s="4" t="s">
        <v>5537</v>
      </c>
      <c r="E1390" s="3" t="s">
        <v>15</v>
      </c>
      <c r="F1390" s="3" t="s">
        <v>5538</v>
      </c>
      <c r="G1390" s="3" t="s">
        <v>5538</v>
      </c>
      <c r="H1390" s="16" t="str">
        <f t="shared" si="42"/>
        <v>บริษัท เจ อิเล็คทริค จำกัด/ 13375 บาท</v>
      </c>
      <c r="I1390" s="16" t="str">
        <f t="shared" si="43"/>
        <v>บริษัท เจ อิเล็คทริค จำกัด/ 13375 บาท</v>
      </c>
      <c r="J1390" s="3" t="s">
        <v>17</v>
      </c>
      <c r="K1390" s="2" t="s">
        <v>5539</v>
      </c>
      <c r="L1390" s="2" t="s">
        <v>5290</v>
      </c>
    </row>
    <row r="1391" spans="1:12" ht="55.8">
      <c r="A1391" s="2" t="s">
        <v>5540</v>
      </c>
      <c r="B1391" s="3" t="s">
        <v>5541</v>
      </c>
      <c r="C1391" s="5">
        <v>939</v>
      </c>
      <c r="D1391" s="4" t="s">
        <v>5542</v>
      </c>
      <c r="E1391" s="3" t="s">
        <v>15</v>
      </c>
      <c r="F1391" s="3" t="s">
        <v>5543</v>
      </c>
      <c r="G1391" s="3" t="s">
        <v>5543</v>
      </c>
      <c r="H1391" s="16" t="str">
        <f t="shared" si="42"/>
        <v>บริษัท บัณฑิตสเตชั่นเนอรี่ จำกัด (สำนักงานใหญ่)
/ 939 บาท</v>
      </c>
      <c r="I1391" s="16" t="str">
        <f t="shared" si="43"/>
        <v>บริษัท บัณฑิตสเตชั่นเนอรี่ จำกัด (สำนักงานใหญ่)
/ 939 บาท</v>
      </c>
      <c r="J1391" s="3" t="s">
        <v>17</v>
      </c>
      <c r="K1391" s="2" t="s">
        <v>5544</v>
      </c>
      <c r="L1391" s="2" t="s">
        <v>5290</v>
      </c>
    </row>
    <row r="1392" spans="1:12" ht="37.200000000000003">
      <c r="A1392" s="2" t="s">
        <v>5545</v>
      </c>
      <c r="B1392" s="3" t="s">
        <v>5546</v>
      </c>
      <c r="C1392" s="5">
        <v>1380</v>
      </c>
      <c r="D1392" s="4" t="s">
        <v>5547</v>
      </c>
      <c r="E1392" s="3" t="s">
        <v>15</v>
      </c>
      <c r="F1392" s="3" t="s">
        <v>5548</v>
      </c>
      <c r="G1392" s="3" t="s">
        <v>5548</v>
      </c>
      <c r="H1392" s="16" t="str">
        <f t="shared" si="42"/>
        <v>ห้างแสงฟ้าชลบุรี (สำนักงานใหญ่)
/ 1380 บาท</v>
      </c>
      <c r="I1392" s="16" t="str">
        <f t="shared" si="43"/>
        <v>ห้างแสงฟ้าชลบุรี (สำนักงานใหญ่)
/ 1380 บาท</v>
      </c>
      <c r="J1392" s="3" t="s">
        <v>17</v>
      </c>
      <c r="K1392" s="2" t="s">
        <v>5549</v>
      </c>
      <c r="L1392" s="2" t="s">
        <v>5290</v>
      </c>
    </row>
    <row r="1393" spans="1:12" ht="37.200000000000003">
      <c r="A1393" s="2" t="s">
        <v>5550</v>
      </c>
      <c r="B1393" s="3" t="s">
        <v>5551</v>
      </c>
      <c r="C1393" s="5">
        <v>16830</v>
      </c>
      <c r="D1393" s="4" t="s">
        <v>5552</v>
      </c>
      <c r="E1393" s="3" t="s">
        <v>15</v>
      </c>
      <c r="F1393" s="3" t="s">
        <v>5553</v>
      </c>
      <c r="G1393" s="3" t="s">
        <v>5553</v>
      </c>
      <c r="H1393" s="16" t="str">
        <f t="shared" si="42"/>
        <v>พุธฒิตา เดชประเสริฐ/ 16830 บาท</v>
      </c>
      <c r="I1393" s="16" t="str">
        <f t="shared" si="43"/>
        <v>พุธฒิตา เดชประเสริฐ/ 16830 บาท</v>
      </c>
      <c r="J1393" s="3" t="s">
        <v>17</v>
      </c>
      <c r="K1393" s="2" t="s">
        <v>5554</v>
      </c>
      <c r="L1393" s="2" t="s">
        <v>5290</v>
      </c>
    </row>
    <row r="1394" spans="1:12" ht="55.8">
      <c r="A1394" s="2" t="s">
        <v>5555</v>
      </c>
      <c r="B1394" s="3" t="s">
        <v>5546</v>
      </c>
      <c r="C1394" s="5">
        <v>2546.6</v>
      </c>
      <c r="D1394" s="4" t="s">
        <v>5556</v>
      </c>
      <c r="E1394" s="3" t="s">
        <v>15</v>
      </c>
      <c r="F1394" s="3" t="s">
        <v>5557</v>
      </c>
      <c r="G1394" s="3" t="s">
        <v>5557</v>
      </c>
      <c r="H1394" s="16" t="str">
        <f t="shared" si="42"/>
        <v>บริษัท ชลบุรีอาร์ตมีเดีย กรุ๊ป จำกัด (สำนักงานใหญ่)
/ 2546.6 บาท</v>
      </c>
      <c r="I1394" s="16" t="str">
        <f t="shared" si="43"/>
        <v>บริษัท ชลบุรีอาร์ตมีเดีย กรุ๊ป จำกัด (สำนักงานใหญ่)
/ 2546.6 บาท</v>
      </c>
      <c r="J1394" s="3" t="s">
        <v>17</v>
      </c>
      <c r="K1394" s="2" t="s">
        <v>5558</v>
      </c>
      <c r="L1394" s="2" t="s">
        <v>5290</v>
      </c>
    </row>
    <row r="1395" spans="1:12" ht="37.200000000000003">
      <c r="A1395" s="2" t="s">
        <v>5559</v>
      </c>
      <c r="B1395" s="3" t="s">
        <v>5560</v>
      </c>
      <c r="C1395" s="5">
        <v>5000</v>
      </c>
      <c r="D1395" s="4" t="s">
        <v>364</v>
      </c>
      <c r="E1395" s="3" t="s">
        <v>15</v>
      </c>
      <c r="F1395" s="3" t="s">
        <v>445</v>
      </c>
      <c r="G1395" s="3" t="s">
        <v>445</v>
      </c>
      <c r="H1395" s="16" t="str">
        <f t="shared" si="42"/>
        <v>ห้างหุ้นส่วนจำกัด ธิดามหานคร
/ 5000 บาท</v>
      </c>
      <c r="I1395" s="16" t="str">
        <f t="shared" si="43"/>
        <v>ห้างหุ้นส่วนจำกัด ธิดามหานคร
/ 5000 บาท</v>
      </c>
      <c r="J1395" s="3" t="s">
        <v>17</v>
      </c>
      <c r="K1395" s="2" t="s">
        <v>5561</v>
      </c>
      <c r="L1395" s="2" t="s">
        <v>5290</v>
      </c>
    </row>
    <row r="1396" spans="1:12" ht="37.200000000000003">
      <c r="A1396" s="2" t="s">
        <v>5562</v>
      </c>
      <c r="B1396" s="3" t="s">
        <v>5563</v>
      </c>
      <c r="C1396" s="5">
        <v>20200</v>
      </c>
      <c r="D1396" s="4" t="s">
        <v>5564</v>
      </c>
      <c r="E1396" s="3" t="s">
        <v>15</v>
      </c>
      <c r="F1396" s="3" t="s">
        <v>5565</v>
      </c>
      <c r="G1396" s="3" t="s">
        <v>5565</v>
      </c>
      <c r="H1396" s="16" t="str">
        <f t="shared" si="42"/>
        <v>ร้าน พูลช็อป/ 20200 บาท</v>
      </c>
      <c r="I1396" s="16" t="str">
        <f t="shared" si="43"/>
        <v>ร้าน พูลช็อป/ 20200 บาท</v>
      </c>
      <c r="J1396" s="3" t="s">
        <v>17</v>
      </c>
      <c r="K1396" s="2" t="s">
        <v>5566</v>
      </c>
      <c r="L1396" s="2" t="s">
        <v>5290</v>
      </c>
    </row>
    <row r="1397" spans="1:12" ht="37.200000000000003">
      <c r="A1397" s="2" t="s">
        <v>5567</v>
      </c>
      <c r="B1397" s="3" t="s">
        <v>5568</v>
      </c>
      <c r="C1397" s="5">
        <v>3000</v>
      </c>
      <c r="D1397" s="4">
        <v>3000</v>
      </c>
      <c r="E1397" s="3" t="s">
        <v>15</v>
      </c>
      <c r="F1397" s="3" t="s">
        <v>5569</v>
      </c>
      <c r="G1397" s="3" t="s">
        <v>5569</v>
      </c>
      <c r="H1397" s="16" t="str">
        <f t="shared" si="42"/>
        <v>หจก.วังน้ำเย็นสหภัณฑ์
/ 3000 บาท</v>
      </c>
      <c r="I1397" s="16" t="str">
        <f t="shared" si="43"/>
        <v>หจก.วังน้ำเย็นสหภัณฑ์
/ 3000 บาท</v>
      </c>
      <c r="J1397" s="3" t="s">
        <v>17</v>
      </c>
      <c r="K1397" s="2" t="s">
        <v>5570</v>
      </c>
      <c r="L1397" s="2" t="s">
        <v>5290</v>
      </c>
    </row>
    <row r="1398" spans="1:12" ht="37.200000000000003">
      <c r="A1398" s="2" t="s">
        <v>5571</v>
      </c>
      <c r="B1398" s="3" t="s">
        <v>5572</v>
      </c>
      <c r="C1398" s="5">
        <v>280</v>
      </c>
      <c r="D1398" s="4" t="s">
        <v>5573</v>
      </c>
      <c r="E1398" s="3" t="s">
        <v>15</v>
      </c>
      <c r="F1398" s="3" t="s">
        <v>5574</v>
      </c>
      <c r="G1398" s="3" t="s">
        <v>5574</v>
      </c>
      <c r="H1398" s="16" t="str">
        <f t="shared" si="42"/>
        <v>นายสุวิทย์ เปล่งปลั่ง
/ 280 บาท</v>
      </c>
      <c r="I1398" s="16" t="str">
        <f t="shared" si="43"/>
        <v>นายสุวิทย์ เปล่งปลั่ง
/ 280 บาท</v>
      </c>
      <c r="J1398" s="3" t="s">
        <v>17</v>
      </c>
      <c r="K1398" s="2" t="s">
        <v>5575</v>
      </c>
      <c r="L1398" s="2" t="s">
        <v>5290</v>
      </c>
    </row>
    <row r="1399" spans="1:12" ht="55.8">
      <c r="A1399" s="2" t="s">
        <v>5576</v>
      </c>
      <c r="B1399" s="3" t="s">
        <v>5577</v>
      </c>
      <c r="C1399" s="5">
        <v>5000</v>
      </c>
      <c r="D1399" s="4">
        <v>5000</v>
      </c>
      <c r="E1399" s="3" t="s">
        <v>15</v>
      </c>
      <c r="F1399" s="3" t="s">
        <v>5578</v>
      </c>
      <c r="G1399" s="3" t="s">
        <v>5578</v>
      </c>
      <c r="H1399" s="16" t="str">
        <f t="shared" si="42"/>
        <v>บริษัท ไตรเอ็นซายน์ โพรไวด์เดอร์ จำกัด
/ 5000 บาท</v>
      </c>
      <c r="I1399" s="16" t="str">
        <f t="shared" si="43"/>
        <v>บริษัท ไตรเอ็นซายน์ โพรไวด์เดอร์ จำกัด
/ 5000 บาท</v>
      </c>
      <c r="J1399" s="3" t="s">
        <v>17</v>
      </c>
      <c r="K1399" s="2" t="s">
        <v>5579</v>
      </c>
      <c r="L1399" s="2" t="s">
        <v>5290</v>
      </c>
    </row>
    <row r="1400" spans="1:12" ht="37.200000000000003">
      <c r="A1400" s="2" t="s">
        <v>5580</v>
      </c>
      <c r="B1400" s="3" t="s">
        <v>5581</v>
      </c>
      <c r="C1400" s="5">
        <v>1280</v>
      </c>
      <c r="D1400" s="4" t="s">
        <v>5582</v>
      </c>
      <c r="E1400" s="3" t="s">
        <v>15</v>
      </c>
      <c r="F1400" s="3" t="s">
        <v>5583</v>
      </c>
      <c r="G1400" s="3" t="s">
        <v>5583</v>
      </c>
      <c r="H1400" s="16" t="str">
        <f t="shared" si="42"/>
        <v>นายวิเชียร ลากระสงค์
/ 1280 บาท</v>
      </c>
      <c r="I1400" s="16" t="str">
        <f t="shared" si="43"/>
        <v>นายวิเชียร ลากระสงค์
/ 1280 บาท</v>
      </c>
      <c r="J1400" s="3" t="s">
        <v>17</v>
      </c>
      <c r="K1400" s="2" t="s">
        <v>5584</v>
      </c>
      <c r="L1400" s="2" t="s">
        <v>5290</v>
      </c>
    </row>
    <row r="1401" spans="1:12" ht="37.200000000000003">
      <c r="A1401" s="2" t="s">
        <v>5585</v>
      </c>
      <c r="B1401" s="3" t="s">
        <v>5586</v>
      </c>
      <c r="C1401" s="5">
        <v>13500</v>
      </c>
      <c r="D1401" s="4" t="s">
        <v>2367</v>
      </c>
      <c r="E1401" s="3" t="s">
        <v>15</v>
      </c>
      <c r="F1401" s="3" t="s">
        <v>5587</v>
      </c>
      <c r="G1401" s="3" t="s">
        <v>5587</v>
      </c>
      <c r="H1401" s="16" t="str">
        <f t="shared" si="42"/>
        <v>สหพล พลเสนา/ 13500 บาท</v>
      </c>
      <c r="I1401" s="16" t="str">
        <f t="shared" si="43"/>
        <v>สหพล พลเสนา/ 13500 บาท</v>
      </c>
      <c r="J1401" s="3" t="s">
        <v>17</v>
      </c>
      <c r="K1401" s="2" t="s">
        <v>5588</v>
      </c>
      <c r="L1401" s="2" t="s">
        <v>5290</v>
      </c>
    </row>
    <row r="1402" spans="1:12" ht="37.200000000000003">
      <c r="A1402" s="2" t="s">
        <v>5589</v>
      </c>
      <c r="B1402" s="3" t="s">
        <v>5590</v>
      </c>
      <c r="C1402" s="5">
        <v>25030</v>
      </c>
      <c r="D1402" s="4" t="s">
        <v>5591</v>
      </c>
      <c r="E1402" s="3" t="s">
        <v>15</v>
      </c>
      <c r="F1402" s="3" t="s">
        <v>5240</v>
      </c>
      <c r="G1402" s="3" t="s">
        <v>5240</v>
      </c>
      <c r="H1402" s="16" t="str">
        <f t="shared" si="42"/>
        <v>บริษัท ประชุมโชค ค้าวัสดุ จำกัด/ 25030 บาท</v>
      </c>
      <c r="I1402" s="16" t="str">
        <f t="shared" si="43"/>
        <v>บริษัท ประชุมโชค ค้าวัสดุ จำกัด/ 25030 บาท</v>
      </c>
      <c r="J1402" s="3" t="s">
        <v>17</v>
      </c>
      <c r="K1402" s="2" t="s">
        <v>5592</v>
      </c>
      <c r="L1402" s="2" t="s">
        <v>5290</v>
      </c>
    </row>
    <row r="1403" spans="1:12" ht="37.200000000000003">
      <c r="A1403" s="2" t="s">
        <v>5593</v>
      </c>
      <c r="B1403" s="3" t="s">
        <v>5594</v>
      </c>
      <c r="C1403" s="5">
        <v>36265</v>
      </c>
      <c r="D1403" s="4" t="s">
        <v>5595</v>
      </c>
      <c r="E1403" s="3" t="s">
        <v>15</v>
      </c>
      <c r="F1403" s="3" t="s">
        <v>5240</v>
      </c>
      <c r="G1403" s="3" t="s">
        <v>5240</v>
      </c>
      <c r="H1403" s="16" t="str">
        <f t="shared" si="42"/>
        <v>บริษัท ประชุมโชค ค้าวัสดุ จำกัด/ 36265 บาท</v>
      </c>
      <c r="I1403" s="16" t="str">
        <f t="shared" si="43"/>
        <v>บริษัท ประชุมโชค ค้าวัสดุ จำกัด/ 36265 บาท</v>
      </c>
      <c r="J1403" s="3" t="s">
        <v>17</v>
      </c>
      <c r="K1403" s="2" t="s">
        <v>5596</v>
      </c>
      <c r="L1403" s="2" t="s">
        <v>5290</v>
      </c>
    </row>
    <row r="1404" spans="1:12" ht="37.200000000000003">
      <c r="A1404" s="2" t="s">
        <v>5597</v>
      </c>
      <c r="B1404" s="3" t="s">
        <v>5598</v>
      </c>
      <c r="C1404" s="5">
        <v>57780</v>
      </c>
      <c r="D1404" s="4" t="s">
        <v>3282</v>
      </c>
      <c r="E1404" s="3" t="s">
        <v>15</v>
      </c>
      <c r="F1404" s="3" t="s">
        <v>5599</v>
      </c>
      <c r="G1404" s="3" t="s">
        <v>5599</v>
      </c>
      <c r="H1404" s="16" t="str">
        <f t="shared" si="42"/>
        <v>ร้าน พรชัช สติ๊กเกอร์/ 57780 บาท</v>
      </c>
      <c r="I1404" s="16" t="str">
        <f t="shared" si="43"/>
        <v>ร้าน พรชัช สติ๊กเกอร์/ 57780 บาท</v>
      </c>
      <c r="J1404" s="3" t="s">
        <v>17</v>
      </c>
      <c r="K1404" s="2" t="s">
        <v>5600</v>
      </c>
      <c r="L1404" s="2" t="s">
        <v>5290</v>
      </c>
    </row>
    <row r="1405" spans="1:12" ht="37.200000000000003">
      <c r="A1405" s="2" t="s">
        <v>5601</v>
      </c>
      <c r="B1405" s="3" t="s">
        <v>5602</v>
      </c>
      <c r="C1405" s="5">
        <v>7520</v>
      </c>
      <c r="D1405" s="4" t="s">
        <v>5603</v>
      </c>
      <c r="E1405" s="3" t="s">
        <v>15</v>
      </c>
      <c r="F1405" s="3" t="s">
        <v>5604</v>
      </c>
      <c r="G1405" s="3" t="s">
        <v>5604</v>
      </c>
      <c r="H1405" s="16" t="str">
        <f t="shared" si="42"/>
        <v>นางสาวสิรินทร์ดา งามเพียบพร้อม
/ 7520 บาท</v>
      </c>
      <c r="I1405" s="16" t="str">
        <f t="shared" si="43"/>
        <v>นางสาวสิรินทร์ดา งามเพียบพร้อม
/ 7520 บาท</v>
      </c>
      <c r="J1405" s="3" t="s">
        <v>17</v>
      </c>
      <c r="K1405" s="2" t="s">
        <v>5605</v>
      </c>
      <c r="L1405" s="2" t="s">
        <v>5290</v>
      </c>
    </row>
    <row r="1406" spans="1:12" ht="37.200000000000003">
      <c r="A1406" s="2" t="s">
        <v>5606</v>
      </c>
      <c r="B1406" s="3" t="s">
        <v>5607</v>
      </c>
      <c r="C1406" s="5">
        <v>48550</v>
      </c>
      <c r="D1406" s="4" t="s">
        <v>5608</v>
      </c>
      <c r="E1406" s="3" t="s">
        <v>15</v>
      </c>
      <c r="F1406" s="3" t="s">
        <v>5609</v>
      </c>
      <c r="G1406" s="3" t="s">
        <v>5609</v>
      </c>
      <c r="H1406" s="16" t="str">
        <f t="shared" si="42"/>
        <v>สุมารี เนื่องจำนงค์/ 48550 บาท</v>
      </c>
      <c r="I1406" s="16" t="str">
        <f t="shared" si="43"/>
        <v>สุมารี เนื่องจำนงค์/ 48550 บาท</v>
      </c>
      <c r="J1406" s="3" t="s">
        <v>17</v>
      </c>
      <c r="K1406" s="2" t="s">
        <v>5610</v>
      </c>
      <c r="L1406" s="2" t="s">
        <v>5290</v>
      </c>
    </row>
    <row r="1407" spans="1:12" ht="37.200000000000003">
      <c r="A1407" s="2" t="s">
        <v>5611</v>
      </c>
      <c r="B1407" s="3" t="s">
        <v>5612</v>
      </c>
      <c r="C1407" s="5">
        <v>2300</v>
      </c>
      <c r="D1407" s="4" t="s">
        <v>4401</v>
      </c>
      <c r="E1407" s="3" t="s">
        <v>15</v>
      </c>
      <c r="F1407" s="3" t="s">
        <v>5613</v>
      </c>
      <c r="G1407" s="3" t="s">
        <v>5613</v>
      </c>
      <c r="H1407" s="16" t="str">
        <f t="shared" si="42"/>
        <v>นายศุภพล ภู่ศรี
/ 2300 บาท</v>
      </c>
      <c r="I1407" s="16" t="str">
        <f t="shared" si="43"/>
        <v>นายศุภพล ภู่ศรี
/ 2300 บาท</v>
      </c>
      <c r="J1407" s="3" t="s">
        <v>17</v>
      </c>
      <c r="K1407" s="2" t="s">
        <v>5614</v>
      </c>
      <c r="L1407" s="2" t="s">
        <v>5290</v>
      </c>
    </row>
    <row r="1408" spans="1:12" ht="37.200000000000003">
      <c r="A1408" s="2" t="s">
        <v>5615</v>
      </c>
      <c r="B1408" s="3" t="s">
        <v>5616</v>
      </c>
      <c r="C1408" s="5">
        <v>3477.5</v>
      </c>
      <c r="D1408" s="4" t="s">
        <v>619</v>
      </c>
      <c r="E1408" s="3" t="s">
        <v>15</v>
      </c>
      <c r="F1408" s="3" t="s">
        <v>948</v>
      </c>
      <c r="G1408" s="3" t="s">
        <v>948</v>
      </c>
      <c r="H1408" s="16" t="str">
        <f t="shared" si="42"/>
        <v>บริษัท ทีทีเค ซายเอนซ์ จำกัด/ 3477.5 บาท</v>
      </c>
      <c r="I1408" s="16" t="str">
        <f t="shared" si="43"/>
        <v>บริษัท ทีทีเค ซายเอนซ์ จำกัด/ 3477.5 บาท</v>
      </c>
      <c r="J1408" s="3" t="s">
        <v>17</v>
      </c>
      <c r="K1408" s="2" t="s">
        <v>5617</v>
      </c>
      <c r="L1408" s="2" t="s">
        <v>5290</v>
      </c>
    </row>
    <row r="1409" spans="1:12" ht="37.200000000000003">
      <c r="A1409" s="2" t="s">
        <v>5618</v>
      </c>
      <c r="B1409" s="3" t="s">
        <v>5619</v>
      </c>
      <c r="C1409" s="5">
        <v>6773.1</v>
      </c>
      <c r="D1409" s="4" t="s">
        <v>1765</v>
      </c>
      <c r="E1409" s="3" t="s">
        <v>15</v>
      </c>
      <c r="F1409" s="3" t="s">
        <v>5620</v>
      </c>
      <c r="G1409" s="3" t="s">
        <v>5620</v>
      </c>
      <c r="H1409" s="16" t="str">
        <f t="shared" si="42"/>
        <v>ห้างหุ้นส่วนจำกัด ที.ซี.สถาพร กรุ๊ป/ 6773.1 บาท</v>
      </c>
      <c r="I1409" s="16" t="str">
        <f t="shared" si="43"/>
        <v>ห้างหุ้นส่วนจำกัด ที.ซี.สถาพร กรุ๊ป/ 6773.1 บาท</v>
      </c>
      <c r="J1409" s="3" t="s">
        <v>17</v>
      </c>
      <c r="K1409" s="2" t="s">
        <v>5621</v>
      </c>
      <c r="L1409" s="2" t="s">
        <v>5290</v>
      </c>
    </row>
    <row r="1410" spans="1:12" ht="37.200000000000003">
      <c r="A1410" s="2" t="s">
        <v>5622</v>
      </c>
      <c r="B1410" s="3" t="s">
        <v>5623</v>
      </c>
      <c r="C1410" s="5">
        <v>8694.82</v>
      </c>
      <c r="D1410" s="4" t="s">
        <v>5624</v>
      </c>
      <c r="E1410" s="3" t="s">
        <v>15</v>
      </c>
      <c r="F1410" s="3" t="s">
        <v>3146</v>
      </c>
      <c r="G1410" s="3" t="s">
        <v>3146</v>
      </c>
      <c r="H1410" s="16" t="str">
        <f t="shared" si="42"/>
        <v>ร้าน ไถ่เส็ง/ 8694.82 บาท</v>
      </c>
      <c r="I1410" s="16" t="str">
        <f t="shared" si="43"/>
        <v>ร้าน ไถ่เส็ง/ 8694.82 บาท</v>
      </c>
      <c r="J1410" s="3" t="s">
        <v>17</v>
      </c>
      <c r="K1410" s="2" t="s">
        <v>5625</v>
      </c>
      <c r="L1410" s="2" t="s">
        <v>5290</v>
      </c>
    </row>
    <row r="1411" spans="1:12" ht="74.400000000000006">
      <c r="A1411" s="2" t="s">
        <v>5626</v>
      </c>
      <c r="B1411" s="3" t="s">
        <v>5627</v>
      </c>
      <c r="C1411" s="5">
        <v>2700</v>
      </c>
      <c r="D1411" s="4" t="s">
        <v>5628</v>
      </c>
      <c r="E1411" s="3" t="s">
        <v>15</v>
      </c>
      <c r="F1411" s="3" t="s">
        <v>5629</v>
      </c>
      <c r="G1411" s="3" t="s">
        <v>5629</v>
      </c>
      <c r="H1411" s="16" t="str">
        <f t="shared" si="42"/>
        <v>สถานปฏิบัติการเภสัชกรรมชุมชน คณะเภสัชศาสตร์ มหาวิทยาลัยบูรพา
/ 2700 บาท</v>
      </c>
      <c r="I1411" s="16" t="str">
        <f t="shared" si="43"/>
        <v>สถานปฏิบัติการเภสัชกรรมชุมชน คณะเภสัชศาสตร์ มหาวิทยาลัยบูรพา
/ 2700 บาท</v>
      </c>
      <c r="J1411" s="3" t="s">
        <v>17</v>
      </c>
      <c r="K1411" s="2" t="s">
        <v>5630</v>
      </c>
      <c r="L1411" s="2" t="s">
        <v>5290</v>
      </c>
    </row>
    <row r="1412" spans="1:12" ht="37.200000000000003">
      <c r="A1412" s="2" t="s">
        <v>5631</v>
      </c>
      <c r="B1412" s="3" t="s">
        <v>5632</v>
      </c>
      <c r="C1412" s="5">
        <v>17879.7</v>
      </c>
      <c r="D1412" s="4" t="s">
        <v>106</v>
      </c>
      <c r="E1412" s="3" t="s">
        <v>15</v>
      </c>
      <c r="F1412" s="3" t="s">
        <v>5633</v>
      </c>
      <c r="G1412" s="3" t="s">
        <v>5633</v>
      </c>
      <c r="H1412" s="16" t="str">
        <f t="shared" si="42"/>
        <v>บริษัท พี.ซี.ดรัก เซ็นเตอร์ จำกัด/ 17879.7 บาท</v>
      </c>
      <c r="I1412" s="16" t="str">
        <f t="shared" si="43"/>
        <v>บริษัท พี.ซี.ดรัก เซ็นเตอร์ จำกัด/ 17879.7 บาท</v>
      </c>
      <c r="J1412" s="3" t="s">
        <v>17</v>
      </c>
      <c r="K1412" s="2" t="s">
        <v>5634</v>
      </c>
      <c r="L1412" s="2" t="s">
        <v>5290</v>
      </c>
    </row>
    <row r="1413" spans="1:12" ht="37.200000000000003">
      <c r="A1413" s="2" t="s">
        <v>5635</v>
      </c>
      <c r="B1413" s="3" t="s">
        <v>5636</v>
      </c>
      <c r="C1413" s="5">
        <v>4000</v>
      </c>
      <c r="D1413" s="4" t="s">
        <v>619</v>
      </c>
      <c r="E1413" s="3" t="s">
        <v>15</v>
      </c>
      <c r="F1413" s="3" t="s">
        <v>405</v>
      </c>
      <c r="G1413" s="3" t="s">
        <v>405</v>
      </c>
      <c r="H1413" s="16" t="str">
        <f t="shared" si="42"/>
        <v>ร้าน นิวทาวน์ เทคนิค/ 4000 บาท</v>
      </c>
      <c r="I1413" s="16" t="str">
        <f t="shared" si="43"/>
        <v>ร้าน นิวทาวน์ เทคนิค/ 4000 บาท</v>
      </c>
      <c r="J1413" s="3" t="s">
        <v>17</v>
      </c>
      <c r="K1413" s="2" t="s">
        <v>5637</v>
      </c>
      <c r="L1413" s="2" t="s">
        <v>5638</v>
      </c>
    </row>
    <row r="1414" spans="1:12" ht="37.200000000000003">
      <c r="A1414" s="2" t="s">
        <v>5639</v>
      </c>
      <c r="B1414" s="3" t="s">
        <v>5640</v>
      </c>
      <c r="C1414" s="5">
        <v>9500</v>
      </c>
      <c r="D1414" s="4" t="s">
        <v>444</v>
      </c>
      <c r="E1414" s="3" t="s">
        <v>15</v>
      </c>
      <c r="F1414" s="3" t="s">
        <v>5641</v>
      </c>
      <c r="G1414" s="3" t="s">
        <v>5641</v>
      </c>
      <c r="H1414" s="16" t="str">
        <f t="shared" ref="H1414:H1477" si="44">F1414&amp;"/ "&amp;C1414&amp;" บาท"</f>
        <v>บริษัท บีจีเอ พลัส จำกัด
/ 9500 บาท</v>
      </c>
      <c r="I1414" s="16" t="str">
        <f t="shared" ref="I1414:I1477" si="45">H1414</f>
        <v>บริษัท บีจีเอ พลัส จำกัด
/ 9500 บาท</v>
      </c>
      <c r="J1414" s="3" t="s">
        <v>17</v>
      </c>
      <c r="K1414" s="2" t="s">
        <v>5642</v>
      </c>
      <c r="L1414" s="2" t="s">
        <v>5638</v>
      </c>
    </row>
    <row r="1415" spans="1:12" ht="130.19999999999999">
      <c r="A1415" s="2" t="s">
        <v>5643</v>
      </c>
      <c r="B1415" s="3" t="s">
        <v>5644</v>
      </c>
      <c r="C1415" s="5">
        <v>30000</v>
      </c>
      <c r="D1415" s="4" t="s">
        <v>200</v>
      </c>
      <c r="E1415" s="3" t="s">
        <v>15</v>
      </c>
      <c r="F1415" s="3" t="s">
        <v>5645</v>
      </c>
      <c r="G1415" s="3" t="s">
        <v>5645</v>
      </c>
      <c r="H1415" s="16" t="str">
        <f t="shared" si="44"/>
        <v>บริษัท กรู๊ฟ พับลิชชิ่ง จำกัด, บริษัท สถาพรบุ๊คส์ จำกัด, บริษัท สันสกฤต
จำกัด, บริษัท นานมี บุ๊คส์ จำกัด, บริษัท อมรินทร์ บุ๊คส์ เซ็นเตอร์
จำกัด, บริษัท งานดี จำกัด
/ 30000 บาท</v>
      </c>
      <c r="I1415" s="16" t="str">
        <f t="shared" si="45"/>
        <v>บริษัท กรู๊ฟ พับลิชชิ่ง จำกัด, บริษัท สถาพรบุ๊คส์ จำกัด, บริษัท สันสกฤต
จำกัด, บริษัท นานมี บุ๊คส์ จำกัด, บริษัท อมรินทร์ บุ๊คส์ เซ็นเตอร์
จำกัด, บริษัท งานดี จำกัด
/ 30000 บาท</v>
      </c>
      <c r="J1415" s="3" t="s">
        <v>17</v>
      </c>
      <c r="K1415" s="2" t="s">
        <v>5646</v>
      </c>
      <c r="L1415" s="2" t="s">
        <v>5638</v>
      </c>
    </row>
    <row r="1416" spans="1:12" ht="111.6">
      <c r="A1416" s="2" t="s">
        <v>5647</v>
      </c>
      <c r="B1416" s="3" t="s">
        <v>5648</v>
      </c>
      <c r="C1416" s="5">
        <v>35580</v>
      </c>
      <c r="D1416" s="4" t="s">
        <v>5649</v>
      </c>
      <c r="E1416" s="3" t="s">
        <v>15</v>
      </c>
      <c r="F1416" s="3" t="s">
        <v>2871</v>
      </c>
      <c r="G1416" s="3" t="s">
        <v>2871</v>
      </c>
      <c r="H1416" s="16" t="str">
        <f t="shared" si="44"/>
        <v>ห้างหุ้นส่วนจำกัด วินเนอร์ อิงค์ โปรดักส์/ 35580 บาท</v>
      </c>
      <c r="I1416" s="16" t="str">
        <f t="shared" si="45"/>
        <v>ห้างหุ้นส่วนจำกัด วินเนอร์ อิงค์ โปรดักส์/ 35580 บาท</v>
      </c>
      <c r="J1416" s="3" t="s">
        <v>17</v>
      </c>
      <c r="K1416" s="2" t="s">
        <v>5650</v>
      </c>
      <c r="L1416" s="2" t="s">
        <v>5638</v>
      </c>
    </row>
    <row r="1417" spans="1:12" ht="74.400000000000006">
      <c r="A1417" s="2" t="s">
        <v>5651</v>
      </c>
      <c r="B1417" s="3" t="s">
        <v>5652</v>
      </c>
      <c r="C1417" s="5">
        <v>17100</v>
      </c>
      <c r="D1417" s="4" t="s">
        <v>5653</v>
      </c>
      <c r="E1417" s="3" t="s">
        <v>15</v>
      </c>
      <c r="F1417" s="3" t="s">
        <v>4187</v>
      </c>
      <c r="G1417" s="3" t="s">
        <v>4187</v>
      </c>
      <c r="H1417" s="16" t="str">
        <f t="shared" si="44"/>
        <v>ร้าน อมรเลิศวิทย์/ 17100 บาท</v>
      </c>
      <c r="I1417" s="16" t="str">
        <f t="shared" si="45"/>
        <v>ร้าน อมรเลิศวิทย์/ 17100 บาท</v>
      </c>
      <c r="J1417" s="3" t="s">
        <v>17</v>
      </c>
      <c r="K1417" s="2" t="s">
        <v>5654</v>
      </c>
      <c r="L1417" s="2" t="s">
        <v>5638</v>
      </c>
    </row>
    <row r="1418" spans="1:12" ht="93">
      <c r="A1418" s="2" t="s">
        <v>5655</v>
      </c>
      <c r="B1418" s="3" t="s">
        <v>5656</v>
      </c>
      <c r="C1418" s="5">
        <v>36960</v>
      </c>
      <c r="D1418" s="4" t="s">
        <v>5657</v>
      </c>
      <c r="E1418" s="3" t="s">
        <v>15</v>
      </c>
      <c r="F1418" s="3" t="s">
        <v>4187</v>
      </c>
      <c r="G1418" s="3" t="s">
        <v>4187</v>
      </c>
      <c r="H1418" s="16" t="str">
        <f t="shared" si="44"/>
        <v>ร้าน อมรเลิศวิทย์/ 36960 บาท</v>
      </c>
      <c r="I1418" s="16" t="str">
        <f t="shared" si="45"/>
        <v>ร้าน อมรเลิศวิทย์/ 36960 บาท</v>
      </c>
      <c r="J1418" s="3" t="s">
        <v>17</v>
      </c>
      <c r="K1418" s="2" t="s">
        <v>5658</v>
      </c>
      <c r="L1418" s="2" t="s">
        <v>5638</v>
      </c>
    </row>
    <row r="1419" spans="1:12" ht="111.6">
      <c r="A1419" s="2" t="s">
        <v>5659</v>
      </c>
      <c r="B1419" s="3" t="s">
        <v>5660</v>
      </c>
      <c r="C1419" s="5">
        <v>29400</v>
      </c>
      <c r="D1419" s="4" t="s">
        <v>3198</v>
      </c>
      <c r="E1419" s="3" t="s">
        <v>15</v>
      </c>
      <c r="F1419" s="3" t="s">
        <v>4187</v>
      </c>
      <c r="G1419" s="3" t="s">
        <v>4187</v>
      </c>
      <c r="H1419" s="16" t="str">
        <f t="shared" si="44"/>
        <v>ร้าน อมรเลิศวิทย์/ 29400 บาท</v>
      </c>
      <c r="I1419" s="16" t="str">
        <f t="shared" si="45"/>
        <v>ร้าน อมรเลิศวิทย์/ 29400 บาท</v>
      </c>
      <c r="J1419" s="3" t="s">
        <v>17</v>
      </c>
      <c r="K1419" s="2" t="s">
        <v>5661</v>
      </c>
      <c r="L1419" s="2" t="s">
        <v>5638</v>
      </c>
    </row>
    <row r="1420" spans="1:12" ht="37.200000000000003">
      <c r="A1420" s="2" t="s">
        <v>5662</v>
      </c>
      <c r="B1420" s="3" t="s">
        <v>5663</v>
      </c>
      <c r="C1420" s="5">
        <v>18600</v>
      </c>
      <c r="D1420" s="4" t="s">
        <v>5664</v>
      </c>
      <c r="E1420" s="3" t="s">
        <v>15</v>
      </c>
      <c r="F1420" s="3" t="s">
        <v>4187</v>
      </c>
      <c r="G1420" s="3" t="s">
        <v>4187</v>
      </c>
      <c r="H1420" s="16" t="str">
        <f t="shared" si="44"/>
        <v>ร้าน อมรเลิศวิทย์/ 18600 บาท</v>
      </c>
      <c r="I1420" s="16" t="str">
        <f t="shared" si="45"/>
        <v>ร้าน อมรเลิศวิทย์/ 18600 บาท</v>
      </c>
      <c r="J1420" s="3" t="s">
        <v>17</v>
      </c>
      <c r="K1420" s="2" t="s">
        <v>5665</v>
      </c>
      <c r="L1420" s="2" t="s">
        <v>5638</v>
      </c>
    </row>
    <row r="1421" spans="1:12" ht="37.200000000000003">
      <c r="A1421" s="2" t="s">
        <v>5666</v>
      </c>
      <c r="B1421" s="3" t="s">
        <v>3683</v>
      </c>
      <c r="C1421" s="5">
        <v>4280</v>
      </c>
      <c r="D1421" s="4" t="s">
        <v>4341</v>
      </c>
      <c r="E1421" s="3" t="s">
        <v>15</v>
      </c>
      <c r="F1421" s="3" t="s">
        <v>1596</v>
      </c>
      <c r="G1421" s="3" t="s">
        <v>1596</v>
      </c>
      <c r="H1421" s="16" t="str">
        <f t="shared" si="44"/>
        <v>บริษัท กิมไถ่ 2512 จำกัด/ 4280 บาท</v>
      </c>
      <c r="I1421" s="16" t="str">
        <f t="shared" si="45"/>
        <v>บริษัท กิมไถ่ 2512 จำกัด/ 4280 บาท</v>
      </c>
      <c r="J1421" s="3" t="s">
        <v>17</v>
      </c>
      <c r="K1421" s="2" t="s">
        <v>5667</v>
      </c>
      <c r="L1421" s="2" t="s">
        <v>5638</v>
      </c>
    </row>
    <row r="1422" spans="1:12" ht="37.200000000000003">
      <c r="A1422" s="2" t="s">
        <v>5668</v>
      </c>
      <c r="B1422" s="3" t="s">
        <v>5669</v>
      </c>
      <c r="C1422" s="5">
        <v>5776.4</v>
      </c>
      <c r="D1422" s="4" t="s">
        <v>5670</v>
      </c>
      <c r="E1422" s="3" t="s">
        <v>15</v>
      </c>
      <c r="F1422" s="3" t="s">
        <v>481</v>
      </c>
      <c r="G1422" s="3" t="s">
        <v>481</v>
      </c>
      <c r="H1422" s="16" t="str">
        <f t="shared" si="44"/>
        <v>บริษัท โตโยต้า เจริญยนต์ชลบุรี จำกัด/ 5776.4 บาท</v>
      </c>
      <c r="I1422" s="16" t="str">
        <f t="shared" si="45"/>
        <v>บริษัท โตโยต้า เจริญยนต์ชลบุรี จำกัด/ 5776.4 บาท</v>
      </c>
      <c r="J1422" s="3" t="s">
        <v>17</v>
      </c>
      <c r="K1422" s="2" t="s">
        <v>5671</v>
      </c>
      <c r="L1422" s="2" t="s">
        <v>5638</v>
      </c>
    </row>
    <row r="1423" spans="1:12" ht="37.200000000000003">
      <c r="A1423" s="2" t="s">
        <v>5672</v>
      </c>
      <c r="B1423" s="3" t="s">
        <v>5673</v>
      </c>
      <c r="C1423" s="5">
        <v>40499.5</v>
      </c>
      <c r="D1423" s="4" t="s">
        <v>5674</v>
      </c>
      <c r="E1423" s="3" t="s">
        <v>15</v>
      </c>
      <c r="F1423" s="3" t="s">
        <v>4459</v>
      </c>
      <c r="G1423" s="3" t="s">
        <v>4459</v>
      </c>
      <c r="H1423" s="16" t="str">
        <f t="shared" si="44"/>
        <v>ร้าน แสนสุขการยาง/ 40499.5 บาท</v>
      </c>
      <c r="I1423" s="16" t="str">
        <f t="shared" si="45"/>
        <v>ร้าน แสนสุขการยาง/ 40499.5 บาท</v>
      </c>
      <c r="J1423" s="3" t="s">
        <v>17</v>
      </c>
      <c r="K1423" s="2" t="s">
        <v>5675</v>
      </c>
      <c r="L1423" s="2" t="s">
        <v>5638</v>
      </c>
    </row>
    <row r="1424" spans="1:12" ht="37.200000000000003">
      <c r="A1424" s="2" t="s">
        <v>5676</v>
      </c>
      <c r="B1424" s="3" t="s">
        <v>5677</v>
      </c>
      <c r="C1424" s="5">
        <v>8000</v>
      </c>
      <c r="D1424" s="4" t="s">
        <v>1765</v>
      </c>
      <c r="E1424" s="3" t="s">
        <v>15</v>
      </c>
      <c r="F1424" s="3" t="s">
        <v>5678</v>
      </c>
      <c r="G1424" s="3" t="s">
        <v>5678</v>
      </c>
      <c r="H1424" s="16" t="str">
        <f t="shared" si="44"/>
        <v>บริษัท ชิชา โปรซอฟท์ จำกัด/ 8000 บาท</v>
      </c>
      <c r="I1424" s="16" t="str">
        <f t="shared" si="45"/>
        <v>บริษัท ชิชา โปรซอฟท์ จำกัด/ 8000 บาท</v>
      </c>
      <c r="J1424" s="3" t="s">
        <v>17</v>
      </c>
      <c r="K1424" s="2" t="s">
        <v>5679</v>
      </c>
      <c r="L1424" s="2" t="s">
        <v>5638</v>
      </c>
    </row>
    <row r="1425" spans="1:12" ht="55.8">
      <c r="A1425" s="2" t="s">
        <v>5680</v>
      </c>
      <c r="B1425" s="3" t="s">
        <v>5681</v>
      </c>
      <c r="C1425" s="5">
        <v>9230.1200000000008</v>
      </c>
      <c r="D1425" s="4" t="s">
        <v>5682</v>
      </c>
      <c r="E1425" s="3" t="s">
        <v>15</v>
      </c>
      <c r="F1425" s="3" t="s">
        <v>3695</v>
      </c>
      <c r="G1425" s="3" t="s">
        <v>3695</v>
      </c>
      <c r="H1425" s="16" t="str">
        <f t="shared" si="44"/>
        <v>บริษัท อีสต์กรีนเทรดดิ้ง จำกัด/ 9230.12 บาท</v>
      </c>
      <c r="I1425" s="16" t="str">
        <f t="shared" si="45"/>
        <v>บริษัท อีสต์กรีนเทรดดิ้ง จำกัด/ 9230.12 บาท</v>
      </c>
      <c r="J1425" s="3" t="s">
        <v>17</v>
      </c>
      <c r="K1425" s="2" t="s">
        <v>5683</v>
      </c>
      <c r="L1425" s="2" t="s">
        <v>5638</v>
      </c>
    </row>
    <row r="1426" spans="1:12" ht="37.200000000000003">
      <c r="A1426" s="2" t="s">
        <v>5684</v>
      </c>
      <c r="B1426" s="3" t="s">
        <v>5685</v>
      </c>
      <c r="C1426" s="5">
        <v>10788.6</v>
      </c>
      <c r="D1426" s="4" t="s">
        <v>5686</v>
      </c>
      <c r="E1426" s="3" t="s">
        <v>15</v>
      </c>
      <c r="F1426" s="3" t="s">
        <v>1929</v>
      </c>
      <c r="G1426" s="3" t="s">
        <v>1929</v>
      </c>
      <c r="H1426" s="16" t="str">
        <f t="shared" si="44"/>
        <v>บริษัท ออฟฟิศเมท (ไทย) จำกัด/ 10788.6 บาท</v>
      </c>
      <c r="I1426" s="16" t="str">
        <f t="shared" si="45"/>
        <v>บริษัท ออฟฟิศเมท (ไทย) จำกัด/ 10788.6 บาท</v>
      </c>
      <c r="J1426" s="3" t="s">
        <v>17</v>
      </c>
      <c r="K1426" s="2" t="s">
        <v>5687</v>
      </c>
      <c r="L1426" s="2" t="s">
        <v>5638</v>
      </c>
    </row>
    <row r="1427" spans="1:12" ht="37.200000000000003">
      <c r="A1427" s="2" t="s">
        <v>5688</v>
      </c>
      <c r="B1427" s="3" t="s">
        <v>5689</v>
      </c>
      <c r="C1427" s="5">
        <v>45715.75</v>
      </c>
      <c r="D1427" s="4" t="s">
        <v>5690</v>
      </c>
      <c r="E1427" s="3" t="s">
        <v>15</v>
      </c>
      <c r="F1427" s="3" t="s">
        <v>891</v>
      </c>
      <c r="G1427" s="3" t="s">
        <v>891</v>
      </c>
      <c r="H1427" s="16" t="str">
        <f t="shared" si="44"/>
        <v>บริษัท ศูนย์รวมกระดาษ (2002) จำกัด/ 45715.75 บาท</v>
      </c>
      <c r="I1427" s="16" t="str">
        <f t="shared" si="45"/>
        <v>บริษัท ศูนย์รวมกระดาษ (2002) จำกัด/ 45715.75 บาท</v>
      </c>
      <c r="J1427" s="3" t="s">
        <v>17</v>
      </c>
      <c r="K1427" s="2" t="s">
        <v>5691</v>
      </c>
      <c r="L1427" s="2" t="s">
        <v>5638</v>
      </c>
    </row>
    <row r="1428" spans="1:12" ht="37.200000000000003">
      <c r="A1428" s="2" t="s">
        <v>5692</v>
      </c>
      <c r="B1428" s="3" t="s">
        <v>5693</v>
      </c>
      <c r="C1428" s="5">
        <v>99600</v>
      </c>
      <c r="D1428" s="4" t="s">
        <v>168</v>
      </c>
      <c r="E1428" s="3" t="s">
        <v>15</v>
      </c>
      <c r="F1428" s="3" t="s">
        <v>83</v>
      </c>
      <c r="G1428" s="3" t="s">
        <v>83</v>
      </c>
      <c r="H1428" s="16" t="str">
        <f t="shared" si="44"/>
        <v>บริษัท เทลเน็ต เทคโนโลยี จำกัด/ 99600 บาท</v>
      </c>
      <c r="I1428" s="16" t="str">
        <f t="shared" si="45"/>
        <v>บริษัท เทลเน็ต เทคโนโลยี จำกัด/ 99600 บาท</v>
      </c>
      <c r="J1428" s="3" t="s">
        <v>17</v>
      </c>
      <c r="K1428" s="2" t="s">
        <v>5694</v>
      </c>
      <c r="L1428" s="2" t="s">
        <v>5638</v>
      </c>
    </row>
    <row r="1429" spans="1:12" ht="37.200000000000003">
      <c r="A1429" s="2" t="s">
        <v>5695</v>
      </c>
      <c r="B1429" s="3" t="s">
        <v>5696</v>
      </c>
      <c r="C1429" s="5">
        <v>77400</v>
      </c>
      <c r="D1429" s="4" t="s">
        <v>5005</v>
      </c>
      <c r="E1429" s="3" t="s">
        <v>15</v>
      </c>
      <c r="F1429" s="3" t="s">
        <v>83</v>
      </c>
      <c r="G1429" s="3" t="s">
        <v>83</v>
      </c>
      <c r="H1429" s="16" t="str">
        <f t="shared" si="44"/>
        <v>บริษัท เทลเน็ต เทคโนโลยี จำกัด/ 77400 บาท</v>
      </c>
      <c r="I1429" s="16" t="str">
        <f t="shared" si="45"/>
        <v>บริษัท เทลเน็ต เทคโนโลยี จำกัด/ 77400 บาท</v>
      </c>
      <c r="J1429" s="3" t="s">
        <v>17</v>
      </c>
      <c r="K1429" s="2" t="s">
        <v>5697</v>
      </c>
      <c r="L1429" s="2" t="s">
        <v>5638</v>
      </c>
    </row>
    <row r="1430" spans="1:12" ht="37.200000000000003">
      <c r="A1430" s="2" t="s">
        <v>5698</v>
      </c>
      <c r="B1430" s="3" t="s">
        <v>5699</v>
      </c>
      <c r="C1430" s="5">
        <v>48000</v>
      </c>
      <c r="D1430" s="4" t="s">
        <v>101</v>
      </c>
      <c r="E1430" s="3" t="s">
        <v>15</v>
      </c>
      <c r="F1430" s="3" t="s">
        <v>83</v>
      </c>
      <c r="G1430" s="3" t="s">
        <v>83</v>
      </c>
      <c r="H1430" s="16" t="str">
        <f t="shared" si="44"/>
        <v>บริษัท เทลเน็ต เทคโนโลยี จำกัด/ 48000 บาท</v>
      </c>
      <c r="I1430" s="16" t="str">
        <f t="shared" si="45"/>
        <v>บริษัท เทลเน็ต เทคโนโลยี จำกัด/ 48000 บาท</v>
      </c>
      <c r="J1430" s="3" t="s">
        <v>17</v>
      </c>
      <c r="K1430" s="2" t="s">
        <v>5700</v>
      </c>
      <c r="L1430" s="2" t="s">
        <v>5638</v>
      </c>
    </row>
    <row r="1431" spans="1:12" ht="37.200000000000003">
      <c r="A1431" s="2" t="s">
        <v>5701</v>
      </c>
      <c r="B1431" s="3" t="s">
        <v>5702</v>
      </c>
      <c r="C1431" s="5">
        <v>24000</v>
      </c>
      <c r="D1431" s="4" t="s">
        <v>238</v>
      </c>
      <c r="E1431" s="3" t="s">
        <v>15</v>
      </c>
      <c r="F1431" s="3" t="s">
        <v>5703</v>
      </c>
      <c r="G1431" s="3" t="s">
        <v>5703</v>
      </c>
      <c r="H1431" s="16" t="str">
        <f t="shared" si="44"/>
        <v>บริษัท อาเรดดี้ จำกัด (สำนักงานใหญ่)/ 24000 บาท</v>
      </c>
      <c r="I1431" s="16" t="str">
        <f t="shared" si="45"/>
        <v>บริษัท อาเรดดี้ จำกัด (สำนักงานใหญ่)/ 24000 บาท</v>
      </c>
      <c r="J1431" s="3" t="s">
        <v>17</v>
      </c>
      <c r="K1431" s="2" t="s">
        <v>5704</v>
      </c>
      <c r="L1431" s="2" t="s">
        <v>5638</v>
      </c>
    </row>
    <row r="1432" spans="1:12" ht="37.200000000000003">
      <c r="A1432" s="2" t="s">
        <v>5705</v>
      </c>
      <c r="B1432" s="3" t="s">
        <v>5706</v>
      </c>
      <c r="C1432" s="5">
        <v>5680.07</v>
      </c>
      <c r="D1432" s="4" t="s">
        <v>5707</v>
      </c>
      <c r="E1432" s="3" t="s">
        <v>15</v>
      </c>
      <c r="F1432" s="3" t="s">
        <v>3695</v>
      </c>
      <c r="G1432" s="3" t="s">
        <v>3695</v>
      </c>
      <c r="H1432" s="16" t="str">
        <f t="shared" si="44"/>
        <v>บริษัท อีสต์กรีนเทรดดิ้ง จำกัด/ 5680.07 บาท</v>
      </c>
      <c r="I1432" s="16" t="str">
        <f t="shared" si="45"/>
        <v>บริษัท อีสต์กรีนเทรดดิ้ง จำกัด/ 5680.07 บาท</v>
      </c>
      <c r="J1432" s="3" t="s">
        <v>17</v>
      </c>
      <c r="K1432" s="2" t="s">
        <v>5708</v>
      </c>
      <c r="L1432" s="2" t="s">
        <v>5638</v>
      </c>
    </row>
    <row r="1433" spans="1:12" ht="37.200000000000003">
      <c r="A1433" s="2" t="s">
        <v>5709</v>
      </c>
      <c r="B1433" s="3" t="s">
        <v>5710</v>
      </c>
      <c r="C1433" s="5">
        <v>39900</v>
      </c>
      <c r="D1433" s="4" t="s">
        <v>5711</v>
      </c>
      <c r="E1433" s="3" t="s">
        <v>15</v>
      </c>
      <c r="F1433" s="3" t="s">
        <v>83</v>
      </c>
      <c r="G1433" s="3" t="s">
        <v>83</v>
      </c>
      <c r="H1433" s="16" t="str">
        <f t="shared" si="44"/>
        <v>บริษัท เทลเน็ต เทคโนโลยี จำกัด/ 39900 บาท</v>
      </c>
      <c r="I1433" s="16" t="str">
        <f t="shared" si="45"/>
        <v>บริษัท เทลเน็ต เทคโนโลยี จำกัด/ 39900 บาท</v>
      </c>
      <c r="J1433" s="3" t="s">
        <v>17</v>
      </c>
      <c r="K1433" s="2" t="s">
        <v>5712</v>
      </c>
      <c r="L1433" s="2" t="s">
        <v>5638</v>
      </c>
    </row>
    <row r="1434" spans="1:12" ht="37.200000000000003">
      <c r="A1434" s="2" t="s">
        <v>5713</v>
      </c>
      <c r="B1434" s="3" t="s">
        <v>5714</v>
      </c>
      <c r="C1434" s="5">
        <v>16600</v>
      </c>
      <c r="D1434" s="4" t="s">
        <v>5715</v>
      </c>
      <c r="E1434" s="3" t="s">
        <v>15</v>
      </c>
      <c r="F1434" s="3" t="s">
        <v>83</v>
      </c>
      <c r="G1434" s="3" t="s">
        <v>83</v>
      </c>
      <c r="H1434" s="16" t="str">
        <f t="shared" si="44"/>
        <v>บริษัท เทลเน็ต เทคโนโลยี จำกัด/ 16600 บาท</v>
      </c>
      <c r="I1434" s="16" t="str">
        <f t="shared" si="45"/>
        <v>บริษัท เทลเน็ต เทคโนโลยี จำกัด/ 16600 บาท</v>
      </c>
      <c r="J1434" s="3" t="s">
        <v>17</v>
      </c>
      <c r="K1434" s="2" t="s">
        <v>5716</v>
      </c>
      <c r="L1434" s="2" t="s">
        <v>5638</v>
      </c>
    </row>
    <row r="1435" spans="1:12" ht="297.60000000000002">
      <c r="A1435" s="2" t="s">
        <v>5717</v>
      </c>
      <c r="B1435" s="3" t="s">
        <v>5718</v>
      </c>
      <c r="C1435" s="5">
        <v>38890</v>
      </c>
      <c r="D1435" s="4" t="s">
        <v>5719</v>
      </c>
      <c r="E1435" s="3" t="s">
        <v>15</v>
      </c>
      <c r="F1435" s="3" t="s">
        <v>5720</v>
      </c>
      <c r="G1435" s="3" t="s">
        <v>5720</v>
      </c>
      <c r="H1435" s="16" t="str">
        <f t="shared" si="44"/>
        <v>ห้างหุ้นส่วนจำกัด ชลบุรี ว.พานิช/ 38890 บาท</v>
      </c>
      <c r="I1435" s="16" t="str">
        <f t="shared" si="45"/>
        <v>ห้างหุ้นส่วนจำกัด ชลบุรี ว.พานิช/ 38890 บาท</v>
      </c>
      <c r="J1435" s="3" t="s">
        <v>17</v>
      </c>
      <c r="K1435" s="2" t="s">
        <v>5721</v>
      </c>
      <c r="L1435" s="2" t="s">
        <v>5638</v>
      </c>
    </row>
    <row r="1436" spans="1:12" ht="37.200000000000003">
      <c r="A1436" s="2" t="s">
        <v>5722</v>
      </c>
      <c r="B1436" s="3" t="s">
        <v>5723</v>
      </c>
      <c r="C1436" s="5">
        <v>9050</v>
      </c>
      <c r="D1436" s="4" t="s">
        <v>5724</v>
      </c>
      <c r="E1436" s="3" t="s">
        <v>15</v>
      </c>
      <c r="F1436" s="3" t="s">
        <v>1929</v>
      </c>
      <c r="G1436" s="3" t="s">
        <v>1929</v>
      </c>
      <c r="H1436" s="16" t="str">
        <f t="shared" si="44"/>
        <v>บริษัท ออฟฟิศเมท (ไทย) จำกัด/ 9050 บาท</v>
      </c>
      <c r="I1436" s="16" t="str">
        <f t="shared" si="45"/>
        <v>บริษัท ออฟฟิศเมท (ไทย) จำกัด/ 9050 บาท</v>
      </c>
      <c r="J1436" s="3" t="s">
        <v>17</v>
      </c>
      <c r="K1436" s="2" t="s">
        <v>5725</v>
      </c>
      <c r="L1436" s="2" t="s">
        <v>5638</v>
      </c>
    </row>
    <row r="1437" spans="1:12" ht="37.200000000000003">
      <c r="A1437" s="2" t="s">
        <v>5726</v>
      </c>
      <c r="B1437" s="3" t="s">
        <v>5727</v>
      </c>
      <c r="C1437" s="5">
        <v>46500</v>
      </c>
      <c r="D1437" s="4" t="s">
        <v>5728</v>
      </c>
      <c r="E1437" s="3" t="s">
        <v>15</v>
      </c>
      <c r="F1437" s="3" t="s">
        <v>5729</v>
      </c>
      <c r="G1437" s="3" t="s">
        <v>5729</v>
      </c>
      <c r="H1437" s="16" t="str">
        <f t="shared" si="44"/>
        <v>สมศักดิ์ บุญสุขวีระวัฒน์/ 46500 บาท</v>
      </c>
      <c r="I1437" s="16" t="str">
        <f t="shared" si="45"/>
        <v>สมศักดิ์ บุญสุขวีระวัฒน์/ 46500 บาท</v>
      </c>
      <c r="J1437" s="3" t="s">
        <v>17</v>
      </c>
      <c r="K1437" s="2" t="s">
        <v>5730</v>
      </c>
      <c r="L1437" s="2" t="s">
        <v>5638</v>
      </c>
    </row>
    <row r="1438" spans="1:12" ht="37.200000000000003">
      <c r="A1438" s="2" t="s">
        <v>5731</v>
      </c>
      <c r="B1438" s="3" t="s">
        <v>5732</v>
      </c>
      <c r="C1438" s="5">
        <v>5364.45</v>
      </c>
      <c r="D1438" s="4" t="s">
        <v>5733</v>
      </c>
      <c r="E1438" s="3" t="s">
        <v>15</v>
      </c>
      <c r="F1438" s="3" t="s">
        <v>481</v>
      </c>
      <c r="G1438" s="3" t="s">
        <v>481</v>
      </c>
      <c r="H1438" s="16" t="str">
        <f t="shared" si="44"/>
        <v>บริษัท โตโยต้า เจริญยนต์ชลบุรี จำกัด/ 5364.45 บาท</v>
      </c>
      <c r="I1438" s="16" t="str">
        <f t="shared" si="45"/>
        <v>บริษัท โตโยต้า เจริญยนต์ชลบุรี จำกัด/ 5364.45 บาท</v>
      </c>
      <c r="J1438" s="3" t="s">
        <v>17</v>
      </c>
      <c r="K1438" s="2" t="s">
        <v>5734</v>
      </c>
      <c r="L1438" s="2" t="s">
        <v>5638</v>
      </c>
    </row>
    <row r="1439" spans="1:12" ht="260.39999999999998">
      <c r="A1439" s="2" t="s">
        <v>5735</v>
      </c>
      <c r="B1439" s="3" t="s">
        <v>5736</v>
      </c>
      <c r="C1439" s="5">
        <v>1298052</v>
      </c>
      <c r="D1439" s="4" t="s">
        <v>5737</v>
      </c>
      <c r="E1439" s="3" t="s">
        <v>60</v>
      </c>
      <c r="F1439" s="3" t="s">
        <v>726</v>
      </c>
      <c r="G1439" s="3" t="s">
        <v>726</v>
      </c>
      <c r="H1439" s="16" t="str">
        <f t="shared" si="44"/>
        <v>บริษัท เจเอสพี คลีนนิ่ง จำกัด/ 1298052 บาท</v>
      </c>
      <c r="I1439" s="16" t="str">
        <f t="shared" si="45"/>
        <v>บริษัท เจเอสพี คลีนนิ่ง จำกัด/ 1298052 บาท</v>
      </c>
      <c r="J1439" s="3" t="s">
        <v>17</v>
      </c>
      <c r="K1439" s="2" t="s">
        <v>5738</v>
      </c>
      <c r="L1439" s="2" t="s">
        <v>5638</v>
      </c>
    </row>
    <row r="1440" spans="1:12" ht="55.8">
      <c r="A1440" s="2" t="s">
        <v>5739</v>
      </c>
      <c r="B1440" s="3" t="s">
        <v>5740</v>
      </c>
      <c r="C1440" s="5">
        <v>645</v>
      </c>
      <c r="D1440" s="4" t="s">
        <v>5741</v>
      </c>
      <c r="E1440" s="3" t="s">
        <v>15</v>
      </c>
      <c r="F1440" s="3" t="s">
        <v>3905</v>
      </c>
      <c r="G1440" s="3" t="s">
        <v>3905</v>
      </c>
      <c r="H1440" s="16" t="str">
        <f t="shared" si="44"/>
        <v>ร้านเฮ้งย่งไถ่
/ 645 บาท</v>
      </c>
      <c r="I1440" s="16" t="str">
        <f t="shared" si="45"/>
        <v>ร้านเฮ้งย่งไถ่
/ 645 บาท</v>
      </c>
      <c r="J1440" s="3" t="s">
        <v>17</v>
      </c>
      <c r="K1440" s="2" t="s">
        <v>5742</v>
      </c>
      <c r="L1440" s="2" t="s">
        <v>5638</v>
      </c>
    </row>
    <row r="1441" spans="1:12" ht="111.6">
      <c r="A1441" s="2" t="s">
        <v>5743</v>
      </c>
      <c r="B1441" s="3" t="s">
        <v>5744</v>
      </c>
      <c r="C1441" s="5">
        <v>10753.5</v>
      </c>
      <c r="D1441" s="4" t="s">
        <v>5745</v>
      </c>
      <c r="E1441" s="3" t="s">
        <v>15</v>
      </c>
      <c r="F1441" s="3" t="s">
        <v>4459</v>
      </c>
      <c r="G1441" s="3" t="s">
        <v>4459</v>
      </c>
      <c r="H1441" s="16" t="str">
        <f t="shared" si="44"/>
        <v>ร้าน แสนสุขการยาง/ 10753.5 บาท</v>
      </c>
      <c r="I1441" s="16" t="str">
        <f t="shared" si="45"/>
        <v>ร้าน แสนสุขการยาง/ 10753.5 บาท</v>
      </c>
      <c r="J1441" s="3" t="s">
        <v>17</v>
      </c>
      <c r="K1441" s="2" t="s">
        <v>5746</v>
      </c>
      <c r="L1441" s="2" t="s">
        <v>5638</v>
      </c>
    </row>
    <row r="1442" spans="1:12" ht="55.8">
      <c r="A1442" s="2" t="s">
        <v>5747</v>
      </c>
      <c r="B1442" s="3" t="s">
        <v>5748</v>
      </c>
      <c r="C1442" s="5">
        <v>6300</v>
      </c>
      <c r="D1442" s="4">
        <v>6300</v>
      </c>
      <c r="E1442" s="3" t="s">
        <v>15</v>
      </c>
      <c r="F1442" s="3" t="s">
        <v>5749</v>
      </c>
      <c r="G1442" s="3" t="s">
        <v>5749</v>
      </c>
      <c r="H1442" s="16" t="str">
        <f t="shared" si="44"/>
        <v>จิณห์จุฑา รัตติกาลสุขะ/ 6300 บาท</v>
      </c>
      <c r="I1442" s="16" t="str">
        <f t="shared" si="45"/>
        <v>จิณห์จุฑา รัตติกาลสุขะ/ 6300 บาท</v>
      </c>
      <c r="J1442" s="3" t="s">
        <v>17</v>
      </c>
      <c r="K1442" s="2" t="s">
        <v>5750</v>
      </c>
      <c r="L1442" s="2" t="s">
        <v>5638</v>
      </c>
    </row>
    <row r="1443" spans="1:12" ht="55.8">
      <c r="A1443" s="2" t="s">
        <v>5751</v>
      </c>
      <c r="B1443" s="3" t="s">
        <v>5752</v>
      </c>
      <c r="C1443" s="5">
        <v>18000</v>
      </c>
      <c r="D1443" s="4">
        <v>18000</v>
      </c>
      <c r="E1443" s="3" t="s">
        <v>15</v>
      </c>
      <c r="F1443" s="3" t="s">
        <v>2826</v>
      </c>
      <c r="G1443" s="3" t="s">
        <v>2826</v>
      </c>
      <c r="H1443" s="16" t="str">
        <f t="shared" si="44"/>
        <v>เจษฎา ศรีสำอางค์/ 18000 บาท</v>
      </c>
      <c r="I1443" s="16" t="str">
        <f t="shared" si="45"/>
        <v>เจษฎา ศรีสำอางค์/ 18000 บาท</v>
      </c>
      <c r="J1443" s="3" t="s">
        <v>17</v>
      </c>
      <c r="K1443" s="2" t="s">
        <v>5753</v>
      </c>
      <c r="L1443" s="2" t="s">
        <v>5638</v>
      </c>
    </row>
    <row r="1444" spans="1:12" ht="37.200000000000003">
      <c r="A1444" s="2" t="s">
        <v>5754</v>
      </c>
      <c r="B1444" s="3" t="s">
        <v>452</v>
      </c>
      <c r="C1444" s="5">
        <v>9978</v>
      </c>
      <c r="D1444" s="4" t="s">
        <v>5755</v>
      </c>
      <c r="E1444" s="3" t="s">
        <v>15</v>
      </c>
      <c r="F1444" s="3" t="s">
        <v>5756</v>
      </c>
      <c r="G1444" s="3" t="s">
        <v>5756</v>
      </c>
      <c r="H1444" s="16" t="str">
        <f t="shared" si="44"/>
        <v>บมจ.ซีพีแอ็กซ์ตร้า
/ 9978 บาท</v>
      </c>
      <c r="I1444" s="16" t="str">
        <f t="shared" si="45"/>
        <v>บมจ.ซีพีแอ็กซ์ตร้า
/ 9978 บาท</v>
      </c>
      <c r="J1444" s="3" t="s">
        <v>17</v>
      </c>
      <c r="K1444" s="2" t="s">
        <v>5757</v>
      </c>
      <c r="L1444" s="2" t="s">
        <v>5638</v>
      </c>
    </row>
    <row r="1445" spans="1:12" ht="55.8">
      <c r="A1445" s="2" t="s">
        <v>5758</v>
      </c>
      <c r="B1445" s="3" t="s">
        <v>462</v>
      </c>
      <c r="C1445" s="5">
        <v>4333</v>
      </c>
      <c r="D1445" s="4" t="s">
        <v>5759</v>
      </c>
      <c r="E1445" s="3" t="s">
        <v>15</v>
      </c>
      <c r="F1445" s="3" t="s">
        <v>5760</v>
      </c>
      <c r="G1445" s="3" t="s">
        <v>5760</v>
      </c>
      <c r="H1445" s="16" t="str">
        <f t="shared" si="44"/>
        <v>บริษัท ซีอาร์ซี ไทวัสดุ จำกัด (สาขาบางแสน)
/ 4333 บาท</v>
      </c>
      <c r="I1445" s="16" t="str">
        <f t="shared" si="45"/>
        <v>บริษัท ซีอาร์ซี ไทวัสดุ จำกัด (สาขาบางแสน)
/ 4333 บาท</v>
      </c>
      <c r="J1445" s="3" t="s">
        <v>17</v>
      </c>
      <c r="K1445" s="2" t="s">
        <v>5761</v>
      </c>
      <c r="L1445" s="2" t="s">
        <v>5638</v>
      </c>
    </row>
    <row r="1446" spans="1:12" ht="148.80000000000001">
      <c r="A1446" s="2" t="s">
        <v>5762</v>
      </c>
      <c r="B1446" s="3" t="s">
        <v>5763</v>
      </c>
      <c r="C1446" s="5">
        <v>91740</v>
      </c>
      <c r="D1446" s="4" t="s">
        <v>5764</v>
      </c>
      <c r="E1446" s="3" t="s">
        <v>15</v>
      </c>
      <c r="F1446" s="3" t="s">
        <v>5765</v>
      </c>
      <c r="G1446" s="3" t="s">
        <v>5765</v>
      </c>
      <c r="H1446" s="16" t="str">
        <f t="shared" si="44"/>
        <v>บจ. ทีดีที เทรดดิ้ง
บจ. ตามสั่ง บาย ทีวีเอส การ์เม้นท์
บจ. อินฟินิท สปอร์ต แอพพาเรล
นางสมพอง กวางประสิทธิ์
UP TO YOU Idea &amp; Sport Bangsaen
นายธีรศักดิ์ ศักดาเพชรศิริ
/ 91740 บาท</v>
      </c>
      <c r="I1446" s="16" t="str">
        <f t="shared" si="45"/>
        <v>บจ. ทีดีที เทรดดิ้ง
บจ. ตามสั่ง บาย ทีวีเอส การ์เม้นท์
บจ. อินฟินิท สปอร์ต แอพพาเรล
นางสมพอง กวางประสิทธิ์
UP TO YOU Idea &amp; Sport Bangsaen
นายธีรศักดิ์ ศักดาเพชรศิริ
/ 91740 บาท</v>
      </c>
      <c r="J1446" s="3" t="s">
        <v>17</v>
      </c>
      <c r="K1446" s="2" t="s">
        <v>5766</v>
      </c>
      <c r="L1446" s="2" t="s">
        <v>5638</v>
      </c>
    </row>
    <row r="1447" spans="1:12" ht="37.200000000000003">
      <c r="A1447" s="2" t="s">
        <v>5767</v>
      </c>
      <c r="B1447" s="3" t="s">
        <v>5768</v>
      </c>
      <c r="C1447" s="5">
        <v>32000</v>
      </c>
      <c r="D1447" s="4" t="s">
        <v>190</v>
      </c>
      <c r="E1447" s="3" t="s">
        <v>15</v>
      </c>
      <c r="F1447" s="3" t="s">
        <v>5769</v>
      </c>
      <c r="G1447" s="3" t="s">
        <v>5769</v>
      </c>
      <c r="H1447" s="16" t="str">
        <f t="shared" si="44"/>
        <v>ไอเดียสปอร์ต
/ 32000 บาท</v>
      </c>
      <c r="I1447" s="16" t="str">
        <f t="shared" si="45"/>
        <v>ไอเดียสปอร์ต
/ 32000 บาท</v>
      </c>
      <c r="J1447" s="3" t="s">
        <v>17</v>
      </c>
      <c r="K1447" s="2" t="s">
        <v>5770</v>
      </c>
      <c r="L1447" s="2" t="s">
        <v>5638</v>
      </c>
    </row>
    <row r="1448" spans="1:12" ht="37.200000000000003">
      <c r="A1448" s="2" t="s">
        <v>5771</v>
      </c>
      <c r="B1448" s="3" t="s">
        <v>5772</v>
      </c>
      <c r="C1448" s="5">
        <v>1000</v>
      </c>
      <c r="D1448" s="4" t="s">
        <v>256</v>
      </c>
      <c r="E1448" s="3" t="s">
        <v>15</v>
      </c>
      <c r="F1448" s="3" t="s">
        <v>5773</v>
      </c>
      <c r="G1448" s="3" t="s">
        <v>5773</v>
      </c>
      <c r="H1448" s="16" t="str">
        <f t="shared" si="44"/>
        <v>มหาวิทยาลัยศิลปากร
/ 1000 บาท</v>
      </c>
      <c r="I1448" s="16" t="str">
        <f t="shared" si="45"/>
        <v>มหาวิทยาลัยศิลปากร
/ 1000 บาท</v>
      </c>
      <c r="J1448" s="3" t="s">
        <v>17</v>
      </c>
      <c r="K1448" s="2" t="s">
        <v>5774</v>
      </c>
      <c r="L1448" s="2" t="s">
        <v>5638</v>
      </c>
    </row>
    <row r="1449" spans="1:12" ht="37.200000000000003">
      <c r="A1449" s="2" t="s">
        <v>5775</v>
      </c>
      <c r="B1449" s="3" t="s">
        <v>5776</v>
      </c>
      <c r="C1449" s="5">
        <v>5140</v>
      </c>
      <c r="D1449" s="4" t="s">
        <v>5777</v>
      </c>
      <c r="E1449" s="3" t="s">
        <v>15</v>
      </c>
      <c r="F1449" s="3" t="s">
        <v>5778</v>
      </c>
      <c r="G1449" s="3" t="s">
        <v>5778</v>
      </c>
      <c r="H1449" s="16" t="str">
        <f t="shared" si="44"/>
        <v>วันธวัช เรืองศรี/ 5140 บาท</v>
      </c>
      <c r="I1449" s="16" t="str">
        <f t="shared" si="45"/>
        <v>วันธวัช เรืองศรี/ 5140 บาท</v>
      </c>
      <c r="J1449" s="3" t="s">
        <v>17</v>
      </c>
      <c r="K1449" s="2" t="s">
        <v>5779</v>
      </c>
      <c r="L1449" s="2" t="s">
        <v>5638</v>
      </c>
    </row>
    <row r="1450" spans="1:12" ht="37.200000000000003">
      <c r="A1450" s="2" t="s">
        <v>5780</v>
      </c>
      <c r="B1450" s="3" t="s">
        <v>5781</v>
      </c>
      <c r="C1450" s="5">
        <v>50611</v>
      </c>
      <c r="D1450" s="4" t="s">
        <v>5782</v>
      </c>
      <c r="E1450" s="3" t="s">
        <v>15</v>
      </c>
      <c r="F1450" s="3" t="s">
        <v>5783</v>
      </c>
      <c r="G1450" s="3" t="s">
        <v>5783</v>
      </c>
      <c r="H1450" s="16" t="str">
        <f t="shared" si="44"/>
        <v>บริษัท ชลบุรี เอ็น.ดี.สตีล จำกัด/ 50611 บาท</v>
      </c>
      <c r="I1450" s="16" t="str">
        <f t="shared" si="45"/>
        <v>บริษัท ชลบุรี เอ็น.ดี.สตีล จำกัด/ 50611 บาท</v>
      </c>
      <c r="J1450" s="3" t="s">
        <v>17</v>
      </c>
      <c r="K1450" s="2" t="s">
        <v>5784</v>
      </c>
      <c r="L1450" s="2" t="s">
        <v>5638</v>
      </c>
    </row>
    <row r="1451" spans="1:12" ht="37.200000000000003">
      <c r="A1451" s="2" t="s">
        <v>5785</v>
      </c>
      <c r="B1451" s="3" t="s">
        <v>5786</v>
      </c>
      <c r="C1451" s="5">
        <v>2436</v>
      </c>
      <c r="D1451" s="4" t="s">
        <v>5787</v>
      </c>
      <c r="E1451" s="3" t="s">
        <v>15</v>
      </c>
      <c r="F1451" s="3" t="s">
        <v>5788</v>
      </c>
      <c r="G1451" s="3" t="s">
        <v>5788</v>
      </c>
      <c r="H1451" s="16" t="str">
        <f t="shared" si="44"/>
        <v>นางสาวรุจาภา วิลเลี่ยมส์
/ 2436 บาท</v>
      </c>
      <c r="I1451" s="16" t="str">
        <f t="shared" si="45"/>
        <v>นางสาวรุจาภา วิลเลี่ยมส์
/ 2436 บาท</v>
      </c>
      <c r="J1451" s="3" t="s">
        <v>17</v>
      </c>
      <c r="K1451" s="2" t="s">
        <v>5789</v>
      </c>
      <c r="L1451" s="2" t="s">
        <v>5638</v>
      </c>
    </row>
    <row r="1452" spans="1:12" ht="37.200000000000003">
      <c r="A1452" s="2" t="s">
        <v>5790</v>
      </c>
      <c r="B1452" s="3" t="s">
        <v>5791</v>
      </c>
      <c r="C1452" s="5">
        <v>97305.8</v>
      </c>
      <c r="D1452" s="4" t="s">
        <v>5792</v>
      </c>
      <c r="E1452" s="3" t="s">
        <v>15</v>
      </c>
      <c r="F1452" s="3" t="s">
        <v>5793</v>
      </c>
      <c r="G1452" s="3" t="s">
        <v>5793</v>
      </c>
      <c r="H1452" s="16" t="str">
        <f t="shared" si="44"/>
        <v>ร้าน ซีซีพาณิชย์/ 97305.8 บาท</v>
      </c>
      <c r="I1452" s="16" t="str">
        <f t="shared" si="45"/>
        <v>ร้าน ซีซีพาณิชย์/ 97305.8 บาท</v>
      </c>
      <c r="J1452" s="3" t="s">
        <v>17</v>
      </c>
      <c r="K1452" s="2" t="s">
        <v>5794</v>
      </c>
      <c r="L1452" s="2" t="s">
        <v>5638</v>
      </c>
    </row>
    <row r="1453" spans="1:12" ht="37.200000000000003">
      <c r="A1453" s="2" t="s">
        <v>5795</v>
      </c>
      <c r="B1453" s="3" t="s">
        <v>5796</v>
      </c>
      <c r="C1453" s="5">
        <v>11556</v>
      </c>
      <c r="D1453" s="4" t="s">
        <v>4195</v>
      </c>
      <c r="E1453" s="3" t="s">
        <v>15</v>
      </c>
      <c r="F1453" s="3" t="s">
        <v>5797</v>
      </c>
      <c r="G1453" s="3" t="s">
        <v>5797</v>
      </c>
      <c r="H1453" s="16" t="str">
        <f t="shared" si="44"/>
        <v>บริษัท โดม คอร์ปอเรชั่น จำกัด/ 11556 บาท</v>
      </c>
      <c r="I1453" s="16" t="str">
        <f t="shared" si="45"/>
        <v>บริษัท โดม คอร์ปอเรชั่น จำกัด/ 11556 บาท</v>
      </c>
      <c r="J1453" s="3" t="s">
        <v>17</v>
      </c>
      <c r="K1453" s="2" t="s">
        <v>5798</v>
      </c>
      <c r="L1453" s="2" t="s">
        <v>5638</v>
      </c>
    </row>
    <row r="1454" spans="1:12" ht="55.8">
      <c r="A1454" s="2" t="s">
        <v>5799</v>
      </c>
      <c r="B1454" s="3" t="s">
        <v>5800</v>
      </c>
      <c r="C1454" s="5">
        <v>780</v>
      </c>
      <c r="D1454" s="4" t="s">
        <v>5801</v>
      </c>
      <c r="E1454" s="3" t="s">
        <v>15</v>
      </c>
      <c r="F1454" s="3" t="s">
        <v>5802</v>
      </c>
      <c r="G1454" s="3" t="s">
        <v>5802</v>
      </c>
      <c r="H1454" s="16" t="str">
        <f t="shared" si="44"/>
        <v>บริษัท สำนักพิมพ์หมอชาวบ้าน จำกัด
/ 780 บาท</v>
      </c>
      <c r="I1454" s="16" t="str">
        <f t="shared" si="45"/>
        <v>บริษัท สำนักพิมพ์หมอชาวบ้าน จำกัด
/ 780 บาท</v>
      </c>
      <c r="J1454" s="3" t="s">
        <v>17</v>
      </c>
      <c r="K1454" s="2" t="s">
        <v>5803</v>
      </c>
      <c r="L1454" s="2" t="s">
        <v>5638</v>
      </c>
    </row>
    <row r="1455" spans="1:12" ht="37.200000000000003">
      <c r="A1455" s="2" t="s">
        <v>5804</v>
      </c>
      <c r="B1455" s="3" t="s">
        <v>5805</v>
      </c>
      <c r="C1455" s="5">
        <v>600</v>
      </c>
      <c r="D1455" s="4" t="s">
        <v>557</v>
      </c>
      <c r="E1455" s="3" t="s">
        <v>15</v>
      </c>
      <c r="F1455" s="3" t="s">
        <v>5806</v>
      </c>
      <c r="G1455" s="3" t="s">
        <v>5806</v>
      </c>
      <c r="H1455" s="16" t="str">
        <f t="shared" si="44"/>
        <v>บริษัท วิริยะธุรกิจ จำกัด
/ 600 บาท</v>
      </c>
      <c r="I1455" s="16" t="str">
        <f t="shared" si="45"/>
        <v>บริษัท วิริยะธุรกิจ จำกัด
/ 600 บาท</v>
      </c>
      <c r="J1455" s="3" t="s">
        <v>17</v>
      </c>
      <c r="K1455" s="2" t="s">
        <v>5807</v>
      </c>
      <c r="L1455" s="2" t="s">
        <v>5638</v>
      </c>
    </row>
    <row r="1456" spans="1:12" ht="37.200000000000003">
      <c r="A1456" s="2" t="s">
        <v>5808</v>
      </c>
      <c r="B1456" s="3" t="s">
        <v>5809</v>
      </c>
      <c r="C1456" s="5">
        <v>1000</v>
      </c>
      <c r="D1456" s="4" t="s">
        <v>256</v>
      </c>
      <c r="E1456" s="3" t="s">
        <v>15</v>
      </c>
      <c r="F1456" s="3" t="s">
        <v>5810</v>
      </c>
      <c r="G1456" s="3" t="s">
        <v>5810</v>
      </c>
      <c r="H1456" s="16" t="str">
        <f t="shared" si="44"/>
        <v>การท่องเที่ยวแห่งประเทศไทย
/ 1000 บาท</v>
      </c>
      <c r="I1456" s="16" t="str">
        <f t="shared" si="45"/>
        <v>การท่องเที่ยวแห่งประเทศไทย
/ 1000 บาท</v>
      </c>
      <c r="J1456" s="3" t="s">
        <v>17</v>
      </c>
      <c r="K1456" s="2" t="s">
        <v>5811</v>
      </c>
      <c r="L1456" s="2" t="s">
        <v>5638</v>
      </c>
    </row>
    <row r="1457" spans="1:12" ht="55.8">
      <c r="A1457" s="2" t="s">
        <v>5812</v>
      </c>
      <c r="B1457" s="3" t="s">
        <v>5813</v>
      </c>
      <c r="C1457" s="5">
        <v>2000</v>
      </c>
      <c r="D1457" s="4" t="s">
        <v>501</v>
      </c>
      <c r="E1457" s="3" t="s">
        <v>15</v>
      </c>
      <c r="F1457" s="3" t="s">
        <v>5814</v>
      </c>
      <c r="G1457" s="3" t="s">
        <v>5814</v>
      </c>
      <c r="H1457" s="16" t="str">
        <f t="shared" si="44"/>
        <v>บริษัท มีเดีย แอสโซซิเอตเต็ด จำกัด
/ 2000 บาท</v>
      </c>
      <c r="I1457" s="16" t="str">
        <f t="shared" si="45"/>
        <v>บริษัท มีเดีย แอสโซซิเอตเต็ด จำกัด
/ 2000 บาท</v>
      </c>
      <c r="J1457" s="3" t="s">
        <v>17</v>
      </c>
      <c r="K1457" s="2" t="s">
        <v>5815</v>
      </c>
      <c r="L1457" s="2" t="s">
        <v>5638</v>
      </c>
    </row>
    <row r="1458" spans="1:12" ht="55.8">
      <c r="A1458" s="2" t="s">
        <v>5816</v>
      </c>
      <c r="B1458" s="3" t="s">
        <v>5817</v>
      </c>
      <c r="C1458" s="5">
        <v>5900</v>
      </c>
      <c r="D1458" s="4" t="s">
        <v>5818</v>
      </c>
      <c r="E1458" s="3" t="s">
        <v>15</v>
      </c>
      <c r="F1458" s="3" t="s">
        <v>5819</v>
      </c>
      <c r="G1458" s="3" t="s">
        <v>5819</v>
      </c>
      <c r="H1458" s="16" t="str">
        <f t="shared" si="44"/>
        <v>บริษัท อมรินทร์ บุ๊ค เซ็นเตอร์ จำกัด
/ 5900 บาท</v>
      </c>
      <c r="I1458" s="16" t="str">
        <f t="shared" si="45"/>
        <v>บริษัท อมรินทร์ บุ๊ค เซ็นเตอร์ จำกัด
/ 5900 บาท</v>
      </c>
      <c r="J1458" s="3" t="s">
        <v>17</v>
      </c>
      <c r="K1458" s="2" t="s">
        <v>5820</v>
      </c>
      <c r="L1458" s="2" t="s">
        <v>5638</v>
      </c>
    </row>
    <row r="1459" spans="1:12" ht="37.200000000000003">
      <c r="A1459" s="2" t="s">
        <v>5821</v>
      </c>
      <c r="B1459" s="3" t="s">
        <v>5822</v>
      </c>
      <c r="C1459" s="5">
        <v>1650</v>
      </c>
      <c r="D1459" s="4" t="s">
        <v>5823</v>
      </c>
      <c r="E1459" s="3" t="s">
        <v>15</v>
      </c>
      <c r="F1459" s="3" t="s">
        <v>5824</v>
      </c>
      <c r="G1459" s="3" t="s">
        <v>5824</v>
      </c>
      <c r="H1459" s="16" t="str">
        <f t="shared" si="44"/>
        <v>บริษัท พี.วาทิน พับลิเคชั่น จำกัด
/ 1650 บาท</v>
      </c>
      <c r="I1459" s="16" t="str">
        <f t="shared" si="45"/>
        <v>บริษัท พี.วาทิน พับลิเคชั่น จำกัด
/ 1650 บาท</v>
      </c>
      <c r="J1459" s="3" t="s">
        <v>17</v>
      </c>
      <c r="K1459" s="2" t="s">
        <v>5825</v>
      </c>
      <c r="L1459" s="2" t="s">
        <v>5638</v>
      </c>
    </row>
    <row r="1460" spans="1:12" ht="37.200000000000003">
      <c r="A1460" s="2" t="s">
        <v>5826</v>
      </c>
      <c r="B1460" s="3" t="s">
        <v>5827</v>
      </c>
      <c r="C1460" s="5">
        <v>2340</v>
      </c>
      <c r="D1460" s="4" t="s">
        <v>5828</v>
      </c>
      <c r="E1460" s="3" t="s">
        <v>15</v>
      </c>
      <c r="F1460" s="3" t="s">
        <v>5806</v>
      </c>
      <c r="G1460" s="3" t="s">
        <v>5806</v>
      </c>
      <c r="H1460" s="16" t="str">
        <f t="shared" si="44"/>
        <v>บริษัท วิริยะธุรกิจ จำกัด
/ 2340 บาท</v>
      </c>
      <c r="I1460" s="16" t="str">
        <f t="shared" si="45"/>
        <v>บริษัท วิริยะธุรกิจ จำกัด
/ 2340 บาท</v>
      </c>
      <c r="J1460" s="3" t="s">
        <v>17</v>
      </c>
      <c r="K1460" s="2" t="s">
        <v>5829</v>
      </c>
      <c r="L1460" s="2" t="s">
        <v>5638</v>
      </c>
    </row>
    <row r="1461" spans="1:12" ht="130.19999999999999">
      <c r="A1461" s="2" t="s">
        <v>5830</v>
      </c>
      <c r="B1461" s="3" t="s">
        <v>5831</v>
      </c>
      <c r="C1461" s="5">
        <v>3000</v>
      </c>
      <c r="D1461" s="4" t="s">
        <v>14</v>
      </c>
      <c r="E1461" s="3" t="s">
        <v>15</v>
      </c>
      <c r="F1461" s="3" t="s">
        <v>5832</v>
      </c>
      <c r="G1461" s="3" t="s">
        <v>5832</v>
      </c>
      <c r="H1461" s="16" t="str">
        <f t="shared" si="44"/>
        <v>สยามการเกษตร, บริษัท เอก-ชัย ดิสทริบิวชั่น ซิสเทม จำกัด, บริษัท ซีพี
แอ็กซ์ตร้า จำกัด (มหาชน), ร้านค้า Caf'e@Library สำนักหอสมุด
มหาวิทยาลัยบูรพา
/ 3000 บาท</v>
      </c>
      <c r="I1461" s="16" t="str">
        <f t="shared" si="45"/>
        <v>สยามการเกษตร, บริษัท เอก-ชัย ดิสทริบิวชั่น ซิสเทม จำกัด, บริษัท ซีพี
แอ็กซ์ตร้า จำกัด (มหาชน), ร้านค้า Caf'e@Library สำนักหอสมุด
มหาวิทยาลัยบูรพา
/ 3000 บาท</v>
      </c>
      <c r="J1461" s="3" t="s">
        <v>17</v>
      </c>
      <c r="K1461" s="2" t="s">
        <v>5833</v>
      </c>
      <c r="L1461" s="2" t="s">
        <v>5638</v>
      </c>
    </row>
    <row r="1462" spans="1:12" ht="37.200000000000003">
      <c r="A1462" s="2" t="s">
        <v>5834</v>
      </c>
      <c r="B1462" s="3" t="s">
        <v>5835</v>
      </c>
      <c r="C1462" s="5">
        <v>3300</v>
      </c>
      <c r="D1462" s="4" t="s">
        <v>744</v>
      </c>
      <c r="E1462" s="3" t="s">
        <v>15</v>
      </c>
      <c r="F1462" s="3" t="s">
        <v>5836</v>
      </c>
      <c r="G1462" s="3" t="s">
        <v>5836</v>
      </c>
      <c r="H1462" s="16" t="str">
        <f t="shared" si="44"/>
        <v>นายชูชาติ พรหมศิริ
/ 3300 บาท</v>
      </c>
      <c r="I1462" s="16" t="str">
        <f t="shared" si="45"/>
        <v>นายชูชาติ พรหมศิริ
/ 3300 บาท</v>
      </c>
      <c r="J1462" s="3" t="s">
        <v>17</v>
      </c>
      <c r="K1462" s="2" t="s">
        <v>5837</v>
      </c>
      <c r="L1462" s="2" t="s">
        <v>5638</v>
      </c>
    </row>
    <row r="1463" spans="1:12" ht="37.200000000000003">
      <c r="A1463" s="2" t="s">
        <v>5838</v>
      </c>
      <c r="B1463" s="3" t="s">
        <v>5714</v>
      </c>
      <c r="C1463" s="5">
        <v>154800</v>
      </c>
      <c r="D1463" s="4" t="s">
        <v>5839</v>
      </c>
      <c r="E1463" s="3" t="s">
        <v>15</v>
      </c>
      <c r="F1463" s="3" t="s">
        <v>4042</v>
      </c>
      <c r="G1463" s="3" t="s">
        <v>4042</v>
      </c>
      <c r="H1463" s="16" t="str">
        <f t="shared" si="44"/>
        <v>บริษัท สยามไมโครซอฟท์เทค จำกัด/ 154800 บาท</v>
      </c>
      <c r="I1463" s="16" t="str">
        <f t="shared" si="45"/>
        <v>บริษัท สยามไมโครซอฟท์เทค จำกัด/ 154800 บาท</v>
      </c>
      <c r="J1463" s="3" t="s">
        <v>17</v>
      </c>
      <c r="K1463" s="2" t="s">
        <v>5840</v>
      </c>
      <c r="L1463" s="2" t="s">
        <v>5638</v>
      </c>
    </row>
    <row r="1464" spans="1:12" ht="37.200000000000003">
      <c r="A1464" s="2" t="s">
        <v>5841</v>
      </c>
      <c r="B1464" s="3" t="s">
        <v>5842</v>
      </c>
      <c r="C1464" s="5">
        <v>456034</v>
      </c>
      <c r="D1464" s="4" t="s">
        <v>5843</v>
      </c>
      <c r="E1464" s="3" t="s">
        <v>15</v>
      </c>
      <c r="F1464" s="3" t="s">
        <v>2510</v>
      </c>
      <c r="G1464" s="3" t="s">
        <v>2510</v>
      </c>
      <c r="H1464" s="16" t="str">
        <f t="shared" si="44"/>
        <v>บริษัท ออลซิสเท็ม อินโนเวชั่น กรุ๊ป จำกัด/ 456034 บาท</v>
      </c>
      <c r="I1464" s="16" t="str">
        <f t="shared" si="45"/>
        <v>บริษัท ออลซิสเท็ม อินโนเวชั่น กรุ๊ป จำกัด/ 456034 บาท</v>
      </c>
      <c r="J1464" s="3" t="s">
        <v>17</v>
      </c>
      <c r="K1464" s="2" t="s">
        <v>5844</v>
      </c>
      <c r="L1464" s="2" t="s">
        <v>5638</v>
      </c>
    </row>
    <row r="1465" spans="1:12" ht="37.200000000000003">
      <c r="A1465" s="2" t="s">
        <v>5845</v>
      </c>
      <c r="B1465" s="3" t="s">
        <v>5846</v>
      </c>
      <c r="C1465" s="5">
        <v>139100</v>
      </c>
      <c r="D1465" s="4" t="s">
        <v>5847</v>
      </c>
      <c r="E1465" s="3" t="s">
        <v>15</v>
      </c>
      <c r="F1465" s="3" t="s">
        <v>5848</v>
      </c>
      <c r="G1465" s="3" t="s">
        <v>5848</v>
      </c>
      <c r="H1465" s="16" t="str">
        <f t="shared" si="44"/>
        <v>ห้างหุ้นส่วนจำกัด เมืองชลค้าไม้/ 139100 บาท</v>
      </c>
      <c r="I1465" s="16" t="str">
        <f t="shared" si="45"/>
        <v>ห้างหุ้นส่วนจำกัด เมืองชลค้าไม้/ 139100 บาท</v>
      </c>
      <c r="J1465" s="3" t="s">
        <v>17</v>
      </c>
      <c r="K1465" s="2" t="s">
        <v>5849</v>
      </c>
      <c r="L1465" s="2" t="s">
        <v>5638</v>
      </c>
    </row>
    <row r="1466" spans="1:12" ht="37.200000000000003">
      <c r="A1466" s="2" t="s">
        <v>5850</v>
      </c>
      <c r="B1466" s="3" t="s">
        <v>5851</v>
      </c>
      <c r="C1466" s="5">
        <v>196024</v>
      </c>
      <c r="D1466" s="4" t="s">
        <v>5852</v>
      </c>
      <c r="E1466" s="3" t="s">
        <v>15</v>
      </c>
      <c r="F1466" s="3" t="s">
        <v>5853</v>
      </c>
      <c r="G1466" s="3" t="s">
        <v>5853</v>
      </c>
      <c r="H1466" s="16" t="str">
        <f t="shared" si="44"/>
        <v>บริษัท แสนการไกล จำกัด/ 196024 บาท</v>
      </c>
      <c r="I1466" s="16" t="str">
        <f t="shared" si="45"/>
        <v>บริษัท แสนการไกล จำกัด/ 196024 บาท</v>
      </c>
      <c r="J1466" s="3" t="s">
        <v>17</v>
      </c>
      <c r="K1466" s="2" t="s">
        <v>5854</v>
      </c>
      <c r="L1466" s="2" t="s">
        <v>5638</v>
      </c>
    </row>
    <row r="1467" spans="1:12" ht="55.8">
      <c r="A1467" s="2" t="s">
        <v>5855</v>
      </c>
      <c r="B1467" s="3" t="s">
        <v>5856</v>
      </c>
      <c r="C1467" s="5">
        <v>302300</v>
      </c>
      <c r="D1467" s="4" t="s">
        <v>5857</v>
      </c>
      <c r="E1467" s="3" t="s">
        <v>15</v>
      </c>
      <c r="F1467" s="3" t="s">
        <v>5030</v>
      </c>
      <c r="G1467" s="3" t="s">
        <v>5030</v>
      </c>
      <c r="H1467" s="16" t="str">
        <f t="shared" si="44"/>
        <v>บริษัท อินฟินิตี้ เอ็นจิเนียริ่ง แอนด์ มาเกตติ้ง จำกัด/ 302300 บาท</v>
      </c>
      <c r="I1467" s="16" t="str">
        <f t="shared" si="45"/>
        <v>บริษัท อินฟินิตี้ เอ็นจิเนียริ่ง แอนด์ มาเกตติ้ง จำกัด/ 302300 บาท</v>
      </c>
      <c r="J1467" s="3" t="s">
        <v>17</v>
      </c>
      <c r="K1467" s="2" t="s">
        <v>5858</v>
      </c>
      <c r="L1467" s="2" t="s">
        <v>5638</v>
      </c>
    </row>
    <row r="1468" spans="1:12" ht="37.200000000000003">
      <c r="A1468" s="2" t="s">
        <v>5859</v>
      </c>
      <c r="B1468" s="3" t="s">
        <v>5860</v>
      </c>
      <c r="C1468" s="5">
        <v>10430</v>
      </c>
      <c r="D1468" s="4" t="s">
        <v>5861</v>
      </c>
      <c r="E1468" s="3" t="s">
        <v>15</v>
      </c>
      <c r="F1468" s="3" t="s">
        <v>5862</v>
      </c>
      <c r="G1468" s="3" t="s">
        <v>5862</v>
      </c>
      <c r="H1468" s="16" t="str">
        <f t="shared" si="44"/>
        <v>ร้าน เพชรฟิล์ม แอนด์ ซาวด์/ 10430 บาท</v>
      </c>
      <c r="I1468" s="16" t="str">
        <f t="shared" si="45"/>
        <v>ร้าน เพชรฟิล์ม แอนด์ ซาวด์/ 10430 บาท</v>
      </c>
      <c r="J1468" s="3" t="s">
        <v>17</v>
      </c>
      <c r="K1468" s="2" t="s">
        <v>5863</v>
      </c>
      <c r="L1468" s="2" t="s">
        <v>5638</v>
      </c>
    </row>
    <row r="1469" spans="1:12" ht="55.8">
      <c r="A1469" s="2" t="s">
        <v>5864</v>
      </c>
      <c r="B1469" s="3" t="s">
        <v>5865</v>
      </c>
      <c r="C1469" s="5">
        <v>24995.01</v>
      </c>
      <c r="D1469" s="4" t="s">
        <v>5866</v>
      </c>
      <c r="E1469" s="3" t="s">
        <v>15</v>
      </c>
      <c r="F1469" s="3" t="s">
        <v>1929</v>
      </c>
      <c r="G1469" s="3" t="s">
        <v>1929</v>
      </c>
      <c r="H1469" s="16" t="str">
        <f t="shared" si="44"/>
        <v>บริษัท ออฟฟิศเมท (ไทย) จำกัด/ 24995.01 บาท</v>
      </c>
      <c r="I1469" s="16" t="str">
        <f t="shared" si="45"/>
        <v>บริษัท ออฟฟิศเมท (ไทย) จำกัด/ 24995.01 บาท</v>
      </c>
      <c r="J1469" s="3" t="s">
        <v>17</v>
      </c>
      <c r="K1469" s="2" t="s">
        <v>5867</v>
      </c>
      <c r="L1469" s="2" t="s">
        <v>5638</v>
      </c>
    </row>
    <row r="1470" spans="1:12" ht="55.8">
      <c r="A1470" s="2" t="s">
        <v>5868</v>
      </c>
      <c r="B1470" s="3" t="s">
        <v>5869</v>
      </c>
      <c r="C1470" s="5">
        <v>44512</v>
      </c>
      <c r="D1470" s="4" t="s">
        <v>5870</v>
      </c>
      <c r="E1470" s="3" t="s">
        <v>15</v>
      </c>
      <c r="F1470" s="3" t="s">
        <v>2401</v>
      </c>
      <c r="G1470" s="3" t="s">
        <v>2401</v>
      </c>
      <c r="H1470" s="16" t="str">
        <f t="shared" si="44"/>
        <v>บริษัท ซีเค เมดิคอล จำกัด/ 44512 บาท</v>
      </c>
      <c r="I1470" s="16" t="str">
        <f t="shared" si="45"/>
        <v>บริษัท ซีเค เมดิคอล จำกัด/ 44512 บาท</v>
      </c>
      <c r="J1470" s="3" t="s">
        <v>17</v>
      </c>
      <c r="K1470" s="2" t="s">
        <v>5871</v>
      </c>
      <c r="L1470" s="2" t="s">
        <v>5638</v>
      </c>
    </row>
    <row r="1471" spans="1:12" ht="37.200000000000003">
      <c r="A1471" s="2" t="s">
        <v>5872</v>
      </c>
      <c r="B1471" s="3" t="s">
        <v>5873</v>
      </c>
      <c r="C1471" s="5">
        <v>5600</v>
      </c>
      <c r="D1471" s="4" t="s">
        <v>1631</v>
      </c>
      <c r="E1471" s="3" t="s">
        <v>15</v>
      </c>
      <c r="F1471" s="3" t="s">
        <v>2029</v>
      </c>
      <c r="G1471" s="3" t="s">
        <v>2029</v>
      </c>
      <c r="H1471" s="16" t="str">
        <f t="shared" si="44"/>
        <v>บริษัท เจ เอส วิชั่น จำกัด/ 5600 บาท</v>
      </c>
      <c r="I1471" s="16" t="str">
        <f t="shared" si="45"/>
        <v>บริษัท เจ เอส วิชั่น จำกัด/ 5600 บาท</v>
      </c>
      <c r="J1471" s="3" t="s">
        <v>17</v>
      </c>
      <c r="K1471" s="2" t="s">
        <v>5874</v>
      </c>
      <c r="L1471" s="2" t="s">
        <v>5638</v>
      </c>
    </row>
    <row r="1472" spans="1:12" ht="55.8">
      <c r="A1472" s="2" t="s">
        <v>5875</v>
      </c>
      <c r="B1472" s="3" t="s">
        <v>5876</v>
      </c>
      <c r="C1472" s="5">
        <v>43549</v>
      </c>
      <c r="D1472" s="4" t="s">
        <v>5877</v>
      </c>
      <c r="E1472" s="3" t="s">
        <v>15</v>
      </c>
      <c r="F1472" s="3" t="s">
        <v>4952</v>
      </c>
      <c r="G1472" s="3" t="s">
        <v>4952</v>
      </c>
      <c r="H1472" s="16" t="str">
        <f t="shared" si="44"/>
        <v>บริษัท จอห์นสัน แอนด์ จอห์นสัน (ไทย) จำกัด/ 43549 บาท</v>
      </c>
      <c r="I1472" s="16" t="str">
        <f t="shared" si="45"/>
        <v>บริษัท จอห์นสัน แอนด์ จอห์นสัน (ไทย) จำกัด/ 43549 บาท</v>
      </c>
      <c r="J1472" s="3" t="s">
        <v>17</v>
      </c>
      <c r="K1472" s="2" t="s">
        <v>5878</v>
      </c>
      <c r="L1472" s="2" t="s">
        <v>5638</v>
      </c>
    </row>
    <row r="1473" spans="1:12" ht="55.8">
      <c r="A1473" s="2" t="s">
        <v>5879</v>
      </c>
      <c r="B1473" s="3" t="s">
        <v>5880</v>
      </c>
      <c r="C1473" s="5">
        <v>70000</v>
      </c>
      <c r="D1473" s="4" t="s">
        <v>5017</v>
      </c>
      <c r="E1473" s="3" t="s">
        <v>15</v>
      </c>
      <c r="F1473" s="3" t="s">
        <v>2175</v>
      </c>
      <c r="G1473" s="3" t="s">
        <v>2175</v>
      </c>
      <c r="H1473" s="16" t="str">
        <f t="shared" si="44"/>
        <v>บริษัท จอห์นสัน แอนด์ จอห์นสันเมดเทค (ประเทศไทย) จำกัด/ 70000 บาท</v>
      </c>
      <c r="I1473" s="16" t="str">
        <f t="shared" si="45"/>
        <v>บริษัท จอห์นสัน แอนด์ จอห์นสันเมดเทค (ประเทศไทย) จำกัด/ 70000 บาท</v>
      </c>
      <c r="J1473" s="3" t="s">
        <v>17</v>
      </c>
      <c r="K1473" s="2" t="s">
        <v>5881</v>
      </c>
      <c r="L1473" s="2" t="s">
        <v>5638</v>
      </c>
    </row>
    <row r="1474" spans="1:12" ht="74.400000000000006">
      <c r="A1474" s="2" t="s">
        <v>5882</v>
      </c>
      <c r="B1474" s="3" t="s">
        <v>5883</v>
      </c>
      <c r="C1474" s="5">
        <v>61000</v>
      </c>
      <c r="D1474" s="4" t="s">
        <v>5884</v>
      </c>
      <c r="E1474" s="3" t="s">
        <v>15</v>
      </c>
      <c r="F1474" s="3" t="s">
        <v>1259</v>
      </c>
      <c r="G1474" s="3" t="s">
        <v>1259</v>
      </c>
      <c r="H1474" s="16" t="str">
        <f t="shared" si="44"/>
        <v>บริษัท ซิลลิค ฟาร์มา จำกัด/ 61000 บาท</v>
      </c>
      <c r="I1474" s="16" t="str">
        <f t="shared" si="45"/>
        <v>บริษัท ซิลลิค ฟาร์มา จำกัด/ 61000 บาท</v>
      </c>
      <c r="J1474" s="3" t="s">
        <v>17</v>
      </c>
      <c r="K1474" s="2" t="s">
        <v>5885</v>
      </c>
      <c r="L1474" s="2" t="s">
        <v>5638</v>
      </c>
    </row>
    <row r="1475" spans="1:12" ht="74.400000000000006">
      <c r="A1475" s="2" t="s">
        <v>5886</v>
      </c>
      <c r="B1475" s="3" t="s">
        <v>5887</v>
      </c>
      <c r="C1475" s="5">
        <v>43549</v>
      </c>
      <c r="D1475" s="4" t="s">
        <v>5877</v>
      </c>
      <c r="E1475" s="3" t="s">
        <v>15</v>
      </c>
      <c r="F1475" s="3" t="s">
        <v>2175</v>
      </c>
      <c r="G1475" s="3" t="s">
        <v>2175</v>
      </c>
      <c r="H1475" s="16" t="str">
        <f t="shared" si="44"/>
        <v>บริษัท จอห์นสัน แอนด์ จอห์นสันเมดเทค (ประเทศไทย) จำกัด/ 43549 บาท</v>
      </c>
      <c r="I1475" s="16" t="str">
        <f t="shared" si="45"/>
        <v>บริษัท จอห์นสัน แอนด์ จอห์นสันเมดเทค (ประเทศไทย) จำกัด/ 43549 บาท</v>
      </c>
      <c r="J1475" s="3" t="s">
        <v>17</v>
      </c>
      <c r="K1475" s="2" t="s">
        <v>5888</v>
      </c>
      <c r="L1475" s="2" t="s">
        <v>5638</v>
      </c>
    </row>
    <row r="1476" spans="1:12" ht="55.8">
      <c r="A1476" s="2" t="s">
        <v>5889</v>
      </c>
      <c r="B1476" s="3" t="s">
        <v>5890</v>
      </c>
      <c r="C1476" s="5">
        <v>70000</v>
      </c>
      <c r="D1476" s="4" t="s">
        <v>5017</v>
      </c>
      <c r="E1476" s="3" t="s">
        <v>15</v>
      </c>
      <c r="F1476" s="3" t="s">
        <v>2175</v>
      </c>
      <c r="G1476" s="3" t="s">
        <v>2175</v>
      </c>
      <c r="H1476" s="16" t="str">
        <f t="shared" si="44"/>
        <v>บริษัท จอห์นสัน แอนด์ จอห์นสันเมดเทค (ประเทศไทย) จำกัด/ 70000 บาท</v>
      </c>
      <c r="I1476" s="16" t="str">
        <f t="shared" si="45"/>
        <v>บริษัท จอห์นสัน แอนด์ จอห์นสันเมดเทค (ประเทศไทย) จำกัด/ 70000 บาท</v>
      </c>
      <c r="J1476" s="3" t="s">
        <v>17</v>
      </c>
      <c r="K1476" s="2" t="s">
        <v>5891</v>
      </c>
      <c r="L1476" s="2" t="s">
        <v>5638</v>
      </c>
    </row>
    <row r="1477" spans="1:12" ht="37.200000000000003">
      <c r="A1477" s="2" t="s">
        <v>5892</v>
      </c>
      <c r="B1477" s="3" t="s">
        <v>5893</v>
      </c>
      <c r="C1477" s="5">
        <v>4600</v>
      </c>
      <c r="D1477" s="4" t="s">
        <v>5894</v>
      </c>
      <c r="E1477" s="3" t="s">
        <v>15</v>
      </c>
      <c r="F1477" s="3" t="s">
        <v>5895</v>
      </c>
      <c r="G1477" s="3" t="s">
        <v>5895</v>
      </c>
      <c r="H1477" s="16" t="str">
        <f t="shared" si="44"/>
        <v>บริษัท ไซกา เมดิค จำกัด/ 4600 บาท</v>
      </c>
      <c r="I1477" s="16" t="str">
        <f t="shared" si="45"/>
        <v>บริษัท ไซกา เมดิค จำกัด/ 4600 บาท</v>
      </c>
      <c r="J1477" s="3" t="s">
        <v>17</v>
      </c>
      <c r="K1477" s="2" t="s">
        <v>5896</v>
      </c>
      <c r="L1477" s="2" t="s">
        <v>5638</v>
      </c>
    </row>
    <row r="1478" spans="1:12" ht="37.200000000000003">
      <c r="A1478" s="2" t="s">
        <v>5897</v>
      </c>
      <c r="B1478" s="3" t="s">
        <v>5898</v>
      </c>
      <c r="C1478" s="5">
        <v>19000</v>
      </c>
      <c r="D1478" s="4" t="s">
        <v>4643</v>
      </c>
      <c r="E1478" s="3" t="s">
        <v>15</v>
      </c>
      <c r="F1478" s="3" t="s">
        <v>5899</v>
      </c>
      <c r="G1478" s="3" t="s">
        <v>5899</v>
      </c>
      <c r="H1478" s="16" t="str">
        <f t="shared" ref="H1478:H1541" si="46">F1478&amp;"/ "&amp;C1478&amp;" บาท"</f>
        <v>บริษัท วายดี ไดซ์นอสติคส์ (ประเทศไทย) จำกัด/ 19000 บาท</v>
      </c>
      <c r="I1478" s="16" t="str">
        <f t="shared" ref="I1478:I1541" si="47">H1478</f>
        <v>บริษัท วายดี ไดซ์นอสติคส์ (ประเทศไทย) จำกัด/ 19000 บาท</v>
      </c>
      <c r="J1478" s="3" t="s">
        <v>17</v>
      </c>
      <c r="K1478" s="2" t="s">
        <v>5900</v>
      </c>
      <c r="L1478" s="2" t="s">
        <v>5638</v>
      </c>
    </row>
    <row r="1479" spans="1:12" ht="37.200000000000003">
      <c r="A1479" s="2" t="s">
        <v>5901</v>
      </c>
      <c r="B1479" s="3" t="s">
        <v>5902</v>
      </c>
      <c r="C1479" s="5">
        <v>96300</v>
      </c>
      <c r="D1479" s="4" t="s">
        <v>1263</v>
      </c>
      <c r="E1479" s="3" t="s">
        <v>15</v>
      </c>
      <c r="F1479" s="3" t="s">
        <v>749</v>
      </c>
      <c r="G1479" s="3" t="s">
        <v>749</v>
      </c>
      <c r="H1479" s="16" t="str">
        <f t="shared" si="46"/>
        <v>บริษัท ดีเคเอสเอช (ประเทศไทย) จำกัด/ 96300 บาท</v>
      </c>
      <c r="I1479" s="16" t="str">
        <f t="shared" si="47"/>
        <v>บริษัท ดีเคเอสเอช (ประเทศไทย) จำกัด/ 96300 บาท</v>
      </c>
      <c r="J1479" s="3" t="s">
        <v>17</v>
      </c>
      <c r="K1479" s="2" t="s">
        <v>5903</v>
      </c>
      <c r="L1479" s="2" t="s">
        <v>5638</v>
      </c>
    </row>
    <row r="1480" spans="1:12" ht="37.200000000000003">
      <c r="A1480" s="2" t="s">
        <v>5904</v>
      </c>
      <c r="B1480" s="3" t="s">
        <v>5905</v>
      </c>
      <c r="C1480" s="5">
        <v>94588</v>
      </c>
      <c r="D1480" s="4" t="s">
        <v>5906</v>
      </c>
      <c r="E1480" s="3" t="s">
        <v>15</v>
      </c>
      <c r="F1480" s="3" t="s">
        <v>749</v>
      </c>
      <c r="G1480" s="3" t="s">
        <v>749</v>
      </c>
      <c r="H1480" s="16" t="str">
        <f t="shared" si="46"/>
        <v>บริษัท ดีเคเอสเอช (ประเทศไทย) จำกัด/ 94588 บาท</v>
      </c>
      <c r="I1480" s="16" t="str">
        <f t="shared" si="47"/>
        <v>บริษัท ดีเคเอสเอช (ประเทศไทย) จำกัด/ 94588 บาท</v>
      </c>
      <c r="J1480" s="3" t="s">
        <v>17</v>
      </c>
      <c r="K1480" s="2" t="s">
        <v>5907</v>
      </c>
      <c r="L1480" s="2" t="s">
        <v>5638</v>
      </c>
    </row>
    <row r="1481" spans="1:12" ht="55.8">
      <c r="A1481" s="2" t="s">
        <v>5908</v>
      </c>
      <c r="B1481" s="3" t="s">
        <v>5909</v>
      </c>
      <c r="C1481" s="5">
        <v>98868</v>
      </c>
      <c r="D1481" s="4" t="s">
        <v>2414</v>
      </c>
      <c r="E1481" s="3" t="s">
        <v>15</v>
      </c>
      <c r="F1481" s="3" t="s">
        <v>749</v>
      </c>
      <c r="G1481" s="3" t="s">
        <v>749</v>
      </c>
      <c r="H1481" s="16" t="str">
        <f t="shared" si="46"/>
        <v>บริษัท ดีเคเอสเอช (ประเทศไทย) จำกัด/ 98868 บาท</v>
      </c>
      <c r="I1481" s="16" t="str">
        <f t="shared" si="47"/>
        <v>บริษัท ดีเคเอสเอช (ประเทศไทย) จำกัด/ 98868 บาท</v>
      </c>
      <c r="J1481" s="3" t="s">
        <v>17</v>
      </c>
      <c r="K1481" s="2" t="s">
        <v>5910</v>
      </c>
      <c r="L1481" s="2" t="s">
        <v>5638</v>
      </c>
    </row>
    <row r="1482" spans="1:12" ht="55.8">
      <c r="A1482" s="2" t="s">
        <v>5911</v>
      </c>
      <c r="B1482" s="3" t="s">
        <v>5912</v>
      </c>
      <c r="C1482" s="5">
        <v>17500</v>
      </c>
      <c r="D1482" s="4" t="s">
        <v>1827</v>
      </c>
      <c r="E1482" s="3" t="s">
        <v>15</v>
      </c>
      <c r="F1482" s="3" t="s">
        <v>5913</v>
      </c>
      <c r="G1482" s="3" t="s">
        <v>5913</v>
      </c>
      <c r="H1482" s="16" t="str">
        <f t="shared" si="46"/>
        <v>บริษัท ไฟท์ติ้ง กรุ๊ป คอร์ปอเรชั่นเซลส์แอนด์เซอร์วิสเซส จำกัด/ 17500 บาท</v>
      </c>
      <c r="I1482" s="16" t="str">
        <f t="shared" si="47"/>
        <v>บริษัท ไฟท์ติ้ง กรุ๊ป คอร์ปอเรชั่นเซลส์แอนด์เซอร์วิสเซส จำกัด/ 17500 บาท</v>
      </c>
      <c r="J1482" s="3" t="s">
        <v>17</v>
      </c>
      <c r="K1482" s="2" t="s">
        <v>5914</v>
      </c>
      <c r="L1482" s="2" t="s">
        <v>5638</v>
      </c>
    </row>
    <row r="1483" spans="1:12" ht="37.200000000000003">
      <c r="A1483" s="2" t="s">
        <v>5915</v>
      </c>
      <c r="B1483" s="3" t="s">
        <v>5916</v>
      </c>
      <c r="C1483" s="5">
        <v>32000</v>
      </c>
      <c r="D1483" s="4" t="s">
        <v>190</v>
      </c>
      <c r="E1483" s="3" t="s">
        <v>15</v>
      </c>
      <c r="F1483" s="3" t="s">
        <v>1568</v>
      </c>
      <c r="G1483" s="3" t="s">
        <v>1568</v>
      </c>
      <c r="H1483" s="16" t="str">
        <f t="shared" si="46"/>
        <v>ราเชนทร์ ไวยศักดิ์/ 32000 บาท</v>
      </c>
      <c r="I1483" s="16" t="str">
        <f t="shared" si="47"/>
        <v>ราเชนทร์ ไวยศักดิ์/ 32000 บาท</v>
      </c>
      <c r="J1483" s="3" t="s">
        <v>17</v>
      </c>
      <c r="K1483" s="2" t="s">
        <v>5917</v>
      </c>
      <c r="L1483" s="2" t="s">
        <v>5638</v>
      </c>
    </row>
    <row r="1484" spans="1:12" ht="37.200000000000003">
      <c r="A1484" s="2" t="s">
        <v>5918</v>
      </c>
      <c r="B1484" s="3" t="s">
        <v>5919</v>
      </c>
      <c r="C1484" s="5">
        <v>20000</v>
      </c>
      <c r="D1484" s="4" t="s">
        <v>1068</v>
      </c>
      <c r="E1484" s="3" t="s">
        <v>15</v>
      </c>
      <c r="F1484" s="3" t="s">
        <v>4159</v>
      </c>
      <c r="G1484" s="3" t="s">
        <v>4159</v>
      </c>
      <c r="H1484" s="16" t="str">
        <f t="shared" si="46"/>
        <v>บริษัท ตันติเจริญโภคทรัพย์ จำกัด/ 20000 บาท</v>
      </c>
      <c r="I1484" s="16" t="str">
        <f t="shared" si="47"/>
        <v>บริษัท ตันติเจริญโภคทรัพย์ จำกัด/ 20000 บาท</v>
      </c>
      <c r="J1484" s="3" t="s">
        <v>17</v>
      </c>
      <c r="K1484" s="2" t="s">
        <v>5920</v>
      </c>
      <c r="L1484" s="2" t="s">
        <v>5638</v>
      </c>
    </row>
    <row r="1485" spans="1:12" ht="37.200000000000003">
      <c r="A1485" s="2" t="s">
        <v>5921</v>
      </c>
      <c r="B1485" s="3" t="s">
        <v>5922</v>
      </c>
      <c r="C1485" s="5">
        <v>8700</v>
      </c>
      <c r="D1485" s="4" t="s">
        <v>5923</v>
      </c>
      <c r="E1485" s="3" t="s">
        <v>15</v>
      </c>
      <c r="F1485" s="3" t="s">
        <v>5924</v>
      </c>
      <c r="G1485" s="3" t="s">
        <v>5924</v>
      </c>
      <c r="H1485" s="16" t="str">
        <f t="shared" si="46"/>
        <v>ร้าน มหาศาลอิเลคทรอนิคส์/ 8700 บาท</v>
      </c>
      <c r="I1485" s="16" t="str">
        <f t="shared" si="47"/>
        <v>ร้าน มหาศาลอิเลคทรอนิคส์/ 8700 บาท</v>
      </c>
      <c r="J1485" s="3" t="s">
        <v>17</v>
      </c>
      <c r="K1485" s="2" t="s">
        <v>5925</v>
      </c>
      <c r="L1485" s="2" t="s">
        <v>5638</v>
      </c>
    </row>
    <row r="1486" spans="1:12" ht="37.200000000000003">
      <c r="A1486" s="2" t="s">
        <v>5926</v>
      </c>
      <c r="B1486" s="3" t="s">
        <v>5927</v>
      </c>
      <c r="C1486" s="5">
        <v>56900</v>
      </c>
      <c r="D1486" s="4" t="s">
        <v>5928</v>
      </c>
      <c r="E1486" s="3" t="s">
        <v>15</v>
      </c>
      <c r="F1486" s="3" t="s">
        <v>2510</v>
      </c>
      <c r="G1486" s="3" t="s">
        <v>2510</v>
      </c>
      <c r="H1486" s="16" t="str">
        <f t="shared" si="46"/>
        <v>บริษัท ออลซิสเท็ม อินโนเวชั่น กรุ๊ป จำกัด/ 56900 บาท</v>
      </c>
      <c r="I1486" s="16" t="str">
        <f t="shared" si="47"/>
        <v>บริษัท ออลซิสเท็ม อินโนเวชั่น กรุ๊ป จำกัด/ 56900 บาท</v>
      </c>
      <c r="J1486" s="3" t="s">
        <v>17</v>
      </c>
      <c r="K1486" s="2" t="s">
        <v>5929</v>
      </c>
      <c r="L1486" s="2" t="s">
        <v>5638</v>
      </c>
    </row>
    <row r="1487" spans="1:12" ht="37.200000000000003">
      <c r="A1487" s="2" t="s">
        <v>5930</v>
      </c>
      <c r="B1487" s="3" t="s">
        <v>5931</v>
      </c>
      <c r="C1487" s="5">
        <v>17762</v>
      </c>
      <c r="D1487" s="4" t="s">
        <v>5932</v>
      </c>
      <c r="E1487" s="3" t="s">
        <v>15</v>
      </c>
      <c r="F1487" s="3" t="s">
        <v>2510</v>
      </c>
      <c r="G1487" s="3" t="s">
        <v>2510</v>
      </c>
      <c r="H1487" s="16" t="str">
        <f t="shared" si="46"/>
        <v>บริษัท ออลซิสเท็ม อินโนเวชั่น กรุ๊ป จำกัด/ 17762 บาท</v>
      </c>
      <c r="I1487" s="16" t="str">
        <f t="shared" si="47"/>
        <v>บริษัท ออลซิสเท็ม อินโนเวชั่น กรุ๊ป จำกัด/ 17762 บาท</v>
      </c>
      <c r="J1487" s="3" t="s">
        <v>17</v>
      </c>
      <c r="K1487" s="2" t="s">
        <v>5933</v>
      </c>
      <c r="L1487" s="2" t="s">
        <v>5638</v>
      </c>
    </row>
    <row r="1488" spans="1:12" ht="37.200000000000003">
      <c r="A1488" s="2" t="s">
        <v>5934</v>
      </c>
      <c r="B1488" s="3" t="s">
        <v>5935</v>
      </c>
      <c r="C1488" s="5">
        <v>48066.54</v>
      </c>
      <c r="D1488" s="4" t="s">
        <v>5936</v>
      </c>
      <c r="E1488" s="3" t="s">
        <v>15</v>
      </c>
      <c r="F1488" s="3" t="s">
        <v>5937</v>
      </c>
      <c r="G1488" s="3" t="s">
        <v>5937</v>
      </c>
      <c r="H1488" s="16" t="str">
        <f t="shared" si="46"/>
        <v>ห้างหุ้นส่วนจำกัด สมนึกเภสัช/ 48066.54 บาท</v>
      </c>
      <c r="I1488" s="16" t="str">
        <f t="shared" si="47"/>
        <v>ห้างหุ้นส่วนจำกัด สมนึกเภสัช/ 48066.54 บาท</v>
      </c>
      <c r="J1488" s="3" t="s">
        <v>17</v>
      </c>
      <c r="K1488" s="2" t="s">
        <v>5938</v>
      </c>
      <c r="L1488" s="2" t="s">
        <v>5638</v>
      </c>
    </row>
    <row r="1489" spans="1:12" ht="37.200000000000003">
      <c r="A1489" s="2" t="s">
        <v>5939</v>
      </c>
      <c r="B1489" s="3" t="s">
        <v>5940</v>
      </c>
      <c r="C1489" s="5">
        <v>29532</v>
      </c>
      <c r="D1489" s="4" t="s">
        <v>5941</v>
      </c>
      <c r="E1489" s="3" t="s">
        <v>15</v>
      </c>
      <c r="F1489" s="3" t="s">
        <v>2510</v>
      </c>
      <c r="G1489" s="3" t="s">
        <v>2510</v>
      </c>
      <c r="H1489" s="16" t="str">
        <f t="shared" si="46"/>
        <v>บริษัท ออลซิสเท็ม อินโนเวชั่น กรุ๊ป จำกัด/ 29532 บาท</v>
      </c>
      <c r="I1489" s="16" t="str">
        <f t="shared" si="47"/>
        <v>บริษัท ออลซิสเท็ม อินโนเวชั่น กรุ๊ป จำกัด/ 29532 บาท</v>
      </c>
      <c r="J1489" s="3" t="s">
        <v>17</v>
      </c>
      <c r="K1489" s="2" t="s">
        <v>5942</v>
      </c>
      <c r="L1489" s="2" t="s">
        <v>5638</v>
      </c>
    </row>
    <row r="1490" spans="1:12" ht="37.200000000000003">
      <c r="A1490" s="2" t="s">
        <v>5943</v>
      </c>
      <c r="B1490" s="3" t="s">
        <v>5944</v>
      </c>
      <c r="C1490" s="5">
        <v>5883.46</v>
      </c>
      <c r="D1490" s="4" t="s">
        <v>5945</v>
      </c>
      <c r="E1490" s="3" t="s">
        <v>15</v>
      </c>
      <c r="F1490" s="3" t="s">
        <v>5946</v>
      </c>
      <c r="G1490" s="3" t="s">
        <v>5946</v>
      </c>
      <c r="H1490" s="16" t="str">
        <f t="shared" si="46"/>
        <v>ร้านหมอยาสุเทพ
/ 5883.46 บาท</v>
      </c>
      <c r="I1490" s="16" t="str">
        <f t="shared" si="47"/>
        <v>ร้านหมอยาสุเทพ
/ 5883.46 บาท</v>
      </c>
      <c r="J1490" s="3" t="s">
        <v>17</v>
      </c>
      <c r="K1490" s="2" t="s">
        <v>5947</v>
      </c>
      <c r="L1490" s="2" t="s">
        <v>5638</v>
      </c>
    </row>
    <row r="1491" spans="1:12" ht="37.200000000000003">
      <c r="A1491" s="2" t="s">
        <v>5948</v>
      </c>
      <c r="B1491" s="3" t="s">
        <v>5949</v>
      </c>
      <c r="C1491" s="5">
        <v>71690</v>
      </c>
      <c r="D1491" s="4" t="s">
        <v>5950</v>
      </c>
      <c r="E1491" s="3" t="s">
        <v>15</v>
      </c>
      <c r="F1491" s="3" t="s">
        <v>2510</v>
      </c>
      <c r="G1491" s="3" t="s">
        <v>2510</v>
      </c>
      <c r="H1491" s="16" t="str">
        <f t="shared" si="46"/>
        <v>บริษัท ออลซิสเท็ม อินโนเวชั่น กรุ๊ป จำกัด/ 71690 บาท</v>
      </c>
      <c r="I1491" s="16" t="str">
        <f t="shared" si="47"/>
        <v>บริษัท ออลซิสเท็ม อินโนเวชั่น กรุ๊ป จำกัด/ 71690 บาท</v>
      </c>
      <c r="J1491" s="3" t="s">
        <v>17</v>
      </c>
      <c r="K1491" s="2" t="s">
        <v>5951</v>
      </c>
      <c r="L1491" s="2" t="s">
        <v>5638</v>
      </c>
    </row>
    <row r="1492" spans="1:12" ht="37.200000000000003">
      <c r="A1492" s="2" t="s">
        <v>5952</v>
      </c>
      <c r="B1492" s="3" t="s">
        <v>5953</v>
      </c>
      <c r="C1492" s="5">
        <v>6390</v>
      </c>
      <c r="D1492" s="4" t="s">
        <v>4863</v>
      </c>
      <c r="E1492" s="3" t="s">
        <v>15</v>
      </c>
      <c r="F1492" s="3" t="s">
        <v>5954</v>
      </c>
      <c r="G1492" s="3" t="s">
        <v>5954</v>
      </c>
      <c r="H1492" s="16" t="str">
        <f t="shared" si="46"/>
        <v>ร้าน S-eStore
/ 6390 บาท</v>
      </c>
      <c r="I1492" s="16" t="str">
        <f t="shared" si="47"/>
        <v>ร้าน S-eStore
/ 6390 บาท</v>
      </c>
      <c r="J1492" s="3" t="s">
        <v>17</v>
      </c>
      <c r="K1492" s="2" t="s">
        <v>5955</v>
      </c>
      <c r="L1492" s="2" t="s">
        <v>5638</v>
      </c>
    </row>
    <row r="1493" spans="1:12" ht="37.200000000000003">
      <c r="A1493" s="2" t="s">
        <v>5956</v>
      </c>
      <c r="B1493" s="3" t="s">
        <v>5957</v>
      </c>
      <c r="C1493" s="5">
        <v>39911</v>
      </c>
      <c r="D1493" s="4" t="s">
        <v>5958</v>
      </c>
      <c r="E1493" s="3" t="s">
        <v>15</v>
      </c>
      <c r="F1493" s="3" t="s">
        <v>2510</v>
      </c>
      <c r="G1493" s="3" t="s">
        <v>2510</v>
      </c>
      <c r="H1493" s="16" t="str">
        <f t="shared" si="46"/>
        <v>บริษัท ออลซิสเท็ม อินโนเวชั่น กรุ๊ป จำกัด/ 39911 บาท</v>
      </c>
      <c r="I1493" s="16" t="str">
        <f t="shared" si="47"/>
        <v>บริษัท ออลซิสเท็ม อินโนเวชั่น กรุ๊ป จำกัด/ 39911 บาท</v>
      </c>
      <c r="J1493" s="3" t="s">
        <v>17</v>
      </c>
      <c r="K1493" s="2" t="s">
        <v>5959</v>
      </c>
      <c r="L1493" s="2" t="s">
        <v>5638</v>
      </c>
    </row>
    <row r="1494" spans="1:12" ht="37.200000000000003">
      <c r="A1494" s="2" t="s">
        <v>5960</v>
      </c>
      <c r="B1494" s="3" t="s">
        <v>5961</v>
      </c>
      <c r="C1494" s="5">
        <v>1560</v>
      </c>
      <c r="D1494" s="4" t="s">
        <v>5962</v>
      </c>
      <c r="E1494" s="3" t="s">
        <v>15</v>
      </c>
      <c r="F1494" s="3" t="s">
        <v>5963</v>
      </c>
      <c r="G1494" s="3" t="s">
        <v>5963</v>
      </c>
      <c r="H1494" s="16" t="str">
        <f t="shared" si="46"/>
        <v>ร้านข้าวโอ๊ต ก๊อปปี้
/ 1560 บาท</v>
      </c>
      <c r="I1494" s="16" t="str">
        <f t="shared" si="47"/>
        <v>ร้านข้าวโอ๊ต ก๊อปปี้
/ 1560 บาท</v>
      </c>
      <c r="J1494" s="3" t="s">
        <v>17</v>
      </c>
      <c r="K1494" s="2" t="s">
        <v>5964</v>
      </c>
      <c r="L1494" s="2" t="s">
        <v>5638</v>
      </c>
    </row>
    <row r="1495" spans="1:12" ht="37.200000000000003">
      <c r="A1495" s="2" t="s">
        <v>5965</v>
      </c>
      <c r="B1495" s="3" t="s">
        <v>5966</v>
      </c>
      <c r="C1495" s="5">
        <v>42800</v>
      </c>
      <c r="D1495" s="4" t="s">
        <v>1030</v>
      </c>
      <c r="E1495" s="3" t="s">
        <v>15</v>
      </c>
      <c r="F1495" s="3" t="s">
        <v>2510</v>
      </c>
      <c r="G1495" s="3" t="s">
        <v>2510</v>
      </c>
      <c r="H1495" s="16" t="str">
        <f t="shared" si="46"/>
        <v>บริษัท ออลซิสเท็ม อินโนเวชั่น กรุ๊ป จำกัด/ 42800 บาท</v>
      </c>
      <c r="I1495" s="16" t="str">
        <f t="shared" si="47"/>
        <v>บริษัท ออลซิสเท็ม อินโนเวชั่น กรุ๊ป จำกัด/ 42800 บาท</v>
      </c>
      <c r="J1495" s="3" t="s">
        <v>17</v>
      </c>
      <c r="K1495" s="2" t="s">
        <v>5967</v>
      </c>
      <c r="L1495" s="2" t="s">
        <v>5638</v>
      </c>
    </row>
    <row r="1496" spans="1:12" ht="37.200000000000003">
      <c r="A1496" s="2" t="s">
        <v>5968</v>
      </c>
      <c r="B1496" s="3" t="s">
        <v>5966</v>
      </c>
      <c r="C1496" s="5">
        <v>91485</v>
      </c>
      <c r="D1496" s="4" t="s">
        <v>5969</v>
      </c>
      <c r="E1496" s="3" t="s">
        <v>15</v>
      </c>
      <c r="F1496" s="3" t="s">
        <v>2510</v>
      </c>
      <c r="G1496" s="3" t="s">
        <v>2510</v>
      </c>
      <c r="H1496" s="16" t="str">
        <f t="shared" si="46"/>
        <v>บริษัท ออลซิสเท็ม อินโนเวชั่น กรุ๊ป จำกัด/ 91485 บาท</v>
      </c>
      <c r="I1496" s="16" t="str">
        <f t="shared" si="47"/>
        <v>บริษัท ออลซิสเท็ม อินโนเวชั่น กรุ๊ป จำกัด/ 91485 บาท</v>
      </c>
      <c r="J1496" s="3" t="s">
        <v>17</v>
      </c>
      <c r="K1496" s="2" t="s">
        <v>5970</v>
      </c>
      <c r="L1496" s="2" t="s">
        <v>5638</v>
      </c>
    </row>
    <row r="1497" spans="1:12" ht="37.200000000000003">
      <c r="A1497" s="2" t="s">
        <v>5971</v>
      </c>
      <c r="B1497" s="3" t="s">
        <v>5972</v>
      </c>
      <c r="C1497" s="5">
        <v>60000</v>
      </c>
      <c r="D1497" s="4" t="s">
        <v>930</v>
      </c>
      <c r="E1497" s="3" t="s">
        <v>15</v>
      </c>
      <c r="F1497" s="3" t="s">
        <v>2510</v>
      </c>
      <c r="G1497" s="3" t="s">
        <v>2510</v>
      </c>
      <c r="H1497" s="16" t="str">
        <f t="shared" si="46"/>
        <v>บริษัท ออลซิสเท็ม อินโนเวชั่น กรุ๊ป จำกัด/ 60000 บาท</v>
      </c>
      <c r="I1497" s="16" t="str">
        <f t="shared" si="47"/>
        <v>บริษัท ออลซิสเท็ม อินโนเวชั่น กรุ๊ป จำกัด/ 60000 บาท</v>
      </c>
      <c r="J1497" s="3" t="s">
        <v>17</v>
      </c>
      <c r="K1497" s="2" t="s">
        <v>5973</v>
      </c>
      <c r="L1497" s="2" t="s">
        <v>5638</v>
      </c>
    </row>
    <row r="1498" spans="1:12" ht="37.200000000000003">
      <c r="A1498" s="2" t="s">
        <v>5974</v>
      </c>
      <c r="B1498" s="3" t="s">
        <v>5619</v>
      </c>
      <c r="C1498" s="5">
        <v>5505</v>
      </c>
      <c r="D1498" s="4" t="s">
        <v>5975</v>
      </c>
      <c r="E1498" s="3" t="s">
        <v>15</v>
      </c>
      <c r="F1498" s="3" t="s">
        <v>4159</v>
      </c>
      <c r="G1498" s="3" t="s">
        <v>4159</v>
      </c>
      <c r="H1498" s="16" t="str">
        <f t="shared" si="46"/>
        <v>บริษัท ตันติเจริญโภคทรัพย์ จำกัด/ 5505 บาท</v>
      </c>
      <c r="I1498" s="16" t="str">
        <f t="shared" si="47"/>
        <v>บริษัท ตันติเจริญโภคทรัพย์ จำกัด/ 5505 บาท</v>
      </c>
      <c r="J1498" s="3" t="s">
        <v>17</v>
      </c>
      <c r="K1498" s="2" t="s">
        <v>5976</v>
      </c>
      <c r="L1498" s="2" t="s">
        <v>5638</v>
      </c>
    </row>
    <row r="1499" spans="1:12" ht="37.200000000000003">
      <c r="A1499" s="2" t="s">
        <v>5977</v>
      </c>
      <c r="B1499" s="3" t="s">
        <v>5978</v>
      </c>
      <c r="C1499" s="5">
        <v>28890</v>
      </c>
      <c r="D1499" s="4" t="s">
        <v>4553</v>
      </c>
      <c r="E1499" s="3" t="s">
        <v>15</v>
      </c>
      <c r="F1499" s="3" t="s">
        <v>2510</v>
      </c>
      <c r="G1499" s="3" t="s">
        <v>2510</v>
      </c>
      <c r="H1499" s="16" t="str">
        <f t="shared" si="46"/>
        <v>บริษัท ออลซิสเท็ม อินโนเวชั่น กรุ๊ป จำกัด/ 28890 บาท</v>
      </c>
      <c r="I1499" s="16" t="str">
        <f t="shared" si="47"/>
        <v>บริษัท ออลซิสเท็ม อินโนเวชั่น กรุ๊ป จำกัด/ 28890 บาท</v>
      </c>
      <c r="J1499" s="3" t="s">
        <v>17</v>
      </c>
      <c r="K1499" s="2" t="s">
        <v>5979</v>
      </c>
      <c r="L1499" s="2" t="s">
        <v>5638</v>
      </c>
    </row>
    <row r="1500" spans="1:12" ht="37.200000000000003">
      <c r="A1500" s="2" t="s">
        <v>5980</v>
      </c>
      <c r="B1500" s="3" t="s">
        <v>5981</v>
      </c>
      <c r="C1500" s="5">
        <v>9500</v>
      </c>
      <c r="D1500" s="4" t="s">
        <v>444</v>
      </c>
      <c r="E1500" s="3" t="s">
        <v>15</v>
      </c>
      <c r="F1500" s="3" t="s">
        <v>4042</v>
      </c>
      <c r="G1500" s="3" t="s">
        <v>4042</v>
      </c>
      <c r="H1500" s="16" t="str">
        <f t="shared" si="46"/>
        <v>บริษัท สยามไมโครซอฟท์เทค จำกัด/ 9500 บาท</v>
      </c>
      <c r="I1500" s="16" t="str">
        <f t="shared" si="47"/>
        <v>บริษัท สยามไมโครซอฟท์เทค จำกัด/ 9500 บาท</v>
      </c>
      <c r="J1500" s="3" t="s">
        <v>17</v>
      </c>
      <c r="K1500" s="2" t="s">
        <v>5982</v>
      </c>
      <c r="L1500" s="2" t="s">
        <v>5638</v>
      </c>
    </row>
    <row r="1501" spans="1:12" ht="37.200000000000003">
      <c r="A1501" s="2" t="s">
        <v>5983</v>
      </c>
      <c r="B1501" s="3" t="s">
        <v>5984</v>
      </c>
      <c r="C1501" s="5">
        <v>2780</v>
      </c>
      <c r="D1501" s="4" t="s">
        <v>5985</v>
      </c>
      <c r="E1501" s="3" t="s">
        <v>15</v>
      </c>
      <c r="F1501" s="3" t="s">
        <v>5954</v>
      </c>
      <c r="G1501" s="3" t="s">
        <v>5954</v>
      </c>
      <c r="H1501" s="16" t="str">
        <f t="shared" si="46"/>
        <v>ร้าน S-eStore
/ 2780 บาท</v>
      </c>
      <c r="I1501" s="16" t="str">
        <f t="shared" si="47"/>
        <v>ร้าน S-eStore
/ 2780 บาท</v>
      </c>
      <c r="J1501" s="3" t="s">
        <v>17</v>
      </c>
      <c r="K1501" s="2" t="s">
        <v>5986</v>
      </c>
      <c r="L1501" s="2" t="s">
        <v>5638</v>
      </c>
    </row>
    <row r="1502" spans="1:12" ht="37.200000000000003">
      <c r="A1502" s="2" t="s">
        <v>5987</v>
      </c>
      <c r="B1502" s="3" t="s">
        <v>5619</v>
      </c>
      <c r="C1502" s="5">
        <v>3154</v>
      </c>
      <c r="D1502" s="4" t="s">
        <v>5988</v>
      </c>
      <c r="E1502" s="3" t="s">
        <v>15</v>
      </c>
      <c r="F1502" s="3" t="s">
        <v>5989</v>
      </c>
      <c r="G1502" s="3" t="s">
        <v>5989</v>
      </c>
      <c r="H1502" s="16" t="str">
        <f t="shared" si="46"/>
        <v>บริษัท พีพีพี 2022 จำกัด/ 3154 บาท</v>
      </c>
      <c r="I1502" s="16" t="str">
        <f t="shared" si="47"/>
        <v>บริษัท พีพีพี 2022 จำกัด/ 3154 บาท</v>
      </c>
      <c r="J1502" s="3" t="s">
        <v>17</v>
      </c>
      <c r="K1502" s="2" t="s">
        <v>5990</v>
      </c>
      <c r="L1502" s="2" t="s">
        <v>5638</v>
      </c>
    </row>
    <row r="1503" spans="1:12" ht="37.200000000000003">
      <c r="A1503" s="2" t="s">
        <v>5991</v>
      </c>
      <c r="B1503" s="3" t="s">
        <v>5992</v>
      </c>
      <c r="C1503" s="5">
        <v>36183</v>
      </c>
      <c r="D1503" s="4" t="s">
        <v>5993</v>
      </c>
      <c r="E1503" s="3" t="s">
        <v>15</v>
      </c>
      <c r="F1503" s="3" t="s">
        <v>5994</v>
      </c>
      <c r="G1503" s="3" t="s">
        <v>5994</v>
      </c>
      <c r="H1503" s="16" t="str">
        <f t="shared" si="46"/>
        <v>ร้าน บ้านจิปาถะ/ 36183 บาท</v>
      </c>
      <c r="I1503" s="16" t="str">
        <f t="shared" si="47"/>
        <v>ร้าน บ้านจิปาถะ/ 36183 บาท</v>
      </c>
      <c r="J1503" s="3" t="s">
        <v>17</v>
      </c>
      <c r="K1503" s="2" t="s">
        <v>5995</v>
      </c>
      <c r="L1503" s="2" t="s">
        <v>5638</v>
      </c>
    </row>
    <row r="1504" spans="1:12" ht="37.200000000000003">
      <c r="A1504" s="2" t="s">
        <v>5996</v>
      </c>
      <c r="B1504" s="3" t="s">
        <v>5997</v>
      </c>
      <c r="C1504" s="5">
        <v>59600</v>
      </c>
      <c r="D1504" s="4" t="s">
        <v>5998</v>
      </c>
      <c r="E1504" s="3" t="s">
        <v>15</v>
      </c>
      <c r="F1504" s="3" t="s">
        <v>4042</v>
      </c>
      <c r="G1504" s="3" t="s">
        <v>4042</v>
      </c>
      <c r="H1504" s="16" t="str">
        <f t="shared" si="46"/>
        <v>บริษัท สยามไมโครซอฟท์เทค จำกัด/ 59600 บาท</v>
      </c>
      <c r="I1504" s="16" t="str">
        <f t="shared" si="47"/>
        <v>บริษัท สยามไมโครซอฟท์เทค จำกัด/ 59600 บาท</v>
      </c>
      <c r="J1504" s="3" t="s">
        <v>17</v>
      </c>
      <c r="K1504" s="2" t="s">
        <v>5999</v>
      </c>
      <c r="L1504" s="2" t="s">
        <v>5638</v>
      </c>
    </row>
    <row r="1505" spans="1:12" ht="37.200000000000003">
      <c r="A1505" s="2" t="s">
        <v>6000</v>
      </c>
      <c r="B1505" s="3" t="s">
        <v>6001</v>
      </c>
      <c r="C1505" s="5">
        <v>19600</v>
      </c>
      <c r="D1505" s="4" t="s">
        <v>6002</v>
      </c>
      <c r="E1505" s="3" t="s">
        <v>15</v>
      </c>
      <c r="F1505" s="3" t="s">
        <v>2510</v>
      </c>
      <c r="G1505" s="3" t="s">
        <v>2510</v>
      </c>
      <c r="H1505" s="16" t="str">
        <f t="shared" si="46"/>
        <v>บริษัท ออลซิสเท็ม อินโนเวชั่น กรุ๊ป จำกัด/ 19600 บาท</v>
      </c>
      <c r="I1505" s="16" t="str">
        <f t="shared" si="47"/>
        <v>บริษัท ออลซิสเท็ม อินโนเวชั่น กรุ๊ป จำกัด/ 19600 บาท</v>
      </c>
      <c r="J1505" s="3" t="s">
        <v>17</v>
      </c>
      <c r="K1505" s="2" t="s">
        <v>6003</v>
      </c>
      <c r="L1505" s="2" t="s">
        <v>5638</v>
      </c>
    </row>
    <row r="1506" spans="1:12" ht="37.200000000000003">
      <c r="A1506" s="2" t="s">
        <v>6004</v>
      </c>
      <c r="B1506" s="3" t="s">
        <v>6005</v>
      </c>
      <c r="C1506" s="5">
        <v>12000</v>
      </c>
      <c r="D1506" s="4" t="s">
        <v>1859</v>
      </c>
      <c r="E1506" s="3" t="s">
        <v>15</v>
      </c>
      <c r="F1506" s="3" t="s">
        <v>4042</v>
      </c>
      <c r="G1506" s="3" t="s">
        <v>4042</v>
      </c>
      <c r="H1506" s="16" t="str">
        <f t="shared" si="46"/>
        <v>บริษัท สยามไมโครซอฟท์เทค จำกัด/ 12000 บาท</v>
      </c>
      <c r="I1506" s="16" t="str">
        <f t="shared" si="47"/>
        <v>บริษัท สยามไมโครซอฟท์เทค จำกัด/ 12000 บาท</v>
      </c>
      <c r="J1506" s="3" t="s">
        <v>17</v>
      </c>
      <c r="K1506" s="2" t="s">
        <v>6006</v>
      </c>
      <c r="L1506" s="2" t="s">
        <v>5638</v>
      </c>
    </row>
    <row r="1507" spans="1:12" ht="37.200000000000003">
      <c r="A1507" s="2" t="s">
        <v>6007</v>
      </c>
      <c r="B1507" s="3" t="s">
        <v>5300</v>
      </c>
      <c r="C1507" s="5">
        <v>3300</v>
      </c>
      <c r="D1507" s="4" t="s">
        <v>744</v>
      </c>
      <c r="E1507" s="3" t="s">
        <v>15</v>
      </c>
      <c r="F1507" s="3" t="s">
        <v>4042</v>
      </c>
      <c r="G1507" s="3" t="s">
        <v>4042</v>
      </c>
      <c r="H1507" s="16" t="str">
        <f t="shared" si="46"/>
        <v>บริษัท สยามไมโครซอฟท์เทค จำกัด/ 3300 บาท</v>
      </c>
      <c r="I1507" s="16" t="str">
        <f t="shared" si="47"/>
        <v>บริษัท สยามไมโครซอฟท์เทค จำกัด/ 3300 บาท</v>
      </c>
      <c r="J1507" s="3" t="s">
        <v>17</v>
      </c>
      <c r="K1507" s="2" t="s">
        <v>6008</v>
      </c>
      <c r="L1507" s="2" t="s">
        <v>5638</v>
      </c>
    </row>
    <row r="1508" spans="1:12" ht="37.200000000000003">
      <c r="A1508" s="2" t="s">
        <v>6009</v>
      </c>
      <c r="B1508" s="3" t="s">
        <v>6010</v>
      </c>
      <c r="C1508" s="5">
        <v>45000</v>
      </c>
      <c r="D1508" s="4" t="s">
        <v>73</v>
      </c>
      <c r="E1508" s="3" t="s">
        <v>15</v>
      </c>
      <c r="F1508" s="3" t="s">
        <v>4042</v>
      </c>
      <c r="G1508" s="3" t="s">
        <v>4042</v>
      </c>
      <c r="H1508" s="16" t="str">
        <f t="shared" si="46"/>
        <v>บริษัท สยามไมโครซอฟท์เทค จำกัด/ 45000 บาท</v>
      </c>
      <c r="I1508" s="16" t="str">
        <f t="shared" si="47"/>
        <v>บริษัท สยามไมโครซอฟท์เทค จำกัด/ 45000 บาท</v>
      </c>
      <c r="J1508" s="3" t="s">
        <v>17</v>
      </c>
      <c r="K1508" s="2" t="s">
        <v>6011</v>
      </c>
      <c r="L1508" s="2" t="s">
        <v>5638</v>
      </c>
    </row>
    <row r="1509" spans="1:12" ht="37.200000000000003">
      <c r="A1509" s="2" t="s">
        <v>6012</v>
      </c>
      <c r="B1509" s="3" t="s">
        <v>6013</v>
      </c>
      <c r="C1509" s="5">
        <v>28500</v>
      </c>
      <c r="D1509" s="4" t="s">
        <v>6014</v>
      </c>
      <c r="E1509" s="3" t="s">
        <v>15</v>
      </c>
      <c r="F1509" s="3" t="s">
        <v>4042</v>
      </c>
      <c r="G1509" s="3" t="s">
        <v>4042</v>
      </c>
      <c r="H1509" s="16" t="str">
        <f t="shared" si="46"/>
        <v>บริษัท สยามไมโครซอฟท์เทค จำกัด/ 28500 บาท</v>
      </c>
      <c r="I1509" s="16" t="str">
        <f t="shared" si="47"/>
        <v>บริษัท สยามไมโครซอฟท์เทค จำกัด/ 28500 บาท</v>
      </c>
      <c r="J1509" s="3" t="s">
        <v>17</v>
      </c>
      <c r="K1509" s="2" t="s">
        <v>6015</v>
      </c>
      <c r="L1509" s="2" t="s">
        <v>5638</v>
      </c>
    </row>
    <row r="1510" spans="1:12" ht="55.8">
      <c r="A1510" s="2" t="s">
        <v>6016</v>
      </c>
      <c r="B1510" s="3" t="s">
        <v>6017</v>
      </c>
      <c r="C1510" s="5">
        <v>60669</v>
      </c>
      <c r="D1510" s="4" t="s">
        <v>6018</v>
      </c>
      <c r="E1510" s="3" t="s">
        <v>15</v>
      </c>
      <c r="F1510" s="3" t="s">
        <v>5030</v>
      </c>
      <c r="G1510" s="3" t="s">
        <v>5030</v>
      </c>
      <c r="H1510" s="16" t="str">
        <f t="shared" si="46"/>
        <v>บริษัท อินฟินิตี้ เอ็นจิเนียริ่ง แอนด์ มาเกตติ้ง จำกัด/ 60669 บาท</v>
      </c>
      <c r="I1510" s="16" t="str">
        <f t="shared" si="47"/>
        <v>บริษัท อินฟินิตี้ เอ็นจิเนียริ่ง แอนด์ มาเกตติ้ง จำกัด/ 60669 บาท</v>
      </c>
      <c r="J1510" s="3" t="s">
        <v>17</v>
      </c>
      <c r="K1510" s="2" t="s">
        <v>6019</v>
      </c>
      <c r="L1510" s="2" t="s">
        <v>5638</v>
      </c>
    </row>
    <row r="1511" spans="1:12" ht="37.200000000000003">
      <c r="A1511" s="2" t="s">
        <v>6020</v>
      </c>
      <c r="B1511" s="3" t="s">
        <v>6021</v>
      </c>
      <c r="C1511" s="5">
        <v>6000</v>
      </c>
      <c r="D1511" s="4" t="s">
        <v>284</v>
      </c>
      <c r="E1511" s="3" t="s">
        <v>15</v>
      </c>
      <c r="F1511" s="3" t="s">
        <v>4042</v>
      </c>
      <c r="G1511" s="3" t="s">
        <v>4042</v>
      </c>
      <c r="H1511" s="16" t="str">
        <f t="shared" si="46"/>
        <v>บริษัท สยามไมโครซอฟท์เทค จำกัด/ 6000 บาท</v>
      </c>
      <c r="I1511" s="16" t="str">
        <f t="shared" si="47"/>
        <v>บริษัท สยามไมโครซอฟท์เทค จำกัด/ 6000 บาท</v>
      </c>
      <c r="J1511" s="3" t="s">
        <v>17</v>
      </c>
      <c r="K1511" s="2" t="s">
        <v>6022</v>
      </c>
      <c r="L1511" s="2" t="s">
        <v>5638</v>
      </c>
    </row>
    <row r="1512" spans="1:12" ht="37.200000000000003">
      <c r="A1512" s="2" t="s">
        <v>6023</v>
      </c>
      <c r="B1512" s="3" t="s">
        <v>6024</v>
      </c>
      <c r="C1512" s="5">
        <v>25600</v>
      </c>
      <c r="D1512" s="4" t="s">
        <v>3420</v>
      </c>
      <c r="E1512" s="3" t="s">
        <v>15</v>
      </c>
      <c r="F1512" s="3" t="s">
        <v>4042</v>
      </c>
      <c r="G1512" s="3" t="s">
        <v>4042</v>
      </c>
      <c r="H1512" s="16" t="str">
        <f t="shared" si="46"/>
        <v>บริษัท สยามไมโครซอฟท์เทค จำกัด/ 25600 บาท</v>
      </c>
      <c r="I1512" s="16" t="str">
        <f t="shared" si="47"/>
        <v>บริษัท สยามไมโครซอฟท์เทค จำกัด/ 25600 บาท</v>
      </c>
      <c r="J1512" s="3" t="s">
        <v>17</v>
      </c>
      <c r="K1512" s="2" t="s">
        <v>6025</v>
      </c>
      <c r="L1512" s="2" t="s">
        <v>5638</v>
      </c>
    </row>
    <row r="1513" spans="1:12" ht="37.200000000000003">
      <c r="A1513" s="2" t="s">
        <v>6026</v>
      </c>
      <c r="B1513" s="3" t="s">
        <v>6027</v>
      </c>
      <c r="C1513" s="5">
        <v>59800</v>
      </c>
      <c r="D1513" s="4" t="s">
        <v>6028</v>
      </c>
      <c r="E1513" s="3" t="s">
        <v>15</v>
      </c>
      <c r="F1513" s="3" t="s">
        <v>4042</v>
      </c>
      <c r="G1513" s="3" t="s">
        <v>4042</v>
      </c>
      <c r="H1513" s="16" t="str">
        <f t="shared" si="46"/>
        <v>บริษัท สยามไมโครซอฟท์เทค จำกัด/ 59800 บาท</v>
      </c>
      <c r="I1513" s="16" t="str">
        <f t="shared" si="47"/>
        <v>บริษัท สยามไมโครซอฟท์เทค จำกัด/ 59800 บาท</v>
      </c>
      <c r="J1513" s="3" t="s">
        <v>17</v>
      </c>
      <c r="K1513" s="2" t="s">
        <v>6029</v>
      </c>
      <c r="L1513" s="2" t="s">
        <v>5638</v>
      </c>
    </row>
    <row r="1514" spans="1:12" ht="37.200000000000003">
      <c r="A1514" s="2" t="s">
        <v>6030</v>
      </c>
      <c r="B1514" s="3" t="s">
        <v>6031</v>
      </c>
      <c r="C1514" s="5">
        <v>49800</v>
      </c>
      <c r="D1514" s="4" t="s">
        <v>3585</v>
      </c>
      <c r="E1514" s="3" t="s">
        <v>15</v>
      </c>
      <c r="F1514" s="3" t="s">
        <v>4042</v>
      </c>
      <c r="G1514" s="3" t="s">
        <v>4042</v>
      </c>
      <c r="H1514" s="16" t="str">
        <f t="shared" si="46"/>
        <v>บริษัท สยามไมโครซอฟท์เทค จำกัด/ 49800 บาท</v>
      </c>
      <c r="I1514" s="16" t="str">
        <f t="shared" si="47"/>
        <v>บริษัท สยามไมโครซอฟท์เทค จำกัด/ 49800 บาท</v>
      </c>
      <c r="J1514" s="3" t="s">
        <v>17</v>
      </c>
      <c r="K1514" s="2" t="s">
        <v>6032</v>
      </c>
      <c r="L1514" s="2" t="s">
        <v>5638</v>
      </c>
    </row>
    <row r="1515" spans="1:12" ht="37.200000000000003">
      <c r="A1515" s="2" t="s">
        <v>6033</v>
      </c>
      <c r="B1515" s="3" t="s">
        <v>3149</v>
      </c>
      <c r="C1515" s="5">
        <v>19530</v>
      </c>
      <c r="D1515" s="4" t="s">
        <v>6034</v>
      </c>
      <c r="E1515" s="3" t="s">
        <v>15</v>
      </c>
      <c r="F1515" s="3" t="s">
        <v>4042</v>
      </c>
      <c r="G1515" s="3" t="s">
        <v>4042</v>
      </c>
      <c r="H1515" s="16" t="str">
        <f t="shared" si="46"/>
        <v>บริษัท สยามไมโครซอฟท์เทค จำกัด/ 19530 บาท</v>
      </c>
      <c r="I1515" s="16" t="str">
        <f t="shared" si="47"/>
        <v>บริษัท สยามไมโครซอฟท์เทค จำกัด/ 19530 บาท</v>
      </c>
      <c r="J1515" s="3" t="s">
        <v>17</v>
      </c>
      <c r="K1515" s="2" t="s">
        <v>6035</v>
      </c>
      <c r="L1515" s="2" t="s">
        <v>5638</v>
      </c>
    </row>
    <row r="1516" spans="1:12" ht="37.200000000000003">
      <c r="A1516" s="2" t="s">
        <v>6036</v>
      </c>
      <c r="B1516" s="3" t="s">
        <v>6037</v>
      </c>
      <c r="C1516" s="5">
        <v>3300</v>
      </c>
      <c r="D1516" s="4" t="s">
        <v>744</v>
      </c>
      <c r="E1516" s="3" t="s">
        <v>15</v>
      </c>
      <c r="F1516" s="3" t="s">
        <v>4042</v>
      </c>
      <c r="G1516" s="3" t="s">
        <v>4042</v>
      </c>
      <c r="H1516" s="16" t="str">
        <f t="shared" si="46"/>
        <v>บริษัท สยามไมโครซอฟท์เทค จำกัด/ 3300 บาท</v>
      </c>
      <c r="I1516" s="16" t="str">
        <f t="shared" si="47"/>
        <v>บริษัท สยามไมโครซอฟท์เทค จำกัด/ 3300 บาท</v>
      </c>
      <c r="J1516" s="3" t="s">
        <v>17</v>
      </c>
      <c r="K1516" s="2" t="s">
        <v>6038</v>
      </c>
      <c r="L1516" s="2" t="s">
        <v>5638</v>
      </c>
    </row>
    <row r="1517" spans="1:12" ht="37.200000000000003">
      <c r="A1517" s="2" t="s">
        <v>6039</v>
      </c>
      <c r="B1517" s="3" t="s">
        <v>5714</v>
      </c>
      <c r="C1517" s="5">
        <v>29900</v>
      </c>
      <c r="D1517" s="4" t="s">
        <v>6040</v>
      </c>
      <c r="E1517" s="3" t="s">
        <v>15</v>
      </c>
      <c r="F1517" s="3" t="s">
        <v>4042</v>
      </c>
      <c r="G1517" s="3" t="s">
        <v>4042</v>
      </c>
      <c r="H1517" s="16" t="str">
        <f t="shared" si="46"/>
        <v>บริษัท สยามไมโครซอฟท์เทค จำกัด/ 29900 บาท</v>
      </c>
      <c r="I1517" s="16" t="str">
        <f t="shared" si="47"/>
        <v>บริษัท สยามไมโครซอฟท์เทค จำกัด/ 29900 บาท</v>
      </c>
      <c r="J1517" s="3" t="s">
        <v>17</v>
      </c>
      <c r="K1517" s="2" t="s">
        <v>6041</v>
      </c>
      <c r="L1517" s="2" t="s">
        <v>5638</v>
      </c>
    </row>
    <row r="1518" spans="1:12" ht="37.200000000000003">
      <c r="A1518" s="2" t="s">
        <v>6042</v>
      </c>
      <c r="B1518" s="3" t="s">
        <v>6013</v>
      </c>
      <c r="C1518" s="5">
        <v>15500</v>
      </c>
      <c r="D1518" s="4" t="s">
        <v>492</v>
      </c>
      <c r="E1518" s="3" t="s">
        <v>15</v>
      </c>
      <c r="F1518" s="3" t="s">
        <v>4042</v>
      </c>
      <c r="G1518" s="3" t="s">
        <v>4042</v>
      </c>
      <c r="H1518" s="16" t="str">
        <f t="shared" si="46"/>
        <v>บริษัท สยามไมโครซอฟท์เทค จำกัด/ 15500 บาท</v>
      </c>
      <c r="I1518" s="16" t="str">
        <f t="shared" si="47"/>
        <v>บริษัท สยามไมโครซอฟท์เทค จำกัด/ 15500 บาท</v>
      </c>
      <c r="J1518" s="3" t="s">
        <v>17</v>
      </c>
      <c r="K1518" s="2" t="s">
        <v>6043</v>
      </c>
      <c r="L1518" s="2" t="s">
        <v>5638</v>
      </c>
    </row>
    <row r="1519" spans="1:12" ht="37.200000000000003">
      <c r="A1519" s="2" t="s">
        <v>6044</v>
      </c>
      <c r="B1519" s="3" t="s">
        <v>6013</v>
      </c>
      <c r="C1519" s="5">
        <v>15500</v>
      </c>
      <c r="D1519" s="4" t="s">
        <v>492</v>
      </c>
      <c r="E1519" s="3" t="s">
        <v>15</v>
      </c>
      <c r="F1519" s="3" t="s">
        <v>4042</v>
      </c>
      <c r="G1519" s="3" t="s">
        <v>4042</v>
      </c>
      <c r="H1519" s="16" t="str">
        <f t="shared" si="46"/>
        <v>บริษัท สยามไมโครซอฟท์เทค จำกัด/ 15500 บาท</v>
      </c>
      <c r="I1519" s="16" t="str">
        <f t="shared" si="47"/>
        <v>บริษัท สยามไมโครซอฟท์เทค จำกัด/ 15500 บาท</v>
      </c>
      <c r="J1519" s="3" t="s">
        <v>17</v>
      </c>
      <c r="K1519" s="2" t="s">
        <v>6045</v>
      </c>
      <c r="L1519" s="2" t="s">
        <v>5638</v>
      </c>
    </row>
    <row r="1520" spans="1:12" ht="37.200000000000003">
      <c r="A1520" s="2" t="s">
        <v>6046</v>
      </c>
      <c r="B1520" s="3" t="s">
        <v>6013</v>
      </c>
      <c r="C1520" s="5">
        <v>15500</v>
      </c>
      <c r="D1520" s="4" t="s">
        <v>492</v>
      </c>
      <c r="E1520" s="3" t="s">
        <v>15</v>
      </c>
      <c r="F1520" s="3" t="s">
        <v>4042</v>
      </c>
      <c r="G1520" s="3" t="s">
        <v>4042</v>
      </c>
      <c r="H1520" s="16" t="str">
        <f t="shared" si="46"/>
        <v>บริษัท สยามไมโครซอฟท์เทค จำกัด/ 15500 บาท</v>
      </c>
      <c r="I1520" s="16" t="str">
        <f t="shared" si="47"/>
        <v>บริษัท สยามไมโครซอฟท์เทค จำกัด/ 15500 บาท</v>
      </c>
      <c r="J1520" s="3" t="s">
        <v>17</v>
      </c>
      <c r="K1520" s="2" t="s">
        <v>6047</v>
      </c>
      <c r="L1520" s="2" t="s">
        <v>5638</v>
      </c>
    </row>
    <row r="1521" spans="1:12" ht="241.8">
      <c r="A1521" s="2" t="s">
        <v>6048</v>
      </c>
      <c r="B1521" s="3" t="s">
        <v>6049</v>
      </c>
      <c r="C1521" s="5">
        <v>7445.62</v>
      </c>
      <c r="D1521" s="4" t="s">
        <v>6050</v>
      </c>
      <c r="E1521" s="3" t="s">
        <v>15</v>
      </c>
      <c r="F1521" s="3" t="s">
        <v>1929</v>
      </c>
      <c r="G1521" s="3" t="s">
        <v>1929</v>
      </c>
      <c r="H1521" s="16" t="str">
        <f t="shared" si="46"/>
        <v>บริษัท ออฟฟิศเมท (ไทย) จำกัด/ 7445.62 บาท</v>
      </c>
      <c r="I1521" s="16" t="str">
        <f t="shared" si="47"/>
        <v>บริษัท ออฟฟิศเมท (ไทย) จำกัด/ 7445.62 บาท</v>
      </c>
      <c r="J1521" s="3" t="s">
        <v>17</v>
      </c>
      <c r="K1521" s="2" t="s">
        <v>6051</v>
      </c>
      <c r="L1521" s="2" t="s">
        <v>5638</v>
      </c>
    </row>
    <row r="1522" spans="1:12" ht="37.200000000000003">
      <c r="A1522" s="2" t="s">
        <v>6052</v>
      </c>
      <c r="B1522" s="3" t="s">
        <v>21</v>
      </c>
      <c r="C1522" s="5">
        <v>2600</v>
      </c>
      <c r="D1522" s="4" t="s">
        <v>6053</v>
      </c>
      <c r="E1522" s="3" t="s">
        <v>15</v>
      </c>
      <c r="F1522" s="3" t="s">
        <v>558</v>
      </c>
      <c r="G1522" s="3" t="s">
        <v>558</v>
      </c>
      <c r="H1522" s="16" t="str">
        <f t="shared" si="46"/>
        <v>พ.จ.อ.สุรพล ดวงกุลสา
/ 2600 บาท</v>
      </c>
      <c r="I1522" s="16" t="str">
        <f t="shared" si="47"/>
        <v>พ.จ.อ.สุรพล ดวงกุลสา
/ 2600 บาท</v>
      </c>
      <c r="J1522" s="3" t="s">
        <v>17</v>
      </c>
      <c r="K1522" s="2" t="s">
        <v>6054</v>
      </c>
      <c r="L1522" s="2" t="s">
        <v>5638</v>
      </c>
    </row>
    <row r="1523" spans="1:12" ht="37.200000000000003">
      <c r="A1523" s="2" t="s">
        <v>6055</v>
      </c>
      <c r="B1523" s="3" t="s">
        <v>549</v>
      </c>
      <c r="C1523" s="5">
        <v>16050</v>
      </c>
      <c r="D1523" s="4" t="s">
        <v>6056</v>
      </c>
      <c r="E1523" s="3" t="s">
        <v>15</v>
      </c>
      <c r="F1523" s="3" t="s">
        <v>6057</v>
      </c>
      <c r="G1523" s="3" t="s">
        <v>6057</v>
      </c>
      <c r="H1523" s="16" t="str">
        <f t="shared" si="46"/>
        <v>บริษัท ไบโอดีไซน์ จำกัด/ 16050 บาท</v>
      </c>
      <c r="I1523" s="16" t="str">
        <f t="shared" si="47"/>
        <v>บริษัท ไบโอดีไซน์ จำกัด/ 16050 บาท</v>
      </c>
      <c r="J1523" s="3" t="s">
        <v>17</v>
      </c>
      <c r="K1523" s="2" t="s">
        <v>6058</v>
      </c>
      <c r="L1523" s="2" t="s">
        <v>5638</v>
      </c>
    </row>
    <row r="1524" spans="1:12" ht="37.200000000000003">
      <c r="A1524" s="2" t="s">
        <v>6059</v>
      </c>
      <c r="B1524" s="3" t="s">
        <v>549</v>
      </c>
      <c r="C1524" s="5">
        <v>4354.8999999999996</v>
      </c>
      <c r="D1524" s="4" t="s">
        <v>6060</v>
      </c>
      <c r="E1524" s="3" t="s">
        <v>15</v>
      </c>
      <c r="F1524" s="3" t="s">
        <v>6061</v>
      </c>
      <c r="G1524" s="3" t="s">
        <v>6061</v>
      </c>
      <c r="H1524" s="16" t="str">
        <f t="shared" si="46"/>
        <v>บริษัท พี.อินเตอร์เทรด อิควิปเม้นท์ จำกัด/ 4354.9 บาท</v>
      </c>
      <c r="I1524" s="16" t="str">
        <f t="shared" si="47"/>
        <v>บริษัท พี.อินเตอร์เทรด อิควิปเม้นท์ จำกัด/ 4354.9 บาท</v>
      </c>
      <c r="J1524" s="3" t="s">
        <v>17</v>
      </c>
      <c r="K1524" s="2" t="s">
        <v>6062</v>
      </c>
      <c r="L1524" s="2" t="s">
        <v>5638</v>
      </c>
    </row>
    <row r="1525" spans="1:12" ht="37.200000000000003">
      <c r="A1525" s="2" t="s">
        <v>6063</v>
      </c>
      <c r="B1525" s="3" t="s">
        <v>549</v>
      </c>
      <c r="C1525" s="5">
        <v>3188.6</v>
      </c>
      <c r="D1525" s="4" t="s">
        <v>6064</v>
      </c>
      <c r="E1525" s="3" t="s">
        <v>15</v>
      </c>
      <c r="F1525" s="3" t="s">
        <v>2747</v>
      </c>
      <c r="G1525" s="3" t="s">
        <v>2747</v>
      </c>
      <c r="H1525" s="16" t="str">
        <f t="shared" si="46"/>
        <v>บริษัท เคมิเคิล เอ็กซ์เพรส จำกัด/ 3188.6 บาท</v>
      </c>
      <c r="I1525" s="16" t="str">
        <f t="shared" si="47"/>
        <v>บริษัท เคมิเคิล เอ็กซ์เพรส จำกัด/ 3188.6 บาท</v>
      </c>
      <c r="J1525" s="3" t="s">
        <v>17</v>
      </c>
      <c r="K1525" s="2" t="s">
        <v>6065</v>
      </c>
      <c r="L1525" s="2" t="s">
        <v>5638</v>
      </c>
    </row>
    <row r="1526" spans="1:12" ht="37.200000000000003">
      <c r="A1526" s="2" t="s">
        <v>6066</v>
      </c>
      <c r="B1526" s="3" t="s">
        <v>911</v>
      </c>
      <c r="C1526" s="5">
        <v>800</v>
      </c>
      <c r="D1526" s="4" t="s">
        <v>912</v>
      </c>
      <c r="E1526" s="3" t="s">
        <v>15</v>
      </c>
      <c r="F1526" s="3" t="s">
        <v>913</v>
      </c>
      <c r="G1526" s="3" t="s">
        <v>913</v>
      </c>
      <c r="H1526" s="16" t="str">
        <f t="shared" si="46"/>
        <v>ร้านดอกไม้กัลยา
/ 800 บาท</v>
      </c>
      <c r="I1526" s="16" t="str">
        <f t="shared" si="47"/>
        <v>ร้านดอกไม้กัลยา
/ 800 บาท</v>
      </c>
      <c r="J1526" s="3" t="s">
        <v>17</v>
      </c>
      <c r="K1526" s="2" t="s">
        <v>6067</v>
      </c>
      <c r="L1526" s="2" t="s">
        <v>5638</v>
      </c>
    </row>
    <row r="1527" spans="1:12" ht="37.200000000000003">
      <c r="A1527" s="2" t="s">
        <v>6068</v>
      </c>
      <c r="B1527" s="3" t="s">
        <v>6069</v>
      </c>
      <c r="C1527" s="5">
        <v>1000</v>
      </c>
      <c r="D1527" s="4" t="s">
        <v>256</v>
      </c>
      <c r="E1527" s="3" t="s">
        <v>15</v>
      </c>
      <c r="F1527" s="3" t="s">
        <v>6070</v>
      </c>
      <c r="G1527" s="3" t="s">
        <v>6070</v>
      </c>
      <c r="H1527" s="16" t="str">
        <f t="shared" si="46"/>
        <v>นางสาวศรัณย์รดา ร้อยจันทร์
/ 1000 บาท</v>
      </c>
      <c r="I1527" s="16" t="str">
        <f t="shared" si="47"/>
        <v>นางสาวศรัณย์รดา ร้อยจันทร์
/ 1000 บาท</v>
      </c>
      <c r="J1527" s="3" t="s">
        <v>17</v>
      </c>
      <c r="K1527" s="2" t="s">
        <v>6071</v>
      </c>
      <c r="L1527" s="2" t="s">
        <v>5638</v>
      </c>
    </row>
    <row r="1528" spans="1:12" ht="37.200000000000003">
      <c r="A1528" s="2" t="s">
        <v>6072</v>
      </c>
      <c r="B1528" s="3" t="s">
        <v>6073</v>
      </c>
      <c r="C1528" s="5">
        <v>9000</v>
      </c>
      <c r="D1528" s="4" t="s">
        <v>293</v>
      </c>
      <c r="E1528" s="3" t="s">
        <v>15</v>
      </c>
      <c r="F1528" s="3" t="s">
        <v>6074</v>
      </c>
      <c r="G1528" s="3" t="s">
        <v>6074</v>
      </c>
      <c r="H1528" s="16" t="str">
        <f t="shared" si="46"/>
        <v>ประกิจ ท้วมพงษ์/ 9000 บาท</v>
      </c>
      <c r="I1528" s="16" t="str">
        <f t="shared" si="47"/>
        <v>ประกิจ ท้วมพงษ์/ 9000 บาท</v>
      </c>
      <c r="J1528" s="3" t="s">
        <v>17</v>
      </c>
      <c r="K1528" s="2" t="s">
        <v>6075</v>
      </c>
      <c r="L1528" s="2" t="s">
        <v>5638</v>
      </c>
    </row>
    <row r="1529" spans="1:12" ht="186">
      <c r="A1529" s="2" t="s">
        <v>6076</v>
      </c>
      <c r="B1529" s="3" t="s">
        <v>6077</v>
      </c>
      <c r="C1529" s="5">
        <v>13083</v>
      </c>
      <c r="D1529" s="4" t="s">
        <v>6078</v>
      </c>
      <c r="E1529" s="3" t="s">
        <v>15</v>
      </c>
      <c r="F1529" s="3" t="s">
        <v>6079</v>
      </c>
      <c r="G1529" s="3" t="s">
        <v>6079</v>
      </c>
      <c r="H1529" s="16" t="str">
        <f t="shared" si="46"/>
        <v>BANCOM SHOP
BANCOM SHOP
BANCOM SHOP
ลาวัลย์ บุญนิธิ
ร้านเจียบฮวด
บริษัท บัณฑิตสเตชั่นเนอรี่ จำกัด
น้ำดื่มบ้านและสวน
น้ำดื่มบ้านและสวน
น้ำดื่มบ้านและสวน
/ 13083 บาท</v>
      </c>
      <c r="I1529" s="16" t="str">
        <f t="shared" si="47"/>
        <v>BANCOM SHOP
BANCOM SHOP
BANCOM SHOP
ลาวัลย์ บุญนิธิ
ร้านเจียบฮวด
บริษัท บัณฑิตสเตชั่นเนอรี่ จำกัด
น้ำดื่มบ้านและสวน
น้ำดื่มบ้านและสวน
น้ำดื่มบ้านและสวน
/ 13083 บาท</v>
      </c>
      <c r="J1529" s="3" t="s">
        <v>17</v>
      </c>
      <c r="K1529" s="2" t="s">
        <v>6080</v>
      </c>
      <c r="L1529" s="2" t="s">
        <v>5638</v>
      </c>
    </row>
    <row r="1530" spans="1:12" ht="37.200000000000003">
      <c r="A1530" s="2" t="s">
        <v>6081</v>
      </c>
      <c r="B1530" s="3" t="s">
        <v>6082</v>
      </c>
      <c r="C1530" s="5">
        <v>96802.9</v>
      </c>
      <c r="D1530" s="4" t="s">
        <v>6083</v>
      </c>
      <c r="E1530" s="3" t="s">
        <v>15</v>
      </c>
      <c r="F1530" s="3" t="s">
        <v>1596</v>
      </c>
      <c r="G1530" s="3" t="s">
        <v>1596</v>
      </c>
      <c r="H1530" s="16" t="str">
        <f t="shared" si="46"/>
        <v>บริษัท กิมไถ่ 2512 จำกัด/ 96802.9 บาท</v>
      </c>
      <c r="I1530" s="16" t="str">
        <f t="shared" si="47"/>
        <v>บริษัท กิมไถ่ 2512 จำกัด/ 96802.9 บาท</v>
      </c>
      <c r="J1530" s="3" t="s">
        <v>17</v>
      </c>
      <c r="K1530" s="2" t="s">
        <v>6084</v>
      </c>
      <c r="L1530" s="2" t="s">
        <v>5638</v>
      </c>
    </row>
    <row r="1531" spans="1:12" ht="37.200000000000003">
      <c r="A1531" s="2" t="s">
        <v>6085</v>
      </c>
      <c r="B1531" s="3" t="s">
        <v>6086</v>
      </c>
      <c r="C1531" s="5">
        <v>2300</v>
      </c>
      <c r="D1531" s="4" t="s">
        <v>4401</v>
      </c>
      <c r="E1531" s="3" t="s">
        <v>15</v>
      </c>
      <c r="F1531" s="3" t="s">
        <v>6074</v>
      </c>
      <c r="G1531" s="3" t="s">
        <v>6074</v>
      </c>
      <c r="H1531" s="16" t="str">
        <f t="shared" si="46"/>
        <v>ประกิจ ท้วมพงษ์/ 2300 บาท</v>
      </c>
      <c r="I1531" s="16" t="str">
        <f t="shared" si="47"/>
        <v>ประกิจ ท้วมพงษ์/ 2300 บาท</v>
      </c>
      <c r="J1531" s="3" t="s">
        <v>17</v>
      </c>
      <c r="K1531" s="2" t="s">
        <v>6087</v>
      </c>
      <c r="L1531" s="2" t="s">
        <v>5638</v>
      </c>
    </row>
    <row r="1532" spans="1:12" ht="37.200000000000003">
      <c r="A1532" s="2" t="s">
        <v>6088</v>
      </c>
      <c r="B1532" s="3" t="s">
        <v>6089</v>
      </c>
      <c r="C1532" s="5">
        <v>9202</v>
      </c>
      <c r="D1532" s="4" t="s">
        <v>6090</v>
      </c>
      <c r="E1532" s="3" t="s">
        <v>15</v>
      </c>
      <c r="F1532" s="3" t="s">
        <v>405</v>
      </c>
      <c r="G1532" s="3" t="s">
        <v>405</v>
      </c>
      <c r="H1532" s="16" t="str">
        <f t="shared" si="46"/>
        <v>ร้าน นิวทาวน์ เทคนิค/ 9202 บาท</v>
      </c>
      <c r="I1532" s="16" t="str">
        <f t="shared" si="47"/>
        <v>ร้าน นิวทาวน์ เทคนิค/ 9202 บาท</v>
      </c>
      <c r="J1532" s="3" t="s">
        <v>17</v>
      </c>
      <c r="K1532" s="2" t="s">
        <v>6091</v>
      </c>
      <c r="L1532" s="2" t="s">
        <v>5638</v>
      </c>
    </row>
    <row r="1533" spans="1:12" ht="37.200000000000003">
      <c r="A1533" s="2" t="s">
        <v>6092</v>
      </c>
      <c r="B1533" s="3" t="s">
        <v>6086</v>
      </c>
      <c r="C1533" s="5">
        <v>2300</v>
      </c>
      <c r="D1533" s="4" t="s">
        <v>4401</v>
      </c>
      <c r="E1533" s="3" t="s">
        <v>15</v>
      </c>
      <c r="F1533" s="3" t="s">
        <v>6074</v>
      </c>
      <c r="G1533" s="3" t="s">
        <v>6074</v>
      </c>
      <c r="H1533" s="16" t="str">
        <f t="shared" si="46"/>
        <v>ประกิจ ท้วมพงษ์/ 2300 บาท</v>
      </c>
      <c r="I1533" s="16" t="str">
        <f t="shared" si="47"/>
        <v>ประกิจ ท้วมพงษ์/ 2300 บาท</v>
      </c>
      <c r="J1533" s="3" t="s">
        <v>17</v>
      </c>
      <c r="K1533" s="2" t="s">
        <v>6093</v>
      </c>
      <c r="L1533" s="2" t="s">
        <v>5638</v>
      </c>
    </row>
    <row r="1534" spans="1:12" ht="37.200000000000003">
      <c r="A1534" s="2" t="s">
        <v>6094</v>
      </c>
      <c r="B1534" s="3" t="s">
        <v>6095</v>
      </c>
      <c r="C1534" s="5">
        <v>9935</v>
      </c>
      <c r="D1534" s="4" t="s">
        <v>6096</v>
      </c>
      <c r="E1534" s="3" t="s">
        <v>15</v>
      </c>
      <c r="F1534" s="3" t="s">
        <v>6097</v>
      </c>
      <c r="G1534" s="3" t="s">
        <v>6097</v>
      </c>
      <c r="H1534" s="16" t="str">
        <f t="shared" si="46"/>
        <v>กฤษณ์ อีเลคทริค
/ 9935 บาท</v>
      </c>
      <c r="I1534" s="16" t="str">
        <f t="shared" si="47"/>
        <v>กฤษณ์ อีเลคทริค
/ 9935 บาท</v>
      </c>
      <c r="J1534" s="3" t="s">
        <v>17</v>
      </c>
      <c r="K1534" s="2" t="s">
        <v>6098</v>
      </c>
      <c r="L1534" s="2" t="s">
        <v>5638</v>
      </c>
    </row>
    <row r="1535" spans="1:12" ht="37.200000000000003">
      <c r="A1535" s="2" t="s">
        <v>6099</v>
      </c>
      <c r="B1535" s="3" t="s">
        <v>6100</v>
      </c>
      <c r="C1535" s="5">
        <v>9520</v>
      </c>
      <c r="D1535" s="4" t="s">
        <v>6101</v>
      </c>
      <c r="E1535" s="3" t="s">
        <v>15</v>
      </c>
      <c r="F1535" s="3" t="s">
        <v>6097</v>
      </c>
      <c r="G1535" s="3" t="s">
        <v>6097</v>
      </c>
      <c r="H1535" s="16" t="str">
        <f t="shared" si="46"/>
        <v>กฤษณ์ อีเลคทริค
/ 9520 บาท</v>
      </c>
      <c r="I1535" s="16" t="str">
        <f t="shared" si="47"/>
        <v>กฤษณ์ อีเลคทริค
/ 9520 บาท</v>
      </c>
      <c r="J1535" s="3" t="s">
        <v>17</v>
      </c>
      <c r="K1535" s="2" t="s">
        <v>6102</v>
      </c>
      <c r="L1535" s="2" t="s">
        <v>5638</v>
      </c>
    </row>
    <row r="1536" spans="1:12" ht="37.200000000000003">
      <c r="A1536" s="2" t="s">
        <v>6103</v>
      </c>
      <c r="B1536" s="3" t="s">
        <v>6104</v>
      </c>
      <c r="C1536" s="5">
        <v>9855</v>
      </c>
      <c r="D1536" s="4" t="s">
        <v>6105</v>
      </c>
      <c r="E1536" s="3" t="s">
        <v>15</v>
      </c>
      <c r="F1536" s="3" t="s">
        <v>6097</v>
      </c>
      <c r="G1536" s="3" t="s">
        <v>6097</v>
      </c>
      <c r="H1536" s="16" t="str">
        <f t="shared" si="46"/>
        <v>กฤษณ์ อีเลคทริค
/ 9855 บาท</v>
      </c>
      <c r="I1536" s="16" t="str">
        <f t="shared" si="47"/>
        <v>กฤษณ์ อีเลคทริค
/ 9855 บาท</v>
      </c>
      <c r="J1536" s="3" t="s">
        <v>17</v>
      </c>
      <c r="K1536" s="2" t="s">
        <v>6106</v>
      </c>
      <c r="L1536" s="2" t="s">
        <v>5638</v>
      </c>
    </row>
    <row r="1537" spans="1:12" ht="74.400000000000006">
      <c r="A1537" s="2" t="s">
        <v>6107</v>
      </c>
      <c r="B1537" s="3" t="s">
        <v>6108</v>
      </c>
      <c r="C1537" s="5">
        <v>9995.2000000000007</v>
      </c>
      <c r="D1537" s="4" t="s">
        <v>6109</v>
      </c>
      <c r="E1537" s="3" t="s">
        <v>15</v>
      </c>
      <c r="F1537" s="3" t="s">
        <v>6110</v>
      </c>
      <c r="G1537" s="3" t="s">
        <v>6110</v>
      </c>
      <c r="H1537" s="16" t="str">
        <f t="shared" si="46"/>
        <v>กฤษณ์ อีเลคทริค
น้ำดื่มบ้านและสวน
บริษัท กิมไถ่ 2512 จำกัด
/ 9995.2 บาท</v>
      </c>
      <c r="I1537" s="16" t="str">
        <f t="shared" si="47"/>
        <v>กฤษณ์ อีเลคทริค
น้ำดื่มบ้านและสวน
บริษัท กิมไถ่ 2512 จำกัด
/ 9995.2 บาท</v>
      </c>
      <c r="J1537" s="3" t="s">
        <v>17</v>
      </c>
      <c r="K1537" s="2" t="s">
        <v>6111</v>
      </c>
      <c r="L1537" s="2" t="s">
        <v>5638</v>
      </c>
    </row>
    <row r="1538" spans="1:12" ht="37.200000000000003">
      <c r="A1538" s="2" t="s">
        <v>6112</v>
      </c>
      <c r="B1538" s="3" t="s">
        <v>6113</v>
      </c>
      <c r="C1538" s="5">
        <v>490</v>
      </c>
      <c r="D1538" s="4" t="s">
        <v>6114</v>
      </c>
      <c r="E1538" s="3" t="s">
        <v>15</v>
      </c>
      <c r="F1538" s="3" t="s">
        <v>6115</v>
      </c>
      <c r="G1538" s="3" t="s">
        <v>6115</v>
      </c>
      <c r="H1538" s="16" t="str">
        <f t="shared" si="46"/>
        <v>น้ำดื่มบ้านและสวน
/ 490 บาท</v>
      </c>
      <c r="I1538" s="16" t="str">
        <f t="shared" si="47"/>
        <v>น้ำดื่มบ้านและสวน
/ 490 บาท</v>
      </c>
      <c r="J1538" s="3" t="s">
        <v>17</v>
      </c>
      <c r="K1538" s="2" t="s">
        <v>6116</v>
      </c>
      <c r="L1538" s="2" t="s">
        <v>5638</v>
      </c>
    </row>
    <row r="1539" spans="1:12" ht="37.200000000000003">
      <c r="A1539" s="2" t="s">
        <v>6117</v>
      </c>
      <c r="B1539" s="3" t="s">
        <v>6118</v>
      </c>
      <c r="C1539" s="5">
        <v>17494.5</v>
      </c>
      <c r="D1539" s="4" t="s">
        <v>6119</v>
      </c>
      <c r="E1539" s="3" t="s">
        <v>15</v>
      </c>
      <c r="F1539" s="3" t="s">
        <v>1389</v>
      </c>
      <c r="G1539" s="3" t="s">
        <v>1389</v>
      </c>
      <c r="H1539" s="16" t="str">
        <f t="shared" si="46"/>
        <v>องค์การเภสัชกรรม/ 17494.5 บาท</v>
      </c>
      <c r="I1539" s="16" t="str">
        <f t="shared" si="47"/>
        <v>องค์การเภสัชกรรม/ 17494.5 บาท</v>
      </c>
      <c r="J1539" s="3" t="s">
        <v>17</v>
      </c>
      <c r="K1539" s="2" t="s">
        <v>6120</v>
      </c>
      <c r="L1539" s="2" t="s">
        <v>5638</v>
      </c>
    </row>
    <row r="1540" spans="1:12" ht="37.200000000000003">
      <c r="A1540" s="2" t="s">
        <v>6121</v>
      </c>
      <c r="B1540" s="3" t="s">
        <v>6122</v>
      </c>
      <c r="C1540" s="5">
        <v>85600</v>
      </c>
      <c r="D1540" s="4" t="s">
        <v>185</v>
      </c>
      <c r="E1540" s="3" t="s">
        <v>15</v>
      </c>
      <c r="F1540" s="3" t="s">
        <v>1369</v>
      </c>
      <c r="G1540" s="3" t="s">
        <v>1369</v>
      </c>
      <c r="H1540" s="16" t="str">
        <f t="shared" si="46"/>
        <v>บริษัท ดีทแฮล์ม เคลเลอร์ โลจิสติกส์ จำกัด/ 85600 บาท</v>
      </c>
      <c r="I1540" s="16" t="str">
        <f t="shared" si="47"/>
        <v>บริษัท ดีทแฮล์ม เคลเลอร์ โลจิสติกส์ จำกัด/ 85600 บาท</v>
      </c>
      <c r="J1540" s="3" t="s">
        <v>17</v>
      </c>
      <c r="K1540" s="2" t="s">
        <v>6123</v>
      </c>
      <c r="L1540" s="2" t="s">
        <v>5638</v>
      </c>
    </row>
    <row r="1541" spans="1:12" ht="37.200000000000003">
      <c r="A1541" s="2" t="s">
        <v>6124</v>
      </c>
      <c r="B1541" s="3" t="s">
        <v>6125</v>
      </c>
      <c r="C1541" s="5">
        <v>72000</v>
      </c>
      <c r="D1541" s="4" t="s">
        <v>177</v>
      </c>
      <c r="E1541" s="3" t="s">
        <v>15</v>
      </c>
      <c r="F1541" s="3" t="s">
        <v>6126</v>
      </c>
      <c r="G1541" s="3" t="s">
        <v>6126</v>
      </c>
      <c r="H1541" s="16" t="str">
        <f t="shared" si="46"/>
        <v>บริษัท ไบโอจีนีเทค จำกัด/ 72000 บาท</v>
      </c>
      <c r="I1541" s="16" t="str">
        <f t="shared" si="47"/>
        <v>บริษัท ไบโอจีนีเทค จำกัด/ 72000 บาท</v>
      </c>
      <c r="J1541" s="3" t="s">
        <v>17</v>
      </c>
      <c r="K1541" s="2" t="s">
        <v>6127</v>
      </c>
      <c r="L1541" s="2" t="s">
        <v>5638</v>
      </c>
    </row>
    <row r="1542" spans="1:12" ht="37.200000000000003">
      <c r="A1542" s="2" t="s">
        <v>6128</v>
      </c>
      <c r="B1542" s="3" t="s">
        <v>6129</v>
      </c>
      <c r="C1542" s="5">
        <v>8000</v>
      </c>
      <c r="D1542" s="4" t="s">
        <v>1765</v>
      </c>
      <c r="E1542" s="3" t="s">
        <v>15</v>
      </c>
      <c r="F1542" s="3" t="s">
        <v>6130</v>
      </c>
      <c r="G1542" s="3" t="s">
        <v>6130</v>
      </c>
      <c r="H1542" s="16" t="str">
        <f t="shared" ref="H1542:H1605" si="48">F1542&amp;"/ "&amp;C1542&amp;" บาท"</f>
        <v>บ.อมร จันทบุรี จำกัด
/ 8000 บาท</v>
      </c>
      <c r="I1542" s="16" t="str">
        <f t="shared" ref="I1542:I1605" si="49">H1542</f>
        <v>บ.อมร จันทบุรี จำกัด
/ 8000 บาท</v>
      </c>
      <c r="J1542" s="3" t="s">
        <v>17</v>
      </c>
      <c r="K1542" s="2" t="s">
        <v>6131</v>
      </c>
      <c r="L1542" s="2" t="s">
        <v>5638</v>
      </c>
    </row>
    <row r="1543" spans="1:12" ht="37.200000000000003">
      <c r="A1543" s="2" t="s">
        <v>6132</v>
      </c>
      <c r="B1543" s="3" t="s">
        <v>6133</v>
      </c>
      <c r="C1543" s="5">
        <v>325</v>
      </c>
      <c r="D1543" s="4" t="s">
        <v>6134</v>
      </c>
      <c r="E1543" s="3" t="s">
        <v>15</v>
      </c>
      <c r="F1543" s="3" t="s">
        <v>6135</v>
      </c>
      <c r="G1543" s="3" t="s">
        <v>6135</v>
      </c>
      <c r="H1543" s="16" t="str">
        <f t="shared" si="48"/>
        <v>ร้านหนอนอ้วน
/ 325 บาท</v>
      </c>
      <c r="I1543" s="16" t="str">
        <f t="shared" si="49"/>
        <v>ร้านหนอนอ้วน
/ 325 บาท</v>
      </c>
      <c r="J1543" s="3" t="s">
        <v>17</v>
      </c>
      <c r="K1543" s="2" t="s">
        <v>6136</v>
      </c>
      <c r="L1543" s="2" t="s">
        <v>5638</v>
      </c>
    </row>
    <row r="1544" spans="1:12" ht="279">
      <c r="A1544" s="2" t="s">
        <v>6137</v>
      </c>
      <c r="B1544" s="3" t="s">
        <v>6138</v>
      </c>
      <c r="C1544" s="5">
        <v>937379.04</v>
      </c>
      <c r="D1544" s="4" t="s">
        <v>6139</v>
      </c>
      <c r="E1544" s="3" t="s">
        <v>60</v>
      </c>
      <c r="F1544" s="3" t="s">
        <v>1925</v>
      </c>
      <c r="G1544" s="3" t="s">
        <v>1925</v>
      </c>
      <c r="H1544" s="16" t="str">
        <f t="shared" si="48"/>
        <v>บริษัท พีพีเอ็น 51 จำกัด/ 937379.04 บาท</v>
      </c>
      <c r="I1544" s="16" t="str">
        <f t="shared" si="49"/>
        <v>บริษัท พีพีเอ็น 51 จำกัด/ 937379.04 บาท</v>
      </c>
      <c r="J1544" s="3" t="s">
        <v>17</v>
      </c>
      <c r="K1544" s="2" t="s">
        <v>6140</v>
      </c>
      <c r="L1544" s="2" t="s">
        <v>5638</v>
      </c>
    </row>
    <row r="1545" spans="1:12" ht="37.200000000000003">
      <c r="A1545" s="2" t="s">
        <v>6141</v>
      </c>
      <c r="B1545" s="3" t="s">
        <v>6142</v>
      </c>
      <c r="C1545" s="5">
        <v>2700</v>
      </c>
      <c r="D1545" s="4" t="s">
        <v>5628</v>
      </c>
      <c r="E1545" s="3" t="s">
        <v>15</v>
      </c>
      <c r="F1545" s="3" t="s">
        <v>6143</v>
      </c>
      <c r="G1545" s="3" t="s">
        <v>6143</v>
      </c>
      <c r="H1545" s="16" t="str">
        <f t="shared" si="48"/>
        <v>นายนนทวัฒน์ จารุกาญจน์
/ 2700 บาท</v>
      </c>
      <c r="I1545" s="16" t="str">
        <f t="shared" si="49"/>
        <v>นายนนทวัฒน์ จารุกาญจน์
/ 2700 บาท</v>
      </c>
      <c r="J1545" s="3" t="s">
        <v>17</v>
      </c>
      <c r="K1545" s="2" t="s">
        <v>6144</v>
      </c>
      <c r="L1545" s="2" t="s">
        <v>5638</v>
      </c>
    </row>
    <row r="1546" spans="1:12" ht="74.400000000000006">
      <c r="A1546" s="2" t="s">
        <v>6145</v>
      </c>
      <c r="B1546" s="3" t="s">
        <v>6146</v>
      </c>
      <c r="C1546" s="5">
        <v>1900</v>
      </c>
      <c r="D1546" s="4" t="s">
        <v>6147</v>
      </c>
      <c r="E1546" s="3" t="s">
        <v>15</v>
      </c>
      <c r="F1546" s="3" t="s">
        <v>6148</v>
      </c>
      <c r="G1546" s="3" t="s">
        <v>6148</v>
      </c>
      <c r="H1546" s="16" t="str">
        <f t="shared" si="48"/>
        <v>บริษัท ดีไฟน์ไนซ์ จำกัด
/ 1900 บาท</v>
      </c>
      <c r="I1546" s="16" t="str">
        <f t="shared" si="49"/>
        <v>บริษัท ดีไฟน์ไนซ์ จำกัด
/ 1900 บาท</v>
      </c>
      <c r="J1546" s="3" t="s">
        <v>17</v>
      </c>
      <c r="K1546" s="2" t="s">
        <v>6149</v>
      </c>
      <c r="L1546" s="2" t="s">
        <v>5638</v>
      </c>
    </row>
    <row r="1547" spans="1:12" ht="37.200000000000003">
      <c r="A1547" s="2" t="s">
        <v>6150</v>
      </c>
      <c r="B1547" s="3" t="s">
        <v>6151</v>
      </c>
      <c r="C1547" s="5">
        <v>700</v>
      </c>
      <c r="D1547" s="4" t="s">
        <v>5001</v>
      </c>
      <c r="E1547" s="3" t="s">
        <v>15</v>
      </c>
      <c r="F1547" s="3" t="s">
        <v>6152</v>
      </c>
      <c r="G1547" s="3" t="s">
        <v>6152</v>
      </c>
      <c r="H1547" s="16" t="str">
        <f t="shared" si="48"/>
        <v>บริษัท เซ็นทรัลฟู้ด รีเทล จำกัด
/ 700 บาท</v>
      </c>
      <c r="I1547" s="16" t="str">
        <f t="shared" si="49"/>
        <v>บริษัท เซ็นทรัลฟู้ด รีเทล จำกัด
/ 700 บาท</v>
      </c>
      <c r="J1547" s="3" t="s">
        <v>17</v>
      </c>
      <c r="K1547" s="2" t="s">
        <v>6153</v>
      </c>
      <c r="L1547" s="2" t="s">
        <v>5638</v>
      </c>
    </row>
    <row r="1548" spans="1:12" ht="37.200000000000003">
      <c r="A1548" s="2" t="s">
        <v>6154</v>
      </c>
      <c r="B1548" s="3" t="s">
        <v>6155</v>
      </c>
      <c r="C1548" s="5">
        <v>200</v>
      </c>
      <c r="D1548" s="4" t="s">
        <v>68</v>
      </c>
      <c r="E1548" s="3" t="s">
        <v>15</v>
      </c>
      <c r="F1548" s="3" t="s">
        <v>6156</v>
      </c>
      <c r="G1548" s="3" t="s">
        <v>6156</v>
      </c>
      <c r="H1548" s="16" t="str">
        <f t="shared" si="48"/>
        <v>ร้านจานชามบางแสน
/ 200 บาท</v>
      </c>
      <c r="I1548" s="16" t="str">
        <f t="shared" si="49"/>
        <v>ร้านจานชามบางแสน
/ 200 บาท</v>
      </c>
      <c r="J1548" s="3" t="s">
        <v>17</v>
      </c>
      <c r="K1548" s="2" t="s">
        <v>6157</v>
      </c>
      <c r="L1548" s="2" t="s">
        <v>5638</v>
      </c>
    </row>
    <row r="1549" spans="1:12" ht="37.200000000000003">
      <c r="A1549" s="2" t="s">
        <v>6158</v>
      </c>
      <c r="B1549" s="3" t="s">
        <v>6159</v>
      </c>
      <c r="C1549" s="5">
        <v>12020.3</v>
      </c>
      <c r="D1549" s="4" t="s">
        <v>6160</v>
      </c>
      <c r="E1549" s="3" t="s">
        <v>15</v>
      </c>
      <c r="F1549" s="3" t="s">
        <v>497</v>
      </c>
      <c r="G1549" s="3" t="s">
        <v>497</v>
      </c>
      <c r="H1549" s="16" t="str">
        <f t="shared" si="48"/>
        <v>บริษัท เนชั่นแนล เฮลท์แคร์ ซิสเท็มส์ จำกัด/ 12020.3 บาท</v>
      </c>
      <c r="I1549" s="16" t="str">
        <f t="shared" si="49"/>
        <v>บริษัท เนชั่นแนล เฮลท์แคร์ ซิสเท็มส์ จำกัด/ 12020.3 บาท</v>
      </c>
      <c r="J1549" s="3" t="s">
        <v>17</v>
      </c>
      <c r="K1549" s="2" t="s">
        <v>6161</v>
      </c>
      <c r="L1549" s="2" t="s">
        <v>5638</v>
      </c>
    </row>
    <row r="1550" spans="1:12" ht="37.200000000000003">
      <c r="A1550" s="2" t="s">
        <v>6162</v>
      </c>
      <c r="B1550" s="3" t="s">
        <v>6163</v>
      </c>
      <c r="C1550" s="5">
        <v>92030</v>
      </c>
      <c r="D1550" s="4" t="s">
        <v>6164</v>
      </c>
      <c r="E1550" s="3" t="s">
        <v>15</v>
      </c>
      <c r="F1550" s="3" t="s">
        <v>6165</v>
      </c>
      <c r="G1550" s="3" t="s">
        <v>6165</v>
      </c>
      <c r="H1550" s="16" t="str">
        <f t="shared" si="48"/>
        <v>ห้างหุ้นส่วนสามัญ เภสัชไทยพัฒนา/ 92030 บาท</v>
      </c>
      <c r="I1550" s="16" t="str">
        <f t="shared" si="49"/>
        <v>ห้างหุ้นส่วนสามัญ เภสัชไทยพัฒนา/ 92030 บาท</v>
      </c>
      <c r="J1550" s="3" t="s">
        <v>17</v>
      </c>
      <c r="K1550" s="2" t="s">
        <v>6166</v>
      </c>
      <c r="L1550" s="2" t="s">
        <v>5638</v>
      </c>
    </row>
    <row r="1551" spans="1:12" ht="74.400000000000006">
      <c r="A1551" s="2" t="s">
        <v>6167</v>
      </c>
      <c r="B1551" s="3" t="s">
        <v>6159</v>
      </c>
      <c r="C1551" s="5">
        <v>7000</v>
      </c>
      <c r="D1551" s="4" t="s">
        <v>1900</v>
      </c>
      <c r="E1551" s="3" t="s">
        <v>15</v>
      </c>
      <c r="F1551" s="3" t="s">
        <v>6168</v>
      </c>
      <c r="G1551" s="3" t="s">
        <v>6168</v>
      </c>
      <c r="H1551" s="16" t="str">
        <f t="shared" si="48"/>
        <v>บริษัท เจี่ยรักษา จำกัด (สำนักงานใหญ่)
/ 7000 บาท</v>
      </c>
      <c r="I1551" s="16" t="str">
        <f t="shared" si="49"/>
        <v>บริษัท เจี่ยรักษา จำกัด (สำนักงานใหญ่)
/ 7000 บาท</v>
      </c>
      <c r="J1551" s="3" t="s">
        <v>17</v>
      </c>
      <c r="K1551" s="2" t="s">
        <v>6169</v>
      </c>
      <c r="L1551" s="2" t="s">
        <v>5638</v>
      </c>
    </row>
    <row r="1552" spans="1:12" ht="55.8">
      <c r="A1552" s="2" t="s">
        <v>6170</v>
      </c>
      <c r="B1552" s="3" t="s">
        <v>6171</v>
      </c>
      <c r="C1552" s="5">
        <v>6000</v>
      </c>
      <c r="D1552" s="4" t="s">
        <v>284</v>
      </c>
      <c r="E1552" s="3" t="s">
        <v>15</v>
      </c>
      <c r="F1552" s="3" t="s">
        <v>6172</v>
      </c>
      <c r="G1552" s="3" t="s">
        <v>6172</v>
      </c>
      <c r="H1552" s="16" t="str">
        <f t="shared" si="48"/>
        <v>บริษัท บัณฑิตสเตชั่นเนอรี่ จำกัด
/ 6000 บาท</v>
      </c>
      <c r="I1552" s="16" t="str">
        <f t="shared" si="49"/>
        <v>บริษัท บัณฑิตสเตชั่นเนอรี่ จำกัด
/ 6000 บาท</v>
      </c>
      <c r="J1552" s="3" t="s">
        <v>17</v>
      </c>
      <c r="K1552" s="2" t="s">
        <v>6173</v>
      </c>
      <c r="L1552" s="2" t="s">
        <v>5638</v>
      </c>
    </row>
    <row r="1553" spans="1:12" ht="93">
      <c r="A1553" s="2" t="s">
        <v>6174</v>
      </c>
      <c r="B1553" s="3" t="s">
        <v>6175</v>
      </c>
      <c r="C1553" s="5">
        <v>1140</v>
      </c>
      <c r="D1553" s="4" t="s">
        <v>6176</v>
      </c>
      <c r="E1553" s="3" t="s">
        <v>15</v>
      </c>
      <c r="F1553" s="3" t="s">
        <v>6177</v>
      </c>
      <c r="G1553" s="3" t="s">
        <v>6177</v>
      </c>
      <c r="H1553" s="16" t="str">
        <f t="shared" si="48"/>
        <v>บริษัท ซีพี แอ็กซ์ตร้า จำกัด (มหาชน)
/ 1140 บาท</v>
      </c>
      <c r="I1553" s="16" t="str">
        <f t="shared" si="49"/>
        <v>บริษัท ซีพี แอ็กซ์ตร้า จำกัด (มหาชน)
/ 1140 บาท</v>
      </c>
      <c r="J1553" s="3" t="s">
        <v>17</v>
      </c>
      <c r="K1553" s="2" t="s">
        <v>6178</v>
      </c>
      <c r="L1553" s="2" t="s">
        <v>5638</v>
      </c>
    </row>
    <row r="1554" spans="1:12" ht="37.200000000000003">
      <c r="A1554" s="2" t="s">
        <v>6179</v>
      </c>
      <c r="B1554" s="3" t="s">
        <v>6180</v>
      </c>
      <c r="C1554" s="5">
        <v>4085</v>
      </c>
      <c r="D1554" s="4" t="s">
        <v>6181</v>
      </c>
      <c r="E1554" s="3" t="s">
        <v>15</v>
      </c>
      <c r="F1554" s="3" t="s">
        <v>6182</v>
      </c>
      <c r="G1554" s="3" t="s">
        <v>6182</v>
      </c>
      <c r="H1554" s="16" t="str">
        <f t="shared" si="48"/>
        <v>ร้านศศิ
/ 4085 บาท</v>
      </c>
      <c r="I1554" s="16" t="str">
        <f t="shared" si="49"/>
        <v>ร้านศศิ
/ 4085 บาท</v>
      </c>
      <c r="J1554" s="3" t="s">
        <v>17</v>
      </c>
      <c r="K1554" s="2" t="s">
        <v>6183</v>
      </c>
      <c r="L1554" s="2" t="s">
        <v>5638</v>
      </c>
    </row>
    <row r="1555" spans="1:12" ht="37.200000000000003">
      <c r="A1555" s="2" t="s">
        <v>6184</v>
      </c>
      <c r="B1555" s="3" t="s">
        <v>6159</v>
      </c>
      <c r="C1555" s="5">
        <v>750</v>
      </c>
      <c r="D1555" s="4" t="s">
        <v>2033</v>
      </c>
      <c r="E1555" s="3" t="s">
        <v>15</v>
      </c>
      <c r="F1555" s="3" t="s">
        <v>6185</v>
      </c>
      <c r="G1555" s="3" t="s">
        <v>6185</v>
      </c>
      <c r="H1555" s="16" t="str">
        <f t="shared" si="48"/>
        <v>บริษัท ดีฟาร์มาซี จำกัด
/ 750 บาท</v>
      </c>
      <c r="I1555" s="16" t="str">
        <f t="shared" si="49"/>
        <v>บริษัท ดีฟาร์มาซี จำกัด
/ 750 บาท</v>
      </c>
      <c r="J1555" s="3" t="s">
        <v>17</v>
      </c>
      <c r="K1555" s="2" t="s">
        <v>6186</v>
      </c>
      <c r="L1555" s="2" t="s">
        <v>5638</v>
      </c>
    </row>
    <row r="1556" spans="1:12" ht="55.8">
      <c r="A1556" s="2" t="s">
        <v>6187</v>
      </c>
      <c r="B1556" s="3" t="s">
        <v>6171</v>
      </c>
      <c r="C1556" s="5">
        <v>3000</v>
      </c>
      <c r="D1556" s="4" t="s">
        <v>14</v>
      </c>
      <c r="E1556" s="3" t="s">
        <v>15</v>
      </c>
      <c r="F1556" s="3" t="s">
        <v>2101</v>
      </c>
      <c r="G1556" s="3" t="s">
        <v>2101</v>
      </c>
      <c r="H1556" s="16" t="str">
        <f t="shared" si="48"/>
        <v>บริษัท ซีพี แอ็กซ์ตร้า จำกัด (มหาชน)
/ 3000 บาท</v>
      </c>
      <c r="I1556" s="16" t="str">
        <f t="shared" si="49"/>
        <v>บริษัท ซีพี แอ็กซ์ตร้า จำกัด (มหาชน)
/ 3000 บาท</v>
      </c>
      <c r="J1556" s="3" t="s">
        <v>17</v>
      </c>
      <c r="K1556" s="2" t="s">
        <v>6188</v>
      </c>
      <c r="L1556" s="2" t="s">
        <v>5638</v>
      </c>
    </row>
    <row r="1557" spans="1:12" ht="37.200000000000003">
      <c r="A1557" s="2" t="s">
        <v>6189</v>
      </c>
      <c r="B1557" s="3" t="s">
        <v>1195</v>
      </c>
      <c r="C1557" s="5">
        <v>5457</v>
      </c>
      <c r="D1557" s="4" t="s">
        <v>5378</v>
      </c>
      <c r="E1557" s="3" t="s">
        <v>15</v>
      </c>
      <c r="F1557" s="3" t="s">
        <v>6190</v>
      </c>
      <c r="G1557" s="3" t="s">
        <v>6190</v>
      </c>
      <c r="H1557" s="16" t="str">
        <f t="shared" si="48"/>
        <v>ร้านไทยเบญจรงค์
/ 5457 บาท</v>
      </c>
      <c r="I1557" s="16" t="str">
        <f t="shared" si="49"/>
        <v>ร้านไทยเบญจรงค์
/ 5457 บาท</v>
      </c>
      <c r="J1557" s="3" t="s">
        <v>17</v>
      </c>
      <c r="K1557" s="2" t="s">
        <v>6191</v>
      </c>
      <c r="L1557" s="2" t="s">
        <v>5638</v>
      </c>
    </row>
    <row r="1558" spans="1:12" ht="37.200000000000003">
      <c r="A1558" s="2" t="s">
        <v>6192</v>
      </c>
      <c r="B1558" s="3" t="s">
        <v>6193</v>
      </c>
      <c r="C1558" s="5">
        <v>500</v>
      </c>
      <c r="D1558" s="4" t="s">
        <v>274</v>
      </c>
      <c r="E1558" s="3" t="s">
        <v>15</v>
      </c>
      <c r="F1558" s="3" t="s">
        <v>6194</v>
      </c>
      <c r="G1558" s="3" t="s">
        <v>6194</v>
      </c>
      <c r="H1558" s="16" t="str">
        <f t="shared" si="48"/>
        <v>ร้าน ไอปริ๊นท์
/ 500 บาท</v>
      </c>
      <c r="I1558" s="16" t="str">
        <f t="shared" si="49"/>
        <v>ร้าน ไอปริ๊นท์
/ 500 บาท</v>
      </c>
      <c r="J1558" s="3" t="s">
        <v>17</v>
      </c>
      <c r="K1558" s="2" t="s">
        <v>6195</v>
      </c>
      <c r="L1558" s="2" t="s">
        <v>6196</v>
      </c>
    </row>
    <row r="1559" spans="1:12" ht="37.200000000000003">
      <c r="A1559" s="2" t="s">
        <v>6197</v>
      </c>
      <c r="B1559" s="3" t="s">
        <v>6198</v>
      </c>
      <c r="C1559" s="5">
        <v>4900</v>
      </c>
      <c r="D1559" s="4" t="s">
        <v>6199</v>
      </c>
      <c r="E1559" s="3" t="s">
        <v>15</v>
      </c>
      <c r="F1559" s="3" t="s">
        <v>6200</v>
      </c>
      <c r="G1559" s="3" t="s">
        <v>6200</v>
      </c>
      <c r="H1559" s="16" t="str">
        <f t="shared" si="48"/>
        <v>บริษัท เคพี พรีซิชั่น 168 จำกัด/ 4900 บาท</v>
      </c>
      <c r="I1559" s="16" t="str">
        <f t="shared" si="49"/>
        <v>บริษัท เคพี พรีซิชั่น 168 จำกัด/ 4900 บาท</v>
      </c>
      <c r="J1559" s="3" t="s">
        <v>17</v>
      </c>
      <c r="K1559" s="2" t="s">
        <v>6201</v>
      </c>
      <c r="L1559" s="2" t="s">
        <v>6196</v>
      </c>
    </row>
    <row r="1560" spans="1:12" ht="37.200000000000003">
      <c r="A1560" s="2" t="s">
        <v>6202</v>
      </c>
      <c r="B1560" s="3" t="s">
        <v>6203</v>
      </c>
      <c r="C1560" s="5">
        <v>13000</v>
      </c>
      <c r="D1560" s="4" t="s">
        <v>757</v>
      </c>
      <c r="E1560" s="3" t="s">
        <v>15</v>
      </c>
      <c r="F1560" s="3" t="s">
        <v>6204</v>
      </c>
      <c r="G1560" s="3" t="s">
        <v>6204</v>
      </c>
      <c r="H1560" s="16" t="str">
        <f t="shared" si="48"/>
        <v>บริษัท แบงค็อก เมดิคอลส์ โปร จำกัด/ 13000 บาท</v>
      </c>
      <c r="I1560" s="16" t="str">
        <f t="shared" si="49"/>
        <v>บริษัท แบงค็อก เมดิคอลส์ โปร จำกัด/ 13000 บาท</v>
      </c>
      <c r="J1560" s="3" t="s">
        <v>17</v>
      </c>
      <c r="K1560" s="2" t="s">
        <v>6205</v>
      </c>
      <c r="L1560" s="2" t="s">
        <v>6196</v>
      </c>
    </row>
    <row r="1561" spans="1:12" ht="37.200000000000003">
      <c r="A1561" s="2" t="s">
        <v>6206</v>
      </c>
      <c r="B1561" s="3" t="s">
        <v>6207</v>
      </c>
      <c r="C1561" s="5">
        <v>5000</v>
      </c>
      <c r="D1561" s="4" t="s">
        <v>364</v>
      </c>
      <c r="E1561" s="3" t="s">
        <v>15</v>
      </c>
      <c r="F1561" s="3" t="s">
        <v>6208</v>
      </c>
      <c r="G1561" s="3" t="s">
        <v>6208</v>
      </c>
      <c r="H1561" s="16" t="str">
        <f t="shared" si="48"/>
        <v>บริษัท ดีมาร์ค จำกัด/ 5000 บาท</v>
      </c>
      <c r="I1561" s="16" t="str">
        <f t="shared" si="49"/>
        <v>บริษัท ดีมาร์ค จำกัด/ 5000 บาท</v>
      </c>
      <c r="J1561" s="3" t="s">
        <v>17</v>
      </c>
      <c r="K1561" s="2" t="s">
        <v>6209</v>
      </c>
      <c r="L1561" s="2" t="s">
        <v>6196</v>
      </c>
    </row>
    <row r="1562" spans="1:12" ht="37.200000000000003">
      <c r="A1562" s="2" t="s">
        <v>6210</v>
      </c>
      <c r="B1562" s="3" t="s">
        <v>6211</v>
      </c>
      <c r="C1562" s="5">
        <v>2000</v>
      </c>
      <c r="D1562" s="4" t="s">
        <v>501</v>
      </c>
      <c r="E1562" s="3" t="s">
        <v>15</v>
      </c>
      <c r="F1562" s="3" t="s">
        <v>2894</v>
      </c>
      <c r="G1562" s="3" t="s">
        <v>2894</v>
      </c>
      <c r="H1562" s="16" t="str">
        <f t="shared" si="48"/>
        <v>ร้าน มอธ ฟลาเวอร์/ 2000 บาท</v>
      </c>
      <c r="I1562" s="16" t="str">
        <f t="shared" si="49"/>
        <v>ร้าน มอธ ฟลาเวอร์/ 2000 บาท</v>
      </c>
      <c r="J1562" s="3" t="s">
        <v>17</v>
      </c>
      <c r="K1562" s="2" t="s">
        <v>6212</v>
      </c>
      <c r="L1562" s="2" t="s">
        <v>6196</v>
      </c>
    </row>
    <row r="1563" spans="1:12" ht="37.200000000000003">
      <c r="A1563" s="2" t="s">
        <v>6213</v>
      </c>
      <c r="B1563" s="3" t="s">
        <v>6214</v>
      </c>
      <c r="C1563" s="5">
        <v>70800</v>
      </c>
      <c r="D1563" s="4" t="s">
        <v>6215</v>
      </c>
      <c r="E1563" s="3" t="s">
        <v>15</v>
      </c>
      <c r="F1563" s="3" t="s">
        <v>2497</v>
      </c>
      <c r="G1563" s="3" t="s">
        <v>2497</v>
      </c>
      <c r="H1563" s="16" t="str">
        <f t="shared" si="48"/>
        <v>ห้างหุ้นส่วนจำกัดเก้าหลักเฟอร์นิเจอร์/ 70800 บาท</v>
      </c>
      <c r="I1563" s="16" t="str">
        <f t="shared" si="49"/>
        <v>ห้างหุ้นส่วนจำกัดเก้าหลักเฟอร์นิเจอร์/ 70800 บาท</v>
      </c>
      <c r="J1563" s="3" t="s">
        <v>17</v>
      </c>
      <c r="K1563" s="2" t="s">
        <v>6216</v>
      </c>
      <c r="L1563" s="2" t="s">
        <v>6196</v>
      </c>
    </row>
    <row r="1564" spans="1:12" ht="37.200000000000003">
      <c r="A1564" s="2" t="s">
        <v>6217</v>
      </c>
      <c r="B1564" s="3" t="s">
        <v>6218</v>
      </c>
      <c r="C1564" s="5">
        <v>21000</v>
      </c>
      <c r="D1564" s="4" t="s">
        <v>801</v>
      </c>
      <c r="E1564" s="3" t="s">
        <v>15</v>
      </c>
      <c r="F1564" s="3" t="s">
        <v>6219</v>
      </c>
      <c r="G1564" s="3" t="s">
        <v>6219</v>
      </c>
      <c r="H1564" s="16" t="str">
        <f t="shared" si="48"/>
        <v>บริษัท เอ็มมีเน้นซ์ อินเตอร์เนชั่นแนล จำกัด/ 21000 บาท</v>
      </c>
      <c r="I1564" s="16" t="str">
        <f t="shared" si="49"/>
        <v>บริษัท เอ็มมีเน้นซ์ อินเตอร์เนชั่นแนล จำกัด/ 21000 บาท</v>
      </c>
      <c r="J1564" s="3" t="s">
        <v>17</v>
      </c>
      <c r="K1564" s="2" t="s">
        <v>6220</v>
      </c>
      <c r="L1564" s="2" t="s">
        <v>6196</v>
      </c>
    </row>
    <row r="1565" spans="1:12" ht="130.19999999999999">
      <c r="A1565" s="2" t="s">
        <v>6221</v>
      </c>
      <c r="B1565" s="3" t="s">
        <v>6222</v>
      </c>
      <c r="C1565" s="5">
        <v>67500</v>
      </c>
      <c r="D1565" s="4" t="s">
        <v>6223</v>
      </c>
      <c r="E1565" s="3" t="s">
        <v>15</v>
      </c>
      <c r="F1565" s="3" t="s">
        <v>83</v>
      </c>
      <c r="G1565" s="3" t="s">
        <v>83</v>
      </c>
      <c r="H1565" s="16" t="str">
        <f t="shared" si="48"/>
        <v>บริษัท เทลเน็ต เทคโนโลยี จำกัด/ 67500 บาท</v>
      </c>
      <c r="I1565" s="16" t="str">
        <f t="shared" si="49"/>
        <v>บริษัท เทลเน็ต เทคโนโลยี จำกัด/ 67500 บาท</v>
      </c>
      <c r="J1565" s="3" t="s">
        <v>17</v>
      </c>
      <c r="K1565" s="2" t="s">
        <v>6224</v>
      </c>
      <c r="L1565" s="2" t="s">
        <v>6196</v>
      </c>
    </row>
    <row r="1566" spans="1:12" ht="37.200000000000003">
      <c r="A1566" s="2" t="s">
        <v>6225</v>
      </c>
      <c r="B1566" s="3" t="s">
        <v>6226</v>
      </c>
      <c r="C1566" s="5">
        <v>35203</v>
      </c>
      <c r="D1566" s="4" t="s">
        <v>6227</v>
      </c>
      <c r="E1566" s="3" t="s">
        <v>15</v>
      </c>
      <c r="F1566" s="3" t="s">
        <v>6228</v>
      </c>
      <c r="G1566" s="3" t="s">
        <v>6228</v>
      </c>
      <c r="H1566" s="16" t="str">
        <f t="shared" si="48"/>
        <v>บริษัท แอ็กทีฟมีเดีย (ไทยแลนด์) จำกัด/ 35203 บาท</v>
      </c>
      <c r="I1566" s="16" t="str">
        <f t="shared" si="49"/>
        <v>บริษัท แอ็กทีฟมีเดีย (ไทยแลนด์) จำกัด/ 35203 บาท</v>
      </c>
      <c r="J1566" s="3" t="s">
        <v>17</v>
      </c>
      <c r="K1566" s="2" t="s">
        <v>6229</v>
      </c>
      <c r="L1566" s="2" t="s">
        <v>6196</v>
      </c>
    </row>
    <row r="1567" spans="1:12" ht="37.200000000000003">
      <c r="A1567" s="2" t="s">
        <v>6230</v>
      </c>
      <c r="B1567" s="3" t="s">
        <v>6231</v>
      </c>
      <c r="C1567" s="5">
        <v>9100</v>
      </c>
      <c r="D1567" s="4" t="s">
        <v>6232</v>
      </c>
      <c r="E1567" s="3" t="s">
        <v>15</v>
      </c>
      <c r="F1567" s="3" t="s">
        <v>83</v>
      </c>
      <c r="G1567" s="3" t="s">
        <v>83</v>
      </c>
      <c r="H1567" s="16" t="str">
        <f t="shared" si="48"/>
        <v>บริษัท เทลเน็ต เทคโนโลยี จำกัด/ 9100 บาท</v>
      </c>
      <c r="I1567" s="16" t="str">
        <f t="shared" si="49"/>
        <v>บริษัท เทลเน็ต เทคโนโลยี จำกัด/ 9100 บาท</v>
      </c>
      <c r="J1567" s="3" t="s">
        <v>17</v>
      </c>
      <c r="K1567" s="2" t="s">
        <v>6233</v>
      </c>
      <c r="L1567" s="2" t="s">
        <v>6196</v>
      </c>
    </row>
    <row r="1568" spans="1:12" ht="37.200000000000003">
      <c r="A1568" s="2" t="s">
        <v>6234</v>
      </c>
      <c r="B1568" s="3" t="s">
        <v>3149</v>
      </c>
      <c r="C1568" s="5">
        <v>27500</v>
      </c>
      <c r="D1568" s="4" t="s">
        <v>6235</v>
      </c>
      <c r="E1568" s="3" t="s">
        <v>15</v>
      </c>
      <c r="F1568" s="3" t="s">
        <v>83</v>
      </c>
      <c r="G1568" s="3" t="s">
        <v>83</v>
      </c>
      <c r="H1568" s="16" t="str">
        <f t="shared" si="48"/>
        <v>บริษัท เทลเน็ต เทคโนโลยี จำกัด/ 27500 บาท</v>
      </c>
      <c r="I1568" s="16" t="str">
        <f t="shared" si="49"/>
        <v>บริษัท เทลเน็ต เทคโนโลยี จำกัด/ 27500 บาท</v>
      </c>
      <c r="J1568" s="3" t="s">
        <v>17</v>
      </c>
      <c r="K1568" s="2" t="s">
        <v>6236</v>
      </c>
      <c r="L1568" s="2" t="s">
        <v>6196</v>
      </c>
    </row>
    <row r="1569" spans="1:12" ht="37.200000000000003">
      <c r="A1569" s="2" t="s">
        <v>6237</v>
      </c>
      <c r="B1569" s="3" t="s">
        <v>2020</v>
      </c>
      <c r="C1569" s="5">
        <v>45000</v>
      </c>
      <c r="D1569" s="4" t="s">
        <v>73</v>
      </c>
      <c r="E1569" s="3" t="s">
        <v>15</v>
      </c>
      <c r="F1569" s="3" t="s">
        <v>83</v>
      </c>
      <c r="G1569" s="3" t="s">
        <v>83</v>
      </c>
      <c r="H1569" s="16" t="str">
        <f t="shared" si="48"/>
        <v>บริษัท เทลเน็ต เทคโนโลยี จำกัด/ 45000 บาท</v>
      </c>
      <c r="I1569" s="16" t="str">
        <f t="shared" si="49"/>
        <v>บริษัท เทลเน็ต เทคโนโลยี จำกัด/ 45000 บาท</v>
      </c>
      <c r="J1569" s="3" t="s">
        <v>17</v>
      </c>
      <c r="K1569" s="2" t="s">
        <v>6238</v>
      </c>
      <c r="L1569" s="2" t="s">
        <v>6196</v>
      </c>
    </row>
    <row r="1570" spans="1:12" ht="37.200000000000003">
      <c r="A1570" s="2" t="s">
        <v>6239</v>
      </c>
      <c r="B1570" s="3" t="s">
        <v>6240</v>
      </c>
      <c r="C1570" s="5">
        <v>39900</v>
      </c>
      <c r="D1570" s="4" t="s">
        <v>5711</v>
      </c>
      <c r="E1570" s="3" t="s">
        <v>15</v>
      </c>
      <c r="F1570" s="3" t="s">
        <v>83</v>
      </c>
      <c r="G1570" s="3" t="s">
        <v>83</v>
      </c>
      <c r="H1570" s="16" t="str">
        <f t="shared" si="48"/>
        <v>บริษัท เทลเน็ต เทคโนโลยี จำกัด/ 39900 บาท</v>
      </c>
      <c r="I1570" s="16" t="str">
        <f t="shared" si="49"/>
        <v>บริษัท เทลเน็ต เทคโนโลยี จำกัด/ 39900 บาท</v>
      </c>
      <c r="J1570" s="3" t="s">
        <v>17</v>
      </c>
      <c r="K1570" s="2" t="s">
        <v>6241</v>
      </c>
      <c r="L1570" s="2" t="s">
        <v>6196</v>
      </c>
    </row>
    <row r="1571" spans="1:12" ht="37.200000000000003">
      <c r="A1571" s="2" t="s">
        <v>6242</v>
      </c>
      <c r="B1571" s="3" t="s">
        <v>6243</v>
      </c>
      <c r="C1571" s="5">
        <v>28000</v>
      </c>
      <c r="D1571" s="4" t="s">
        <v>3061</v>
      </c>
      <c r="E1571" s="3" t="s">
        <v>15</v>
      </c>
      <c r="F1571" s="3" t="s">
        <v>83</v>
      </c>
      <c r="G1571" s="3" t="s">
        <v>83</v>
      </c>
      <c r="H1571" s="16" t="str">
        <f t="shared" si="48"/>
        <v>บริษัท เทลเน็ต เทคโนโลยี จำกัด/ 28000 บาท</v>
      </c>
      <c r="I1571" s="16" t="str">
        <f t="shared" si="49"/>
        <v>บริษัท เทลเน็ต เทคโนโลยี จำกัด/ 28000 บาท</v>
      </c>
      <c r="J1571" s="3" t="s">
        <v>17</v>
      </c>
      <c r="K1571" s="2" t="s">
        <v>6244</v>
      </c>
      <c r="L1571" s="2" t="s">
        <v>6196</v>
      </c>
    </row>
    <row r="1572" spans="1:12" ht="130.19999999999999">
      <c r="A1572" s="2" t="s">
        <v>6245</v>
      </c>
      <c r="B1572" s="3" t="s">
        <v>6246</v>
      </c>
      <c r="C1572" s="5">
        <v>21400</v>
      </c>
      <c r="D1572" s="4" t="s">
        <v>2998</v>
      </c>
      <c r="E1572" s="3" t="s">
        <v>15</v>
      </c>
      <c r="F1572" s="3" t="s">
        <v>6057</v>
      </c>
      <c r="G1572" s="3" t="s">
        <v>6057</v>
      </c>
      <c r="H1572" s="16" t="str">
        <f t="shared" si="48"/>
        <v>บริษัท ไบโอดีไซน์ จำกัด/ 21400 บาท</v>
      </c>
      <c r="I1572" s="16" t="str">
        <f t="shared" si="49"/>
        <v>บริษัท ไบโอดีไซน์ จำกัด/ 21400 บาท</v>
      </c>
      <c r="J1572" s="3" t="s">
        <v>17</v>
      </c>
      <c r="K1572" s="2" t="s">
        <v>6247</v>
      </c>
      <c r="L1572" s="2" t="s">
        <v>6196</v>
      </c>
    </row>
    <row r="1573" spans="1:12" ht="93">
      <c r="A1573" s="2" t="s">
        <v>6248</v>
      </c>
      <c r="B1573" s="3" t="s">
        <v>6249</v>
      </c>
      <c r="C1573" s="5">
        <v>392048</v>
      </c>
      <c r="D1573" s="4" t="s">
        <v>6250</v>
      </c>
      <c r="E1573" s="3" t="s">
        <v>15</v>
      </c>
      <c r="F1573" s="3" t="s">
        <v>584</v>
      </c>
      <c r="G1573" s="3" t="s">
        <v>584</v>
      </c>
      <c r="H1573" s="16" t="str">
        <f t="shared" si="48"/>
        <v>บริษัท วิชั่นเน็ต จำกัด/ 392048 บาท</v>
      </c>
      <c r="I1573" s="16" t="str">
        <f t="shared" si="49"/>
        <v>บริษัท วิชั่นเน็ต จำกัด/ 392048 บาท</v>
      </c>
      <c r="J1573" s="3" t="s">
        <v>17</v>
      </c>
      <c r="K1573" s="2" t="s">
        <v>6251</v>
      </c>
      <c r="L1573" s="2" t="s">
        <v>6196</v>
      </c>
    </row>
    <row r="1574" spans="1:12" ht="55.8">
      <c r="A1574" s="2" t="s">
        <v>6252</v>
      </c>
      <c r="B1574" s="3" t="s">
        <v>6253</v>
      </c>
      <c r="C1574" s="5">
        <v>833000</v>
      </c>
      <c r="D1574" s="4" t="s">
        <v>6254</v>
      </c>
      <c r="E1574" s="3" t="s">
        <v>60</v>
      </c>
      <c r="F1574" s="3" t="s">
        <v>6255</v>
      </c>
      <c r="G1574" s="3" t="s">
        <v>6255</v>
      </c>
      <c r="H1574" s="16" t="str">
        <f t="shared" si="48"/>
        <v>บริษัท โปรเฟสชั่นแนล เซอร์วิสโพรไวเดอร์ จำกัด/ 833000 บาท</v>
      </c>
      <c r="I1574" s="16" t="str">
        <f t="shared" si="49"/>
        <v>บริษัท โปรเฟสชั่นแนล เซอร์วิสโพรไวเดอร์ จำกัด/ 833000 บาท</v>
      </c>
      <c r="J1574" s="3" t="s">
        <v>17</v>
      </c>
      <c r="K1574" s="2" t="s">
        <v>6256</v>
      </c>
      <c r="L1574" s="2" t="s">
        <v>6196</v>
      </c>
    </row>
    <row r="1575" spans="1:12" ht="74.400000000000006">
      <c r="A1575" s="2" t="s">
        <v>6257</v>
      </c>
      <c r="B1575" s="3" t="s">
        <v>6258</v>
      </c>
      <c r="C1575" s="5">
        <v>64800</v>
      </c>
      <c r="D1575" s="4" t="s">
        <v>5223</v>
      </c>
      <c r="E1575" s="3" t="s">
        <v>15</v>
      </c>
      <c r="F1575" s="3" t="s">
        <v>6259</v>
      </c>
      <c r="G1575" s="3" t="s">
        <v>6259</v>
      </c>
      <c r="H1575" s="16" t="str">
        <f t="shared" si="48"/>
        <v>ชมรมศิษย์เก่าโรงเรียนสาธิตมหาวิทยาลัยเชียงใหม่
/ 64800 บาท</v>
      </c>
      <c r="I1575" s="16" t="str">
        <f t="shared" si="49"/>
        <v>ชมรมศิษย์เก่าโรงเรียนสาธิตมหาวิทยาลัยเชียงใหม่
/ 64800 บาท</v>
      </c>
      <c r="J1575" s="3" t="s">
        <v>17</v>
      </c>
      <c r="K1575" s="2" t="s">
        <v>6260</v>
      </c>
      <c r="L1575" s="2" t="s">
        <v>6196</v>
      </c>
    </row>
    <row r="1576" spans="1:12" ht="55.8">
      <c r="A1576" s="2" t="s">
        <v>6261</v>
      </c>
      <c r="B1576" s="3" t="s">
        <v>6262</v>
      </c>
      <c r="C1576" s="5">
        <v>11877</v>
      </c>
      <c r="D1576" s="4" t="s">
        <v>6263</v>
      </c>
      <c r="E1576" s="3" t="s">
        <v>15</v>
      </c>
      <c r="F1576" s="3" t="s">
        <v>2911</v>
      </c>
      <c r="G1576" s="3" t="s">
        <v>2911</v>
      </c>
      <c r="H1576" s="16" t="str">
        <f t="shared" si="48"/>
        <v>ห้างหุ้นส่วนจำกัด เอ็น.เอ.ที.แอร์ แอนด์ เซอร์วิส/ 11877 บาท</v>
      </c>
      <c r="I1576" s="16" t="str">
        <f t="shared" si="49"/>
        <v>ห้างหุ้นส่วนจำกัด เอ็น.เอ.ที.แอร์ แอนด์ เซอร์วิส/ 11877 บาท</v>
      </c>
      <c r="J1576" s="3" t="s">
        <v>17</v>
      </c>
      <c r="K1576" s="2" t="s">
        <v>6264</v>
      </c>
      <c r="L1576" s="2" t="s">
        <v>6196</v>
      </c>
    </row>
    <row r="1577" spans="1:12" ht="55.8">
      <c r="A1577" s="2" t="s">
        <v>6265</v>
      </c>
      <c r="B1577" s="3" t="s">
        <v>6266</v>
      </c>
      <c r="C1577" s="5">
        <v>187485.4</v>
      </c>
      <c r="D1577" s="4" t="s">
        <v>6267</v>
      </c>
      <c r="E1577" s="3" t="s">
        <v>15</v>
      </c>
      <c r="F1577" s="3" t="s">
        <v>6268</v>
      </c>
      <c r="G1577" s="3" t="s">
        <v>6268</v>
      </c>
      <c r="H1577" s="16" t="str">
        <f t="shared" si="48"/>
        <v>บริษัท เมทเล่อร์-โทเลโด (ประเทศไทย) จำกัด/ 187485.4 บาท</v>
      </c>
      <c r="I1577" s="16" t="str">
        <f t="shared" si="49"/>
        <v>บริษัท เมทเล่อร์-โทเลโด (ประเทศไทย) จำกัด/ 187485.4 บาท</v>
      </c>
      <c r="J1577" s="3" t="s">
        <v>17</v>
      </c>
      <c r="K1577" s="2" t="s">
        <v>6269</v>
      </c>
      <c r="L1577" s="2" t="s">
        <v>6196</v>
      </c>
    </row>
    <row r="1578" spans="1:12" ht="37.200000000000003">
      <c r="A1578" s="2" t="s">
        <v>6270</v>
      </c>
      <c r="B1578" s="3" t="s">
        <v>1089</v>
      </c>
      <c r="C1578" s="5">
        <v>5858.73</v>
      </c>
      <c r="D1578" s="4" t="s">
        <v>6271</v>
      </c>
      <c r="E1578" s="3" t="s">
        <v>15</v>
      </c>
      <c r="F1578" s="3" t="s">
        <v>1091</v>
      </c>
      <c r="G1578" s="3" t="s">
        <v>1091</v>
      </c>
      <c r="H1578" s="16" t="str">
        <f t="shared" si="48"/>
        <v>ห้างหุ้นส่วนจำกัด มีสไนติงเกล เฮลท์แคร์/ 5858.73 บาท</v>
      </c>
      <c r="I1578" s="16" t="str">
        <f t="shared" si="49"/>
        <v>ห้างหุ้นส่วนจำกัด มีสไนติงเกล เฮลท์แคร์/ 5858.73 บาท</v>
      </c>
      <c r="J1578" s="3" t="s">
        <v>17</v>
      </c>
      <c r="K1578" s="2" t="s">
        <v>6272</v>
      </c>
      <c r="L1578" s="2" t="s">
        <v>6196</v>
      </c>
    </row>
    <row r="1579" spans="1:12" ht="37.200000000000003">
      <c r="A1579" s="2" t="s">
        <v>6273</v>
      </c>
      <c r="B1579" s="3" t="s">
        <v>6274</v>
      </c>
      <c r="C1579" s="5">
        <v>17000</v>
      </c>
      <c r="D1579" s="4" t="s">
        <v>3210</v>
      </c>
      <c r="E1579" s="3" t="s">
        <v>15</v>
      </c>
      <c r="F1579" s="3" t="s">
        <v>2012</v>
      </c>
      <c r="G1579" s="3" t="s">
        <v>2012</v>
      </c>
      <c r="H1579" s="16" t="str">
        <f t="shared" si="48"/>
        <v>บริษัท เอ็มดี เฮลท์แคร์ จำกัด (สำนักงานใหญ่)/ 17000 บาท</v>
      </c>
      <c r="I1579" s="16" t="str">
        <f t="shared" si="49"/>
        <v>บริษัท เอ็มดี เฮลท์แคร์ จำกัด (สำนักงานใหญ่)/ 17000 บาท</v>
      </c>
      <c r="J1579" s="3" t="s">
        <v>17</v>
      </c>
      <c r="K1579" s="2" t="s">
        <v>6275</v>
      </c>
      <c r="L1579" s="2" t="s">
        <v>6196</v>
      </c>
    </row>
    <row r="1580" spans="1:12" ht="74.400000000000006">
      <c r="A1580" s="2" t="s">
        <v>6276</v>
      </c>
      <c r="B1580" s="3" t="s">
        <v>6277</v>
      </c>
      <c r="C1580" s="5">
        <v>49996</v>
      </c>
      <c r="D1580" s="4" t="s">
        <v>6278</v>
      </c>
      <c r="E1580" s="3" t="s">
        <v>15</v>
      </c>
      <c r="F1580" s="3" t="s">
        <v>405</v>
      </c>
      <c r="G1580" s="3" t="s">
        <v>405</v>
      </c>
      <c r="H1580" s="16" t="str">
        <f t="shared" si="48"/>
        <v>ร้าน นิวทาวน์ เทคนิค/ 49996 บาท</v>
      </c>
      <c r="I1580" s="16" t="str">
        <f t="shared" si="49"/>
        <v>ร้าน นิวทาวน์ เทคนิค/ 49996 บาท</v>
      </c>
      <c r="J1580" s="3" t="s">
        <v>17</v>
      </c>
      <c r="K1580" s="2" t="s">
        <v>6279</v>
      </c>
      <c r="L1580" s="2" t="s">
        <v>6196</v>
      </c>
    </row>
    <row r="1581" spans="1:12" ht="37.200000000000003">
      <c r="A1581" s="2" t="s">
        <v>6280</v>
      </c>
      <c r="B1581" s="3" t="s">
        <v>6281</v>
      </c>
      <c r="C1581" s="5">
        <v>12000</v>
      </c>
      <c r="D1581" s="4" t="s">
        <v>1859</v>
      </c>
      <c r="E1581" s="3" t="s">
        <v>15</v>
      </c>
      <c r="F1581" s="3" t="s">
        <v>6204</v>
      </c>
      <c r="G1581" s="3" t="s">
        <v>6204</v>
      </c>
      <c r="H1581" s="16" t="str">
        <f t="shared" si="48"/>
        <v>บริษัท แบงค็อก เมดิคอลส์ โปร จำกัด/ 12000 บาท</v>
      </c>
      <c r="I1581" s="16" t="str">
        <f t="shared" si="49"/>
        <v>บริษัท แบงค็อก เมดิคอลส์ โปร จำกัด/ 12000 บาท</v>
      </c>
      <c r="J1581" s="3" t="s">
        <v>17</v>
      </c>
      <c r="K1581" s="2" t="s">
        <v>6282</v>
      </c>
      <c r="L1581" s="2" t="s">
        <v>6196</v>
      </c>
    </row>
    <row r="1582" spans="1:12" ht="37.200000000000003">
      <c r="A1582" s="2" t="s">
        <v>6283</v>
      </c>
      <c r="B1582" s="3" t="s">
        <v>6284</v>
      </c>
      <c r="C1582" s="5">
        <v>13500</v>
      </c>
      <c r="D1582" s="4" t="s">
        <v>2367</v>
      </c>
      <c r="E1582" s="3" t="s">
        <v>15</v>
      </c>
      <c r="F1582" s="3" t="s">
        <v>6204</v>
      </c>
      <c r="G1582" s="3" t="s">
        <v>6204</v>
      </c>
      <c r="H1582" s="16" t="str">
        <f t="shared" si="48"/>
        <v>บริษัท แบงค็อก เมดิคอลส์ โปร จำกัด/ 13500 บาท</v>
      </c>
      <c r="I1582" s="16" t="str">
        <f t="shared" si="49"/>
        <v>บริษัท แบงค็อก เมดิคอลส์ โปร จำกัด/ 13500 บาท</v>
      </c>
      <c r="J1582" s="3" t="s">
        <v>17</v>
      </c>
      <c r="K1582" s="2" t="s">
        <v>6285</v>
      </c>
      <c r="L1582" s="2" t="s">
        <v>6196</v>
      </c>
    </row>
    <row r="1583" spans="1:12" ht="37.200000000000003">
      <c r="A1583" s="2" t="s">
        <v>6286</v>
      </c>
      <c r="B1583" s="3" t="s">
        <v>6287</v>
      </c>
      <c r="C1583" s="5">
        <v>4000</v>
      </c>
      <c r="D1583" s="4" t="s">
        <v>619</v>
      </c>
      <c r="E1583" s="3" t="s">
        <v>15</v>
      </c>
      <c r="F1583" s="3" t="s">
        <v>6204</v>
      </c>
      <c r="G1583" s="3" t="s">
        <v>6204</v>
      </c>
      <c r="H1583" s="16" t="str">
        <f t="shared" si="48"/>
        <v>บริษัท แบงค็อก เมดิคอลส์ โปร จำกัด/ 4000 บาท</v>
      </c>
      <c r="I1583" s="16" t="str">
        <f t="shared" si="49"/>
        <v>บริษัท แบงค็อก เมดิคอลส์ โปร จำกัด/ 4000 บาท</v>
      </c>
      <c r="J1583" s="3" t="s">
        <v>17</v>
      </c>
      <c r="K1583" s="2" t="s">
        <v>6288</v>
      </c>
      <c r="L1583" s="2" t="s">
        <v>6196</v>
      </c>
    </row>
    <row r="1584" spans="1:12" ht="55.8">
      <c r="A1584" s="2" t="s">
        <v>6289</v>
      </c>
      <c r="B1584" s="3" t="s">
        <v>1515</v>
      </c>
      <c r="C1584" s="5">
        <v>200</v>
      </c>
      <c r="D1584" s="4">
        <v>200</v>
      </c>
      <c r="E1584" s="3" t="s">
        <v>15</v>
      </c>
      <c r="F1584" s="3" t="s">
        <v>6290</v>
      </c>
      <c r="G1584" s="3" t="s">
        <v>6290</v>
      </c>
      <c r="H1584" s="16" t="str">
        <f t="shared" si="48"/>
        <v>บริษัท เบสท์ เอ็นเนอร์ยี พลัส จำกัด (มหาชน)
/ 200 บาท</v>
      </c>
      <c r="I1584" s="16" t="str">
        <f t="shared" si="49"/>
        <v>บริษัท เบสท์ เอ็นเนอร์ยี พลัส จำกัด (มหาชน)
/ 200 บาท</v>
      </c>
      <c r="J1584" s="3" t="s">
        <v>17</v>
      </c>
      <c r="K1584" s="2" t="s">
        <v>6291</v>
      </c>
      <c r="L1584" s="2" t="s">
        <v>6196</v>
      </c>
    </row>
    <row r="1585" spans="1:12" ht="37.200000000000003">
      <c r="A1585" s="2" t="s">
        <v>6292</v>
      </c>
      <c r="B1585" s="3" t="s">
        <v>6293</v>
      </c>
      <c r="C1585" s="5">
        <v>11778</v>
      </c>
      <c r="D1585" s="4" t="s">
        <v>6294</v>
      </c>
      <c r="E1585" s="3" t="s">
        <v>15</v>
      </c>
      <c r="F1585" s="3" t="s">
        <v>4187</v>
      </c>
      <c r="G1585" s="3" t="s">
        <v>4187</v>
      </c>
      <c r="H1585" s="16" t="str">
        <f t="shared" si="48"/>
        <v>ร้าน อมรเลิศวิทย์/ 11778 บาท</v>
      </c>
      <c r="I1585" s="16" t="str">
        <f t="shared" si="49"/>
        <v>ร้าน อมรเลิศวิทย์/ 11778 บาท</v>
      </c>
      <c r="J1585" s="3" t="s">
        <v>17</v>
      </c>
      <c r="K1585" s="2" t="s">
        <v>6295</v>
      </c>
      <c r="L1585" s="2" t="s">
        <v>6196</v>
      </c>
    </row>
    <row r="1586" spans="1:12" ht="55.8">
      <c r="A1586" s="2" t="s">
        <v>6296</v>
      </c>
      <c r="B1586" s="3" t="s">
        <v>805</v>
      </c>
      <c r="C1586" s="5">
        <v>82000</v>
      </c>
      <c r="D1586" s="4" t="s">
        <v>6297</v>
      </c>
      <c r="E1586" s="3" t="s">
        <v>15</v>
      </c>
      <c r="F1586" s="3" t="s">
        <v>1706</v>
      </c>
      <c r="G1586" s="3" t="s">
        <v>1706</v>
      </c>
      <c r="H1586" s="16" t="str">
        <f t="shared" si="48"/>
        <v>บริษัท บีเจเอช เมดิคอล จำกัด/ 82000 บาท</v>
      </c>
      <c r="I1586" s="16" t="str">
        <f t="shared" si="49"/>
        <v>บริษัท บีเจเอช เมดิคอล จำกัด/ 82000 บาท</v>
      </c>
      <c r="J1586" s="3" t="s">
        <v>17</v>
      </c>
      <c r="K1586" s="2" t="s">
        <v>6298</v>
      </c>
      <c r="L1586" s="2" t="s">
        <v>6196</v>
      </c>
    </row>
    <row r="1587" spans="1:12" ht="37.200000000000003">
      <c r="A1587" s="2" t="s">
        <v>6299</v>
      </c>
      <c r="B1587" s="3" t="s">
        <v>6300</v>
      </c>
      <c r="C1587" s="5">
        <v>15000</v>
      </c>
      <c r="D1587" s="4" t="s">
        <v>228</v>
      </c>
      <c r="E1587" s="3" t="s">
        <v>15</v>
      </c>
      <c r="F1587" s="3" t="s">
        <v>810</v>
      </c>
      <c r="G1587" s="3" t="s">
        <v>810</v>
      </c>
      <c r="H1587" s="16" t="str">
        <f t="shared" si="48"/>
        <v>บริษัท ไพรม์เมดิคอล จำกัด/ 15000 บาท</v>
      </c>
      <c r="I1587" s="16" t="str">
        <f t="shared" si="49"/>
        <v>บริษัท ไพรม์เมดิคอล จำกัด/ 15000 บาท</v>
      </c>
      <c r="J1587" s="3" t="s">
        <v>17</v>
      </c>
      <c r="K1587" s="2" t="s">
        <v>6301</v>
      </c>
      <c r="L1587" s="2" t="s">
        <v>6196</v>
      </c>
    </row>
    <row r="1588" spans="1:12" ht="37.200000000000003">
      <c r="A1588" s="2" t="s">
        <v>6302</v>
      </c>
      <c r="B1588" s="3" t="s">
        <v>6303</v>
      </c>
      <c r="C1588" s="5">
        <v>12000</v>
      </c>
      <c r="D1588" s="4" t="s">
        <v>1859</v>
      </c>
      <c r="E1588" s="3" t="s">
        <v>15</v>
      </c>
      <c r="F1588" s="3" t="s">
        <v>6304</v>
      </c>
      <c r="G1588" s="3" t="s">
        <v>6304</v>
      </c>
      <c r="H1588" s="16" t="str">
        <f t="shared" si="48"/>
        <v>ร้านทรัพย์อมรเกษตรภัณฑ์/ 12000 บาท</v>
      </c>
      <c r="I1588" s="16" t="str">
        <f t="shared" si="49"/>
        <v>ร้านทรัพย์อมรเกษตรภัณฑ์/ 12000 บาท</v>
      </c>
      <c r="J1588" s="3" t="s">
        <v>17</v>
      </c>
      <c r="K1588" s="2" t="s">
        <v>6305</v>
      </c>
      <c r="L1588" s="2" t="s">
        <v>6196</v>
      </c>
    </row>
    <row r="1589" spans="1:12" ht="37.200000000000003">
      <c r="A1589" s="2" t="s">
        <v>6306</v>
      </c>
      <c r="B1589" s="3" t="s">
        <v>6307</v>
      </c>
      <c r="C1589" s="5">
        <v>6500</v>
      </c>
      <c r="D1589" s="4" t="s">
        <v>4863</v>
      </c>
      <c r="E1589" s="3" t="s">
        <v>15</v>
      </c>
      <c r="F1589" s="3" t="s">
        <v>678</v>
      </c>
      <c r="G1589" s="3" t="s">
        <v>678</v>
      </c>
      <c r="H1589" s="16" t="str">
        <f t="shared" si="48"/>
        <v>เจแพ็คบรรจุภัณฑ์บางแสน
/ 6500 บาท</v>
      </c>
      <c r="I1589" s="16" t="str">
        <f t="shared" si="49"/>
        <v>เจแพ็คบรรจุภัณฑ์บางแสน
/ 6500 บาท</v>
      </c>
      <c r="J1589" s="3" t="s">
        <v>17</v>
      </c>
      <c r="K1589" s="2" t="s">
        <v>6308</v>
      </c>
      <c r="L1589" s="2" t="s">
        <v>6196</v>
      </c>
    </row>
    <row r="1590" spans="1:12" ht="37.200000000000003">
      <c r="A1590" s="2" t="s">
        <v>6309</v>
      </c>
      <c r="B1590" s="3" t="s">
        <v>6310</v>
      </c>
      <c r="C1590" s="5">
        <v>2500</v>
      </c>
      <c r="D1590" s="4" t="s">
        <v>214</v>
      </c>
      <c r="E1590" s="3" t="s">
        <v>15</v>
      </c>
      <c r="F1590" s="3" t="s">
        <v>678</v>
      </c>
      <c r="G1590" s="3" t="s">
        <v>678</v>
      </c>
      <c r="H1590" s="16" t="str">
        <f t="shared" si="48"/>
        <v>เจแพ็คบรรจุภัณฑ์บางแสน
/ 2500 บาท</v>
      </c>
      <c r="I1590" s="16" t="str">
        <f t="shared" si="49"/>
        <v>เจแพ็คบรรจุภัณฑ์บางแสน
/ 2500 บาท</v>
      </c>
      <c r="J1590" s="3" t="s">
        <v>17</v>
      </c>
      <c r="K1590" s="2" t="s">
        <v>6311</v>
      </c>
      <c r="L1590" s="2" t="s">
        <v>6196</v>
      </c>
    </row>
    <row r="1591" spans="1:12" ht="37.200000000000003">
      <c r="A1591" s="2" t="s">
        <v>6312</v>
      </c>
      <c r="B1591" s="3" t="s">
        <v>6313</v>
      </c>
      <c r="C1591" s="5">
        <v>3920</v>
      </c>
      <c r="D1591" s="4" t="s">
        <v>6314</v>
      </c>
      <c r="E1591" s="3" t="s">
        <v>15</v>
      </c>
      <c r="F1591" s="3" t="s">
        <v>678</v>
      </c>
      <c r="G1591" s="3" t="s">
        <v>678</v>
      </c>
      <c r="H1591" s="16" t="str">
        <f t="shared" si="48"/>
        <v>เจแพ็คบรรจุภัณฑ์บางแสน
/ 3920 บาท</v>
      </c>
      <c r="I1591" s="16" t="str">
        <f t="shared" si="49"/>
        <v>เจแพ็คบรรจุภัณฑ์บางแสน
/ 3920 บาท</v>
      </c>
      <c r="J1591" s="3" t="s">
        <v>17</v>
      </c>
      <c r="K1591" s="2" t="s">
        <v>6315</v>
      </c>
      <c r="L1591" s="2" t="s">
        <v>6196</v>
      </c>
    </row>
    <row r="1592" spans="1:12" ht="37.200000000000003">
      <c r="A1592" s="2" t="s">
        <v>6316</v>
      </c>
      <c r="B1592" s="3" t="s">
        <v>3989</v>
      </c>
      <c r="C1592" s="5">
        <v>7814</v>
      </c>
      <c r="D1592" s="4" t="s">
        <v>6317</v>
      </c>
      <c r="E1592" s="3" t="s">
        <v>15</v>
      </c>
      <c r="F1592" s="3" t="s">
        <v>4382</v>
      </c>
      <c r="G1592" s="3" t="s">
        <v>4382</v>
      </c>
      <c r="H1592" s="16" t="str">
        <f t="shared" si="48"/>
        <v>นายบุญทวี ขจรโชคชัย
/ 7814 บาท</v>
      </c>
      <c r="I1592" s="16" t="str">
        <f t="shared" si="49"/>
        <v>นายบุญทวี ขจรโชคชัย
/ 7814 บาท</v>
      </c>
      <c r="J1592" s="3" t="s">
        <v>17</v>
      </c>
      <c r="K1592" s="2" t="s">
        <v>6318</v>
      </c>
      <c r="L1592" s="2" t="s">
        <v>6196</v>
      </c>
    </row>
    <row r="1593" spans="1:12" ht="37.200000000000003">
      <c r="A1593" s="2" t="s">
        <v>6319</v>
      </c>
      <c r="B1593" s="3" t="s">
        <v>6320</v>
      </c>
      <c r="C1593" s="5">
        <v>6000</v>
      </c>
      <c r="D1593" s="4" t="s">
        <v>284</v>
      </c>
      <c r="E1593" s="3" t="s">
        <v>15</v>
      </c>
      <c r="F1593" s="3" t="s">
        <v>4900</v>
      </c>
      <c r="G1593" s="3" t="s">
        <v>4900</v>
      </c>
      <c r="H1593" s="16" t="str">
        <f t="shared" si="48"/>
        <v>บริษัท ซีอาร์ซี ไทวัสดุ จำกัด
/ 6000 บาท</v>
      </c>
      <c r="I1593" s="16" t="str">
        <f t="shared" si="49"/>
        <v>บริษัท ซีอาร์ซี ไทวัสดุ จำกัด
/ 6000 บาท</v>
      </c>
      <c r="J1593" s="3" t="s">
        <v>17</v>
      </c>
      <c r="K1593" s="2" t="s">
        <v>6321</v>
      </c>
      <c r="L1593" s="2" t="s">
        <v>6196</v>
      </c>
    </row>
    <row r="1594" spans="1:12" ht="55.8">
      <c r="A1594" s="2" t="s">
        <v>6322</v>
      </c>
      <c r="B1594" s="3" t="s">
        <v>549</v>
      </c>
      <c r="C1594" s="5">
        <v>120</v>
      </c>
      <c r="D1594" s="4" t="s">
        <v>1560</v>
      </c>
      <c r="E1594" s="3" t="s">
        <v>15</v>
      </c>
      <c r="F1594" s="3" t="s">
        <v>69</v>
      </c>
      <c r="G1594" s="3" t="s">
        <v>69</v>
      </c>
      <c r="H1594" s="16" t="str">
        <f t="shared" si="48"/>
        <v>บริษัท ปตท. น้ำมันและการค้าปลีก จำกัด (มหาชน)
/ 120 บาท</v>
      </c>
      <c r="I1594" s="16" t="str">
        <f t="shared" si="49"/>
        <v>บริษัท ปตท. น้ำมันและการค้าปลีก จำกัด (มหาชน)
/ 120 บาท</v>
      </c>
      <c r="J1594" s="3" t="s">
        <v>17</v>
      </c>
      <c r="K1594" s="2" t="s">
        <v>6323</v>
      </c>
      <c r="L1594" s="2" t="s">
        <v>6196</v>
      </c>
    </row>
    <row r="1595" spans="1:12" ht="37.200000000000003">
      <c r="A1595" s="2" t="s">
        <v>6324</v>
      </c>
      <c r="B1595" s="3" t="s">
        <v>6325</v>
      </c>
      <c r="C1595" s="5">
        <v>51600</v>
      </c>
      <c r="D1595" s="4" t="s">
        <v>6326</v>
      </c>
      <c r="E1595" s="3" t="s">
        <v>15</v>
      </c>
      <c r="F1595" s="3" t="s">
        <v>749</v>
      </c>
      <c r="G1595" s="3" t="s">
        <v>749</v>
      </c>
      <c r="H1595" s="16" t="str">
        <f t="shared" si="48"/>
        <v>บริษัท ดีเคเอสเอช (ประเทศไทย) จำกัด/ 51600 บาท</v>
      </c>
      <c r="I1595" s="16" t="str">
        <f t="shared" si="49"/>
        <v>บริษัท ดีเคเอสเอช (ประเทศไทย) จำกัด/ 51600 บาท</v>
      </c>
      <c r="J1595" s="3" t="s">
        <v>17</v>
      </c>
      <c r="K1595" s="2" t="s">
        <v>6327</v>
      </c>
      <c r="L1595" s="2" t="s">
        <v>6196</v>
      </c>
    </row>
    <row r="1596" spans="1:12" ht="37.200000000000003">
      <c r="A1596" s="2" t="s">
        <v>6328</v>
      </c>
      <c r="B1596" s="3" t="s">
        <v>942</v>
      </c>
      <c r="C1596" s="5">
        <v>15000</v>
      </c>
      <c r="D1596" s="4" t="s">
        <v>6329</v>
      </c>
      <c r="E1596" s="3" t="s">
        <v>15</v>
      </c>
      <c r="F1596" s="3" t="s">
        <v>944</v>
      </c>
      <c r="G1596" s="3" t="s">
        <v>944</v>
      </c>
      <c r="H1596" s="16" t="str">
        <f t="shared" si="48"/>
        <v>สมศักดิ์ เสียงสังข์/ 15000 บาท</v>
      </c>
      <c r="I1596" s="16" t="str">
        <f t="shared" si="49"/>
        <v>สมศักดิ์ เสียงสังข์/ 15000 บาท</v>
      </c>
      <c r="J1596" s="3" t="s">
        <v>17</v>
      </c>
      <c r="K1596" s="2" t="s">
        <v>6330</v>
      </c>
      <c r="L1596" s="2" t="s">
        <v>6196</v>
      </c>
    </row>
    <row r="1597" spans="1:12" ht="37.200000000000003">
      <c r="A1597" s="2" t="s">
        <v>6331</v>
      </c>
      <c r="B1597" s="3" t="s">
        <v>6332</v>
      </c>
      <c r="C1597" s="5">
        <v>50400</v>
      </c>
      <c r="D1597" s="4" t="s">
        <v>5055</v>
      </c>
      <c r="E1597" s="3" t="s">
        <v>15</v>
      </c>
      <c r="F1597" s="3" t="s">
        <v>749</v>
      </c>
      <c r="G1597" s="3" t="s">
        <v>749</v>
      </c>
      <c r="H1597" s="16" t="str">
        <f t="shared" si="48"/>
        <v>บริษัท ดีเคเอสเอช (ประเทศไทย) จำกัด/ 50400 บาท</v>
      </c>
      <c r="I1597" s="16" t="str">
        <f t="shared" si="49"/>
        <v>บริษัท ดีเคเอสเอช (ประเทศไทย) จำกัด/ 50400 บาท</v>
      </c>
      <c r="J1597" s="3" t="s">
        <v>17</v>
      </c>
      <c r="K1597" s="2" t="s">
        <v>6333</v>
      </c>
      <c r="L1597" s="2" t="s">
        <v>6196</v>
      </c>
    </row>
    <row r="1598" spans="1:12" ht="37.200000000000003">
      <c r="A1598" s="2" t="s">
        <v>6334</v>
      </c>
      <c r="B1598" s="3" t="s">
        <v>6335</v>
      </c>
      <c r="C1598" s="5">
        <v>16000</v>
      </c>
      <c r="D1598" s="4" t="s">
        <v>4612</v>
      </c>
      <c r="E1598" s="3" t="s">
        <v>15</v>
      </c>
      <c r="F1598" s="3" t="s">
        <v>1259</v>
      </c>
      <c r="G1598" s="3" t="s">
        <v>1259</v>
      </c>
      <c r="H1598" s="16" t="str">
        <f t="shared" si="48"/>
        <v>บริษัท ซิลลิค ฟาร์มา จำกัด/ 16000 บาท</v>
      </c>
      <c r="I1598" s="16" t="str">
        <f t="shared" si="49"/>
        <v>บริษัท ซิลลิค ฟาร์มา จำกัด/ 16000 บาท</v>
      </c>
      <c r="J1598" s="3" t="s">
        <v>17</v>
      </c>
      <c r="K1598" s="2" t="s">
        <v>6336</v>
      </c>
      <c r="L1598" s="2" t="s">
        <v>6196</v>
      </c>
    </row>
    <row r="1599" spans="1:12" ht="37.200000000000003">
      <c r="A1599" s="2" t="s">
        <v>6337</v>
      </c>
      <c r="B1599" s="3" t="s">
        <v>6338</v>
      </c>
      <c r="C1599" s="5">
        <v>500</v>
      </c>
      <c r="D1599" s="4" t="s">
        <v>274</v>
      </c>
      <c r="E1599" s="3" t="s">
        <v>15</v>
      </c>
      <c r="F1599" s="3" t="s">
        <v>6339</v>
      </c>
      <c r="G1599" s="3" t="s">
        <v>6339</v>
      </c>
      <c r="H1599" s="16" t="str">
        <f t="shared" si="48"/>
        <v>สำนักงานเทศบาลเมืองแสนสุข
/ 500 บาท</v>
      </c>
      <c r="I1599" s="16" t="str">
        <f t="shared" si="49"/>
        <v>สำนักงานเทศบาลเมืองแสนสุข
/ 500 บาท</v>
      </c>
      <c r="J1599" s="3" t="s">
        <v>17</v>
      </c>
      <c r="K1599" s="2" t="s">
        <v>6340</v>
      </c>
      <c r="L1599" s="2" t="s">
        <v>6196</v>
      </c>
    </row>
    <row r="1600" spans="1:12" ht="37.200000000000003">
      <c r="A1600" s="2" t="s">
        <v>6341</v>
      </c>
      <c r="B1600" s="3" t="s">
        <v>6342</v>
      </c>
      <c r="C1600" s="5">
        <v>3360</v>
      </c>
      <c r="D1600" s="4" t="s">
        <v>6343</v>
      </c>
      <c r="E1600" s="3" t="s">
        <v>15</v>
      </c>
      <c r="F1600" s="3" t="s">
        <v>4002</v>
      </c>
      <c r="G1600" s="3" t="s">
        <v>4002</v>
      </c>
      <c r="H1600" s="16" t="str">
        <f t="shared" si="48"/>
        <v>น.ส.ธีรานุช ถิ่นกาญจน์
/ 3360 บาท</v>
      </c>
      <c r="I1600" s="16" t="str">
        <f t="shared" si="49"/>
        <v>น.ส.ธีรานุช ถิ่นกาญจน์
/ 3360 บาท</v>
      </c>
      <c r="J1600" s="3" t="s">
        <v>17</v>
      </c>
      <c r="K1600" s="2" t="s">
        <v>6344</v>
      </c>
      <c r="L1600" s="2" t="s">
        <v>6196</v>
      </c>
    </row>
    <row r="1601" spans="1:12" ht="37.200000000000003">
      <c r="A1601" s="2" t="s">
        <v>6345</v>
      </c>
      <c r="B1601" s="3" t="s">
        <v>6346</v>
      </c>
      <c r="C1601" s="5">
        <v>9400</v>
      </c>
      <c r="D1601" s="4" t="s">
        <v>706</v>
      </c>
      <c r="E1601" s="3" t="s">
        <v>15</v>
      </c>
      <c r="F1601" s="3" t="s">
        <v>702</v>
      </c>
      <c r="G1601" s="3" t="s">
        <v>702</v>
      </c>
      <c r="H1601" s="16" t="str">
        <f t="shared" si="48"/>
        <v>บริษัท สิงห์ชลบุรี เอฟ แอนด์ บี จำกัด/ 9400 บาท</v>
      </c>
      <c r="I1601" s="16" t="str">
        <f t="shared" si="49"/>
        <v>บริษัท สิงห์ชลบุรี เอฟ แอนด์ บี จำกัด/ 9400 บาท</v>
      </c>
      <c r="J1601" s="3" t="s">
        <v>17</v>
      </c>
      <c r="K1601" s="2" t="s">
        <v>6347</v>
      </c>
      <c r="L1601" s="2" t="s">
        <v>6196</v>
      </c>
    </row>
    <row r="1602" spans="1:12" ht="37.200000000000003">
      <c r="A1602" s="2" t="s">
        <v>6348</v>
      </c>
      <c r="B1602" s="3" t="s">
        <v>6349</v>
      </c>
      <c r="C1602" s="5">
        <v>21591.95</v>
      </c>
      <c r="D1602" s="4" t="s">
        <v>720</v>
      </c>
      <c r="E1602" s="3" t="s">
        <v>15</v>
      </c>
      <c r="F1602" s="3" t="s">
        <v>721</v>
      </c>
      <c r="G1602" s="3" t="s">
        <v>721</v>
      </c>
      <c r="H1602" s="16" t="str">
        <f t="shared" si="48"/>
        <v>ห้างหุ้นส่วนจำกัด พีทูเอ็น บิซซิเนส/ 21591.95 บาท</v>
      </c>
      <c r="I1602" s="16" t="str">
        <f t="shared" si="49"/>
        <v>ห้างหุ้นส่วนจำกัด พีทูเอ็น บิซซิเนส/ 21591.95 บาท</v>
      </c>
      <c r="J1602" s="3" t="s">
        <v>17</v>
      </c>
      <c r="K1602" s="2" t="s">
        <v>6350</v>
      </c>
      <c r="L1602" s="2" t="s">
        <v>6196</v>
      </c>
    </row>
    <row r="1603" spans="1:12" ht="37.200000000000003">
      <c r="A1603" s="2" t="s">
        <v>6351</v>
      </c>
      <c r="B1603" s="3" t="s">
        <v>6352</v>
      </c>
      <c r="C1603" s="5">
        <v>96458.57</v>
      </c>
      <c r="D1603" s="4" t="s">
        <v>648</v>
      </c>
      <c r="E1603" s="3" t="s">
        <v>15</v>
      </c>
      <c r="F1603" s="3" t="s">
        <v>649</v>
      </c>
      <c r="G1603" s="3" t="s">
        <v>649</v>
      </c>
      <c r="H1603" s="16" t="str">
        <f t="shared" si="48"/>
        <v>บริษัท ไทยน้ำทิพย์ คอร์ปอเรชั่น จำกัด/ 96458.57 บาท</v>
      </c>
      <c r="I1603" s="16" t="str">
        <f t="shared" si="49"/>
        <v>บริษัท ไทยน้ำทิพย์ คอร์ปอเรชั่น จำกัด/ 96458.57 บาท</v>
      </c>
      <c r="J1603" s="3" t="s">
        <v>17</v>
      </c>
      <c r="K1603" s="2" t="s">
        <v>6353</v>
      </c>
      <c r="L1603" s="2" t="s">
        <v>6196</v>
      </c>
    </row>
    <row r="1604" spans="1:12" ht="37.200000000000003">
      <c r="A1604" s="2" t="s">
        <v>6354</v>
      </c>
      <c r="B1604" s="3" t="s">
        <v>6355</v>
      </c>
      <c r="C1604" s="5">
        <v>32000</v>
      </c>
      <c r="D1604" s="4" t="s">
        <v>190</v>
      </c>
      <c r="E1604" s="3" t="s">
        <v>15</v>
      </c>
      <c r="F1604" s="3" t="s">
        <v>6356</v>
      </c>
      <c r="G1604" s="3" t="s">
        <v>6356</v>
      </c>
      <c r="H1604" s="16" t="str">
        <f t="shared" si="48"/>
        <v>บริษัท เมดิคอลอินเทนซีฟแคร์ จำกัด/ 32000 บาท</v>
      </c>
      <c r="I1604" s="16" t="str">
        <f t="shared" si="49"/>
        <v>บริษัท เมดิคอลอินเทนซีฟแคร์ จำกัด/ 32000 บาท</v>
      </c>
      <c r="J1604" s="3" t="s">
        <v>17</v>
      </c>
      <c r="K1604" s="2" t="s">
        <v>6357</v>
      </c>
      <c r="L1604" s="2" t="s">
        <v>6196</v>
      </c>
    </row>
    <row r="1605" spans="1:12" ht="37.200000000000003">
      <c r="A1605" s="2" t="s">
        <v>6358</v>
      </c>
      <c r="B1605" s="3" t="s">
        <v>6359</v>
      </c>
      <c r="C1605" s="5">
        <v>19200</v>
      </c>
      <c r="D1605" s="4" t="s">
        <v>6360</v>
      </c>
      <c r="E1605" s="3" t="s">
        <v>15</v>
      </c>
      <c r="F1605" s="3" t="s">
        <v>2497</v>
      </c>
      <c r="G1605" s="3" t="s">
        <v>2497</v>
      </c>
      <c r="H1605" s="16" t="str">
        <f t="shared" si="48"/>
        <v>ห้างหุ้นส่วนจำกัดเก้าหลักเฟอร์นิเจอร์/ 19200 บาท</v>
      </c>
      <c r="I1605" s="16" t="str">
        <f t="shared" si="49"/>
        <v>ห้างหุ้นส่วนจำกัดเก้าหลักเฟอร์นิเจอร์/ 19200 บาท</v>
      </c>
      <c r="J1605" s="3" t="s">
        <v>17</v>
      </c>
      <c r="K1605" s="2" t="s">
        <v>6361</v>
      </c>
      <c r="L1605" s="2" t="s">
        <v>6196</v>
      </c>
    </row>
    <row r="1606" spans="1:12" ht="37.200000000000003">
      <c r="A1606" s="2" t="s">
        <v>6362</v>
      </c>
      <c r="B1606" s="3" t="s">
        <v>6363</v>
      </c>
      <c r="C1606" s="5">
        <v>30000</v>
      </c>
      <c r="D1606" s="4" t="s">
        <v>200</v>
      </c>
      <c r="E1606" s="3" t="s">
        <v>15</v>
      </c>
      <c r="F1606" s="3" t="s">
        <v>3021</v>
      </c>
      <c r="G1606" s="3" t="s">
        <v>3021</v>
      </c>
      <c r="H1606" s="16" t="str">
        <f t="shared" ref="H1606:H1669" si="50">F1606&amp;"/ "&amp;C1606&amp;" บาท"</f>
        <v>บริษัท เซนต์เมด จำกัด (มหาชน)/ 30000 บาท</v>
      </c>
      <c r="I1606" s="16" t="str">
        <f t="shared" ref="I1606:I1669" si="51">H1606</f>
        <v>บริษัท เซนต์เมด จำกัด (มหาชน)/ 30000 บาท</v>
      </c>
      <c r="J1606" s="3" t="s">
        <v>17</v>
      </c>
      <c r="K1606" s="2" t="s">
        <v>6364</v>
      </c>
      <c r="L1606" s="2" t="s">
        <v>6196</v>
      </c>
    </row>
    <row r="1607" spans="1:12" ht="37.200000000000003">
      <c r="A1607" s="2" t="s">
        <v>6365</v>
      </c>
      <c r="B1607" s="3" t="s">
        <v>6366</v>
      </c>
      <c r="C1607" s="5">
        <v>94390</v>
      </c>
      <c r="D1607" s="4" t="s">
        <v>6367</v>
      </c>
      <c r="E1607" s="3" t="s">
        <v>15</v>
      </c>
      <c r="F1607" s="3" t="s">
        <v>6368</v>
      </c>
      <c r="G1607" s="3" t="s">
        <v>6368</v>
      </c>
      <c r="H1607" s="16" t="str">
        <f t="shared" si="50"/>
        <v>บริษัท เฮียร์ไลฟ์ จำกัด/ 94390 บาท</v>
      </c>
      <c r="I1607" s="16" t="str">
        <f t="shared" si="51"/>
        <v>บริษัท เฮียร์ไลฟ์ จำกัด/ 94390 บาท</v>
      </c>
      <c r="J1607" s="3" t="s">
        <v>17</v>
      </c>
      <c r="K1607" s="2" t="s">
        <v>6369</v>
      </c>
      <c r="L1607" s="2" t="s">
        <v>6196</v>
      </c>
    </row>
    <row r="1608" spans="1:12" ht="37.200000000000003">
      <c r="A1608" s="2" t="s">
        <v>6370</v>
      </c>
      <c r="B1608" s="3" t="s">
        <v>6371</v>
      </c>
      <c r="C1608" s="5">
        <v>22000</v>
      </c>
      <c r="D1608" s="4" t="s">
        <v>2100</v>
      </c>
      <c r="E1608" s="3" t="s">
        <v>15</v>
      </c>
      <c r="F1608" s="3" t="s">
        <v>6372</v>
      </c>
      <c r="G1608" s="3" t="s">
        <v>6372</v>
      </c>
      <c r="H1608" s="16" t="str">
        <f t="shared" si="50"/>
        <v>บริษัท ศูนย์การได้ยินดีเมด จำกัด/ 22000 บาท</v>
      </c>
      <c r="I1608" s="16" t="str">
        <f t="shared" si="51"/>
        <v>บริษัท ศูนย์การได้ยินดีเมด จำกัด/ 22000 บาท</v>
      </c>
      <c r="J1608" s="3" t="s">
        <v>17</v>
      </c>
      <c r="K1608" s="2" t="s">
        <v>6373</v>
      </c>
      <c r="L1608" s="2" t="s">
        <v>6196</v>
      </c>
    </row>
    <row r="1609" spans="1:12" ht="37.200000000000003">
      <c r="A1609" s="2" t="s">
        <v>6374</v>
      </c>
      <c r="B1609" s="3" t="s">
        <v>6375</v>
      </c>
      <c r="C1609" s="5">
        <v>4000</v>
      </c>
      <c r="D1609" s="4">
        <v>4000</v>
      </c>
      <c r="E1609" s="3" t="s">
        <v>15</v>
      </c>
      <c r="F1609" s="3" t="s">
        <v>6376</v>
      </c>
      <c r="G1609" s="3" t="s">
        <v>6376</v>
      </c>
      <c r="H1609" s="16" t="str">
        <f t="shared" si="50"/>
        <v>ร้านมารดา หนองมน
/ 4000 บาท</v>
      </c>
      <c r="I1609" s="16" t="str">
        <f t="shared" si="51"/>
        <v>ร้านมารดา หนองมน
/ 4000 บาท</v>
      </c>
      <c r="J1609" s="3" t="s">
        <v>17</v>
      </c>
      <c r="K1609" s="2" t="s">
        <v>6377</v>
      </c>
      <c r="L1609" s="2" t="s">
        <v>6196</v>
      </c>
    </row>
    <row r="1610" spans="1:12" ht="37.200000000000003">
      <c r="A1610" s="2" t="s">
        <v>6378</v>
      </c>
      <c r="B1610" s="3" t="s">
        <v>6031</v>
      </c>
      <c r="C1610" s="5">
        <v>59000</v>
      </c>
      <c r="D1610" s="4" t="s">
        <v>6379</v>
      </c>
      <c r="E1610" s="3" t="s">
        <v>15</v>
      </c>
      <c r="F1610" s="3" t="s">
        <v>3150</v>
      </c>
      <c r="G1610" s="3" t="s">
        <v>3150</v>
      </c>
      <c r="H1610" s="16" t="str">
        <f t="shared" si="50"/>
        <v>บริษัท เอพีไอ เทคโนโลยีแอนด์เซอร์วิส จำกัด/ 59000 บาท</v>
      </c>
      <c r="I1610" s="16" t="str">
        <f t="shared" si="51"/>
        <v>บริษัท เอพีไอ เทคโนโลยีแอนด์เซอร์วิส จำกัด/ 59000 บาท</v>
      </c>
      <c r="J1610" s="3" t="s">
        <v>17</v>
      </c>
      <c r="K1610" s="2" t="s">
        <v>6380</v>
      </c>
      <c r="L1610" s="2" t="s">
        <v>6196</v>
      </c>
    </row>
    <row r="1611" spans="1:12" ht="204.6">
      <c r="A1611" s="2" t="s">
        <v>6381</v>
      </c>
      <c r="B1611" s="3" t="s">
        <v>6382</v>
      </c>
      <c r="C1611" s="5">
        <v>22363</v>
      </c>
      <c r="D1611" s="4" t="s">
        <v>4731</v>
      </c>
      <c r="E1611" s="3" t="s">
        <v>15</v>
      </c>
      <c r="F1611" s="3" t="s">
        <v>102</v>
      </c>
      <c r="G1611" s="3" t="s">
        <v>102</v>
      </c>
      <c r="H1611" s="16" t="str">
        <f t="shared" si="50"/>
        <v>บริษัท เอส เอส เซอร์วิส ก๊อปปี้เออร์ จำกัด/ 22363 บาท</v>
      </c>
      <c r="I1611" s="16" t="str">
        <f t="shared" si="51"/>
        <v>บริษัท เอส เอส เซอร์วิส ก๊อปปี้เออร์ จำกัด/ 22363 บาท</v>
      </c>
      <c r="J1611" s="3" t="s">
        <v>17</v>
      </c>
      <c r="K1611" s="2" t="s">
        <v>6383</v>
      </c>
      <c r="L1611" s="2" t="s">
        <v>6196</v>
      </c>
    </row>
    <row r="1612" spans="1:12" ht="55.8">
      <c r="A1612" s="2" t="s">
        <v>6384</v>
      </c>
      <c r="B1612" s="3" t="s">
        <v>6171</v>
      </c>
      <c r="C1612" s="5">
        <v>12880</v>
      </c>
      <c r="D1612" s="4" t="s">
        <v>6385</v>
      </c>
      <c r="E1612" s="3" t="s">
        <v>15</v>
      </c>
      <c r="F1612" s="3" t="s">
        <v>6386</v>
      </c>
      <c r="G1612" s="3" t="s">
        <v>6386</v>
      </c>
      <c r="H1612" s="16" t="str">
        <f t="shared" si="50"/>
        <v>ร้านอินแอพพลัส
/ 12880 บาท</v>
      </c>
      <c r="I1612" s="16" t="str">
        <f t="shared" si="51"/>
        <v>ร้านอินแอพพลัส
/ 12880 บาท</v>
      </c>
      <c r="J1612" s="3" t="s">
        <v>17</v>
      </c>
      <c r="K1612" s="2" t="s">
        <v>6387</v>
      </c>
      <c r="L1612" s="2" t="s">
        <v>6196</v>
      </c>
    </row>
    <row r="1613" spans="1:12" ht="37.200000000000003">
      <c r="A1613" s="2" t="s">
        <v>6388</v>
      </c>
      <c r="B1613" s="3" t="s">
        <v>1613</v>
      </c>
      <c r="C1613" s="5">
        <v>240000</v>
      </c>
      <c r="D1613" s="4" t="s">
        <v>384</v>
      </c>
      <c r="E1613" s="3" t="s">
        <v>15</v>
      </c>
      <c r="F1613" s="3" t="s">
        <v>1294</v>
      </c>
      <c r="G1613" s="3" t="s">
        <v>1294</v>
      </c>
      <c r="H1613" s="16" t="str">
        <f t="shared" si="50"/>
        <v>บริษัท เบอร์ลินฟาร์มาซูติคอลอินดัสตรี้ จำกัด/ 240000 บาท</v>
      </c>
      <c r="I1613" s="16" t="str">
        <f t="shared" si="51"/>
        <v>บริษัท เบอร์ลินฟาร์มาซูติคอลอินดัสตรี้ จำกัด/ 240000 บาท</v>
      </c>
      <c r="J1613" s="3" t="s">
        <v>17</v>
      </c>
      <c r="K1613" s="2" t="s">
        <v>6389</v>
      </c>
      <c r="L1613" s="2" t="s">
        <v>6390</v>
      </c>
    </row>
    <row r="1614" spans="1:12" ht="37.200000000000003">
      <c r="A1614" s="2" t="s">
        <v>6391</v>
      </c>
      <c r="B1614" s="3" t="s">
        <v>1613</v>
      </c>
      <c r="C1614" s="5">
        <v>465664</v>
      </c>
      <c r="D1614" s="4" t="s">
        <v>6392</v>
      </c>
      <c r="E1614" s="3" t="s">
        <v>15</v>
      </c>
      <c r="F1614" s="3" t="s">
        <v>1259</v>
      </c>
      <c r="G1614" s="3" t="s">
        <v>1259</v>
      </c>
      <c r="H1614" s="16" t="str">
        <f t="shared" si="50"/>
        <v>บริษัท ซิลลิค ฟาร์มา จำกัด/ 465664 บาท</v>
      </c>
      <c r="I1614" s="16" t="str">
        <f t="shared" si="51"/>
        <v>บริษัท ซิลลิค ฟาร์มา จำกัด/ 465664 บาท</v>
      </c>
      <c r="J1614" s="3" t="s">
        <v>17</v>
      </c>
      <c r="K1614" s="2" t="s">
        <v>6393</v>
      </c>
      <c r="L1614" s="2" t="s">
        <v>6390</v>
      </c>
    </row>
    <row r="1615" spans="1:12" ht="37.200000000000003">
      <c r="A1615" s="2" t="s">
        <v>6394</v>
      </c>
      <c r="B1615" s="3" t="s">
        <v>6395</v>
      </c>
      <c r="C1615" s="5">
        <v>166278</v>
      </c>
      <c r="D1615" s="4" t="s">
        <v>1661</v>
      </c>
      <c r="E1615" s="3" t="s">
        <v>15</v>
      </c>
      <c r="F1615" s="3" t="s">
        <v>1259</v>
      </c>
      <c r="G1615" s="3" t="s">
        <v>1259</v>
      </c>
      <c r="H1615" s="16" t="str">
        <f t="shared" si="50"/>
        <v>บริษัท ซิลลิค ฟาร์มา จำกัด/ 166278 บาท</v>
      </c>
      <c r="I1615" s="16" t="str">
        <f t="shared" si="51"/>
        <v>บริษัท ซิลลิค ฟาร์มา จำกัด/ 166278 บาท</v>
      </c>
      <c r="J1615" s="3" t="s">
        <v>17</v>
      </c>
      <c r="K1615" s="2" t="s">
        <v>6396</v>
      </c>
      <c r="L1615" s="2" t="s">
        <v>6390</v>
      </c>
    </row>
    <row r="1616" spans="1:12" ht="37.200000000000003">
      <c r="A1616" s="2" t="s">
        <v>6397</v>
      </c>
      <c r="B1616" s="3" t="s">
        <v>6398</v>
      </c>
      <c r="C1616" s="5">
        <v>1000</v>
      </c>
      <c r="D1616" s="4">
        <v>1000</v>
      </c>
      <c r="E1616" s="3" t="s">
        <v>15</v>
      </c>
      <c r="F1616" s="3" t="s">
        <v>6399</v>
      </c>
      <c r="G1616" s="3" t="s">
        <v>6399</v>
      </c>
      <c r="H1616" s="16" t="str">
        <f t="shared" si="50"/>
        <v>กนกไทย
/ 1000 บาท</v>
      </c>
      <c r="I1616" s="16" t="str">
        <f t="shared" si="51"/>
        <v>กนกไทย
/ 1000 บาท</v>
      </c>
      <c r="J1616" s="3" t="s">
        <v>17</v>
      </c>
      <c r="K1616" s="2" t="s">
        <v>6400</v>
      </c>
      <c r="L1616" s="2" t="s">
        <v>6390</v>
      </c>
    </row>
    <row r="1617" spans="1:12" ht="37.200000000000003">
      <c r="A1617" s="2" t="s">
        <v>6401</v>
      </c>
      <c r="B1617" s="3" t="s">
        <v>6402</v>
      </c>
      <c r="C1617" s="5">
        <v>147553</v>
      </c>
      <c r="D1617" s="4" t="s">
        <v>6403</v>
      </c>
      <c r="E1617" s="3" t="s">
        <v>15</v>
      </c>
      <c r="F1617" s="3" t="s">
        <v>1259</v>
      </c>
      <c r="G1617" s="3" t="s">
        <v>1259</v>
      </c>
      <c r="H1617" s="16" t="str">
        <f t="shared" si="50"/>
        <v>บริษัท ซิลลิค ฟาร์มา จำกัด/ 147553 บาท</v>
      </c>
      <c r="I1617" s="16" t="str">
        <f t="shared" si="51"/>
        <v>บริษัท ซิลลิค ฟาร์มา จำกัด/ 147553 บาท</v>
      </c>
      <c r="J1617" s="3" t="s">
        <v>17</v>
      </c>
      <c r="K1617" s="2" t="s">
        <v>6404</v>
      </c>
      <c r="L1617" s="2" t="s">
        <v>6390</v>
      </c>
    </row>
    <row r="1618" spans="1:12" ht="37.200000000000003">
      <c r="A1618" s="2" t="s">
        <v>6405</v>
      </c>
      <c r="B1618" s="3" t="s">
        <v>6406</v>
      </c>
      <c r="C1618" s="5">
        <v>4900</v>
      </c>
      <c r="D1618" s="4" t="s">
        <v>6199</v>
      </c>
      <c r="E1618" s="3" t="s">
        <v>15</v>
      </c>
      <c r="F1618" s="3" t="s">
        <v>83</v>
      </c>
      <c r="G1618" s="3" t="s">
        <v>83</v>
      </c>
      <c r="H1618" s="16" t="str">
        <f t="shared" si="50"/>
        <v>บริษัท เทลเน็ต เทคโนโลยี จำกัด/ 4900 บาท</v>
      </c>
      <c r="I1618" s="16" t="str">
        <f t="shared" si="51"/>
        <v>บริษัท เทลเน็ต เทคโนโลยี จำกัด/ 4900 บาท</v>
      </c>
      <c r="J1618" s="3" t="s">
        <v>17</v>
      </c>
      <c r="K1618" s="2" t="s">
        <v>6407</v>
      </c>
      <c r="L1618" s="2" t="s">
        <v>6390</v>
      </c>
    </row>
    <row r="1619" spans="1:12" ht="37.200000000000003">
      <c r="A1619" s="2" t="s">
        <v>6408</v>
      </c>
      <c r="B1619" s="3" t="s">
        <v>2757</v>
      </c>
      <c r="C1619" s="5">
        <v>909.5</v>
      </c>
      <c r="D1619" s="4" t="s">
        <v>6409</v>
      </c>
      <c r="E1619" s="3" t="s">
        <v>15</v>
      </c>
      <c r="F1619" s="3" t="s">
        <v>6410</v>
      </c>
      <c r="G1619" s="3" t="s">
        <v>6410</v>
      </c>
      <c r="H1619" s="16" t="str">
        <f t="shared" si="50"/>
        <v>บริษัท ซีที เคมีคอล จำกัด/ 909.5 บาท</v>
      </c>
      <c r="I1619" s="16" t="str">
        <f t="shared" si="51"/>
        <v>บริษัท ซีที เคมีคอล จำกัด/ 909.5 บาท</v>
      </c>
      <c r="J1619" s="3" t="s">
        <v>17</v>
      </c>
      <c r="K1619" s="2" t="s">
        <v>6411</v>
      </c>
      <c r="L1619" s="2" t="s">
        <v>6390</v>
      </c>
    </row>
    <row r="1620" spans="1:12" ht="37.200000000000003">
      <c r="A1620" s="2" t="s">
        <v>6412</v>
      </c>
      <c r="B1620" s="3" t="s">
        <v>6413</v>
      </c>
      <c r="C1620" s="5">
        <v>36000</v>
      </c>
      <c r="D1620" s="4" t="s">
        <v>42</v>
      </c>
      <c r="E1620" s="3" t="s">
        <v>15</v>
      </c>
      <c r="F1620" s="3" t="s">
        <v>6414</v>
      </c>
      <c r="G1620" s="3" t="s">
        <v>6414</v>
      </c>
      <c r="H1620" s="16" t="str">
        <f t="shared" si="50"/>
        <v>นายภูธวัฒน์ สิงห์คะ
/ 36000 บาท</v>
      </c>
      <c r="I1620" s="16" t="str">
        <f t="shared" si="51"/>
        <v>นายภูธวัฒน์ สิงห์คะ
/ 36000 บาท</v>
      </c>
      <c r="J1620" s="3" t="s">
        <v>17</v>
      </c>
      <c r="K1620" s="2" t="s">
        <v>6415</v>
      </c>
      <c r="L1620" s="2" t="s">
        <v>6390</v>
      </c>
    </row>
    <row r="1621" spans="1:12" ht="37.200000000000003">
      <c r="A1621" s="2" t="s">
        <v>6416</v>
      </c>
      <c r="B1621" s="3" t="s">
        <v>6417</v>
      </c>
      <c r="C1621" s="5">
        <v>15740</v>
      </c>
      <c r="D1621" s="4" t="s">
        <v>6418</v>
      </c>
      <c r="E1621" s="3" t="s">
        <v>15</v>
      </c>
      <c r="F1621" s="3" t="s">
        <v>6304</v>
      </c>
      <c r="G1621" s="3" t="s">
        <v>6304</v>
      </c>
      <c r="H1621" s="16" t="str">
        <f t="shared" si="50"/>
        <v>ร้านทรัพย์อมรเกษตรภัณฑ์/ 15740 บาท</v>
      </c>
      <c r="I1621" s="16" t="str">
        <f t="shared" si="51"/>
        <v>ร้านทรัพย์อมรเกษตรภัณฑ์/ 15740 บาท</v>
      </c>
      <c r="J1621" s="3" t="s">
        <v>17</v>
      </c>
      <c r="K1621" s="2" t="s">
        <v>6419</v>
      </c>
      <c r="L1621" s="2" t="s">
        <v>6390</v>
      </c>
    </row>
    <row r="1622" spans="1:12" ht="37.200000000000003">
      <c r="A1622" s="2" t="s">
        <v>6420</v>
      </c>
      <c r="B1622" s="3" t="s">
        <v>6421</v>
      </c>
      <c r="C1622" s="5">
        <v>6767.75</v>
      </c>
      <c r="D1622" s="4" t="s">
        <v>6422</v>
      </c>
      <c r="E1622" s="3" t="s">
        <v>15</v>
      </c>
      <c r="F1622" s="3" t="s">
        <v>1596</v>
      </c>
      <c r="G1622" s="3" t="s">
        <v>1596</v>
      </c>
      <c r="H1622" s="16" t="str">
        <f t="shared" si="50"/>
        <v>บริษัท กิมไถ่ 2512 จำกัด/ 6767.75 บาท</v>
      </c>
      <c r="I1622" s="16" t="str">
        <f t="shared" si="51"/>
        <v>บริษัท กิมไถ่ 2512 จำกัด/ 6767.75 บาท</v>
      </c>
      <c r="J1622" s="3" t="s">
        <v>17</v>
      </c>
      <c r="K1622" s="2" t="s">
        <v>6423</v>
      </c>
      <c r="L1622" s="2" t="s">
        <v>6390</v>
      </c>
    </row>
    <row r="1623" spans="1:12" ht="37.200000000000003">
      <c r="A1623" s="2" t="s">
        <v>6424</v>
      </c>
      <c r="B1623" s="3" t="s">
        <v>6425</v>
      </c>
      <c r="C1623" s="5">
        <v>11641.6</v>
      </c>
      <c r="D1623" s="4" t="s">
        <v>6426</v>
      </c>
      <c r="E1623" s="3" t="s">
        <v>15</v>
      </c>
      <c r="F1623" s="3" t="s">
        <v>948</v>
      </c>
      <c r="G1623" s="3" t="s">
        <v>948</v>
      </c>
      <c r="H1623" s="16" t="str">
        <f t="shared" si="50"/>
        <v>บริษัท ทีทีเค ซายเอนซ์ จำกัด/ 11641.6 บาท</v>
      </c>
      <c r="I1623" s="16" t="str">
        <f t="shared" si="51"/>
        <v>บริษัท ทีทีเค ซายเอนซ์ จำกัด/ 11641.6 บาท</v>
      </c>
      <c r="J1623" s="3" t="s">
        <v>17</v>
      </c>
      <c r="K1623" s="2" t="s">
        <v>6427</v>
      </c>
      <c r="L1623" s="2" t="s">
        <v>6390</v>
      </c>
    </row>
    <row r="1624" spans="1:12" ht="37.200000000000003">
      <c r="A1624" s="2" t="s">
        <v>6428</v>
      </c>
      <c r="B1624" s="3" t="s">
        <v>6429</v>
      </c>
      <c r="C1624" s="5">
        <v>477862</v>
      </c>
      <c r="D1624" s="4" t="s">
        <v>6430</v>
      </c>
      <c r="E1624" s="3" t="s">
        <v>15</v>
      </c>
      <c r="F1624" s="3" t="s">
        <v>1259</v>
      </c>
      <c r="G1624" s="3" t="s">
        <v>1259</v>
      </c>
      <c r="H1624" s="16" t="str">
        <f t="shared" si="50"/>
        <v>บริษัท ซิลลิค ฟาร์มา จำกัด/ 477862 บาท</v>
      </c>
      <c r="I1624" s="16" t="str">
        <f t="shared" si="51"/>
        <v>บริษัท ซิลลิค ฟาร์มา จำกัด/ 477862 บาท</v>
      </c>
      <c r="J1624" s="3" t="s">
        <v>17</v>
      </c>
      <c r="K1624" s="2" t="s">
        <v>6431</v>
      </c>
      <c r="L1624" s="2" t="s">
        <v>6390</v>
      </c>
    </row>
    <row r="1625" spans="1:12" ht="37.200000000000003">
      <c r="A1625" s="2" t="s">
        <v>6432</v>
      </c>
      <c r="B1625" s="3" t="s">
        <v>6433</v>
      </c>
      <c r="C1625" s="5">
        <v>208650</v>
      </c>
      <c r="D1625" s="4" t="s">
        <v>6434</v>
      </c>
      <c r="E1625" s="3" t="s">
        <v>15</v>
      </c>
      <c r="F1625" s="3" t="s">
        <v>1389</v>
      </c>
      <c r="G1625" s="3" t="s">
        <v>1389</v>
      </c>
      <c r="H1625" s="16" t="str">
        <f t="shared" si="50"/>
        <v>องค์การเภสัชกรรม/ 208650 บาท</v>
      </c>
      <c r="I1625" s="16" t="str">
        <f t="shared" si="51"/>
        <v>องค์การเภสัชกรรม/ 208650 บาท</v>
      </c>
      <c r="J1625" s="3" t="s">
        <v>17</v>
      </c>
      <c r="K1625" s="2" t="s">
        <v>6435</v>
      </c>
      <c r="L1625" s="2" t="s">
        <v>6390</v>
      </c>
    </row>
    <row r="1626" spans="1:12" ht="37.200000000000003">
      <c r="A1626" s="2" t="s">
        <v>6436</v>
      </c>
      <c r="B1626" s="3" t="s">
        <v>6437</v>
      </c>
      <c r="C1626" s="5">
        <v>8600</v>
      </c>
      <c r="D1626" s="4" t="s">
        <v>6438</v>
      </c>
      <c r="E1626" s="3" t="s">
        <v>15</v>
      </c>
      <c r="F1626" s="3" t="s">
        <v>247</v>
      </c>
      <c r="G1626" s="3" t="s">
        <v>247</v>
      </c>
      <c r="H1626" s="16" t="str">
        <f t="shared" si="50"/>
        <v>ร้าน วินเพาเวอร์ ซัพพลาย/ 8600 บาท</v>
      </c>
      <c r="I1626" s="16" t="str">
        <f t="shared" si="51"/>
        <v>ร้าน วินเพาเวอร์ ซัพพลาย/ 8600 บาท</v>
      </c>
      <c r="J1626" s="3" t="s">
        <v>17</v>
      </c>
      <c r="K1626" s="2" t="s">
        <v>6439</v>
      </c>
      <c r="L1626" s="2" t="s">
        <v>6390</v>
      </c>
    </row>
    <row r="1627" spans="1:12" ht="37.200000000000003">
      <c r="A1627" s="2" t="s">
        <v>6440</v>
      </c>
      <c r="B1627" s="3" t="s">
        <v>2745</v>
      </c>
      <c r="C1627" s="5">
        <v>16692</v>
      </c>
      <c r="D1627" s="4" t="s">
        <v>6441</v>
      </c>
      <c r="E1627" s="3" t="s">
        <v>15</v>
      </c>
      <c r="F1627" s="3" t="s">
        <v>1582</v>
      </c>
      <c r="G1627" s="3" t="s">
        <v>1582</v>
      </c>
      <c r="H1627" s="16" t="str">
        <f t="shared" si="50"/>
        <v>บริษัท แบงเทรดดิ้ง 1992 จำกัด/ 16692 บาท</v>
      </c>
      <c r="I1627" s="16" t="str">
        <f t="shared" si="51"/>
        <v>บริษัท แบงเทรดดิ้ง 1992 จำกัด/ 16692 บาท</v>
      </c>
      <c r="J1627" s="3" t="s">
        <v>17</v>
      </c>
      <c r="K1627" s="2" t="s">
        <v>6442</v>
      </c>
      <c r="L1627" s="2" t="s">
        <v>6390</v>
      </c>
    </row>
    <row r="1628" spans="1:12" ht="223.2">
      <c r="A1628" s="2" t="s">
        <v>6443</v>
      </c>
      <c r="B1628" s="3" t="s">
        <v>6444</v>
      </c>
      <c r="C1628" s="5">
        <v>12801</v>
      </c>
      <c r="D1628" s="4" t="s">
        <v>6445</v>
      </c>
      <c r="E1628" s="3" t="s">
        <v>15</v>
      </c>
      <c r="F1628" s="3" t="s">
        <v>6446</v>
      </c>
      <c r="G1628" s="3" t="s">
        <v>6446</v>
      </c>
      <c r="H1628" s="16" t="str">
        <f t="shared" si="50"/>
        <v>กมล การกุญแจ
เซฟท์เคมีและบรรจุภัณฑ์
นางจีรนัน ทองเอี่ยม
ร้านเจียบฮวด
บริษัท ตันติเจริญโภคทรัพย์ จำกัด
ร้าน ม.บู เซอร์วิส
ร้าน พี.พี.ปริ้นท์
ไพรเวชค้าวัสดุ
บริษัท บัณฑิตสเตชั่นเนอรี่ จำกัด
ร้านเบสท์ซีร็อก
บริษัทกิมไถ่ 2512 จำกัด
/ 12801 บาท</v>
      </c>
      <c r="I1628" s="16" t="str">
        <f t="shared" si="51"/>
        <v>กมล การกุญแจ
เซฟท์เคมีและบรรจุภัณฑ์
นางจีรนัน ทองเอี่ยม
ร้านเจียบฮวด
บริษัท ตันติเจริญโภคทรัพย์ จำกัด
ร้าน ม.บู เซอร์วิส
ร้าน พี.พี.ปริ้นท์
ไพรเวชค้าวัสดุ
บริษัท บัณฑิตสเตชั่นเนอรี่ จำกัด
ร้านเบสท์ซีร็อก
บริษัทกิมไถ่ 2512 จำกัด
/ 12801 บาท</v>
      </c>
      <c r="J1628" s="3" t="s">
        <v>17</v>
      </c>
      <c r="K1628" s="2" t="s">
        <v>6447</v>
      </c>
      <c r="L1628" s="2" t="s">
        <v>6390</v>
      </c>
    </row>
    <row r="1629" spans="1:12" ht="37.200000000000003">
      <c r="A1629" s="2" t="s">
        <v>6448</v>
      </c>
      <c r="B1629" s="3" t="s">
        <v>1580</v>
      </c>
      <c r="C1629" s="5">
        <v>11235</v>
      </c>
      <c r="D1629" s="4" t="s">
        <v>3456</v>
      </c>
      <c r="E1629" s="3" t="s">
        <v>15</v>
      </c>
      <c r="F1629" s="3" t="s">
        <v>6449</v>
      </c>
      <c r="G1629" s="3" t="s">
        <v>6449</v>
      </c>
      <c r="H1629" s="16" t="str">
        <f t="shared" si="50"/>
        <v>บริษัท ไบโอซินไทย ไบโอเทคโนโลยี จำกัด/ 11235 บาท</v>
      </c>
      <c r="I1629" s="16" t="str">
        <f t="shared" si="51"/>
        <v>บริษัท ไบโอซินไทย ไบโอเทคโนโลยี จำกัด/ 11235 บาท</v>
      </c>
      <c r="J1629" s="3" t="s">
        <v>17</v>
      </c>
      <c r="K1629" s="2" t="s">
        <v>6450</v>
      </c>
      <c r="L1629" s="2" t="s">
        <v>6390</v>
      </c>
    </row>
    <row r="1630" spans="1:12" ht="37.200000000000003">
      <c r="A1630" s="2" t="s">
        <v>6451</v>
      </c>
      <c r="B1630" s="3" t="s">
        <v>4827</v>
      </c>
      <c r="C1630" s="5">
        <v>65740.800000000003</v>
      </c>
      <c r="D1630" s="4" t="s">
        <v>6452</v>
      </c>
      <c r="E1630" s="3" t="s">
        <v>15</v>
      </c>
      <c r="F1630" s="3" t="s">
        <v>1582</v>
      </c>
      <c r="G1630" s="3" t="s">
        <v>1582</v>
      </c>
      <c r="H1630" s="16" t="str">
        <f t="shared" si="50"/>
        <v>บริษัท แบงเทรดดิ้ง 1992 จำกัด/ 65740.8 บาท</v>
      </c>
      <c r="I1630" s="16" t="str">
        <f t="shared" si="51"/>
        <v>บริษัท แบงเทรดดิ้ง 1992 จำกัด/ 65740.8 บาท</v>
      </c>
      <c r="J1630" s="3" t="s">
        <v>17</v>
      </c>
      <c r="K1630" s="2" t="s">
        <v>6453</v>
      </c>
      <c r="L1630" s="2" t="s">
        <v>6390</v>
      </c>
    </row>
    <row r="1631" spans="1:12" ht="111.6">
      <c r="A1631" s="2" t="s">
        <v>6454</v>
      </c>
      <c r="B1631" s="3" t="s">
        <v>6455</v>
      </c>
      <c r="C1631" s="5">
        <v>3384</v>
      </c>
      <c r="D1631" s="4" t="s">
        <v>6456</v>
      </c>
      <c r="E1631" s="3" t="s">
        <v>15</v>
      </c>
      <c r="F1631" s="3" t="s">
        <v>6457</v>
      </c>
      <c r="G1631" s="3" t="s">
        <v>6457</v>
      </c>
      <c r="H1631" s="16" t="str">
        <f t="shared" si="50"/>
        <v>ร้านเจียบฮวด
บริษัท บัณฑิตสเตชั่นเนอรี่ จำกัด
ห้างหุ้นส่วนจำกัด เจเอนบี บิซซิเนส
บริษัท พีพีพี 2022 จำกัด
/ 3384 บาท</v>
      </c>
      <c r="I1631" s="16" t="str">
        <f t="shared" si="51"/>
        <v>ร้านเจียบฮวด
บริษัท บัณฑิตสเตชั่นเนอรี่ จำกัด
ห้างหุ้นส่วนจำกัด เจเอนบี บิซซิเนส
บริษัท พีพีพี 2022 จำกัด
/ 3384 บาท</v>
      </c>
      <c r="J1631" s="3" t="s">
        <v>17</v>
      </c>
      <c r="K1631" s="2" t="s">
        <v>6458</v>
      </c>
      <c r="L1631" s="2" t="s">
        <v>6390</v>
      </c>
    </row>
    <row r="1632" spans="1:12" ht="37.200000000000003">
      <c r="A1632" s="2" t="s">
        <v>6459</v>
      </c>
      <c r="B1632" s="3" t="s">
        <v>6460</v>
      </c>
      <c r="C1632" s="5">
        <v>4800</v>
      </c>
      <c r="D1632" s="4" t="s">
        <v>297</v>
      </c>
      <c r="E1632" s="3" t="s">
        <v>15</v>
      </c>
      <c r="F1632" s="3" t="s">
        <v>247</v>
      </c>
      <c r="G1632" s="3" t="s">
        <v>247</v>
      </c>
      <c r="H1632" s="16" t="str">
        <f t="shared" si="50"/>
        <v>ร้าน วินเพาเวอร์ ซัพพลาย/ 4800 บาท</v>
      </c>
      <c r="I1632" s="16" t="str">
        <f t="shared" si="51"/>
        <v>ร้าน วินเพาเวอร์ ซัพพลาย/ 4800 บาท</v>
      </c>
      <c r="J1632" s="3" t="s">
        <v>17</v>
      </c>
      <c r="K1632" s="2" t="s">
        <v>6461</v>
      </c>
      <c r="L1632" s="2" t="s">
        <v>6390</v>
      </c>
    </row>
    <row r="1633" spans="1:12" ht="37.200000000000003">
      <c r="A1633" s="2" t="s">
        <v>6462</v>
      </c>
      <c r="B1633" s="3" t="s">
        <v>6463</v>
      </c>
      <c r="C1633" s="5">
        <v>150749.63</v>
      </c>
      <c r="D1633" s="4" t="s">
        <v>6464</v>
      </c>
      <c r="E1633" s="3" t="s">
        <v>15</v>
      </c>
      <c r="F1633" s="3" t="s">
        <v>1259</v>
      </c>
      <c r="G1633" s="3" t="s">
        <v>1259</v>
      </c>
      <c r="H1633" s="16" t="str">
        <f t="shared" si="50"/>
        <v>บริษัท ซิลลิค ฟาร์มา จำกัด/ 150749.63 บาท</v>
      </c>
      <c r="I1633" s="16" t="str">
        <f t="shared" si="51"/>
        <v>บริษัท ซิลลิค ฟาร์มา จำกัด/ 150749.63 บาท</v>
      </c>
      <c r="J1633" s="3" t="s">
        <v>17</v>
      </c>
      <c r="K1633" s="2" t="s">
        <v>6465</v>
      </c>
      <c r="L1633" s="2" t="s">
        <v>6390</v>
      </c>
    </row>
    <row r="1634" spans="1:12" ht="37.200000000000003">
      <c r="A1634" s="2" t="s">
        <v>6466</v>
      </c>
      <c r="B1634" s="3" t="s">
        <v>6467</v>
      </c>
      <c r="C1634" s="5">
        <v>3200</v>
      </c>
      <c r="D1634" s="4" t="s">
        <v>6468</v>
      </c>
      <c r="E1634" s="3" t="s">
        <v>15</v>
      </c>
      <c r="F1634" s="3" t="s">
        <v>247</v>
      </c>
      <c r="G1634" s="3" t="s">
        <v>247</v>
      </c>
      <c r="H1634" s="16" t="str">
        <f t="shared" si="50"/>
        <v>ร้าน วินเพาเวอร์ ซัพพลาย/ 3200 บาท</v>
      </c>
      <c r="I1634" s="16" t="str">
        <f t="shared" si="51"/>
        <v>ร้าน วินเพาเวอร์ ซัพพลาย/ 3200 บาท</v>
      </c>
      <c r="J1634" s="3" t="s">
        <v>17</v>
      </c>
      <c r="K1634" s="2" t="s">
        <v>6469</v>
      </c>
      <c r="L1634" s="2" t="s">
        <v>6390</v>
      </c>
    </row>
    <row r="1635" spans="1:12" ht="37.200000000000003">
      <c r="A1635" s="2" t="s">
        <v>6470</v>
      </c>
      <c r="B1635" s="3" t="s">
        <v>6471</v>
      </c>
      <c r="C1635" s="5">
        <v>13096.8</v>
      </c>
      <c r="D1635" s="4" t="s">
        <v>6472</v>
      </c>
      <c r="E1635" s="3" t="s">
        <v>15</v>
      </c>
      <c r="F1635" s="3" t="s">
        <v>1596</v>
      </c>
      <c r="G1635" s="3" t="s">
        <v>1596</v>
      </c>
      <c r="H1635" s="16" t="str">
        <f t="shared" si="50"/>
        <v>บริษัท กิมไถ่ 2512 จำกัด/ 13096.8 บาท</v>
      </c>
      <c r="I1635" s="16" t="str">
        <f t="shared" si="51"/>
        <v>บริษัท กิมไถ่ 2512 จำกัด/ 13096.8 บาท</v>
      </c>
      <c r="J1635" s="3" t="s">
        <v>17</v>
      </c>
      <c r="K1635" s="2" t="s">
        <v>6473</v>
      </c>
      <c r="L1635" s="2" t="s">
        <v>6390</v>
      </c>
    </row>
    <row r="1636" spans="1:12" ht="167.4">
      <c r="A1636" s="2" t="s">
        <v>6474</v>
      </c>
      <c r="B1636" s="3" t="s">
        <v>6475</v>
      </c>
      <c r="C1636" s="5">
        <v>11472</v>
      </c>
      <c r="D1636" s="4" t="s">
        <v>6476</v>
      </c>
      <c r="E1636" s="3" t="s">
        <v>15</v>
      </c>
      <c r="F1636" s="3" t="s">
        <v>6477</v>
      </c>
      <c r="G1636" s="3" t="s">
        <v>6477</v>
      </c>
      <c r="H1636" s="16" t="str">
        <f t="shared" si="50"/>
        <v>บ้านจิปาถะ
ร้านเจียบฮวด
นายธนนัฏฐ์ จันทราพุทธิวงษ์
สยามการเกษตร
เฮ้งย่งไถ่
ถุงทองการ์เด้น
ร้านยาบริบาลเภสัช
ร้านทรัพย์อมรเกษตรภัณฑ์
/ 11472 บาท</v>
      </c>
      <c r="I1636" s="16" t="str">
        <f t="shared" si="51"/>
        <v>บ้านจิปาถะ
ร้านเจียบฮวด
นายธนนัฏฐ์ จันทราพุทธิวงษ์
สยามการเกษตร
เฮ้งย่งไถ่
ถุงทองการ์เด้น
ร้านยาบริบาลเภสัช
ร้านทรัพย์อมรเกษตรภัณฑ์
/ 11472 บาท</v>
      </c>
      <c r="J1636" s="3" t="s">
        <v>17</v>
      </c>
      <c r="K1636" s="2" t="s">
        <v>6478</v>
      </c>
      <c r="L1636" s="2" t="s">
        <v>6390</v>
      </c>
    </row>
    <row r="1637" spans="1:12" ht="37.200000000000003">
      <c r="A1637" s="2" t="s">
        <v>6479</v>
      </c>
      <c r="B1637" s="3" t="s">
        <v>6480</v>
      </c>
      <c r="C1637" s="5">
        <v>5885</v>
      </c>
      <c r="D1637" s="4" t="s">
        <v>418</v>
      </c>
      <c r="E1637" s="3" t="s">
        <v>15</v>
      </c>
      <c r="F1637" s="3" t="s">
        <v>405</v>
      </c>
      <c r="G1637" s="3" t="s">
        <v>405</v>
      </c>
      <c r="H1637" s="16" t="str">
        <f t="shared" si="50"/>
        <v>ร้าน นิวทาวน์ เทคนิค/ 5885 บาท</v>
      </c>
      <c r="I1637" s="16" t="str">
        <f t="shared" si="51"/>
        <v>ร้าน นิวทาวน์ เทคนิค/ 5885 บาท</v>
      </c>
      <c r="J1637" s="3" t="s">
        <v>17</v>
      </c>
      <c r="K1637" s="2" t="s">
        <v>6481</v>
      </c>
      <c r="L1637" s="2" t="s">
        <v>6390</v>
      </c>
    </row>
    <row r="1638" spans="1:12" ht="37.200000000000003">
      <c r="A1638" s="2" t="s">
        <v>6482</v>
      </c>
      <c r="B1638" s="3" t="s">
        <v>6483</v>
      </c>
      <c r="C1638" s="5">
        <v>3210</v>
      </c>
      <c r="D1638" s="4" t="s">
        <v>1876</v>
      </c>
      <c r="E1638" s="3" t="s">
        <v>15</v>
      </c>
      <c r="F1638" s="3" t="s">
        <v>405</v>
      </c>
      <c r="G1638" s="3" t="s">
        <v>405</v>
      </c>
      <c r="H1638" s="16" t="str">
        <f t="shared" si="50"/>
        <v>ร้าน นิวทาวน์ เทคนิค/ 3210 บาท</v>
      </c>
      <c r="I1638" s="16" t="str">
        <f t="shared" si="51"/>
        <v>ร้าน นิวทาวน์ เทคนิค/ 3210 บาท</v>
      </c>
      <c r="J1638" s="3" t="s">
        <v>17</v>
      </c>
      <c r="K1638" s="2" t="s">
        <v>6484</v>
      </c>
      <c r="L1638" s="2" t="s">
        <v>6390</v>
      </c>
    </row>
    <row r="1639" spans="1:12" ht="37.200000000000003">
      <c r="A1639" s="2" t="s">
        <v>6485</v>
      </c>
      <c r="B1639" s="3" t="s">
        <v>6486</v>
      </c>
      <c r="C1639" s="5">
        <v>3445</v>
      </c>
      <c r="D1639" s="4" t="s">
        <v>6487</v>
      </c>
      <c r="E1639" s="3" t="s">
        <v>15</v>
      </c>
      <c r="F1639" s="3" t="s">
        <v>6488</v>
      </c>
      <c r="G1639" s="3" t="s">
        <v>6488</v>
      </c>
      <c r="H1639" s="16" t="str">
        <f t="shared" si="50"/>
        <v>วีระศักดิ์ โฉมจังหวัด/ 3445 บาท</v>
      </c>
      <c r="I1639" s="16" t="str">
        <f t="shared" si="51"/>
        <v>วีระศักดิ์ โฉมจังหวัด/ 3445 บาท</v>
      </c>
      <c r="J1639" s="3" t="s">
        <v>17</v>
      </c>
      <c r="K1639" s="2" t="s">
        <v>6489</v>
      </c>
      <c r="L1639" s="2" t="s">
        <v>6390</v>
      </c>
    </row>
    <row r="1640" spans="1:12" ht="37.200000000000003">
      <c r="A1640" s="2" t="s">
        <v>6490</v>
      </c>
      <c r="B1640" s="3" t="s">
        <v>6491</v>
      </c>
      <c r="C1640" s="5">
        <v>6000</v>
      </c>
      <c r="D1640" s="4" t="s">
        <v>284</v>
      </c>
      <c r="E1640" s="3" t="s">
        <v>15</v>
      </c>
      <c r="F1640" s="3" t="s">
        <v>6492</v>
      </c>
      <c r="G1640" s="3" t="s">
        <v>6492</v>
      </c>
      <c r="H1640" s="16" t="str">
        <f t="shared" si="50"/>
        <v>จตุรงค์ ละกะเต็บ/ 6000 บาท</v>
      </c>
      <c r="I1640" s="16" t="str">
        <f t="shared" si="51"/>
        <v>จตุรงค์ ละกะเต็บ/ 6000 บาท</v>
      </c>
      <c r="J1640" s="3" t="s">
        <v>17</v>
      </c>
      <c r="K1640" s="2" t="s">
        <v>6493</v>
      </c>
      <c r="L1640" s="2" t="s">
        <v>6390</v>
      </c>
    </row>
    <row r="1641" spans="1:12" ht="37.200000000000003">
      <c r="A1641" s="2" t="s">
        <v>6494</v>
      </c>
      <c r="B1641" s="3" t="s">
        <v>1772</v>
      </c>
      <c r="C1641" s="5">
        <v>41944</v>
      </c>
      <c r="D1641" s="4" t="s">
        <v>3278</v>
      </c>
      <c r="E1641" s="3" t="s">
        <v>15</v>
      </c>
      <c r="F1641" s="3" t="s">
        <v>891</v>
      </c>
      <c r="G1641" s="3" t="s">
        <v>891</v>
      </c>
      <c r="H1641" s="16" t="str">
        <f t="shared" si="50"/>
        <v>บริษัท ศูนย์รวมกระดาษ (2002) จำกัด/ 41944 บาท</v>
      </c>
      <c r="I1641" s="16" t="str">
        <f t="shared" si="51"/>
        <v>บริษัท ศูนย์รวมกระดาษ (2002) จำกัด/ 41944 บาท</v>
      </c>
      <c r="J1641" s="3" t="s">
        <v>17</v>
      </c>
      <c r="K1641" s="2" t="s">
        <v>6495</v>
      </c>
      <c r="L1641" s="2" t="s">
        <v>6390</v>
      </c>
    </row>
    <row r="1642" spans="1:12" ht="37.200000000000003">
      <c r="A1642" s="2" t="s">
        <v>6496</v>
      </c>
      <c r="B1642" s="3" t="s">
        <v>1571</v>
      </c>
      <c r="C1642" s="5">
        <v>40800</v>
      </c>
      <c r="D1642" s="4" t="s">
        <v>1572</v>
      </c>
      <c r="E1642" s="3" t="s">
        <v>15</v>
      </c>
      <c r="F1642" s="3" t="s">
        <v>1573</v>
      </c>
      <c r="G1642" s="3" t="s">
        <v>1573</v>
      </c>
      <c r="H1642" s="16" t="str">
        <f t="shared" si="50"/>
        <v>บริษัท ชลบุรี รุ่งโรจน์ จำกัด/ 40800 บาท</v>
      </c>
      <c r="I1642" s="16" t="str">
        <f t="shared" si="51"/>
        <v>บริษัท ชลบุรี รุ่งโรจน์ จำกัด/ 40800 บาท</v>
      </c>
      <c r="J1642" s="3" t="s">
        <v>17</v>
      </c>
      <c r="K1642" s="2" t="s">
        <v>6497</v>
      </c>
      <c r="L1642" s="2" t="s">
        <v>6390</v>
      </c>
    </row>
    <row r="1643" spans="1:12" ht="37.200000000000003">
      <c r="A1643" s="2" t="s">
        <v>6498</v>
      </c>
      <c r="B1643" s="3" t="s">
        <v>6499</v>
      </c>
      <c r="C1643" s="5">
        <v>856</v>
      </c>
      <c r="D1643" s="4" t="s">
        <v>6500</v>
      </c>
      <c r="E1643" s="3" t="s">
        <v>15</v>
      </c>
      <c r="F1643" s="3" t="s">
        <v>6501</v>
      </c>
      <c r="G1643" s="3" t="s">
        <v>6501</v>
      </c>
      <c r="H1643" s="16" t="str">
        <f t="shared" si="50"/>
        <v>สมศรี ทองมั่น/ 856 บาท</v>
      </c>
      <c r="I1643" s="16" t="str">
        <f t="shared" si="51"/>
        <v>สมศรี ทองมั่น/ 856 บาท</v>
      </c>
      <c r="J1643" s="3" t="s">
        <v>17</v>
      </c>
      <c r="K1643" s="2" t="s">
        <v>6502</v>
      </c>
      <c r="L1643" s="2" t="s">
        <v>6390</v>
      </c>
    </row>
    <row r="1644" spans="1:12" ht="37.200000000000003">
      <c r="A1644" s="2" t="s">
        <v>6503</v>
      </c>
      <c r="B1644" s="3" t="s">
        <v>6504</v>
      </c>
      <c r="C1644" s="5">
        <v>496</v>
      </c>
      <c r="D1644" s="4" t="s">
        <v>6505</v>
      </c>
      <c r="E1644" s="3" t="s">
        <v>15</v>
      </c>
      <c r="F1644" s="3" t="s">
        <v>4159</v>
      </c>
      <c r="G1644" s="3" t="s">
        <v>4159</v>
      </c>
      <c r="H1644" s="16" t="str">
        <f t="shared" si="50"/>
        <v>บริษัท ตันติเจริญโภคทรัพย์ จำกัด/ 496 บาท</v>
      </c>
      <c r="I1644" s="16" t="str">
        <f t="shared" si="51"/>
        <v>บริษัท ตันติเจริญโภคทรัพย์ จำกัด/ 496 บาท</v>
      </c>
      <c r="J1644" s="3" t="s">
        <v>17</v>
      </c>
      <c r="K1644" s="2" t="s">
        <v>6506</v>
      </c>
      <c r="L1644" s="2" t="s">
        <v>6390</v>
      </c>
    </row>
    <row r="1645" spans="1:12" ht="37.200000000000003">
      <c r="A1645" s="2" t="s">
        <v>6507</v>
      </c>
      <c r="B1645" s="3" t="s">
        <v>6508</v>
      </c>
      <c r="C1645" s="5">
        <v>5030</v>
      </c>
      <c r="D1645" s="4" t="s">
        <v>6509</v>
      </c>
      <c r="E1645" s="3" t="s">
        <v>15</v>
      </c>
      <c r="F1645" s="3" t="s">
        <v>6501</v>
      </c>
      <c r="G1645" s="3" t="s">
        <v>6501</v>
      </c>
      <c r="H1645" s="16" t="str">
        <f t="shared" si="50"/>
        <v>สมศรี ทองมั่น/ 5030 บาท</v>
      </c>
      <c r="I1645" s="16" t="str">
        <f t="shared" si="51"/>
        <v>สมศรี ทองมั่น/ 5030 บาท</v>
      </c>
      <c r="J1645" s="3" t="s">
        <v>17</v>
      </c>
      <c r="K1645" s="2" t="s">
        <v>6510</v>
      </c>
      <c r="L1645" s="2" t="s">
        <v>6390</v>
      </c>
    </row>
    <row r="1646" spans="1:12" ht="37.200000000000003">
      <c r="A1646" s="2" t="s">
        <v>6511</v>
      </c>
      <c r="B1646" s="3" t="s">
        <v>6504</v>
      </c>
      <c r="C1646" s="5">
        <v>535</v>
      </c>
      <c r="D1646" s="4" t="s">
        <v>3862</v>
      </c>
      <c r="E1646" s="3" t="s">
        <v>15</v>
      </c>
      <c r="F1646" s="3" t="s">
        <v>4159</v>
      </c>
      <c r="G1646" s="3" t="s">
        <v>4159</v>
      </c>
      <c r="H1646" s="16" t="str">
        <f t="shared" si="50"/>
        <v>บริษัท ตันติเจริญโภคทรัพย์ จำกัด/ 535 บาท</v>
      </c>
      <c r="I1646" s="16" t="str">
        <f t="shared" si="51"/>
        <v>บริษัท ตันติเจริญโภคทรัพย์ จำกัด/ 535 บาท</v>
      </c>
      <c r="J1646" s="3" t="s">
        <v>17</v>
      </c>
      <c r="K1646" s="2" t="s">
        <v>6512</v>
      </c>
      <c r="L1646" s="2" t="s">
        <v>6390</v>
      </c>
    </row>
    <row r="1647" spans="1:12" ht="37.200000000000003">
      <c r="A1647" s="2" t="s">
        <v>6513</v>
      </c>
      <c r="B1647" s="3" t="s">
        <v>6514</v>
      </c>
      <c r="C1647" s="5">
        <v>4708</v>
      </c>
      <c r="D1647" s="4" t="s">
        <v>6515</v>
      </c>
      <c r="E1647" s="3" t="s">
        <v>15</v>
      </c>
      <c r="F1647" s="3" t="s">
        <v>6516</v>
      </c>
      <c r="G1647" s="3" t="s">
        <v>6516</v>
      </c>
      <c r="H1647" s="16" t="str">
        <f t="shared" si="50"/>
        <v>ธนภัทร์ ศัทธาพงศ์/ 4708 บาท</v>
      </c>
      <c r="I1647" s="16" t="str">
        <f t="shared" si="51"/>
        <v>ธนภัทร์ ศัทธาพงศ์/ 4708 บาท</v>
      </c>
      <c r="J1647" s="3" t="s">
        <v>17</v>
      </c>
      <c r="K1647" s="2" t="s">
        <v>6517</v>
      </c>
      <c r="L1647" s="2" t="s">
        <v>6390</v>
      </c>
    </row>
    <row r="1648" spans="1:12" ht="130.19999999999999">
      <c r="A1648" s="2" t="s">
        <v>6518</v>
      </c>
      <c r="B1648" s="3" t="s">
        <v>6519</v>
      </c>
      <c r="C1648" s="5">
        <v>25000</v>
      </c>
      <c r="D1648" s="4" t="s">
        <v>813</v>
      </c>
      <c r="E1648" s="3" t="s">
        <v>15</v>
      </c>
      <c r="F1648" s="3" t="s">
        <v>201</v>
      </c>
      <c r="G1648" s="3" t="s">
        <v>201</v>
      </c>
      <c r="H1648" s="16" t="str">
        <f t="shared" si="50"/>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 บาท</v>
      </c>
      <c r="I1648" s="16" t="str">
        <f t="shared" si="51"/>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 บาท</v>
      </c>
      <c r="J1648" s="3" t="s">
        <v>17</v>
      </c>
      <c r="K1648" s="2" t="s">
        <v>6520</v>
      </c>
      <c r="L1648" s="2" t="s">
        <v>6390</v>
      </c>
    </row>
    <row r="1649" spans="1:12" ht="37.200000000000003">
      <c r="A1649" s="2" t="s">
        <v>6521</v>
      </c>
      <c r="B1649" s="3" t="s">
        <v>6522</v>
      </c>
      <c r="C1649" s="5">
        <v>70748.399999999994</v>
      </c>
      <c r="D1649" s="4" t="s">
        <v>6523</v>
      </c>
      <c r="E1649" s="3" t="s">
        <v>15</v>
      </c>
      <c r="F1649" s="3" t="s">
        <v>6524</v>
      </c>
      <c r="G1649" s="3" t="s">
        <v>6524</v>
      </c>
      <c r="H1649" s="16" t="str">
        <f t="shared" si="50"/>
        <v>บริษัท เอ็ม.เจ. ทราฟฟิค จำกัด/ 70748.4 บาท</v>
      </c>
      <c r="I1649" s="16" t="str">
        <f t="shared" si="51"/>
        <v>บริษัท เอ็ม.เจ. ทราฟฟิค จำกัด/ 70748.4 บาท</v>
      </c>
      <c r="J1649" s="3" t="s">
        <v>17</v>
      </c>
      <c r="K1649" s="2" t="s">
        <v>6525</v>
      </c>
      <c r="L1649" s="2" t="s">
        <v>6390</v>
      </c>
    </row>
    <row r="1650" spans="1:12" ht="37.200000000000003">
      <c r="A1650" s="2" t="s">
        <v>6526</v>
      </c>
      <c r="B1650" s="3" t="s">
        <v>6527</v>
      </c>
      <c r="C1650" s="5">
        <v>3000</v>
      </c>
      <c r="D1650" s="4" t="s">
        <v>14</v>
      </c>
      <c r="E1650" s="3" t="s">
        <v>15</v>
      </c>
      <c r="F1650" s="3" t="s">
        <v>6528</v>
      </c>
      <c r="G1650" s="3" t="s">
        <v>6528</v>
      </c>
      <c r="H1650" s="16" t="str">
        <f t="shared" si="50"/>
        <v>นายสุเมธ สุขใจทอง
/ 3000 บาท</v>
      </c>
      <c r="I1650" s="16" t="str">
        <f t="shared" si="51"/>
        <v>นายสุเมธ สุขใจทอง
/ 3000 บาท</v>
      </c>
      <c r="J1650" s="3" t="s">
        <v>17</v>
      </c>
      <c r="K1650" s="2" t="s">
        <v>6529</v>
      </c>
      <c r="L1650" s="2" t="s">
        <v>6390</v>
      </c>
    </row>
    <row r="1651" spans="1:12" ht="37.200000000000003">
      <c r="A1651" s="2" t="s">
        <v>6530</v>
      </c>
      <c r="B1651" s="3" t="s">
        <v>6531</v>
      </c>
      <c r="C1651" s="5">
        <v>5778</v>
      </c>
      <c r="D1651" s="4" t="s">
        <v>3170</v>
      </c>
      <c r="E1651" s="3" t="s">
        <v>15</v>
      </c>
      <c r="F1651" s="3" t="s">
        <v>405</v>
      </c>
      <c r="G1651" s="3" t="s">
        <v>405</v>
      </c>
      <c r="H1651" s="16" t="str">
        <f t="shared" si="50"/>
        <v>ร้าน นิวทาวน์ เทคนิค/ 5778 บาท</v>
      </c>
      <c r="I1651" s="16" t="str">
        <f t="shared" si="51"/>
        <v>ร้าน นิวทาวน์ เทคนิค/ 5778 บาท</v>
      </c>
      <c r="J1651" s="3" t="s">
        <v>17</v>
      </c>
      <c r="K1651" s="2" t="s">
        <v>6532</v>
      </c>
      <c r="L1651" s="2" t="s">
        <v>6390</v>
      </c>
    </row>
    <row r="1652" spans="1:12" ht="37.200000000000003">
      <c r="A1652" s="2" t="s">
        <v>6533</v>
      </c>
      <c r="B1652" s="3" t="s">
        <v>6534</v>
      </c>
      <c r="C1652" s="5">
        <v>76826</v>
      </c>
      <c r="D1652" s="4" t="s">
        <v>6535</v>
      </c>
      <c r="E1652" s="3" t="s">
        <v>15</v>
      </c>
      <c r="F1652" s="3" t="s">
        <v>6536</v>
      </c>
      <c r="G1652" s="3" t="s">
        <v>6536</v>
      </c>
      <c r="H1652" s="16" t="str">
        <f t="shared" si="50"/>
        <v>บริษัท ยูชิ เรนทอล แอนด์เซอร์วิส จำกัด/ 76826 บาท</v>
      </c>
      <c r="I1652" s="16" t="str">
        <f t="shared" si="51"/>
        <v>บริษัท ยูชิ เรนทอล แอนด์เซอร์วิส จำกัด/ 76826 บาท</v>
      </c>
      <c r="J1652" s="3" t="s">
        <v>17</v>
      </c>
      <c r="K1652" s="2" t="s">
        <v>6537</v>
      </c>
      <c r="L1652" s="2" t="s">
        <v>6390</v>
      </c>
    </row>
    <row r="1653" spans="1:12" ht="74.400000000000006">
      <c r="A1653" s="2" t="s">
        <v>6538</v>
      </c>
      <c r="B1653" s="3" t="s">
        <v>6539</v>
      </c>
      <c r="C1653" s="5">
        <v>33705</v>
      </c>
      <c r="D1653" s="4" t="s">
        <v>3243</v>
      </c>
      <c r="E1653" s="3" t="s">
        <v>15</v>
      </c>
      <c r="F1653" s="3" t="s">
        <v>4459</v>
      </c>
      <c r="G1653" s="3" t="s">
        <v>4459</v>
      </c>
      <c r="H1653" s="16" t="str">
        <f t="shared" si="50"/>
        <v>ร้าน แสนสุขการยาง/ 33705 บาท</v>
      </c>
      <c r="I1653" s="16" t="str">
        <f t="shared" si="51"/>
        <v>ร้าน แสนสุขการยาง/ 33705 บาท</v>
      </c>
      <c r="J1653" s="3" t="s">
        <v>17</v>
      </c>
      <c r="K1653" s="2" t="s">
        <v>6540</v>
      </c>
      <c r="L1653" s="2" t="s">
        <v>6390</v>
      </c>
    </row>
    <row r="1654" spans="1:12" ht="37.200000000000003">
      <c r="A1654" s="2" t="s">
        <v>6541</v>
      </c>
      <c r="B1654" s="3" t="s">
        <v>6542</v>
      </c>
      <c r="C1654" s="5">
        <v>6000</v>
      </c>
      <c r="D1654" s="4" t="s">
        <v>284</v>
      </c>
      <c r="E1654" s="3" t="s">
        <v>15</v>
      </c>
      <c r="F1654" s="3" t="s">
        <v>215</v>
      </c>
      <c r="G1654" s="3" t="s">
        <v>215</v>
      </c>
      <c r="H1654" s="16" t="str">
        <f t="shared" si="50"/>
        <v>เสวก สุระประเสริฐ/ 6000 บาท</v>
      </c>
      <c r="I1654" s="16" t="str">
        <f t="shared" si="51"/>
        <v>เสวก สุระประเสริฐ/ 6000 บาท</v>
      </c>
      <c r="J1654" s="3" t="s">
        <v>17</v>
      </c>
      <c r="K1654" s="2" t="s">
        <v>6543</v>
      </c>
      <c r="L1654" s="2" t="s">
        <v>6390</v>
      </c>
    </row>
    <row r="1655" spans="1:12" ht="37.200000000000003">
      <c r="A1655" s="2" t="s">
        <v>6544</v>
      </c>
      <c r="B1655" s="3" t="s">
        <v>6545</v>
      </c>
      <c r="C1655" s="5">
        <v>47475.9</v>
      </c>
      <c r="D1655" s="4" t="s">
        <v>6546</v>
      </c>
      <c r="E1655" s="3" t="s">
        <v>15</v>
      </c>
      <c r="F1655" s="3" t="s">
        <v>1259</v>
      </c>
      <c r="G1655" s="3" t="s">
        <v>1259</v>
      </c>
      <c r="H1655" s="16" t="str">
        <f t="shared" si="50"/>
        <v>บริษัท ซิลลิค ฟาร์มา จำกัด/ 47475.9 บาท</v>
      </c>
      <c r="I1655" s="16" t="str">
        <f t="shared" si="51"/>
        <v>บริษัท ซิลลิค ฟาร์มา จำกัด/ 47475.9 บาท</v>
      </c>
      <c r="J1655" s="3" t="s">
        <v>17</v>
      </c>
      <c r="K1655" s="2" t="s">
        <v>6547</v>
      </c>
      <c r="L1655" s="2" t="s">
        <v>6390</v>
      </c>
    </row>
    <row r="1656" spans="1:12" ht="37.200000000000003">
      <c r="A1656" s="2" t="s">
        <v>6548</v>
      </c>
      <c r="B1656" s="3" t="s">
        <v>6549</v>
      </c>
      <c r="C1656" s="5">
        <v>99938</v>
      </c>
      <c r="D1656" s="4" t="s">
        <v>6550</v>
      </c>
      <c r="E1656" s="3" t="s">
        <v>15</v>
      </c>
      <c r="F1656" s="3" t="s">
        <v>1259</v>
      </c>
      <c r="G1656" s="3" t="s">
        <v>1259</v>
      </c>
      <c r="H1656" s="16" t="str">
        <f t="shared" si="50"/>
        <v>บริษัท ซิลลิค ฟาร์มา จำกัด/ 99938 บาท</v>
      </c>
      <c r="I1656" s="16" t="str">
        <f t="shared" si="51"/>
        <v>บริษัท ซิลลิค ฟาร์มา จำกัด/ 99938 บาท</v>
      </c>
      <c r="J1656" s="3" t="s">
        <v>17</v>
      </c>
      <c r="K1656" s="2" t="s">
        <v>6551</v>
      </c>
      <c r="L1656" s="2" t="s">
        <v>6390</v>
      </c>
    </row>
    <row r="1657" spans="1:12" ht="37.200000000000003">
      <c r="A1657" s="2" t="s">
        <v>6552</v>
      </c>
      <c r="B1657" s="3" t="s">
        <v>6553</v>
      </c>
      <c r="C1657" s="5">
        <v>24075</v>
      </c>
      <c r="D1657" s="4" t="s">
        <v>1904</v>
      </c>
      <c r="E1657" s="3" t="s">
        <v>15</v>
      </c>
      <c r="F1657" s="3" t="s">
        <v>1259</v>
      </c>
      <c r="G1657" s="3" t="s">
        <v>1259</v>
      </c>
      <c r="H1657" s="16" t="str">
        <f t="shared" si="50"/>
        <v>บริษัท ซิลลิค ฟาร์มา จำกัด/ 24075 บาท</v>
      </c>
      <c r="I1657" s="16" t="str">
        <f t="shared" si="51"/>
        <v>บริษัท ซิลลิค ฟาร์มา จำกัด/ 24075 บาท</v>
      </c>
      <c r="J1657" s="3" t="s">
        <v>17</v>
      </c>
      <c r="K1657" s="2" t="s">
        <v>6554</v>
      </c>
      <c r="L1657" s="2" t="s">
        <v>6390</v>
      </c>
    </row>
    <row r="1658" spans="1:12" ht="37.200000000000003">
      <c r="A1658" s="2" t="s">
        <v>6555</v>
      </c>
      <c r="B1658" s="3" t="s">
        <v>6556</v>
      </c>
      <c r="C1658" s="5">
        <v>95872</v>
      </c>
      <c r="D1658" s="4" t="s">
        <v>6557</v>
      </c>
      <c r="E1658" s="3" t="s">
        <v>15</v>
      </c>
      <c r="F1658" s="3" t="s">
        <v>1259</v>
      </c>
      <c r="G1658" s="3" t="s">
        <v>1259</v>
      </c>
      <c r="H1658" s="16" t="str">
        <f t="shared" si="50"/>
        <v>บริษัท ซิลลิค ฟาร์มา จำกัด/ 95872 บาท</v>
      </c>
      <c r="I1658" s="16" t="str">
        <f t="shared" si="51"/>
        <v>บริษัท ซิลลิค ฟาร์มา จำกัด/ 95872 บาท</v>
      </c>
      <c r="J1658" s="3" t="s">
        <v>17</v>
      </c>
      <c r="K1658" s="2" t="s">
        <v>6558</v>
      </c>
      <c r="L1658" s="2" t="s">
        <v>6390</v>
      </c>
    </row>
    <row r="1659" spans="1:12" ht="37.200000000000003">
      <c r="A1659" s="2" t="s">
        <v>6559</v>
      </c>
      <c r="B1659" s="3" t="s">
        <v>6560</v>
      </c>
      <c r="C1659" s="5">
        <v>13785</v>
      </c>
      <c r="D1659" s="4">
        <v>13785</v>
      </c>
      <c r="E1659" s="3" t="s">
        <v>15</v>
      </c>
      <c r="F1659" s="3" t="s">
        <v>6561</v>
      </c>
      <c r="G1659" s="3" t="s">
        <v>6561</v>
      </c>
      <c r="H1659" s="16" t="str">
        <f t="shared" si="50"/>
        <v>นายเปรียบ มั่นจิตร์
/ 13785 บาท</v>
      </c>
      <c r="I1659" s="16" t="str">
        <f t="shared" si="51"/>
        <v>นายเปรียบ มั่นจิตร์
/ 13785 บาท</v>
      </c>
      <c r="J1659" s="3" t="s">
        <v>17</v>
      </c>
      <c r="K1659" s="2" t="s">
        <v>6562</v>
      </c>
      <c r="L1659" s="2" t="s">
        <v>6390</v>
      </c>
    </row>
    <row r="1660" spans="1:12" ht="55.8">
      <c r="A1660" s="2" t="s">
        <v>6563</v>
      </c>
      <c r="B1660" s="3" t="s">
        <v>4206</v>
      </c>
      <c r="C1660" s="5">
        <v>10700</v>
      </c>
      <c r="D1660" s="4">
        <v>10700</v>
      </c>
      <c r="E1660" s="3" t="s">
        <v>15</v>
      </c>
      <c r="F1660" s="3" t="s">
        <v>6564</v>
      </c>
      <c r="G1660" s="3" t="s">
        <v>6564</v>
      </c>
      <c r="H1660" s="16" t="str">
        <f t="shared" si="50"/>
        <v>นายเปรียบ มั่นจิตร์
/ 10700 บาท</v>
      </c>
      <c r="I1660" s="16" t="str">
        <f t="shared" si="51"/>
        <v>นายเปรียบ มั่นจิตร์
/ 10700 บาท</v>
      </c>
      <c r="J1660" s="3" t="s">
        <v>17</v>
      </c>
      <c r="K1660" s="2" t="s">
        <v>6565</v>
      </c>
      <c r="L1660" s="2" t="s">
        <v>6390</v>
      </c>
    </row>
    <row r="1661" spans="1:12" ht="55.8">
      <c r="A1661" s="2" t="s">
        <v>6566</v>
      </c>
      <c r="B1661" s="3" t="s">
        <v>6567</v>
      </c>
      <c r="C1661" s="5">
        <v>13785</v>
      </c>
      <c r="D1661" s="4">
        <v>13785</v>
      </c>
      <c r="E1661" s="3" t="s">
        <v>15</v>
      </c>
      <c r="F1661" s="3" t="s">
        <v>6564</v>
      </c>
      <c r="G1661" s="3" t="s">
        <v>6564</v>
      </c>
      <c r="H1661" s="16" t="str">
        <f t="shared" si="50"/>
        <v>นายเปรียบ มั่นจิตร์
/ 13785 บาท</v>
      </c>
      <c r="I1661" s="16" t="str">
        <f t="shared" si="51"/>
        <v>นายเปรียบ มั่นจิตร์
/ 13785 บาท</v>
      </c>
      <c r="J1661" s="3" t="s">
        <v>17</v>
      </c>
      <c r="K1661" s="2" t="s">
        <v>6568</v>
      </c>
      <c r="L1661" s="2" t="s">
        <v>6390</v>
      </c>
    </row>
    <row r="1662" spans="1:12" ht="74.400000000000006">
      <c r="A1662" s="2" t="s">
        <v>6569</v>
      </c>
      <c r="B1662" s="3" t="s">
        <v>6570</v>
      </c>
      <c r="C1662" s="5">
        <v>10700</v>
      </c>
      <c r="D1662" s="4">
        <v>10700</v>
      </c>
      <c r="E1662" s="3" t="s">
        <v>15</v>
      </c>
      <c r="F1662" s="3" t="s">
        <v>6571</v>
      </c>
      <c r="G1662" s="3" t="s">
        <v>6571</v>
      </c>
      <c r="H1662" s="16" t="str">
        <f t="shared" si="50"/>
        <v>บริษัท แอร์โฟล แดลลิเบรชั่น จำกัด (สำนักงานใหญ่)
/ 10700 บาท</v>
      </c>
      <c r="I1662" s="16" t="str">
        <f t="shared" si="51"/>
        <v>บริษัท แอร์โฟล แดลลิเบรชั่น จำกัด (สำนักงานใหญ่)
/ 10700 บาท</v>
      </c>
      <c r="J1662" s="3" t="s">
        <v>17</v>
      </c>
      <c r="K1662" s="2" t="s">
        <v>6572</v>
      </c>
      <c r="L1662" s="2" t="s">
        <v>6390</v>
      </c>
    </row>
    <row r="1663" spans="1:12" ht="37.200000000000003">
      <c r="A1663" s="2" t="s">
        <v>6573</v>
      </c>
      <c r="B1663" s="3" t="s">
        <v>6574</v>
      </c>
      <c r="C1663" s="5">
        <v>72000</v>
      </c>
      <c r="D1663" s="4" t="s">
        <v>177</v>
      </c>
      <c r="E1663" s="3" t="s">
        <v>15</v>
      </c>
      <c r="F1663" s="3" t="s">
        <v>83</v>
      </c>
      <c r="G1663" s="3" t="s">
        <v>83</v>
      </c>
      <c r="H1663" s="16" t="str">
        <f t="shared" si="50"/>
        <v>บริษัท เทลเน็ต เทคโนโลยี จำกัด/ 72000 บาท</v>
      </c>
      <c r="I1663" s="16" t="str">
        <f t="shared" si="51"/>
        <v>บริษัท เทลเน็ต เทคโนโลยี จำกัด/ 72000 บาท</v>
      </c>
      <c r="J1663" s="3" t="s">
        <v>17</v>
      </c>
      <c r="K1663" s="2" t="s">
        <v>6575</v>
      </c>
      <c r="L1663" s="2" t="s">
        <v>6390</v>
      </c>
    </row>
    <row r="1664" spans="1:12" ht="37.200000000000003">
      <c r="A1664" s="2" t="s">
        <v>6576</v>
      </c>
      <c r="B1664" s="3" t="s">
        <v>6577</v>
      </c>
      <c r="C1664" s="5">
        <v>3700</v>
      </c>
      <c r="D1664" s="4" t="s">
        <v>3765</v>
      </c>
      <c r="E1664" s="3" t="s">
        <v>15</v>
      </c>
      <c r="F1664" s="3" t="s">
        <v>6578</v>
      </c>
      <c r="G1664" s="3" t="s">
        <v>6578</v>
      </c>
      <c r="H1664" s="16" t="str">
        <f t="shared" si="50"/>
        <v>โชคอนันท์
/ 3700 บาท</v>
      </c>
      <c r="I1664" s="16" t="str">
        <f t="shared" si="51"/>
        <v>โชคอนันท์
/ 3700 บาท</v>
      </c>
      <c r="J1664" s="3" t="s">
        <v>17</v>
      </c>
      <c r="K1664" s="2" t="s">
        <v>6579</v>
      </c>
      <c r="L1664" s="2" t="s">
        <v>6390</v>
      </c>
    </row>
    <row r="1665" spans="1:12" ht="55.8">
      <c r="A1665" s="2" t="s">
        <v>6580</v>
      </c>
      <c r="B1665" s="3" t="s">
        <v>6581</v>
      </c>
      <c r="C1665" s="5">
        <v>5990</v>
      </c>
      <c r="D1665" s="4" t="s">
        <v>6582</v>
      </c>
      <c r="E1665" s="3" t="s">
        <v>15</v>
      </c>
      <c r="F1665" s="3" t="s">
        <v>6583</v>
      </c>
      <c r="G1665" s="3" t="s">
        <v>6583</v>
      </c>
      <c r="H1665" s="16" t="str">
        <f t="shared" si="50"/>
        <v>บริษัท ซีอาร์ซี ไทวัสดุ จำกัด (บางแสน)
/ 5990 บาท</v>
      </c>
      <c r="I1665" s="16" t="str">
        <f t="shared" si="51"/>
        <v>บริษัท ซีอาร์ซี ไทวัสดุ จำกัด (บางแสน)
/ 5990 บาท</v>
      </c>
      <c r="J1665" s="3" t="s">
        <v>17</v>
      </c>
      <c r="K1665" s="2" t="s">
        <v>6584</v>
      </c>
      <c r="L1665" s="2" t="s">
        <v>6390</v>
      </c>
    </row>
    <row r="1666" spans="1:12" ht="37.200000000000003">
      <c r="A1666" s="2" t="s">
        <v>6585</v>
      </c>
      <c r="B1666" s="3" t="s">
        <v>549</v>
      </c>
      <c r="C1666" s="5">
        <v>3599.98</v>
      </c>
      <c r="D1666" s="4" t="s">
        <v>6586</v>
      </c>
      <c r="E1666" s="3" t="s">
        <v>15</v>
      </c>
      <c r="F1666" s="3" t="s">
        <v>1929</v>
      </c>
      <c r="G1666" s="3" t="s">
        <v>1929</v>
      </c>
      <c r="H1666" s="16" t="str">
        <f t="shared" si="50"/>
        <v>บริษัท ออฟฟิศเมท (ไทย) จำกัด/ 3599.98 บาท</v>
      </c>
      <c r="I1666" s="16" t="str">
        <f t="shared" si="51"/>
        <v>บริษัท ออฟฟิศเมท (ไทย) จำกัด/ 3599.98 บาท</v>
      </c>
      <c r="J1666" s="3" t="s">
        <v>17</v>
      </c>
      <c r="K1666" s="2" t="s">
        <v>6587</v>
      </c>
      <c r="L1666" s="2" t="s">
        <v>6390</v>
      </c>
    </row>
    <row r="1667" spans="1:12" ht="37.200000000000003">
      <c r="A1667" s="2" t="s">
        <v>6588</v>
      </c>
      <c r="B1667" s="3" t="s">
        <v>549</v>
      </c>
      <c r="C1667" s="5">
        <v>12626</v>
      </c>
      <c r="D1667" s="4" t="s">
        <v>6589</v>
      </c>
      <c r="E1667" s="3" t="s">
        <v>15</v>
      </c>
      <c r="F1667" s="3" t="s">
        <v>948</v>
      </c>
      <c r="G1667" s="3" t="s">
        <v>948</v>
      </c>
      <c r="H1667" s="16" t="str">
        <f t="shared" si="50"/>
        <v>บริษัท ทีทีเค ซายเอนซ์ จำกัด/ 12626 บาท</v>
      </c>
      <c r="I1667" s="16" t="str">
        <f t="shared" si="51"/>
        <v>บริษัท ทีทีเค ซายเอนซ์ จำกัด/ 12626 บาท</v>
      </c>
      <c r="J1667" s="3" t="s">
        <v>17</v>
      </c>
      <c r="K1667" s="2" t="s">
        <v>6590</v>
      </c>
      <c r="L1667" s="2" t="s">
        <v>6390</v>
      </c>
    </row>
    <row r="1668" spans="1:12" ht="37.200000000000003">
      <c r="A1668" s="2" t="s">
        <v>6591</v>
      </c>
      <c r="B1668" s="3" t="s">
        <v>549</v>
      </c>
      <c r="C1668" s="5">
        <v>115</v>
      </c>
      <c r="D1668" s="4" t="s">
        <v>6592</v>
      </c>
      <c r="E1668" s="3" t="s">
        <v>15</v>
      </c>
      <c r="F1668" s="3" t="s">
        <v>1473</v>
      </c>
      <c r="G1668" s="3" t="s">
        <v>1473</v>
      </c>
      <c r="H1668" s="16" t="str">
        <f t="shared" si="50"/>
        <v>บริษัท บัณฑิตสเตชั่นเนอรี่ จำกัด
/ 115 บาท</v>
      </c>
      <c r="I1668" s="16" t="str">
        <f t="shared" si="51"/>
        <v>บริษัท บัณฑิตสเตชั่นเนอรี่ จำกัด
/ 115 บาท</v>
      </c>
      <c r="J1668" s="3" t="s">
        <v>17</v>
      </c>
      <c r="K1668" s="2" t="s">
        <v>6593</v>
      </c>
      <c r="L1668" s="2" t="s">
        <v>6390</v>
      </c>
    </row>
    <row r="1669" spans="1:12" ht="37.200000000000003">
      <c r="A1669" s="2" t="s">
        <v>6594</v>
      </c>
      <c r="B1669" s="3" t="s">
        <v>549</v>
      </c>
      <c r="C1669" s="5">
        <v>8560</v>
      </c>
      <c r="D1669" s="4" t="s">
        <v>6595</v>
      </c>
      <c r="E1669" s="3" t="s">
        <v>15</v>
      </c>
      <c r="F1669" s="3" t="s">
        <v>5030</v>
      </c>
      <c r="G1669" s="3" t="s">
        <v>5030</v>
      </c>
      <c r="H1669" s="16" t="str">
        <f t="shared" si="50"/>
        <v>บริษัท อินฟินิตี้ เอ็นจิเนียริ่ง แอนด์ มาเกตติ้ง จำกัด/ 8560 บาท</v>
      </c>
      <c r="I1669" s="16" t="str">
        <f t="shared" si="51"/>
        <v>บริษัท อินฟินิตี้ เอ็นจิเนียริ่ง แอนด์ มาเกตติ้ง จำกัด/ 8560 บาท</v>
      </c>
      <c r="J1669" s="3" t="s">
        <v>17</v>
      </c>
      <c r="K1669" s="2" t="s">
        <v>6596</v>
      </c>
      <c r="L1669" s="2" t="s">
        <v>6390</v>
      </c>
    </row>
    <row r="1670" spans="1:12" ht="37.200000000000003">
      <c r="A1670" s="2" t="s">
        <v>6597</v>
      </c>
      <c r="B1670" s="3" t="s">
        <v>942</v>
      </c>
      <c r="C1670" s="5">
        <v>10000</v>
      </c>
      <c r="D1670" s="4" t="s">
        <v>6598</v>
      </c>
      <c r="E1670" s="3" t="s">
        <v>15</v>
      </c>
      <c r="F1670" s="3" t="s">
        <v>6599</v>
      </c>
      <c r="G1670" s="3" t="s">
        <v>6599</v>
      </c>
      <c r="H1670" s="16" t="str">
        <f t="shared" ref="H1670:H1733" si="52">F1670&amp;"/ "&amp;C1670&amp;" บาท"</f>
        <v>นางสมพร พร้อมมูล
/ 10000 บาท</v>
      </c>
      <c r="I1670" s="16" t="str">
        <f t="shared" ref="I1670:I1733" si="53">H1670</f>
        <v>นางสมพร พร้อมมูล
/ 10000 บาท</v>
      </c>
      <c r="J1670" s="3" t="s">
        <v>17</v>
      </c>
      <c r="K1670" s="2" t="s">
        <v>6600</v>
      </c>
      <c r="L1670" s="2" t="s">
        <v>6390</v>
      </c>
    </row>
    <row r="1671" spans="1:12" ht="37.200000000000003">
      <c r="A1671" s="2" t="s">
        <v>6601</v>
      </c>
      <c r="B1671" s="3" t="s">
        <v>6602</v>
      </c>
      <c r="C1671" s="5">
        <v>22470</v>
      </c>
      <c r="D1671" s="4" t="s">
        <v>5114</v>
      </c>
      <c r="E1671" s="3" t="s">
        <v>15</v>
      </c>
      <c r="F1671" s="3" t="s">
        <v>2510</v>
      </c>
      <c r="G1671" s="3" t="s">
        <v>2510</v>
      </c>
      <c r="H1671" s="16" t="str">
        <f t="shared" si="52"/>
        <v>บริษัท ออลซิสเท็ม อินโนเวชั่น กรุ๊ป จำกัด/ 22470 บาท</v>
      </c>
      <c r="I1671" s="16" t="str">
        <f t="shared" si="53"/>
        <v>บริษัท ออลซิสเท็ม อินโนเวชั่น กรุ๊ป จำกัด/ 22470 บาท</v>
      </c>
      <c r="J1671" s="3" t="s">
        <v>17</v>
      </c>
      <c r="K1671" s="2" t="s">
        <v>6603</v>
      </c>
      <c r="L1671" s="2" t="s">
        <v>6390</v>
      </c>
    </row>
    <row r="1672" spans="1:12" ht="55.8">
      <c r="A1672" s="2" t="s">
        <v>6604</v>
      </c>
      <c r="B1672" s="3" t="s">
        <v>6605</v>
      </c>
      <c r="C1672" s="5">
        <v>10900</v>
      </c>
      <c r="D1672" s="4" t="s">
        <v>6606</v>
      </c>
      <c r="E1672" s="3" t="s">
        <v>15</v>
      </c>
      <c r="F1672" s="3" t="s">
        <v>83</v>
      </c>
      <c r="G1672" s="3" t="s">
        <v>83</v>
      </c>
      <c r="H1672" s="16" t="str">
        <f t="shared" si="52"/>
        <v>บริษัท เทลเน็ต เทคโนโลยี จำกัด/ 10900 บาท</v>
      </c>
      <c r="I1672" s="16" t="str">
        <f t="shared" si="53"/>
        <v>บริษัท เทลเน็ต เทคโนโลยี จำกัด/ 10900 บาท</v>
      </c>
      <c r="J1672" s="3" t="s">
        <v>17</v>
      </c>
      <c r="K1672" s="2" t="s">
        <v>6607</v>
      </c>
      <c r="L1672" s="2" t="s">
        <v>6390</v>
      </c>
    </row>
    <row r="1673" spans="1:12" ht="37.200000000000003">
      <c r="A1673" s="2" t="s">
        <v>6608</v>
      </c>
      <c r="B1673" s="3" t="s">
        <v>6609</v>
      </c>
      <c r="C1673" s="5">
        <v>39750</v>
      </c>
      <c r="D1673" s="4" t="s">
        <v>6610</v>
      </c>
      <c r="E1673" s="3" t="s">
        <v>15</v>
      </c>
      <c r="F1673" s="3" t="s">
        <v>5609</v>
      </c>
      <c r="G1673" s="3" t="s">
        <v>5609</v>
      </c>
      <c r="H1673" s="16" t="str">
        <f t="shared" si="52"/>
        <v>สุมารี เนื่องจำนงค์/ 39750 บาท</v>
      </c>
      <c r="I1673" s="16" t="str">
        <f t="shared" si="53"/>
        <v>สุมารี เนื่องจำนงค์/ 39750 บาท</v>
      </c>
      <c r="J1673" s="3" t="s">
        <v>17</v>
      </c>
      <c r="K1673" s="2" t="s">
        <v>6611</v>
      </c>
      <c r="L1673" s="2" t="s">
        <v>6390</v>
      </c>
    </row>
    <row r="1674" spans="1:12" ht="37.200000000000003">
      <c r="A1674" s="2" t="s">
        <v>6612</v>
      </c>
      <c r="B1674" s="3" t="s">
        <v>6613</v>
      </c>
      <c r="C1674" s="5">
        <v>51360</v>
      </c>
      <c r="D1674" s="4" t="s">
        <v>6614</v>
      </c>
      <c r="E1674" s="3" t="s">
        <v>15</v>
      </c>
      <c r="F1674" s="3" t="s">
        <v>693</v>
      </c>
      <c r="G1674" s="3" t="s">
        <v>693</v>
      </c>
      <c r="H1674" s="16" t="str">
        <f t="shared" si="52"/>
        <v>บริษัท ไทย แต ซุง จำกัด/ 51360 บาท</v>
      </c>
      <c r="I1674" s="16" t="str">
        <f t="shared" si="53"/>
        <v>บริษัท ไทย แต ซุง จำกัด/ 51360 บาท</v>
      </c>
      <c r="J1674" s="3" t="s">
        <v>17</v>
      </c>
      <c r="K1674" s="2" t="s">
        <v>6615</v>
      </c>
      <c r="L1674" s="2" t="s">
        <v>6390</v>
      </c>
    </row>
    <row r="1675" spans="1:12" ht="37.200000000000003">
      <c r="A1675" s="2" t="s">
        <v>6616</v>
      </c>
      <c r="B1675" s="3" t="s">
        <v>2619</v>
      </c>
      <c r="C1675" s="5">
        <v>33000</v>
      </c>
      <c r="D1675" s="4" t="s">
        <v>667</v>
      </c>
      <c r="E1675" s="3" t="s">
        <v>15</v>
      </c>
      <c r="F1675" s="3" t="s">
        <v>668</v>
      </c>
      <c r="G1675" s="3" t="s">
        <v>668</v>
      </c>
      <c r="H1675" s="16" t="str">
        <f t="shared" si="52"/>
        <v>ธัณย์จิรา ไชยภริพัฒน์/ 33000 บาท</v>
      </c>
      <c r="I1675" s="16" t="str">
        <f t="shared" si="53"/>
        <v>ธัณย์จิรา ไชยภริพัฒน์/ 33000 บาท</v>
      </c>
      <c r="J1675" s="3" t="s">
        <v>17</v>
      </c>
      <c r="K1675" s="2" t="s">
        <v>6617</v>
      </c>
      <c r="L1675" s="2" t="s">
        <v>6390</v>
      </c>
    </row>
    <row r="1676" spans="1:12" ht="130.19999999999999">
      <c r="A1676" s="2" t="s">
        <v>6618</v>
      </c>
      <c r="B1676" s="3" t="s">
        <v>6619</v>
      </c>
      <c r="C1676" s="5">
        <v>12180</v>
      </c>
      <c r="D1676" s="4" t="s">
        <v>6620</v>
      </c>
      <c r="E1676" s="3" t="s">
        <v>15</v>
      </c>
      <c r="F1676" s="3" t="s">
        <v>1543</v>
      </c>
      <c r="G1676" s="3" t="s">
        <v>1543</v>
      </c>
      <c r="H1676" s="16" t="str">
        <f t="shared" si="52"/>
        <v>บริษัท เก็ทกู๊ดครีเอชั่น จำกัด/ 12180 บาท</v>
      </c>
      <c r="I1676" s="16" t="str">
        <f t="shared" si="53"/>
        <v>บริษัท เก็ทกู๊ดครีเอชั่น จำกัด/ 12180 บาท</v>
      </c>
      <c r="J1676" s="3" t="s">
        <v>17</v>
      </c>
      <c r="K1676" s="2" t="s">
        <v>6621</v>
      </c>
      <c r="L1676" s="2" t="s">
        <v>6390</v>
      </c>
    </row>
    <row r="1677" spans="1:12" ht="74.400000000000006">
      <c r="A1677" s="2" t="s">
        <v>6622</v>
      </c>
      <c r="B1677" s="3" t="s">
        <v>6623</v>
      </c>
      <c r="C1677" s="5">
        <v>30621.279999999999</v>
      </c>
      <c r="D1677" s="4" t="s">
        <v>6624</v>
      </c>
      <c r="E1677" s="3" t="s">
        <v>15</v>
      </c>
      <c r="F1677" s="3" t="s">
        <v>6625</v>
      </c>
      <c r="G1677" s="3" t="s">
        <v>6625</v>
      </c>
      <c r="H1677" s="16" t="str">
        <f t="shared" si="52"/>
        <v>สมเจตน์ ธัญโรจน์กูล/ 30621.28 บาท</v>
      </c>
      <c r="I1677" s="16" t="str">
        <f t="shared" si="53"/>
        <v>สมเจตน์ ธัญโรจน์กูล/ 30621.28 บาท</v>
      </c>
      <c r="J1677" s="3" t="s">
        <v>17</v>
      </c>
      <c r="K1677" s="2" t="s">
        <v>6626</v>
      </c>
      <c r="L1677" s="2" t="s">
        <v>6390</v>
      </c>
    </row>
    <row r="1678" spans="1:12" ht="55.8">
      <c r="A1678" s="2" t="s">
        <v>6627</v>
      </c>
      <c r="B1678" s="3" t="s">
        <v>6628</v>
      </c>
      <c r="C1678" s="5">
        <v>63000</v>
      </c>
      <c r="D1678" s="4" t="s">
        <v>6629</v>
      </c>
      <c r="E1678" s="3" t="s">
        <v>15</v>
      </c>
      <c r="F1678" s="3" t="s">
        <v>6630</v>
      </c>
      <c r="G1678" s="3" t="s">
        <v>6630</v>
      </c>
      <c r="H1678" s="16" t="str">
        <f t="shared" si="52"/>
        <v>อรุณี ศรีหาโคตร์/ 63000 บาท</v>
      </c>
      <c r="I1678" s="16" t="str">
        <f t="shared" si="53"/>
        <v>อรุณี ศรีหาโคตร์/ 63000 บาท</v>
      </c>
      <c r="J1678" s="3" t="s">
        <v>17</v>
      </c>
      <c r="K1678" s="2" t="s">
        <v>6631</v>
      </c>
      <c r="L1678" s="2" t="s">
        <v>6390</v>
      </c>
    </row>
    <row r="1679" spans="1:12" ht="55.8">
      <c r="A1679" s="2" t="s">
        <v>6632</v>
      </c>
      <c r="B1679" s="3" t="s">
        <v>6628</v>
      </c>
      <c r="C1679" s="5">
        <v>63000</v>
      </c>
      <c r="D1679" s="4" t="s">
        <v>6629</v>
      </c>
      <c r="E1679" s="3" t="s">
        <v>15</v>
      </c>
      <c r="F1679" s="3" t="s">
        <v>6633</v>
      </c>
      <c r="G1679" s="3" t="s">
        <v>6633</v>
      </c>
      <c r="H1679" s="16" t="str">
        <f t="shared" si="52"/>
        <v>ปาลิดา จันทร์มล/ 63000 บาท</v>
      </c>
      <c r="I1679" s="16" t="str">
        <f t="shared" si="53"/>
        <v>ปาลิดา จันทร์มล/ 63000 บาท</v>
      </c>
      <c r="J1679" s="3" t="s">
        <v>17</v>
      </c>
      <c r="K1679" s="2" t="s">
        <v>6634</v>
      </c>
      <c r="L1679" s="2" t="s">
        <v>6390</v>
      </c>
    </row>
    <row r="1680" spans="1:12" ht="55.8">
      <c r="A1680" s="2" t="s">
        <v>6635</v>
      </c>
      <c r="B1680" s="3" t="s">
        <v>6628</v>
      </c>
      <c r="C1680" s="5">
        <v>63000</v>
      </c>
      <c r="D1680" s="4" t="s">
        <v>6629</v>
      </c>
      <c r="E1680" s="3" t="s">
        <v>15</v>
      </c>
      <c r="F1680" s="3" t="s">
        <v>6636</v>
      </c>
      <c r="G1680" s="3" t="s">
        <v>6636</v>
      </c>
      <c r="H1680" s="16" t="str">
        <f t="shared" si="52"/>
        <v>พรพิมล ชูสกุลรัตน์/ 63000 บาท</v>
      </c>
      <c r="I1680" s="16" t="str">
        <f t="shared" si="53"/>
        <v>พรพิมล ชูสกุลรัตน์/ 63000 บาท</v>
      </c>
      <c r="J1680" s="3" t="s">
        <v>17</v>
      </c>
      <c r="K1680" s="2" t="s">
        <v>6637</v>
      </c>
      <c r="L1680" s="2" t="s">
        <v>6390</v>
      </c>
    </row>
    <row r="1681" spans="1:12" ht="37.200000000000003">
      <c r="A1681" s="2" t="s">
        <v>6638</v>
      </c>
      <c r="B1681" s="3" t="s">
        <v>6639</v>
      </c>
      <c r="C1681" s="5">
        <v>342000</v>
      </c>
      <c r="D1681" s="4" t="s">
        <v>6640</v>
      </c>
      <c r="E1681" s="3" t="s">
        <v>15</v>
      </c>
      <c r="F1681" s="3" t="s">
        <v>3226</v>
      </c>
      <c r="G1681" s="3" t="s">
        <v>3226</v>
      </c>
      <c r="H1681" s="16" t="str">
        <f t="shared" si="52"/>
        <v>บริษัท ออร์คิด เฮลธ์แคร์ จำกัด/ 342000 บาท</v>
      </c>
      <c r="I1681" s="16" t="str">
        <f t="shared" si="53"/>
        <v>บริษัท ออร์คิด เฮลธ์แคร์ จำกัด/ 342000 บาท</v>
      </c>
      <c r="J1681" s="3" t="s">
        <v>17</v>
      </c>
      <c r="K1681" s="2" t="s">
        <v>6641</v>
      </c>
      <c r="L1681" s="2" t="s">
        <v>6390</v>
      </c>
    </row>
    <row r="1682" spans="1:12" ht="37.200000000000003">
      <c r="A1682" s="2" t="s">
        <v>6642</v>
      </c>
      <c r="B1682" s="3" t="s">
        <v>6643</v>
      </c>
      <c r="C1682" s="5">
        <v>231120</v>
      </c>
      <c r="D1682" s="4" t="s">
        <v>6644</v>
      </c>
      <c r="E1682" s="3" t="s">
        <v>15</v>
      </c>
      <c r="F1682" s="3" t="s">
        <v>749</v>
      </c>
      <c r="G1682" s="3" t="s">
        <v>749</v>
      </c>
      <c r="H1682" s="16" t="str">
        <f t="shared" si="52"/>
        <v>บริษัท ดีเคเอสเอช (ประเทศไทย) จำกัด/ 231120 บาท</v>
      </c>
      <c r="I1682" s="16" t="str">
        <f t="shared" si="53"/>
        <v>บริษัท ดีเคเอสเอช (ประเทศไทย) จำกัด/ 231120 บาท</v>
      </c>
      <c r="J1682" s="3" t="s">
        <v>17</v>
      </c>
      <c r="K1682" s="2" t="s">
        <v>6645</v>
      </c>
      <c r="L1682" s="2" t="s">
        <v>6390</v>
      </c>
    </row>
    <row r="1683" spans="1:12" ht="37.200000000000003">
      <c r="A1683" s="2" t="s">
        <v>6646</v>
      </c>
      <c r="B1683" s="3" t="s">
        <v>3253</v>
      </c>
      <c r="C1683" s="5">
        <v>385200</v>
      </c>
      <c r="D1683" s="4" t="s">
        <v>6647</v>
      </c>
      <c r="E1683" s="3" t="s">
        <v>15</v>
      </c>
      <c r="F1683" s="3" t="s">
        <v>749</v>
      </c>
      <c r="G1683" s="3" t="s">
        <v>749</v>
      </c>
      <c r="H1683" s="16" t="str">
        <f t="shared" si="52"/>
        <v>บริษัท ดีเคเอสเอช (ประเทศไทย) จำกัด/ 385200 บาท</v>
      </c>
      <c r="I1683" s="16" t="str">
        <f t="shared" si="53"/>
        <v>บริษัท ดีเคเอสเอช (ประเทศไทย) จำกัด/ 385200 บาท</v>
      </c>
      <c r="J1683" s="3" t="s">
        <v>17</v>
      </c>
      <c r="K1683" s="2" t="s">
        <v>6648</v>
      </c>
      <c r="L1683" s="2" t="s">
        <v>6390</v>
      </c>
    </row>
    <row r="1684" spans="1:12" ht="37.200000000000003">
      <c r="A1684" s="2" t="s">
        <v>6649</v>
      </c>
      <c r="B1684" s="3" t="s">
        <v>6650</v>
      </c>
      <c r="C1684" s="5">
        <v>400000</v>
      </c>
      <c r="D1684" s="4" t="s">
        <v>1201</v>
      </c>
      <c r="E1684" s="3" t="s">
        <v>15</v>
      </c>
      <c r="F1684" s="3" t="s">
        <v>1259</v>
      </c>
      <c r="G1684" s="3" t="s">
        <v>1259</v>
      </c>
      <c r="H1684" s="16" t="str">
        <f t="shared" si="52"/>
        <v>บริษัท ซิลลิค ฟาร์มา จำกัด/ 400000 บาท</v>
      </c>
      <c r="I1684" s="16" t="str">
        <f t="shared" si="53"/>
        <v>บริษัท ซิลลิค ฟาร์มา จำกัด/ 400000 บาท</v>
      </c>
      <c r="J1684" s="3" t="s">
        <v>17</v>
      </c>
      <c r="K1684" s="2" t="s">
        <v>6651</v>
      </c>
      <c r="L1684" s="2" t="s">
        <v>6390</v>
      </c>
    </row>
    <row r="1685" spans="1:12" ht="37.200000000000003">
      <c r="A1685" s="2" t="s">
        <v>6652</v>
      </c>
      <c r="B1685" s="3" t="s">
        <v>6653</v>
      </c>
      <c r="C1685" s="5">
        <v>256000</v>
      </c>
      <c r="D1685" s="4" t="s">
        <v>6654</v>
      </c>
      <c r="E1685" s="3" t="s">
        <v>15</v>
      </c>
      <c r="F1685" s="3" t="s">
        <v>2808</v>
      </c>
      <c r="G1685" s="3" t="s">
        <v>2808</v>
      </c>
      <c r="H1685" s="16" t="str">
        <f t="shared" si="52"/>
        <v>ห้างหุ้นส่วนจำกัด ที.จี.เมดิคอล/ 256000 บาท</v>
      </c>
      <c r="I1685" s="16" t="str">
        <f t="shared" si="53"/>
        <v>ห้างหุ้นส่วนจำกัด ที.จี.เมดิคอล/ 256000 บาท</v>
      </c>
      <c r="J1685" s="3" t="s">
        <v>17</v>
      </c>
      <c r="K1685" s="2" t="s">
        <v>6655</v>
      </c>
      <c r="L1685" s="2" t="s">
        <v>6390</v>
      </c>
    </row>
    <row r="1686" spans="1:12" ht="37.200000000000003">
      <c r="A1686" s="2" t="s">
        <v>6656</v>
      </c>
      <c r="B1686" s="3" t="s">
        <v>6657</v>
      </c>
      <c r="C1686" s="5">
        <v>24000</v>
      </c>
      <c r="D1686" s="4" t="s">
        <v>238</v>
      </c>
      <c r="E1686" s="3" t="s">
        <v>15</v>
      </c>
      <c r="F1686" s="3" t="s">
        <v>6658</v>
      </c>
      <c r="G1686" s="3" t="s">
        <v>6658</v>
      </c>
      <c r="H1686" s="16" t="str">
        <f t="shared" si="52"/>
        <v>ชุมนุมสหกรณ์การเกษตรแห่งประเทศไทย จำกัด/ 24000 บาท</v>
      </c>
      <c r="I1686" s="16" t="str">
        <f t="shared" si="53"/>
        <v>ชุมนุมสหกรณ์การเกษตรแห่งประเทศไทย จำกัด/ 24000 บาท</v>
      </c>
      <c r="J1686" s="3" t="s">
        <v>17</v>
      </c>
      <c r="K1686" s="2" t="s">
        <v>6659</v>
      </c>
      <c r="L1686" s="2" t="s">
        <v>6390</v>
      </c>
    </row>
    <row r="1687" spans="1:12" ht="37.200000000000003">
      <c r="A1687" s="2" t="s">
        <v>6660</v>
      </c>
      <c r="B1687" s="3" t="s">
        <v>6661</v>
      </c>
      <c r="C1687" s="5">
        <v>498750.54</v>
      </c>
      <c r="D1687" s="4" t="s">
        <v>6662</v>
      </c>
      <c r="E1687" s="3" t="s">
        <v>15</v>
      </c>
      <c r="F1687" s="3" t="s">
        <v>1259</v>
      </c>
      <c r="G1687" s="3" t="s">
        <v>1259</v>
      </c>
      <c r="H1687" s="16" t="str">
        <f t="shared" si="52"/>
        <v>บริษัท ซิลลิค ฟาร์มา จำกัด/ 498750.54 บาท</v>
      </c>
      <c r="I1687" s="16" t="str">
        <f t="shared" si="53"/>
        <v>บริษัท ซิลลิค ฟาร์มา จำกัด/ 498750.54 บาท</v>
      </c>
      <c r="J1687" s="3" t="s">
        <v>17</v>
      </c>
      <c r="K1687" s="2" t="s">
        <v>6663</v>
      </c>
      <c r="L1687" s="2" t="s">
        <v>6390</v>
      </c>
    </row>
    <row r="1688" spans="1:12" ht="37.200000000000003">
      <c r="A1688" s="2" t="s">
        <v>6664</v>
      </c>
      <c r="B1688" s="3" t="s">
        <v>1613</v>
      </c>
      <c r="C1688" s="5">
        <v>239680</v>
      </c>
      <c r="D1688" s="4" t="s">
        <v>6665</v>
      </c>
      <c r="E1688" s="3" t="s">
        <v>15</v>
      </c>
      <c r="F1688" s="3" t="s">
        <v>1700</v>
      </c>
      <c r="G1688" s="3" t="s">
        <v>1700</v>
      </c>
      <c r="H1688" s="16" t="str">
        <f t="shared" si="52"/>
        <v>บริษัท ไบโอวาลิส จำกัด/ 239680 บาท</v>
      </c>
      <c r="I1688" s="16" t="str">
        <f t="shared" si="53"/>
        <v>บริษัท ไบโอวาลิส จำกัด/ 239680 บาท</v>
      </c>
      <c r="J1688" s="3" t="s">
        <v>17</v>
      </c>
      <c r="K1688" s="2" t="s">
        <v>6666</v>
      </c>
      <c r="L1688" s="2" t="s">
        <v>6390</v>
      </c>
    </row>
    <row r="1689" spans="1:12" ht="37.200000000000003">
      <c r="A1689" s="2" t="s">
        <v>6667</v>
      </c>
      <c r="B1689" s="3" t="s">
        <v>6668</v>
      </c>
      <c r="C1689" s="5">
        <v>5000</v>
      </c>
      <c r="D1689" s="4" t="s">
        <v>364</v>
      </c>
      <c r="E1689" s="3" t="s">
        <v>15</v>
      </c>
      <c r="F1689" s="3" t="s">
        <v>6669</v>
      </c>
      <c r="G1689" s="3" t="s">
        <v>6669</v>
      </c>
      <c r="H1689" s="16" t="str">
        <f t="shared" si="52"/>
        <v>นางปัญกร แววนิล
/ 5000 บาท</v>
      </c>
      <c r="I1689" s="16" t="str">
        <f t="shared" si="53"/>
        <v>นางปัญกร แววนิล
/ 5000 บาท</v>
      </c>
      <c r="J1689" s="3" t="s">
        <v>17</v>
      </c>
      <c r="K1689" s="2" t="s">
        <v>6670</v>
      </c>
      <c r="L1689" s="2" t="s">
        <v>6390</v>
      </c>
    </row>
    <row r="1690" spans="1:12" ht="37.200000000000003">
      <c r="A1690" s="2" t="s">
        <v>6671</v>
      </c>
      <c r="B1690" s="3" t="s">
        <v>6672</v>
      </c>
      <c r="C1690" s="5">
        <v>1741</v>
      </c>
      <c r="D1690" s="4" t="s">
        <v>6673</v>
      </c>
      <c r="E1690" s="3" t="s">
        <v>15</v>
      </c>
      <c r="F1690" s="3" t="s">
        <v>963</v>
      </c>
      <c r="G1690" s="3" t="s">
        <v>963</v>
      </c>
      <c r="H1690" s="16" t="str">
        <f t="shared" si="52"/>
        <v>ร้านไพรเวชค้าวัสดุ
/ 1741 บาท</v>
      </c>
      <c r="I1690" s="16" t="str">
        <f t="shared" si="53"/>
        <v>ร้านไพรเวชค้าวัสดุ
/ 1741 บาท</v>
      </c>
      <c r="J1690" s="3" t="s">
        <v>17</v>
      </c>
      <c r="K1690" s="2" t="s">
        <v>6674</v>
      </c>
      <c r="L1690" s="2" t="s">
        <v>6390</v>
      </c>
    </row>
    <row r="1691" spans="1:12" ht="37.200000000000003">
      <c r="A1691" s="2" t="s">
        <v>6675</v>
      </c>
      <c r="B1691" s="3" t="s">
        <v>6676</v>
      </c>
      <c r="C1691" s="5">
        <v>3920</v>
      </c>
      <c r="D1691" s="4" t="s">
        <v>6314</v>
      </c>
      <c r="E1691" s="3" t="s">
        <v>15</v>
      </c>
      <c r="F1691" s="3" t="s">
        <v>678</v>
      </c>
      <c r="G1691" s="3" t="s">
        <v>678</v>
      </c>
      <c r="H1691" s="16" t="str">
        <f t="shared" si="52"/>
        <v>เจแพ็คบรรจุภัณฑ์บางแสน
/ 3920 บาท</v>
      </c>
      <c r="I1691" s="16" t="str">
        <f t="shared" si="53"/>
        <v>เจแพ็คบรรจุภัณฑ์บางแสน
/ 3920 บาท</v>
      </c>
      <c r="J1691" s="3" t="s">
        <v>17</v>
      </c>
      <c r="K1691" s="2" t="s">
        <v>6677</v>
      </c>
      <c r="L1691" s="2" t="s">
        <v>6390</v>
      </c>
    </row>
    <row r="1692" spans="1:12" ht="37.200000000000003">
      <c r="A1692" s="2" t="s">
        <v>6678</v>
      </c>
      <c r="B1692" s="3" t="s">
        <v>6679</v>
      </c>
      <c r="C1692" s="5">
        <v>44940</v>
      </c>
      <c r="D1692" s="4" t="s">
        <v>1409</v>
      </c>
      <c r="E1692" s="3" t="s">
        <v>15</v>
      </c>
      <c r="F1692" s="3" t="s">
        <v>693</v>
      </c>
      <c r="G1692" s="3" t="s">
        <v>693</v>
      </c>
      <c r="H1692" s="16" t="str">
        <f t="shared" si="52"/>
        <v>บริษัท ไทย แต ซุง จำกัด/ 44940 บาท</v>
      </c>
      <c r="I1692" s="16" t="str">
        <f t="shared" si="53"/>
        <v>บริษัท ไทย แต ซุง จำกัด/ 44940 บาท</v>
      </c>
      <c r="J1692" s="3" t="s">
        <v>17</v>
      </c>
      <c r="K1692" s="2" t="s">
        <v>6680</v>
      </c>
      <c r="L1692" s="2" t="s">
        <v>6390</v>
      </c>
    </row>
    <row r="1693" spans="1:12" ht="37.200000000000003">
      <c r="A1693" s="2" t="s">
        <v>6681</v>
      </c>
      <c r="B1693" s="3" t="s">
        <v>6682</v>
      </c>
      <c r="C1693" s="5">
        <v>3100</v>
      </c>
      <c r="D1693" s="4" t="s">
        <v>22</v>
      </c>
      <c r="E1693" s="3" t="s">
        <v>15</v>
      </c>
      <c r="F1693" s="3" t="s">
        <v>6683</v>
      </c>
      <c r="G1693" s="3" t="s">
        <v>6683</v>
      </c>
      <c r="H1693" s="16" t="str">
        <f t="shared" si="52"/>
        <v>ร้านพี่นกหาดวอดนภา
/ 3100 บาท</v>
      </c>
      <c r="I1693" s="16" t="str">
        <f t="shared" si="53"/>
        <v>ร้านพี่นกหาดวอดนภา
/ 3100 บาท</v>
      </c>
      <c r="J1693" s="3" t="s">
        <v>17</v>
      </c>
      <c r="K1693" s="2" t="s">
        <v>6684</v>
      </c>
      <c r="L1693" s="2" t="s">
        <v>6390</v>
      </c>
    </row>
    <row r="1694" spans="1:12" ht="37.200000000000003">
      <c r="A1694" s="2" t="s">
        <v>6685</v>
      </c>
      <c r="B1694" s="3" t="s">
        <v>6686</v>
      </c>
      <c r="C1694" s="5">
        <v>11600</v>
      </c>
      <c r="D1694" s="4" t="s">
        <v>715</v>
      </c>
      <c r="E1694" s="3" t="s">
        <v>15</v>
      </c>
      <c r="F1694" s="3" t="s">
        <v>716</v>
      </c>
      <c r="G1694" s="3" t="s">
        <v>716</v>
      </c>
      <c r="H1694" s="16" t="str">
        <f t="shared" si="52"/>
        <v>บริษัท เกรท วอเตอร์ ออโต้เมชั่น จำกัด/ 11600 บาท</v>
      </c>
      <c r="I1694" s="16" t="str">
        <f t="shared" si="53"/>
        <v>บริษัท เกรท วอเตอร์ ออโต้เมชั่น จำกัด/ 11600 บาท</v>
      </c>
      <c r="J1694" s="3" t="s">
        <v>17</v>
      </c>
      <c r="K1694" s="2" t="s">
        <v>6687</v>
      </c>
      <c r="L1694" s="2" t="s">
        <v>6390</v>
      </c>
    </row>
    <row r="1695" spans="1:12" ht="37.200000000000003">
      <c r="A1695" s="2" t="s">
        <v>6688</v>
      </c>
      <c r="B1695" s="3" t="s">
        <v>6689</v>
      </c>
      <c r="C1695" s="5">
        <v>11607.36</v>
      </c>
      <c r="D1695" s="4" t="s">
        <v>6690</v>
      </c>
      <c r="E1695" s="3" t="s">
        <v>15</v>
      </c>
      <c r="F1695" s="3" t="s">
        <v>1921</v>
      </c>
      <c r="G1695" s="3" t="s">
        <v>1921</v>
      </c>
      <c r="H1695" s="16" t="str">
        <f t="shared" si="52"/>
        <v>บริษัท จอมธนา จำกัด/ 11607.36 บาท</v>
      </c>
      <c r="I1695" s="16" t="str">
        <f t="shared" si="53"/>
        <v>บริษัท จอมธนา จำกัด/ 11607.36 บาท</v>
      </c>
      <c r="J1695" s="3" t="s">
        <v>17</v>
      </c>
      <c r="K1695" s="2" t="s">
        <v>6691</v>
      </c>
      <c r="L1695" s="2" t="s">
        <v>6390</v>
      </c>
    </row>
    <row r="1696" spans="1:12" ht="37.200000000000003">
      <c r="A1696" s="2" t="s">
        <v>6692</v>
      </c>
      <c r="B1696" s="3" t="s">
        <v>6693</v>
      </c>
      <c r="C1696" s="5">
        <v>15700.83</v>
      </c>
      <c r="D1696" s="4" t="s">
        <v>6694</v>
      </c>
      <c r="E1696" s="3" t="s">
        <v>15</v>
      </c>
      <c r="F1696" s="3" t="s">
        <v>683</v>
      </c>
      <c r="G1696" s="3" t="s">
        <v>683</v>
      </c>
      <c r="H1696" s="16" t="str">
        <f t="shared" si="52"/>
        <v>บริษัท เพอร์เฟค คอมพาเนียนกรุ๊ป จำกัด/ 15700.83 บาท</v>
      </c>
      <c r="I1696" s="16" t="str">
        <f t="shared" si="53"/>
        <v>บริษัท เพอร์เฟค คอมพาเนียนกรุ๊ป จำกัด/ 15700.83 บาท</v>
      </c>
      <c r="J1696" s="3" t="s">
        <v>17</v>
      </c>
      <c r="K1696" s="2" t="s">
        <v>6695</v>
      </c>
      <c r="L1696" s="2" t="s">
        <v>6390</v>
      </c>
    </row>
    <row r="1697" spans="1:12" ht="37.200000000000003">
      <c r="A1697" s="2" t="s">
        <v>6696</v>
      </c>
      <c r="B1697" s="3" t="s">
        <v>6697</v>
      </c>
      <c r="C1697" s="5">
        <v>8400</v>
      </c>
      <c r="D1697" s="4" t="s">
        <v>4191</v>
      </c>
      <c r="E1697" s="3" t="s">
        <v>15</v>
      </c>
      <c r="F1697" s="3" t="s">
        <v>6698</v>
      </c>
      <c r="G1697" s="3" t="s">
        <v>6698</v>
      </c>
      <c r="H1697" s="16" t="str">
        <f t="shared" si="52"/>
        <v>บริษัท หอมไกลชลบุรี จำกัด
/ 8400 บาท</v>
      </c>
      <c r="I1697" s="16" t="str">
        <f t="shared" si="53"/>
        <v>บริษัท หอมไกลชลบุรี จำกัด
/ 8400 บาท</v>
      </c>
      <c r="J1697" s="3" t="s">
        <v>17</v>
      </c>
      <c r="K1697" s="2" t="s">
        <v>6699</v>
      </c>
      <c r="L1697" s="2" t="s">
        <v>6390</v>
      </c>
    </row>
    <row r="1698" spans="1:12" ht="37.200000000000003">
      <c r="A1698" s="2" t="s">
        <v>6700</v>
      </c>
      <c r="B1698" s="3" t="s">
        <v>6701</v>
      </c>
      <c r="C1698" s="5">
        <v>6500</v>
      </c>
      <c r="D1698" s="4" t="s">
        <v>4863</v>
      </c>
      <c r="E1698" s="3" t="s">
        <v>15</v>
      </c>
      <c r="F1698" s="3" t="s">
        <v>6702</v>
      </c>
      <c r="G1698" s="3" t="s">
        <v>6702</v>
      </c>
      <c r="H1698" s="16" t="str">
        <f t="shared" si="52"/>
        <v>ร้าน รุ่งแอร์/ 6500 บาท</v>
      </c>
      <c r="I1698" s="16" t="str">
        <f t="shared" si="53"/>
        <v>ร้าน รุ่งแอร์/ 6500 บาท</v>
      </c>
      <c r="J1698" s="3" t="s">
        <v>17</v>
      </c>
      <c r="K1698" s="2" t="s">
        <v>6703</v>
      </c>
      <c r="L1698" s="2" t="s">
        <v>6390</v>
      </c>
    </row>
    <row r="1699" spans="1:12" ht="37.200000000000003">
      <c r="A1699" s="2" t="s">
        <v>6704</v>
      </c>
      <c r="B1699" s="3" t="s">
        <v>6705</v>
      </c>
      <c r="C1699" s="5">
        <v>6460</v>
      </c>
      <c r="D1699" s="4" t="s">
        <v>6706</v>
      </c>
      <c r="E1699" s="3" t="s">
        <v>15</v>
      </c>
      <c r="F1699" s="3" t="s">
        <v>6707</v>
      </c>
      <c r="G1699" s="3" t="s">
        <v>6707</v>
      </c>
      <c r="H1699" s="16" t="str">
        <f t="shared" si="52"/>
        <v>ร้าน เพชร ฟิล์ม แอร์ แอนด์ ซาวด์
/ 6460 บาท</v>
      </c>
      <c r="I1699" s="16" t="str">
        <f t="shared" si="53"/>
        <v>ร้าน เพชร ฟิล์ม แอร์ แอนด์ ซาวด์
/ 6460 บาท</v>
      </c>
      <c r="J1699" s="3" t="s">
        <v>17</v>
      </c>
      <c r="K1699" s="2" t="s">
        <v>6708</v>
      </c>
      <c r="L1699" s="2" t="s">
        <v>6390</v>
      </c>
    </row>
    <row r="1700" spans="1:12" ht="37.200000000000003">
      <c r="A1700" s="2" t="s">
        <v>6709</v>
      </c>
      <c r="B1700" s="3" t="s">
        <v>6710</v>
      </c>
      <c r="C1700" s="5">
        <v>47250</v>
      </c>
      <c r="D1700" s="4" t="s">
        <v>6711</v>
      </c>
      <c r="E1700" s="3" t="s">
        <v>15</v>
      </c>
      <c r="F1700" s="3" t="s">
        <v>6712</v>
      </c>
      <c r="G1700" s="3" t="s">
        <v>6712</v>
      </c>
      <c r="H1700" s="16" t="str">
        <f t="shared" si="52"/>
        <v>บริษัท แปลน ฟอร์ คิดส์ จำกัด/ 47250 บาท</v>
      </c>
      <c r="I1700" s="16" t="str">
        <f t="shared" si="53"/>
        <v>บริษัท แปลน ฟอร์ คิดส์ จำกัด/ 47250 บาท</v>
      </c>
      <c r="J1700" s="3" t="s">
        <v>17</v>
      </c>
      <c r="K1700" s="2" t="s">
        <v>6713</v>
      </c>
      <c r="L1700" s="2" t="s">
        <v>6390</v>
      </c>
    </row>
    <row r="1701" spans="1:12" ht="37.200000000000003">
      <c r="A1701" s="2" t="s">
        <v>6714</v>
      </c>
      <c r="B1701" s="3" t="s">
        <v>213</v>
      </c>
      <c r="C1701" s="5">
        <v>5000</v>
      </c>
      <c r="D1701" s="4" t="s">
        <v>364</v>
      </c>
      <c r="E1701" s="3" t="s">
        <v>15</v>
      </c>
      <c r="F1701" s="3" t="s">
        <v>6715</v>
      </c>
      <c r="G1701" s="3" t="s">
        <v>6715</v>
      </c>
      <c r="H1701" s="16" t="str">
        <f t="shared" si="52"/>
        <v>นายภาณุวัฒน์ วงศ์แก้ว
/ 5000 บาท</v>
      </c>
      <c r="I1701" s="16" t="str">
        <f t="shared" si="53"/>
        <v>นายภาณุวัฒน์ วงศ์แก้ว
/ 5000 บาท</v>
      </c>
      <c r="J1701" s="3" t="s">
        <v>17</v>
      </c>
      <c r="K1701" s="2" t="s">
        <v>6716</v>
      </c>
      <c r="L1701" s="2" t="s">
        <v>6390</v>
      </c>
    </row>
    <row r="1702" spans="1:12" ht="37.200000000000003">
      <c r="A1702" s="2" t="s">
        <v>6717</v>
      </c>
      <c r="B1702" s="3" t="s">
        <v>6718</v>
      </c>
      <c r="C1702" s="5">
        <v>7600</v>
      </c>
      <c r="D1702" s="4" t="s">
        <v>3260</v>
      </c>
      <c r="E1702" s="3" t="s">
        <v>15</v>
      </c>
      <c r="F1702" s="3" t="s">
        <v>6719</v>
      </c>
      <c r="G1702" s="3" t="s">
        <v>6719</v>
      </c>
      <c r="H1702" s="16" t="str">
        <f t="shared" si="52"/>
        <v>บ.บี สเตชั่นนารี จำกัด
/ 7600 บาท</v>
      </c>
      <c r="I1702" s="16" t="str">
        <f t="shared" si="53"/>
        <v>บ.บี สเตชั่นนารี จำกัด
/ 7600 บาท</v>
      </c>
      <c r="J1702" s="3" t="s">
        <v>17</v>
      </c>
      <c r="K1702" s="2" t="s">
        <v>6720</v>
      </c>
      <c r="L1702" s="2" t="s">
        <v>6390</v>
      </c>
    </row>
    <row r="1703" spans="1:12" ht="130.19999999999999">
      <c r="A1703" s="2" t="s">
        <v>6721</v>
      </c>
      <c r="B1703" s="3" t="s">
        <v>6722</v>
      </c>
      <c r="C1703" s="5">
        <v>19520</v>
      </c>
      <c r="D1703" s="4" t="s">
        <v>6723</v>
      </c>
      <c r="E1703" s="3" t="s">
        <v>15</v>
      </c>
      <c r="F1703" s="3" t="s">
        <v>4187</v>
      </c>
      <c r="G1703" s="3" t="s">
        <v>4187</v>
      </c>
      <c r="H1703" s="16" t="str">
        <f t="shared" si="52"/>
        <v>ร้าน อมรเลิศวิทย์/ 19520 บาท</v>
      </c>
      <c r="I1703" s="16" t="str">
        <f t="shared" si="53"/>
        <v>ร้าน อมรเลิศวิทย์/ 19520 บาท</v>
      </c>
      <c r="J1703" s="3" t="s">
        <v>17</v>
      </c>
      <c r="K1703" s="2" t="s">
        <v>6724</v>
      </c>
      <c r="L1703" s="2" t="s">
        <v>6390</v>
      </c>
    </row>
    <row r="1704" spans="1:12" ht="37.200000000000003">
      <c r="A1704" s="2" t="s">
        <v>6725</v>
      </c>
      <c r="B1704" s="3" t="s">
        <v>6726</v>
      </c>
      <c r="C1704" s="5">
        <v>33000</v>
      </c>
      <c r="D1704" s="4" t="s">
        <v>667</v>
      </c>
      <c r="E1704" s="3" t="s">
        <v>15</v>
      </c>
      <c r="F1704" s="3" t="s">
        <v>6727</v>
      </c>
      <c r="G1704" s="3" t="s">
        <v>6727</v>
      </c>
      <c r="H1704" s="16" t="str">
        <f t="shared" si="52"/>
        <v>นายธงชัย สงบจิตร์
/ 33000 บาท</v>
      </c>
      <c r="I1704" s="16" t="str">
        <f t="shared" si="53"/>
        <v>นายธงชัย สงบจิตร์
/ 33000 บาท</v>
      </c>
      <c r="J1704" s="3" t="s">
        <v>17</v>
      </c>
      <c r="K1704" s="2" t="s">
        <v>6728</v>
      </c>
      <c r="L1704" s="2" t="s">
        <v>6390</v>
      </c>
    </row>
    <row r="1705" spans="1:12" ht="37.200000000000003">
      <c r="A1705" s="2" t="s">
        <v>6729</v>
      </c>
      <c r="B1705" s="3" t="s">
        <v>6730</v>
      </c>
      <c r="C1705" s="5">
        <v>8000</v>
      </c>
      <c r="D1705" s="4" t="s">
        <v>1765</v>
      </c>
      <c r="E1705" s="3" t="s">
        <v>15</v>
      </c>
      <c r="F1705" s="3" t="s">
        <v>6731</v>
      </c>
      <c r="G1705" s="3" t="s">
        <v>6731</v>
      </c>
      <c r="H1705" s="16" t="str">
        <f t="shared" si="52"/>
        <v>นายอคณิต ไทยสมัคร
/ 8000 บาท</v>
      </c>
      <c r="I1705" s="16" t="str">
        <f t="shared" si="53"/>
        <v>นายอคณิต ไทยสมัคร
/ 8000 บาท</v>
      </c>
      <c r="J1705" s="3" t="s">
        <v>17</v>
      </c>
      <c r="K1705" s="2" t="s">
        <v>6732</v>
      </c>
      <c r="L1705" s="2" t="s">
        <v>6390</v>
      </c>
    </row>
    <row r="1706" spans="1:12" ht="37.200000000000003">
      <c r="A1706" s="2" t="s">
        <v>6733</v>
      </c>
      <c r="B1706" s="3" t="s">
        <v>2104</v>
      </c>
      <c r="C1706" s="5">
        <v>5500</v>
      </c>
      <c r="D1706" s="4" t="s">
        <v>2105</v>
      </c>
      <c r="E1706" s="3" t="s">
        <v>15</v>
      </c>
      <c r="F1706" s="3" t="s">
        <v>2106</v>
      </c>
      <c r="G1706" s="3" t="s">
        <v>2106</v>
      </c>
      <c r="H1706" s="16" t="str">
        <f t="shared" si="52"/>
        <v>นางสาวนฤมล มานพ
/ 5500 บาท</v>
      </c>
      <c r="I1706" s="16" t="str">
        <f t="shared" si="53"/>
        <v>นางสาวนฤมล มานพ
/ 5500 บาท</v>
      </c>
      <c r="J1706" s="3" t="s">
        <v>17</v>
      </c>
      <c r="K1706" s="2" t="s">
        <v>6734</v>
      </c>
      <c r="L1706" s="2" t="s">
        <v>6390</v>
      </c>
    </row>
    <row r="1707" spans="1:12" ht="37.200000000000003">
      <c r="A1707" s="2" t="s">
        <v>6735</v>
      </c>
      <c r="B1707" s="3" t="s">
        <v>6736</v>
      </c>
      <c r="C1707" s="5">
        <v>4275</v>
      </c>
      <c r="D1707" s="4" t="s">
        <v>6737</v>
      </c>
      <c r="E1707" s="3" t="s">
        <v>15</v>
      </c>
      <c r="F1707" s="3" t="s">
        <v>6182</v>
      </c>
      <c r="G1707" s="3" t="s">
        <v>6182</v>
      </c>
      <c r="H1707" s="16" t="str">
        <f t="shared" si="52"/>
        <v>ร้านศศิ
/ 4275 บาท</v>
      </c>
      <c r="I1707" s="16" t="str">
        <f t="shared" si="53"/>
        <v>ร้านศศิ
/ 4275 บาท</v>
      </c>
      <c r="J1707" s="3" t="s">
        <v>17</v>
      </c>
      <c r="K1707" s="2" t="s">
        <v>6738</v>
      </c>
      <c r="L1707" s="2" t="s">
        <v>6390</v>
      </c>
    </row>
    <row r="1708" spans="1:12" ht="37.200000000000003">
      <c r="A1708" s="2" t="s">
        <v>6739</v>
      </c>
      <c r="B1708" s="3" t="s">
        <v>6740</v>
      </c>
      <c r="C1708" s="5">
        <v>26750</v>
      </c>
      <c r="D1708" s="4" t="s">
        <v>6741</v>
      </c>
      <c r="E1708" s="3" t="s">
        <v>15</v>
      </c>
      <c r="F1708" s="3" t="s">
        <v>1259</v>
      </c>
      <c r="G1708" s="3" t="s">
        <v>1259</v>
      </c>
      <c r="H1708" s="16" t="str">
        <f t="shared" si="52"/>
        <v>บริษัท ซิลลิค ฟาร์มา จำกัด/ 26750 บาท</v>
      </c>
      <c r="I1708" s="16" t="str">
        <f t="shared" si="53"/>
        <v>บริษัท ซิลลิค ฟาร์มา จำกัด/ 26750 บาท</v>
      </c>
      <c r="J1708" s="3" t="s">
        <v>17</v>
      </c>
      <c r="K1708" s="2" t="s">
        <v>6742</v>
      </c>
      <c r="L1708" s="2" t="s">
        <v>6743</v>
      </c>
    </row>
    <row r="1709" spans="1:12" ht="37.200000000000003">
      <c r="A1709" s="2" t="s">
        <v>6744</v>
      </c>
      <c r="B1709" s="3" t="s">
        <v>6745</v>
      </c>
      <c r="C1709" s="5">
        <v>44298</v>
      </c>
      <c r="D1709" s="4" t="s">
        <v>195</v>
      </c>
      <c r="E1709" s="3" t="s">
        <v>15</v>
      </c>
      <c r="F1709" s="3" t="s">
        <v>749</v>
      </c>
      <c r="G1709" s="3" t="s">
        <v>749</v>
      </c>
      <c r="H1709" s="16" t="str">
        <f t="shared" si="52"/>
        <v>บริษัท ดีเคเอสเอช (ประเทศไทย) จำกัด/ 44298 บาท</v>
      </c>
      <c r="I1709" s="16" t="str">
        <f t="shared" si="53"/>
        <v>บริษัท ดีเคเอสเอช (ประเทศไทย) จำกัด/ 44298 บาท</v>
      </c>
      <c r="J1709" s="3" t="s">
        <v>17</v>
      </c>
      <c r="K1709" s="2" t="s">
        <v>6746</v>
      </c>
      <c r="L1709" s="2" t="s">
        <v>6743</v>
      </c>
    </row>
    <row r="1710" spans="1:12" ht="55.8">
      <c r="A1710" s="2" t="s">
        <v>6747</v>
      </c>
      <c r="B1710" s="3" t="s">
        <v>6748</v>
      </c>
      <c r="C1710" s="5">
        <v>2800</v>
      </c>
      <c r="D1710" s="4" t="s">
        <v>2148</v>
      </c>
      <c r="E1710" s="3" t="s">
        <v>15</v>
      </c>
      <c r="F1710" s="3" t="s">
        <v>2149</v>
      </c>
      <c r="G1710" s="3" t="s">
        <v>2149</v>
      </c>
      <c r="H1710" s="16" t="str">
        <f t="shared" si="52"/>
        <v>บริษัท ฟีนิกซ์ เซอร์จิคัล อิควิปเม้นท์ (ประเทศไทย) จำกัด/ 2800 บาท</v>
      </c>
      <c r="I1710" s="16" t="str">
        <f t="shared" si="53"/>
        <v>บริษัท ฟีนิกซ์ เซอร์จิคัล อิควิปเม้นท์ (ประเทศไทย) จำกัด/ 2800 บาท</v>
      </c>
      <c r="J1710" s="3" t="s">
        <v>17</v>
      </c>
      <c r="K1710" s="2" t="s">
        <v>6749</v>
      </c>
      <c r="L1710" s="2" t="s">
        <v>6743</v>
      </c>
    </row>
    <row r="1711" spans="1:12" ht="37.200000000000003">
      <c r="A1711" s="2" t="s">
        <v>6750</v>
      </c>
      <c r="B1711" s="3" t="s">
        <v>6751</v>
      </c>
      <c r="C1711" s="5">
        <v>1200</v>
      </c>
      <c r="D1711" s="4" t="s">
        <v>3045</v>
      </c>
      <c r="E1711" s="3" t="s">
        <v>15</v>
      </c>
      <c r="F1711" s="3" t="s">
        <v>2396</v>
      </c>
      <c r="G1711" s="3" t="s">
        <v>2396</v>
      </c>
      <c r="H1711" s="16" t="str">
        <f t="shared" si="52"/>
        <v>บริษัท อินเด็กซ์ เมดิคัล แอนด์ ซัพพลาย จำกัด/ 1200 บาท</v>
      </c>
      <c r="I1711" s="16" t="str">
        <f t="shared" si="53"/>
        <v>บริษัท อินเด็กซ์ เมดิคัล แอนด์ ซัพพลาย จำกัด/ 1200 บาท</v>
      </c>
      <c r="J1711" s="3" t="s">
        <v>17</v>
      </c>
      <c r="K1711" s="2" t="s">
        <v>6752</v>
      </c>
      <c r="L1711" s="2" t="s">
        <v>6743</v>
      </c>
    </row>
    <row r="1712" spans="1:12" ht="37.200000000000003">
      <c r="A1712" s="2" t="s">
        <v>6753</v>
      </c>
      <c r="B1712" s="3" t="s">
        <v>6754</v>
      </c>
      <c r="C1712" s="5">
        <v>7000</v>
      </c>
      <c r="D1712" s="4" t="s">
        <v>1900</v>
      </c>
      <c r="E1712" s="3" t="s">
        <v>15</v>
      </c>
      <c r="F1712" s="3" t="s">
        <v>3226</v>
      </c>
      <c r="G1712" s="3" t="s">
        <v>3226</v>
      </c>
      <c r="H1712" s="16" t="str">
        <f t="shared" si="52"/>
        <v>บริษัท ออร์คิด เฮลธ์แคร์ จำกัด/ 7000 บาท</v>
      </c>
      <c r="I1712" s="16" t="str">
        <f t="shared" si="53"/>
        <v>บริษัท ออร์คิด เฮลธ์แคร์ จำกัด/ 7000 บาท</v>
      </c>
      <c r="J1712" s="3" t="s">
        <v>17</v>
      </c>
      <c r="K1712" s="2" t="s">
        <v>6755</v>
      </c>
      <c r="L1712" s="2" t="s">
        <v>6743</v>
      </c>
    </row>
    <row r="1713" spans="1:12" ht="55.8">
      <c r="A1713" s="2" t="s">
        <v>6756</v>
      </c>
      <c r="B1713" s="3" t="s">
        <v>6757</v>
      </c>
      <c r="C1713" s="5">
        <v>9000</v>
      </c>
      <c r="D1713" s="4" t="s">
        <v>293</v>
      </c>
      <c r="E1713" s="3" t="s">
        <v>15</v>
      </c>
      <c r="F1713" s="3" t="s">
        <v>3226</v>
      </c>
      <c r="G1713" s="3" t="s">
        <v>3226</v>
      </c>
      <c r="H1713" s="16" t="str">
        <f t="shared" si="52"/>
        <v>บริษัท ออร์คิด เฮลธ์แคร์ จำกัด/ 9000 บาท</v>
      </c>
      <c r="I1713" s="16" t="str">
        <f t="shared" si="53"/>
        <v>บริษัท ออร์คิด เฮลธ์แคร์ จำกัด/ 9000 บาท</v>
      </c>
      <c r="J1713" s="3" t="s">
        <v>17</v>
      </c>
      <c r="K1713" s="2" t="s">
        <v>6758</v>
      </c>
      <c r="L1713" s="2" t="s">
        <v>6743</v>
      </c>
    </row>
    <row r="1714" spans="1:12" ht="37.200000000000003">
      <c r="A1714" s="2" t="s">
        <v>6759</v>
      </c>
      <c r="B1714" s="3" t="s">
        <v>6760</v>
      </c>
      <c r="C1714" s="5">
        <v>6300</v>
      </c>
      <c r="D1714" s="4" t="s">
        <v>5183</v>
      </c>
      <c r="E1714" s="3" t="s">
        <v>15</v>
      </c>
      <c r="F1714" s="3" t="s">
        <v>2144</v>
      </c>
      <c r="G1714" s="3" t="s">
        <v>2144</v>
      </c>
      <c r="H1714" s="16" t="str">
        <f t="shared" si="52"/>
        <v>บริษัท ไทยก๊อส จำกัด/ 6300 บาท</v>
      </c>
      <c r="I1714" s="16" t="str">
        <f t="shared" si="53"/>
        <v>บริษัท ไทยก๊อส จำกัด/ 6300 บาท</v>
      </c>
      <c r="J1714" s="3" t="s">
        <v>17</v>
      </c>
      <c r="K1714" s="2" t="s">
        <v>6761</v>
      </c>
      <c r="L1714" s="2" t="s">
        <v>6743</v>
      </c>
    </row>
    <row r="1715" spans="1:12" ht="37.200000000000003">
      <c r="A1715" s="2" t="s">
        <v>6762</v>
      </c>
      <c r="B1715" s="3" t="s">
        <v>6763</v>
      </c>
      <c r="C1715" s="5">
        <v>414</v>
      </c>
      <c r="D1715" s="4" t="s">
        <v>6764</v>
      </c>
      <c r="E1715" s="3" t="s">
        <v>15</v>
      </c>
      <c r="F1715" s="3" t="s">
        <v>2972</v>
      </c>
      <c r="G1715" s="3" t="s">
        <v>2972</v>
      </c>
      <c r="H1715" s="16" t="str">
        <f t="shared" si="52"/>
        <v>ร้านธีรเดช
/ 414 บาท</v>
      </c>
      <c r="I1715" s="16" t="str">
        <f t="shared" si="53"/>
        <v>ร้านธีรเดช
/ 414 บาท</v>
      </c>
      <c r="J1715" s="3" t="s">
        <v>17</v>
      </c>
      <c r="K1715" s="2" t="s">
        <v>6765</v>
      </c>
      <c r="L1715" s="2" t="s">
        <v>6743</v>
      </c>
    </row>
    <row r="1716" spans="1:12" ht="37.200000000000003">
      <c r="A1716" s="2" t="s">
        <v>6766</v>
      </c>
      <c r="B1716" s="3" t="s">
        <v>6767</v>
      </c>
      <c r="C1716" s="5">
        <v>37800</v>
      </c>
      <c r="D1716" s="4" t="s">
        <v>6768</v>
      </c>
      <c r="E1716" s="3" t="s">
        <v>15</v>
      </c>
      <c r="F1716" s="3" t="s">
        <v>2144</v>
      </c>
      <c r="G1716" s="3" t="s">
        <v>2144</v>
      </c>
      <c r="H1716" s="16" t="str">
        <f t="shared" si="52"/>
        <v>บริษัท ไทยก๊อส จำกัด/ 37800 บาท</v>
      </c>
      <c r="I1716" s="16" t="str">
        <f t="shared" si="53"/>
        <v>บริษัท ไทยก๊อส จำกัด/ 37800 บาท</v>
      </c>
      <c r="J1716" s="3" t="s">
        <v>17</v>
      </c>
      <c r="K1716" s="2" t="s">
        <v>6769</v>
      </c>
      <c r="L1716" s="2" t="s">
        <v>6743</v>
      </c>
    </row>
    <row r="1717" spans="1:12" ht="74.400000000000006">
      <c r="A1717" s="2" t="s">
        <v>6770</v>
      </c>
      <c r="B1717" s="3" t="s">
        <v>6771</v>
      </c>
      <c r="C1717" s="5">
        <v>36108</v>
      </c>
      <c r="D1717" s="4" t="s">
        <v>6772</v>
      </c>
      <c r="E1717" s="3" t="s">
        <v>15</v>
      </c>
      <c r="F1717" s="3" t="s">
        <v>2144</v>
      </c>
      <c r="G1717" s="3" t="s">
        <v>2144</v>
      </c>
      <c r="H1717" s="16" t="str">
        <f t="shared" si="52"/>
        <v>บริษัท ไทยก๊อส จำกัด/ 36108 บาท</v>
      </c>
      <c r="I1717" s="16" t="str">
        <f t="shared" si="53"/>
        <v>บริษัท ไทยก๊อส จำกัด/ 36108 บาท</v>
      </c>
      <c r="J1717" s="3" t="s">
        <v>17</v>
      </c>
      <c r="K1717" s="2" t="s">
        <v>6773</v>
      </c>
      <c r="L1717" s="2" t="s">
        <v>6743</v>
      </c>
    </row>
    <row r="1718" spans="1:12" ht="130.19999999999999">
      <c r="A1718" s="2" t="s">
        <v>6774</v>
      </c>
      <c r="B1718" s="3" t="s">
        <v>6775</v>
      </c>
      <c r="C1718" s="5">
        <v>50000</v>
      </c>
      <c r="D1718" s="4" t="s">
        <v>496</v>
      </c>
      <c r="E1718" s="3" t="s">
        <v>15</v>
      </c>
      <c r="F1718" s="3" t="s">
        <v>5126</v>
      </c>
      <c r="G1718" s="3" t="s">
        <v>5126</v>
      </c>
      <c r="H1718" s="16" t="str">
        <f t="shared" si="52"/>
        <v>บริษัท ริโอ เฮลท์ แอนด์ ดิไวซ์ จำกัด/ 50000 บาท</v>
      </c>
      <c r="I1718" s="16" t="str">
        <f t="shared" si="53"/>
        <v>บริษัท ริโอ เฮลท์ แอนด์ ดิไวซ์ จำกัด/ 50000 บาท</v>
      </c>
      <c r="J1718" s="3" t="s">
        <v>17</v>
      </c>
      <c r="K1718" s="2" t="s">
        <v>6776</v>
      </c>
      <c r="L1718" s="2" t="s">
        <v>6743</v>
      </c>
    </row>
    <row r="1719" spans="1:12" ht="37.200000000000003">
      <c r="A1719" s="2" t="s">
        <v>6777</v>
      </c>
      <c r="B1719" s="3" t="s">
        <v>6778</v>
      </c>
      <c r="C1719" s="5">
        <v>18000</v>
      </c>
      <c r="D1719" s="4" t="s">
        <v>106</v>
      </c>
      <c r="E1719" s="3" t="s">
        <v>15</v>
      </c>
      <c r="F1719" s="3" t="s">
        <v>810</v>
      </c>
      <c r="G1719" s="3" t="s">
        <v>810</v>
      </c>
      <c r="H1719" s="16" t="str">
        <f t="shared" si="52"/>
        <v>บริษัท ไพรม์เมดิคอล จำกัด/ 18000 บาท</v>
      </c>
      <c r="I1719" s="16" t="str">
        <f t="shared" si="53"/>
        <v>บริษัท ไพรม์เมดิคอล จำกัด/ 18000 บาท</v>
      </c>
      <c r="J1719" s="3" t="s">
        <v>17</v>
      </c>
      <c r="K1719" s="2" t="s">
        <v>6779</v>
      </c>
      <c r="L1719" s="2" t="s">
        <v>6743</v>
      </c>
    </row>
    <row r="1720" spans="1:12" ht="37.200000000000003">
      <c r="A1720" s="2" t="s">
        <v>6780</v>
      </c>
      <c r="B1720" s="3" t="s">
        <v>6781</v>
      </c>
      <c r="C1720" s="5">
        <v>22181.1</v>
      </c>
      <c r="D1720" s="4" t="s">
        <v>6782</v>
      </c>
      <c r="E1720" s="3" t="s">
        <v>15</v>
      </c>
      <c r="F1720" s="3" t="s">
        <v>1259</v>
      </c>
      <c r="G1720" s="3" t="s">
        <v>1259</v>
      </c>
      <c r="H1720" s="16" t="str">
        <f t="shared" si="52"/>
        <v>บริษัท ซิลลิค ฟาร์มา จำกัด/ 22181.1 บาท</v>
      </c>
      <c r="I1720" s="16" t="str">
        <f t="shared" si="53"/>
        <v>บริษัท ซิลลิค ฟาร์มา จำกัด/ 22181.1 บาท</v>
      </c>
      <c r="J1720" s="3" t="s">
        <v>17</v>
      </c>
      <c r="K1720" s="2" t="s">
        <v>6783</v>
      </c>
      <c r="L1720" s="2" t="s">
        <v>6743</v>
      </c>
    </row>
    <row r="1721" spans="1:12" ht="55.8">
      <c r="A1721" s="2" t="s">
        <v>6784</v>
      </c>
      <c r="B1721" s="3" t="s">
        <v>6785</v>
      </c>
      <c r="C1721" s="5">
        <v>31200</v>
      </c>
      <c r="D1721" s="4" t="s">
        <v>172</v>
      </c>
      <c r="E1721" s="3" t="s">
        <v>15</v>
      </c>
      <c r="F1721" s="3" t="s">
        <v>3648</v>
      </c>
      <c r="G1721" s="3" t="s">
        <v>3648</v>
      </c>
      <c r="H1721" s="16" t="str">
        <f t="shared" si="52"/>
        <v>บริษัท ศรีเอี่ยม จำกัด/ 31200 บาท</v>
      </c>
      <c r="I1721" s="16" t="str">
        <f t="shared" si="53"/>
        <v>บริษัท ศรีเอี่ยม จำกัด/ 31200 บาท</v>
      </c>
      <c r="J1721" s="3" t="s">
        <v>17</v>
      </c>
      <c r="K1721" s="2" t="s">
        <v>6786</v>
      </c>
      <c r="L1721" s="2" t="s">
        <v>6743</v>
      </c>
    </row>
    <row r="1722" spans="1:12" ht="37.200000000000003">
      <c r="A1722" s="2" t="s">
        <v>6787</v>
      </c>
      <c r="B1722" s="3" t="s">
        <v>6788</v>
      </c>
      <c r="C1722" s="5">
        <v>2696.4</v>
      </c>
      <c r="D1722" s="4" t="s">
        <v>6789</v>
      </c>
      <c r="E1722" s="3" t="s">
        <v>15</v>
      </c>
      <c r="F1722" s="3" t="s">
        <v>1369</v>
      </c>
      <c r="G1722" s="3" t="s">
        <v>1369</v>
      </c>
      <c r="H1722" s="16" t="str">
        <f t="shared" si="52"/>
        <v>บริษัท ดีทแฮล์ม เคลเลอร์ โลจิสติกส์ จำกัด/ 2696.4 บาท</v>
      </c>
      <c r="I1722" s="16" t="str">
        <f t="shared" si="53"/>
        <v>บริษัท ดีทแฮล์ม เคลเลอร์ โลจิสติกส์ จำกัด/ 2696.4 บาท</v>
      </c>
      <c r="J1722" s="3" t="s">
        <v>17</v>
      </c>
      <c r="K1722" s="2" t="s">
        <v>6790</v>
      </c>
      <c r="L1722" s="2" t="s">
        <v>6743</v>
      </c>
    </row>
    <row r="1723" spans="1:12" ht="37.200000000000003">
      <c r="A1723" s="2" t="s">
        <v>6791</v>
      </c>
      <c r="B1723" s="3" t="s">
        <v>6792</v>
      </c>
      <c r="C1723" s="5">
        <v>87000</v>
      </c>
      <c r="D1723" s="4" t="s">
        <v>6793</v>
      </c>
      <c r="E1723" s="3" t="s">
        <v>15</v>
      </c>
      <c r="F1723" s="3" t="s">
        <v>2871</v>
      </c>
      <c r="G1723" s="3" t="s">
        <v>2871</v>
      </c>
      <c r="H1723" s="16" t="str">
        <f t="shared" si="52"/>
        <v>ห้างหุ้นส่วนจำกัด วินเนอร์ อิงค์ โปรดักส์/ 87000 บาท</v>
      </c>
      <c r="I1723" s="16" t="str">
        <f t="shared" si="53"/>
        <v>ห้างหุ้นส่วนจำกัด วินเนอร์ อิงค์ โปรดักส์/ 87000 บาท</v>
      </c>
      <c r="J1723" s="3" t="s">
        <v>17</v>
      </c>
      <c r="K1723" s="2" t="s">
        <v>6794</v>
      </c>
      <c r="L1723" s="2" t="s">
        <v>6743</v>
      </c>
    </row>
    <row r="1724" spans="1:12" ht="37.200000000000003">
      <c r="A1724" s="2" t="s">
        <v>6795</v>
      </c>
      <c r="B1724" s="3" t="s">
        <v>6796</v>
      </c>
      <c r="C1724" s="5">
        <v>963</v>
      </c>
      <c r="D1724" s="4" t="s">
        <v>3109</v>
      </c>
      <c r="E1724" s="3" t="s">
        <v>15</v>
      </c>
      <c r="F1724" s="3" t="s">
        <v>1192</v>
      </c>
      <c r="G1724" s="3" t="s">
        <v>1192</v>
      </c>
      <c r="H1724" s="16" t="str">
        <f t="shared" si="52"/>
        <v>บริษัท คีรีแสนดี จำกัด/ 963 บาท</v>
      </c>
      <c r="I1724" s="16" t="str">
        <f t="shared" si="53"/>
        <v>บริษัท คีรีแสนดี จำกัด/ 963 บาท</v>
      </c>
      <c r="J1724" s="3" t="s">
        <v>17</v>
      </c>
      <c r="K1724" s="2" t="s">
        <v>6797</v>
      </c>
      <c r="L1724" s="2" t="s">
        <v>6798</v>
      </c>
    </row>
    <row r="1725" spans="1:12" ht="37.200000000000003">
      <c r="A1725" s="2" t="s">
        <v>6799</v>
      </c>
      <c r="B1725" s="3" t="s">
        <v>13</v>
      </c>
      <c r="C1725" s="5">
        <v>6600</v>
      </c>
      <c r="D1725" s="4" t="s">
        <v>4282</v>
      </c>
      <c r="E1725" s="3" t="s">
        <v>15</v>
      </c>
      <c r="F1725" s="3" t="s">
        <v>16</v>
      </c>
      <c r="G1725" s="3" t="s">
        <v>16</v>
      </c>
      <c r="H1725" s="16" t="str">
        <f t="shared" si="52"/>
        <v>โกมล ฤทธิ์งาม/ 6600 บาท</v>
      </c>
      <c r="I1725" s="16" t="str">
        <f t="shared" si="53"/>
        <v>โกมล ฤทธิ์งาม/ 6600 บาท</v>
      </c>
      <c r="J1725" s="3" t="s">
        <v>17</v>
      </c>
      <c r="K1725" s="2" t="s">
        <v>6800</v>
      </c>
      <c r="L1725" s="2" t="s">
        <v>6798</v>
      </c>
    </row>
    <row r="1726" spans="1:12" ht="55.8">
      <c r="A1726" s="2" t="s">
        <v>6801</v>
      </c>
      <c r="B1726" s="3" t="s">
        <v>942</v>
      </c>
      <c r="C1726" s="5">
        <v>3000</v>
      </c>
      <c r="D1726" s="4" t="s">
        <v>550</v>
      </c>
      <c r="E1726" s="3" t="s">
        <v>15</v>
      </c>
      <c r="F1726" s="3" t="s">
        <v>6802</v>
      </c>
      <c r="G1726" s="3" t="s">
        <v>6802</v>
      </c>
      <c r="H1726" s="16" t="str">
        <f t="shared" si="52"/>
        <v>บริษัท พิชญ์สุนันท์ อินคอร์ปอเรชั่น จำกัด
/ 3000 บาท</v>
      </c>
      <c r="I1726" s="16" t="str">
        <f t="shared" si="53"/>
        <v>บริษัท พิชญ์สุนันท์ อินคอร์ปอเรชั่น จำกัด
/ 3000 บาท</v>
      </c>
      <c r="J1726" s="3" t="s">
        <v>17</v>
      </c>
      <c r="K1726" s="2" t="s">
        <v>6803</v>
      </c>
      <c r="L1726" s="2" t="s">
        <v>6798</v>
      </c>
    </row>
    <row r="1727" spans="1:12" ht="93">
      <c r="A1727" s="2" t="s">
        <v>6804</v>
      </c>
      <c r="B1727" s="3" t="s">
        <v>6805</v>
      </c>
      <c r="C1727" s="5">
        <v>211860</v>
      </c>
      <c r="D1727" s="4" t="s">
        <v>6806</v>
      </c>
      <c r="E1727" s="3" t="s">
        <v>15</v>
      </c>
      <c r="F1727" s="3" t="s">
        <v>6807</v>
      </c>
      <c r="G1727" s="3" t="s">
        <v>6807</v>
      </c>
      <c r="H1727" s="16" t="str">
        <f t="shared" si="52"/>
        <v>บริษัท เอส.คอมเพรสด์ แอร์ จำกัด/ 211860 บาท</v>
      </c>
      <c r="I1727" s="16" t="str">
        <f t="shared" si="53"/>
        <v>บริษัท เอส.คอมเพรสด์ แอร์ จำกัด/ 211860 บาท</v>
      </c>
      <c r="J1727" s="3" t="s">
        <v>17</v>
      </c>
      <c r="K1727" s="2" t="s">
        <v>6808</v>
      </c>
      <c r="L1727" s="2" t="s">
        <v>6798</v>
      </c>
    </row>
    <row r="1728" spans="1:12" ht="55.8">
      <c r="A1728" s="2" t="s">
        <v>6809</v>
      </c>
      <c r="B1728" s="3" t="s">
        <v>6810</v>
      </c>
      <c r="C1728" s="5">
        <v>36000</v>
      </c>
      <c r="D1728" s="4" t="s">
        <v>42</v>
      </c>
      <c r="E1728" s="3" t="s">
        <v>15</v>
      </c>
      <c r="F1728" s="3" t="s">
        <v>3977</v>
      </c>
      <c r="G1728" s="3" t="s">
        <v>3977</v>
      </c>
      <c r="H1728" s="16" t="str">
        <f t="shared" si="52"/>
        <v>อมรรัตน์ จิรสันติสุข/ 36000 บาท</v>
      </c>
      <c r="I1728" s="16" t="str">
        <f t="shared" si="53"/>
        <v>อมรรัตน์ จิรสันติสุข/ 36000 บาท</v>
      </c>
      <c r="J1728" s="3" t="s">
        <v>17</v>
      </c>
      <c r="K1728" s="2" t="s">
        <v>6811</v>
      </c>
      <c r="L1728" s="2" t="s">
        <v>6798</v>
      </c>
    </row>
    <row r="1729" spans="1:12" ht="334.8">
      <c r="A1729" s="2" t="s">
        <v>6812</v>
      </c>
      <c r="B1729" s="3" t="s">
        <v>6813</v>
      </c>
      <c r="C1729" s="5">
        <v>247170</v>
      </c>
      <c r="D1729" s="4" t="s">
        <v>6814</v>
      </c>
      <c r="E1729" s="3" t="s">
        <v>15</v>
      </c>
      <c r="F1729" s="3" t="s">
        <v>5448</v>
      </c>
      <c r="G1729" s="3" t="s">
        <v>5448</v>
      </c>
      <c r="H1729" s="16" t="str">
        <f t="shared" si="52"/>
        <v>บริษัท ลินเด้ (ประเทศไทย) จำกัด (มหาชน)/ 247170 บาท</v>
      </c>
      <c r="I1729" s="16" t="str">
        <f t="shared" si="53"/>
        <v>บริษัท ลินเด้ (ประเทศไทย) จำกัด (มหาชน)/ 247170 บาท</v>
      </c>
      <c r="J1729" s="3" t="s">
        <v>17</v>
      </c>
      <c r="K1729" s="2" t="s">
        <v>6815</v>
      </c>
      <c r="L1729" s="2" t="s">
        <v>6798</v>
      </c>
    </row>
    <row r="1730" spans="1:12" ht="37.200000000000003">
      <c r="A1730" s="2" t="s">
        <v>6816</v>
      </c>
      <c r="B1730" s="3" t="s">
        <v>6817</v>
      </c>
      <c r="C1730" s="5">
        <v>64200</v>
      </c>
      <c r="D1730" s="4" t="s">
        <v>404</v>
      </c>
      <c r="E1730" s="3" t="s">
        <v>15</v>
      </c>
      <c r="F1730" s="3" t="s">
        <v>405</v>
      </c>
      <c r="G1730" s="3" t="s">
        <v>405</v>
      </c>
      <c r="H1730" s="16" t="str">
        <f t="shared" si="52"/>
        <v>ร้าน นิวทาวน์ เทคนิค/ 64200 บาท</v>
      </c>
      <c r="I1730" s="16" t="str">
        <f t="shared" si="53"/>
        <v>ร้าน นิวทาวน์ เทคนิค/ 64200 บาท</v>
      </c>
      <c r="J1730" s="3" t="s">
        <v>17</v>
      </c>
      <c r="K1730" s="2" t="s">
        <v>6818</v>
      </c>
      <c r="L1730" s="2" t="s">
        <v>6798</v>
      </c>
    </row>
    <row r="1731" spans="1:12" ht="186">
      <c r="A1731" s="2" t="s">
        <v>6819</v>
      </c>
      <c r="B1731" s="3" t="s">
        <v>6820</v>
      </c>
      <c r="C1731" s="5">
        <v>4220</v>
      </c>
      <c r="D1731" s="4" t="s">
        <v>4305</v>
      </c>
      <c r="E1731" s="3" t="s">
        <v>15</v>
      </c>
      <c r="F1731" s="3" t="s">
        <v>6821</v>
      </c>
      <c r="G1731" s="3" t="s">
        <v>6821</v>
      </c>
      <c r="H1731" s="16" t="str">
        <f t="shared" si="52"/>
        <v>บริษัท ดีเคที (ประเทศไทย) จำกัด/ 4220 บาท</v>
      </c>
      <c r="I1731" s="16" t="str">
        <f t="shared" si="53"/>
        <v>บริษัท ดีเคที (ประเทศไทย) จำกัด/ 4220 บาท</v>
      </c>
      <c r="J1731" s="3" t="s">
        <v>17</v>
      </c>
      <c r="K1731" s="2" t="s">
        <v>6822</v>
      </c>
      <c r="L1731" s="2" t="s">
        <v>6798</v>
      </c>
    </row>
    <row r="1732" spans="1:12" ht="37.200000000000003">
      <c r="A1732" s="2" t="s">
        <v>6823</v>
      </c>
      <c r="B1732" s="3" t="s">
        <v>6824</v>
      </c>
      <c r="C1732" s="5">
        <v>43720.2</v>
      </c>
      <c r="D1732" s="4" t="s">
        <v>6825</v>
      </c>
      <c r="E1732" s="3" t="s">
        <v>15</v>
      </c>
      <c r="F1732" s="3" t="s">
        <v>6826</v>
      </c>
      <c r="G1732" s="3" t="s">
        <v>6826</v>
      </c>
      <c r="H1732" s="16" t="str">
        <f t="shared" si="52"/>
        <v>บริษัท ล็อกซเล่ย์ ออบิท จำกัด (มหาชน)/ 43720.2 บาท</v>
      </c>
      <c r="I1732" s="16" t="str">
        <f t="shared" si="53"/>
        <v>บริษัท ล็อกซเล่ย์ ออบิท จำกัด (มหาชน)/ 43720.2 บาท</v>
      </c>
      <c r="J1732" s="3" t="s">
        <v>17</v>
      </c>
      <c r="K1732" s="2" t="s">
        <v>6827</v>
      </c>
      <c r="L1732" s="2" t="s">
        <v>6798</v>
      </c>
    </row>
    <row r="1733" spans="1:12" ht="37.200000000000003">
      <c r="A1733" s="2" t="s">
        <v>6828</v>
      </c>
      <c r="B1733" s="3" t="s">
        <v>6829</v>
      </c>
      <c r="C1733" s="5">
        <v>208650</v>
      </c>
      <c r="D1733" s="4" t="s">
        <v>6434</v>
      </c>
      <c r="E1733" s="3" t="s">
        <v>15</v>
      </c>
      <c r="F1733" s="3" t="s">
        <v>6830</v>
      </c>
      <c r="G1733" s="3" t="s">
        <v>6830</v>
      </c>
      <c r="H1733" s="16" t="str">
        <f t="shared" si="52"/>
        <v>บริษัท โฮ่โกะ เพรส จำกัด/ 208650 บาท</v>
      </c>
      <c r="I1733" s="16" t="str">
        <f t="shared" si="53"/>
        <v>บริษัท โฮ่โกะ เพรส จำกัด/ 208650 บาท</v>
      </c>
      <c r="J1733" s="3" t="s">
        <v>17</v>
      </c>
      <c r="K1733" s="2" t="s">
        <v>6831</v>
      </c>
      <c r="L1733" s="2" t="s">
        <v>6798</v>
      </c>
    </row>
    <row r="1734" spans="1:12" ht="37.200000000000003">
      <c r="A1734" s="2" t="s">
        <v>6832</v>
      </c>
      <c r="B1734" s="3" t="s">
        <v>6833</v>
      </c>
      <c r="C1734" s="5">
        <v>400000</v>
      </c>
      <c r="D1734" s="4" t="s">
        <v>1201</v>
      </c>
      <c r="E1734" s="3" t="s">
        <v>15</v>
      </c>
      <c r="F1734" s="3" t="s">
        <v>473</v>
      </c>
      <c r="G1734" s="3" t="s">
        <v>473</v>
      </c>
      <c r="H1734" s="16" t="str">
        <f t="shared" ref="H1734:H1797" si="54">F1734&amp;"/ "&amp;C1734&amp;" บาท"</f>
        <v>ห้างหุ้นส่วนจำกัด ตะวันออก ทราเวล/ 400000 บาท</v>
      </c>
      <c r="I1734" s="16" t="str">
        <f t="shared" ref="I1734:I1797" si="55">H1734</f>
        <v>ห้างหุ้นส่วนจำกัด ตะวันออก ทราเวล/ 400000 บาท</v>
      </c>
      <c r="J1734" s="3" t="s">
        <v>17</v>
      </c>
      <c r="K1734" s="2" t="s">
        <v>6834</v>
      </c>
      <c r="L1734" s="2" t="s">
        <v>6798</v>
      </c>
    </row>
    <row r="1735" spans="1:12" ht="37.200000000000003">
      <c r="A1735" s="2" t="s">
        <v>6835</v>
      </c>
      <c r="B1735" s="3" t="s">
        <v>280</v>
      </c>
      <c r="C1735" s="5">
        <v>12412</v>
      </c>
      <c r="D1735" s="4" t="s">
        <v>4908</v>
      </c>
      <c r="E1735" s="3" t="s">
        <v>15</v>
      </c>
      <c r="F1735" s="3" t="s">
        <v>405</v>
      </c>
      <c r="G1735" s="3" t="s">
        <v>405</v>
      </c>
      <c r="H1735" s="16" t="str">
        <f t="shared" si="54"/>
        <v>ร้าน นิวทาวน์ เทคนิค/ 12412 บาท</v>
      </c>
      <c r="I1735" s="16" t="str">
        <f t="shared" si="55"/>
        <v>ร้าน นิวทาวน์ เทคนิค/ 12412 บาท</v>
      </c>
      <c r="J1735" s="3" t="s">
        <v>17</v>
      </c>
      <c r="K1735" s="2" t="s">
        <v>6836</v>
      </c>
      <c r="L1735" s="2" t="s">
        <v>6798</v>
      </c>
    </row>
    <row r="1736" spans="1:12" ht="37.200000000000003">
      <c r="A1736" s="2" t="s">
        <v>6837</v>
      </c>
      <c r="B1736" s="3" t="s">
        <v>6838</v>
      </c>
      <c r="C1736" s="5">
        <v>3000</v>
      </c>
      <c r="D1736" s="4" t="s">
        <v>14</v>
      </c>
      <c r="E1736" s="3" t="s">
        <v>15</v>
      </c>
      <c r="F1736" s="3" t="s">
        <v>6839</v>
      </c>
      <c r="G1736" s="3" t="s">
        <v>6839</v>
      </c>
      <c r="H1736" s="16" t="str">
        <f t="shared" si="54"/>
        <v>พัฒนาแอร์
/ 3000 บาท</v>
      </c>
      <c r="I1736" s="16" t="str">
        <f t="shared" si="55"/>
        <v>พัฒนาแอร์
/ 3000 บาท</v>
      </c>
      <c r="J1736" s="3" t="s">
        <v>17</v>
      </c>
      <c r="K1736" s="2" t="s">
        <v>6840</v>
      </c>
      <c r="L1736" s="2" t="s">
        <v>6798</v>
      </c>
    </row>
    <row r="1737" spans="1:12" ht="37.200000000000003">
      <c r="A1737" s="2" t="s">
        <v>6841</v>
      </c>
      <c r="B1737" s="3" t="s">
        <v>5644</v>
      </c>
      <c r="C1737" s="5">
        <v>78613.149999999994</v>
      </c>
      <c r="D1737" s="4" t="s">
        <v>6842</v>
      </c>
      <c r="E1737" s="3" t="s">
        <v>15</v>
      </c>
      <c r="F1737" s="3" t="s">
        <v>6843</v>
      </c>
      <c r="G1737" s="3" t="s">
        <v>6843</v>
      </c>
      <c r="H1737" s="16" t="str">
        <f t="shared" si="54"/>
        <v>ศูนย์หนังสือแห่งจุฬาลงกรณ์มหาวิทยาลัย/ 78613.15 บาท</v>
      </c>
      <c r="I1737" s="16" t="str">
        <f t="shared" si="55"/>
        <v>ศูนย์หนังสือแห่งจุฬาลงกรณ์มหาวิทยาลัย/ 78613.15 บาท</v>
      </c>
      <c r="J1737" s="3" t="s">
        <v>17</v>
      </c>
      <c r="K1737" s="2" t="s">
        <v>6844</v>
      </c>
      <c r="L1737" s="2" t="s">
        <v>6798</v>
      </c>
    </row>
    <row r="1738" spans="1:12" ht="37.200000000000003">
      <c r="A1738" s="2" t="s">
        <v>6845</v>
      </c>
      <c r="B1738" s="3" t="s">
        <v>6846</v>
      </c>
      <c r="C1738" s="5">
        <v>59430</v>
      </c>
      <c r="D1738" s="4" t="s">
        <v>6847</v>
      </c>
      <c r="E1738" s="3" t="s">
        <v>15</v>
      </c>
      <c r="F1738" s="3" t="s">
        <v>2497</v>
      </c>
      <c r="G1738" s="3" t="s">
        <v>2497</v>
      </c>
      <c r="H1738" s="16" t="str">
        <f t="shared" si="54"/>
        <v>ห้างหุ้นส่วนจำกัดเก้าหลักเฟอร์นิเจอร์/ 59430 บาท</v>
      </c>
      <c r="I1738" s="16" t="str">
        <f t="shared" si="55"/>
        <v>ห้างหุ้นส่วนจำกัดเก้าหลักเฟอร์นิเจอร์/ 59430 บาท</v>
      </c>
      <c r="J1738" s="3" t="s">
        <v>17</v>
      </c>
      <c r="K1738" s="2" t="s">
        <v>6848</v>
      </c>
      <c r="L1738" s="2" t="s">
        <v>6798</v>
      </c>
    </row>
    <row r="1739" spans="1:12" ht="37.200000000000003">
      <c r="A1739" s="2" t="s">
        <v>6849</v>
      </c>
      <c r="B1739" s="3" t="s">
        <v>6850</v>
      </c>
      <c r="C1739" s="5">
        <v>41000</v>
      </c>
      <c r="D1739" s="4" t="s">
        <v>6851</v>
      </c>
      <c r="E1739" s="3" t="s">
        <v>15</v>
      </c>
      <c r="F1739" s="3" t="s">
        <v>83</v>
      </c>
      <c r="G1739" s="3" t="s">
        <v>83</v>
      </c>
      <c r="H1739" s="16" t="str">
        <f t="shared" si="54"/>
        <v>บริษัท เทลเน็ต เทคโนโลยี จำกัด/ 41000 บาท</v>
      </c>
      <c r="I1739" s="16" t="str">
        <f t="shared" si="55"/>
        <v>บริษัท เทลเน็ต เทคโนโลยี จำกัด/ 41000 บาท</v>
      </c>
      <c r="J1739" s="3" t="s">
        <v>17</v>
      </c>
      <c r="K1739" s="2" t="s">
        <v>6852</v>
      </c>
      <c r="L1739" s="2" t="s">
        <v>6798</v>
      </c>
    </row>
    <row r="1740" spans="1:12" ht="37.200000000000003">
      <c r="A1740" s="2" t="s">
        <v>6853</v>
      </c>
      <c r="B1740" s="3" t="s">
        <v>6854</v>
      </c>
      <c r="C1740" s="5">
        <v>66000</v>
      </c>
      <c r="D1740" s="4" t="s">
        <v>990</v>
      </c>
      <c r="E1740" s="3" t="s">
        <v>15</v>
      </c>
      <c r="F1740" s="3" t="s">
        <v>6855</v>
      </c>
      <c r="G1740" s="3" t="s">
        <v>6855</v>
      </c>
      <c r="H1740" s="16" t="str">
        <f t="shared" si="54"/>
        <v>นายสุธี สังข์สุวรรณ์
/ 66000 บาท</v>
      </c>
      <c r="I1740" s="16" t="str">
        <f t="shared" si="55"/>
        <v>นายสุธี สังข์สุวรรณ์
/ 66000 บาท</v>
      </c>
      <c r="J1740" s="3" t="s">
        <v>17</v>
      </c>
      <c r="K1740" s="2" t="s">
        <v>6856</v>
      </c>
      <c r="L1740" s="2" t="s">
        <v>6798</v>
      </c>
    </row>
    <row r="1741" spans="1:12" ht="55.8">
      <c r="A1741" s="2" t="s">
        <v>6857</v>
      </c>
      <c r="B1741" s="3" t="s">
        <v>6858</v>
      </c>
      <c r="C1741" s="5">
        <v>24048.25</v>
      </c>
      <c r="D1741" s="4" t="s">
        <v>6859</v>
      </c>
      <c r="E1741" s="3" t="s">
        <v>15</v>
      </c>
      <c r="F1741" s="3" t="s">
        <v>6860</v>
      </c>
      <c r="G1741" s="3" t="s">
        <v>6860</v>
      </c>
      <c r="H1741" s="16" t="str">
        <f t="shared" si="54"/>
        <v>บริษัท คริสตัล คาลิเบรชั่น เซลส์แอนด์เซอร์วิส จำกัด/ 24048.25 บาท</v>
      </c>
      <c r="I1741" s="16" t="str">
        <f t="shared" si="55"/>
        <v>บริษัท คริสตัล คาลิเบรชั่น เซลส์แอนด์เซอร์วิส จำกัด/ 24048.25 บาท</v>
      </c>
      <c r="J1741" s="3" t="s">
        <v>17</v>
      </c>
      <c r="K1741" s="2" t="s">
        <v>6861</v>
      </c>
      <c r="L1741" s="2" t="s">
        <v>6798</v>
      </c>
    </row>
    <row r="1742" spans="1:12" ht="37.200000000000003">
      <c r="A1742" s="2" t="s">
        <v>6862</v>
      </c>
      <c r="B1742" s="3" t="s">
        <v>6863</v>
      </c>
      <c r="C1742" s="5">
        <v>10914</v>
      </c>
      <c r="D1742" s="4" t="s">
        <v>6864</v>
      </c>
      <c r="E1742" s="3" t="s">
        <v>15</v>
      </c>
      <c r="F1742" s="3" t="s">
        <v>1259</v>
      </c>
      <c r="G1742" s="3" t="s">
        <v>1259</v>
      </c>
      <c r="H1742" s="16" t="str">
        <f t="shared" si="54"/>
        <v>บริษัท ซิลลิค ฟาร์มา จำกัด/ 10914 บาท</v>
      </c>
      <c r="I1742" s="16" t="str">
        <f t="shared" si="55"/>
        <v>บริษัท ซิลลิค ฟาร์มา จำกัด/ 10914 บาท</v>
      </c>
      <c r="J1742" s="3" t="s">
        <v>17</v>
      </c>
      <c r="K1742" s="2" t="s">
        <v>6865</v>
      </c>
      <c r="L1742" s="2" t="s">
        <v>6798</v>
      </c>
    </row>
    <row r="1743" spans="1:12" ht="37.200000000000003">
      <c r="A1743" s="2" t="s">
        <v>6866</v>
      </c>
      <c r="B1743" s="3" t="s">
        <v>6867</v>
      </c>
      <c r="C1743" s="5">
        <v>33000.94</v>
      </c>
      <c r="D1743" s="4" t="s">
        <v>6868</v>
      </c>
      <c r="E1743" s="3" t="s">
        <v>15</v>
      </c>
      <c r="F1743" s="3" t="s">
        <v>749</v>
      </c>
      <c r="G1743" s="3" t="s">
        <v>749</v>
      </c>
      <c r="H1743" s="16" t="str">
        <f t="shared" si="54"/>
        <v>บริษัท ดีเคเอสเอช (ประเทศไทย) จำกัด/ 33000.94 บาท</v>
      </c>
      <c r="I1743" s="16" t="str">
        <f t="shared" si="55"/>
        <v>บริษัท ดีเคเอสเอช (ประเทศไทย) จำกัด/ 33000.94 บาท</v>
      </c>
      <c r="J1743" s="3" t="s">
        <v>17</v>
      </c>
      <c r="K1743" s="2" t="s">
        <v>6869</v>
      </c>
      <c r="L1743" s="2" t="s">
        <v>6798</v>
      </c>
    </row>
    <row r="1744" spans="1:12" ht="37.200000000000003">
      <c r="A1744" s="2" t="s">
        <v>6870</v>
      </c>
      <c r="B1744" s="3" t="s">
        <v>6871</v>
      </c>
      <c r="C1744" s="5">
        <v>73188</v>
      </c>
      <c r="D1744" s="4" t="s">
        <v>6872</v>
      </c>
      <c r="E1744" s="3" t="s">
        <v>15</v>
      </c>
      <c r="F1744" s="3" t="s">
        <v>1259</v>
      </c>
      <c r="G1744" s="3" t="s">
        <v>1259</v>
      </c>
      <c r="H1744" s="16" t="str">
        <f t="shared" si="54"/>
        <v>บริษัท ซิลลิค ฟาร์มา จำกัด/ 73188 บาท</v>
      </c>
      <c r="I1744" s="16" t="str">
        <f t="shared" si="55"/>
        <v>บริษัท ซิลลิค ฟาร์มา จำกัด/ 73188 บาท</v>
      </c>
      <c r="J1744" s="3" t="s">
        <v>17</v>
      </c>
      <c r="K1744" s="2" t="s">
        <v>6873</v>
      </c>
      <c r="L1744" s="2" t="s">
        <v>6798</v>
      </c>
    </row>
    <row r="1745" spans="1:12" ht="37.200000000000003">
      <c r="A1745" s="2" t="s">
        <v>6874</v>
      </c>
      <c r="B1745" s="3" t="s">
        <v>6875</v>
      </c>
      <c r="C1745" s="5">
        <v>88275</v>
      </c>
      <c r="D1745" s="4" t="s">
        <v>3010</v>
      </c>
      <c r="E1745" s="3" t="s">
        <v>15</v>
      </c>
      <c r="F1745" s="3" t="s">
        <v>1259</v>
      </c>
      <c r="G1745" s="3" t="s">
        <v>1259</v>
      </c>
      <c r="H1745" s="16" t="str">
        <f t="shared" si="54"/>
        <v>บริษัท ซิลลิค ฟาร์มา จำกัด/ 88275 บาท</v>
      </c>
      <c r="I1745" s="16" t="str">
        <f t="shared" si="55"/>
        <v>บริษัท ซิลลิค ฟาร์มา จำกัด/ 88275 บาท</v>
      </c>
      <c r="J1745" s="3" t="s">
        <v>17</v>
      </c>
      <c r="K1745" s="2" t="s">
        <v>6876</v>
      </c>
      <c r="L1745" s="2" t="s">
        <v>6798</v>
      </c>
    </row>
    <row r="1746" spans="1:12" ht="37.200000000000003">
      <c r="A1746" s="2" t="s">
        <v>6877</v>
      </c>
      <c r="B1746" s="3" t="s">
        <v>6878</v>
      </c>
      <c r="C1746" s="5">
        <v>6471</v>
      </c>
      <c r="D1746" s="4" t="s">
        <v>6879</v>
      </c>
      <c r="E1746" s="3" t="s">
        <v>15</v>
      </c>
      <c r="F1746" s="3" t="s">
        <v>1389</v>
      </c>
      <c r="G1746" s="3" t="s">
        <v>1389</v>
      </c>
      <c r="H1746" s="16" t="str">
        <f t="shared" si="54"/>
        <v>องค์การเภสัชกรรม/ 6471 บาท</v>
      </c>
      <c r="I1746" s="16" t="str">
        <f t="shared" si="55"/>
        <v>องค์การเภสัชกรรม/ 6471 บาท</v>
      </c>
      <c r="J1746" s="3" t="s">
        <v>17</v>
      </c>
      <c r="K1746" s="2" t="s">
        <v>6880</v>
      </c>
      <c r="L1746" s="2" t="s">
        <v>6798</v>
      </c>
    </row>
    <row r="1747" spans="1:12" ht="204.6">
      <c r="A1747" s="2" t="s">
        <v>6881</v>
      </c>
      <c r="B1747" s="3" t="s">
        <v>6882</v>
      </c>
      <c r="C1747" s="5">
        <v>35900</v>
      </c>
      <c r="D1747" s="4" t="s">
        <v>6883</v>
      </c>
      <c r="E1747" s="3" t="s">
        <v>15</v>
      </c>
      <c r="F1747" s="3" t="s">
        <v>3336</v>
      </c>
      <c r="G1747" s="3" t="s">
        <v>3336</v>
      </c>
      <c r="H1747" s="16" t="str">
        <f t="shared" si="54"/>
        <v>บริษัท แอ็ดวานซ์ ออร์โธปิดิคโซลูชั่น จำกัด/ 35900 บาท</v>
      </c>
      <c r="I1747" s="16" t="str">
        <f t="shared" si="55"/>
        <v>บริษัท แอ็ดวานซ์ ออร์โธปิดิคโซลูชั่น จำกัด/ 35900 บาท</v>
      </c>
      <c r="J1747" s="3" t="s">
        <v>17</v>
      </c>
      <c r="K1747" s="2" t="s">
        <v>6884</v>
      </c>
      <c r="L1747" s="2" t="s">
        <v>6798</v>
      </c>
    </row>
    <row r="1748" spans="1:12" ht="130.19999999999999">
      <c r="A1748" s="2" t="s">
        <v>6885</v>
      </c>
      <c r="B1748" s="3" t="s">
        <v>6886</v>
      </c>
      <c r="C1748" s="5">
        <v>58576</v>
      </c>
      <c r="D1748" s="4" t="s">
        <v>6887</v>
      </c>
      <c r="E1748" s="3" t="s">
        <v>15</v>
      </c>
      <c r="F1748" s="3" t="s">
        <v>3336</v>
      </c>
      <c r="G1748" s="3" t="s">
        <v>3336</v>
      </c>
      <c r="H1748" s="16" t="str">
        <f t="shared" si="54"/>
        <v>บริษัท แอ็ดวานซ์ ออร์โธปิดิคโซลูชั่น จำกัด/ 58576 บาท</v>
      </c>
      <c r="I1748" s="16" t="str">
        <f t="shared" si="55"/>
        <v>บริษัท แอ็ดวานซ์ ออร์โธปิดิคโซลูชั่น จำกัด/ 58576 บาท</v>
      </c>
      <c r="J1748" s="3" t="s">
        <v>17</v>
      </c>
      <c r="K1748" s="2" t="s">
        <v>6888</v>
      </c>
      <c r="L1748" s="2" t="s">
        <v>6798</v>
      </c>
    </row>
    <row r="1749" spans="1:12" ht="93">
      <c r="A1749" s="2" t="s">
        <v>6889</v>
      </c>
      <c r="B1749" s="3" t="s">
        <v>6890</v>
      </c>
      <c r="C1749" s="5">
        <v>46378</v>
      </c>
      <c r="D1749" s="4" t="s">
        <v>6891</v>
      </c>
      <c r="E1749" s="3" t="s">
        <v>15</v>
      </c>
      <c r="F1749" s="3" t="s">
        <v>3336</v>
      </c>
      <c r="G1749" s="3" t="s">
        <v>3336</v>
      </c>
      <c r="H1749" s="16" t="str">
        <f t="shared" si="54"/>
        <v>บริษัท แอ็ดวานซ์ ออร์โธปิดิคโซลูชั่น จำกัด/ 46378 บาท</v>
      </c>
      <c r="I1749" s="16" t="str">
        <f t="shared" si="55"/>
        <v>บริษัท แอ็ดวานซ์ ออร์โธปิดิคโซลูชั่น จำกัด/ 46378 บาท</v>
      </c>
      <c r="J1749" s="3" t="s">
        <v>17</v>
      </c>
      <c r="K1749" s="2" t="s">
        <v>6892</v>
      </c>
      <c r="L1749" s="2" t="s">
        <v>6798</v>
      </c>
    </row>
    <row r="1750" spans="1:12" ht="93">
      <c r="A1750" s="2" t="s">
        <v>6893</v>
      </c>
      <c r="B1750" s="3" t="s">
        <v>6894</v>
      </c>
      <c r="C1750" s="5">
        <v>27624</v>
      </c>
      <c r="D1750" s="4" t="s">
        <v>6895</v>
      </c>
      <c r="E1750" s="3" t="s">
        <v>15</v>
      </c>
      <c r="F1750" s="3" t="s">
        <v>4557</v>
      </c>
      <c r="G1750" s="3" t="s">
        <v>4557</v>
      </c>
      <c r="H1750" s="16" t="str">
        <f t="shared" si="54"/>
        <v>บริษัท วีไอโอ กรุ๊ป จำกัด/ 27624 บาท</v>
      </c>
      <c r="I1750" s="16" t="str">
        <f t="shared" si="55"/>
        <v>บริษัท วีไอโอ กรุ๊ป จำกัด/ 27624 บาท</v>
      </c>
      <c r="J1750" s="3" t="s">
        <v>17</v>
      </c>
      <c r="K1750" s="2" t="s">
        <v>6896</v>
      </c>
      <c r="L1750" s="2" t="s">
        <v>6798</v>
      </c>
    </row>
    <row r="1751" spans="1:12" ht="74.400000000000006">
      <c r="A1751" s="2" t="s">
        <v>6897</v>
      </c>
      <c r="B1751" s="3" t="s">
        <v>6898</v>
      </c>
      <c r="C1751" s="5">
        <v>25600</v>
      </c>
      <c r="D1751" s="4" t="s">
        <v>3420</v>
      </c>
      <c r="E1751" s="3" t="s">
        <v>15</v>
      </c>
      <c r="F1751" s="3" t="s">
        <v>3336</v>
      </c>
      <c r="G1751" s="3" t="s">
        <v>3336</v>
      </c>
      <c r="H1751" s="16" t="str">
        <f t="shared" si="54"/>
        <v>บริษัท แอ็ดวานซ์ ออร์โธปิดิคโซลูชั่น จำกัด/ 25600 บาท</v>
      </c>
      <c r="I1751" s="16" t="str">
        <f t="shared" si="55"/>
        <v>บริษัท แอ็ดวานซ์ ออร์โธปิดิคโซลูชั่น จำกัด/ 25600 บาท</v>
      </c>
      <c r="J1751" s="3" t="s">
        <v>17</v>
      </c>
      <c r="K1751" s="2" t="s">
        <v>6899</v>
      </c>
      <c r="L1751" s="2" t="s">
        <v>6798</v>
      </c>
    </row>
    <row r="1752" spans="1:12" ht="93">
      <c r="A1752" s="2" t="s">
        <v>6900</v>
      </c>
      <c r="B1752" s="3" t="s">
        <v>6901</v>
      </c>
      <c r="C1752" s="5">
        <v>72332</v>
      </c>
      <c r="D1752" s="4" t="s">
        <v>6902</v>
      </c>
      <c r="E1752" s="3" t="s">
        <v>15</v>
      </c>
      <c r="F1752" s="3" t="s">
        <v>1259</v>
      </c>
      <c r="G1752" s="3" t="s">
        <v>1259</v>
      </c>
      <c r="H1752" s="16" t="str">
        <f t="shared" si="54"/>
        <v>บริษัท ซิลลิค ฟาร์มา จำกัด/ 72332 บาท</v>
      </c>
      <c r="I1752" s="16" t="str">
        <f t="shared" si="55"/>
        <v>บริษัท ซิลลิค ฟาร์มา จำกัด/ 72332 บาท</v>
      </c>
      <c r="J1752" s="3" t="s">
        <v>17</v>
      </c>
      <c r="K1752" s="2" t="s">
        <v>6903</v>
      </c>
      <c r="L1752" s="2" t="s">
        <v>6798</v>
      </c>
    </row>
    <row r="1753" spans="1:12" ht="93">
      <c r="A1753" s="2" t="s">
        <v>6904</v>
      </c>
      <c r="B1753" s="3" t="s">
        <v>6905</v>
      </c>
      <c r="C1753" s="5">
        <v>52461</v>
      </c>
      <c r="D1753" s="4" t="s">
        <v>6906</v>
      </c>
      <c r="E1753" s="3" t="s">
        <v>15</v>
      </c>
      <c r="F1753" s="3" t="s">
        <v>1259</v>
      </c>
      <c r="G1753" s="3" t="s">
        <v>1259</v>
      </c>
      <c r="H1753" s="16" t="str">
        <f t="shared" si="54"/>
        <v>บริษัท ซิลลิค ฟาร์มา จำกัด/ 52461 บาท</v>
      </c>
      <c r="I1753" s="16" t="str">
        <f t="shared" si="55"/>
        <v>บริษัท ซิลลิค ฟาร์มา จำกัด/ 52461 บาท</v>
      </c>
      <c r="J1753" s="3" t="s">
        <v>17</v>
      </c>
      <c r="K1753" s="2" t="s">
        <v>6907</v>
      </c>
      <c r="L1753" s="2" t="s">
        <v>6798</v>
      </c>
    </row>
    <row r="1754" spans="1:12" ht="93">
      <c r="A1754" s="2" t="s">
        <v>6908</v>
      </c>
      <c r="B1754" s="3" t="s">
        <v>6909</v>
      </c>
      <c r="C1754" s="5">
        <v>52461</v>
      </c>
      <c r="D1754" s="4" t="s">
        <v>6906</v>
      </c>
      <c r="E1754" s="3" t="s">
        <v>15</v>
      </c>
      <c r="F1754" s="3" t="s">
        <v>1259</v>
      </c>
      <c r="G1754" s="3" t="s">
        <v>1259</v>
      </c>
      <c r="H1754" s="16" t="str">
        <f t="shared" si="54"/>
        <v>บริษัท ซิลลิค ฟาร์มา จำกัด/ 52461 บาท</v>
      </c>
      <c r="I1754" s="16" t="str">
        <f t="shared" si="55"/>
        <v>บริษัท ซิลลิค ฟาร์มา จำกัด/ 52461 บาท</v>
      </c>
      <c r="J1754" s="3" t="s">
        <v>17</v>
      </c>
      <c r="K1754" s="2" t="s">
        <v>6910</v>
      </c>
      <c r="L1754" s="2" t="s">
        <v>6798</v>
      </c>
    </row>
    <row r="1755" spans="1:12" ht="130.19999999999999">
      <c r="A1755" s="2" t="s">
        <v>6911</v>
      </c>
      <c r="B1755" s="3" t="s">
        <v>6912</v>
      </c>
      <c r="C1755" s="5">
        <v>65484</v>
      </c>
      <c r="D1755" s="4" t="s">
        <v>1776</v>
      </c>
      <c r="E1755" s="3" t="s">
        <v>15</v>
      </c>
      <c r="F1755" s="3" t="s">
        <v>1259</v>
      </c>
      <c r="G1755" s="3" t="s">
        <v>1259</v>
      </c>
      <c r="H1755" s="16" t="str">
        <f t="shared" si="54"/>
        <v>บริษัท ซิลลิค ฟาร์มา จำกัด/ 65484 บาท</v>
      </c>
      <c r="I1755" s="16" t="str">
        <f t="shared" si="55"/>
        <v>บริษัท ซิลลิค ฟาร์มา จำกัด/ 65484 บาท</v>
      </c>
      <c r="J1755" s="3" t="s">
        <v>17</v>
      </c>
      <c r="K1755" s="2" t="s">
        <v>6913</v>
      </c>
      <c r="L1755" s="2" t="s">
        <v>6798</v>
      </c>
    </row>
    <row r="1756" spans="1:12" ht="93">
      <c r="A1756" s="2" t="s">
        <v>6914</v>
      </c>
      <c r="B1756" s="3" t="s">
        <v>6909</v>
      </c>
      <c r="C1756" s="5">
        <v>52461</v>
      </c>
      <c r="D1756" s="4" t="s">
        <v>6906</v>
      </c>
      <c r="E1756" s="3" t="s">
        <v>15</v>
      </c>
      <c r="F1756" s="3" t="s">
        <v>1259</v>
      </c>
      <c r="G1756" s="3" t="s">
        <v>1259</v>
      </c>
      <c r="H1756" s="16" t="str">
        <f t="shared" si="54"/>
        <v>บริษัท ซิลลิค ฟาร์มา จำกัด/ 52461 บาท</v>
      </c>
      <c r="I1756" s="16" t="str">
        <f t="shared" si="55"/>
        <v>บริษัท ซิลลิค ฟาร์มา จำกัด/ 52461 บาท</v>
      </c>
      <c r="J1756" s="3" t="s">
        <v>17</v>
      </c>
      <c r="K1756" s="2" t="s">
        <v>6915</v>
      </c>
      <c r="L1756" s="2" t="s">
        <v>6798</v>
      </c>
    </row>
    <row r="1757" spans="1:12" ht="148.80000000000001">
      <c r="A1757" s="2" t="s">
        <v>6916</v>
      </c>
      <c r="B1757" s="3" t="s">
        <v>6917</v>
      </c>
      <c r="C1757" s="5">
        <v>59171</v>
      </c>
      <c r="D1757" s="4" t="s">
        <v>6918</v>
      </c>
      <c r="E1757" s="3" t="s">
        <v>15</v>
      </c>
      <c r="F1757" s="3" t="s">
        <v>1259</v>
      </c>
      <c r="G1757" s="3" t="s">
        <v>1259</v>
      </c>
      <c r="H1757" s="16" t="str">
        <f t="shared" si="54"/>
        <v>บริษัท ซิลลิค ฟาร์มา จำกัด/ 59171 บาท</v>
      </c>
      <c r="I1757" s="16" t="str">
        <f t="shared" si="55"/>
        <v>บริษัท ซิลลิค ฟาร์มา จำกัด/ 59171 บาท</v>
      </c>
      <c r="J1757" s="3" t="s">
        <v>17</v>
      </c>
      <c r="K1757" s="2" t="s">
        <v>6919</v>
      </c>
      <c r="L1757" s="2" t="s">
        <v>6798</v>
      </c>
    </row>
    <row r="1758" spans="1:12" ht="167.4">
      <c r="A1758" s="2" t="s">
        <v>6920</v>
      </c>
      <c r="B1758" s="3" t="s">
        <v>6921</v>
      </c>
      <c r="C1758" s="5">
        <v>66019</v>
      </c>
      <c r="D1758" s="4" t="s">
        <v>6922</v>
      </c>
      <c r="E1758" s="3" t="s">
        <v>15</v>
      </c>
      <c r="F1758" s="3" t="s">
        <v>1259</v>
      </c>
      <c r="G1758" s="3" t="s">
        <v>1259</v>
      </c>
      <c r="H1758" s="16" t="str">
        <f t="shared" si="54"/>
        <v>บริษัท ซิลลิค ฟาร์มา จำกัด/ 66019 บาท</v>
      </c>
      <c r="I1758" s="16" t="str">
        <f t="shared" si="55"/>
        <v>บริษัท ซิลลิค ฟาร์มา จำกัด/ 66019 บาท</v>
      </c>
      <c r="J1758" s="3" t="s">
        <v>17</v>
      </c>
      <c r="K1758" s="2" t="s">
        <v>6923</v>
      </c>
      <c r="L1758" s="2" t="s">
        <v>6798</v>
      </c>
    </row>
    <row r="1759" spans="1:12" ht="334.8">
      <c r="A1759" s="2" t="s">
        <v>6924</v>
      </c>
      <c r="B1759" s="3" t="s">
        <v>6925</v>
      </c>
      <c r="C1759" s="5">
        <v>63400</v>
      </c>
      <c r="D1759" s="4" t="s">
        <v>6926</v>
      </c>
      <c r="E1759" s="3" t="s">
        <v>15</v>
      </c>
      <c r="F1759" s="3" t="s">
        <v>2229</v>
      </c>
      <c r="G1759" s="3" t="s">
        <v>2229</v>
      </c>
      <c r="H1759" s="16" t="str">
        <f t="shared" si="54"/>
        <v>บริษัท ไท้เส กรุ๊ป จำกัด/ 63400 บาท</v>
      </c>
      <c r="I1759" s="16" t="str">
        <f t="shared" si="55"/>
        <v>บริษัท ไท้เส กรุ๊ป จำกัด/ 63400 บาท</v>
      </c>
      <c r="J1759" s="3" t="s">
        <v>17</v>
      </c>
      <c r="K1759" s="2" t="s">
        <v>6927</v>
      </c>
      <c r="L1759" s="2" t="s">
        <v>6798</v>
      </c>
    </row>
    <row r="1760" spans="1:12" ht="37.200000000000003">
      <c r="A1760" s="2" t="s">
        <v>6928</v>
      </c>
      <c r="B1760" s="3" t="s">
        <v>6929</v>
      </c>
      <c r="C1760" s="5">
        <v>400</v>
      </c>
      <c r="D1760" s="4" t="s">
        <v>354</v>
      </c>
      <c r="E1760" s="3" t="s">
        <v>15</v>
      </c>
      <c r="F1760" s="3" t="s">
        <v>355</v>
      </c>
      <c r="G1760" s="3" t="s">
        <v>355</v>
      </c>
      <c r="H1760" s="16" t="str">
        <f t="shared" si="54"/>
        <v>ห้างหุ้นส่วนจำกัด วงศ์ทรายทอง
/ 400 บาท</v>
      </c>
      <c r="I1760" s="16" t="str">
        <f t="shared" si="55"/>
        <v>ห้างหุ้นส่วนจำกัด วงศ์ทรายทอง
/ 400 บาท</v>
      </c>
      <c r="J1760" s="3" t="s">
        <v>17</v>
      </c>
      <c r="K1760" s="2" t="s">
        <v>6930</v>
      </c>
      <c r="L1760" s="2" t="s">
        <v>6798</v>
      </c>
    </row>
    <row r="1761" spans="1:12" ht="167.4">
      <c r="A1761" s="2" t="s">
        <v>6931</v>
      </c>
      <c r="B1761" s="3" t="s">
        <v>6932</v>
      </c>
      <c r="C1761" s="5">
        <v>75800</v>
      </c>
      <c r="D1761" s="4" t="s">
        <v>3580</v>
      </c>
      <c r="E1761" s="3" t="s">
        <v>15</v>
      </c>
      <c r="F1761" s="3" t="s">
        <v>3444</v>
      </c>
      <c r="G1761" s="3" t="s">
        <v>3444</v>
      </c>
      <c r="H1761" s="16" t="str">
        <f t="shared" si="54"/>
        <v>บริษัท ดีไวซ์ อินโนเวชั่น จำกัด/ 75800 บาท</v>
      </c>
      <c r="I1761" s="16" t="str">
        <f t="shared" si="55"/>
        <v>บริษัท ดีไวซ์ อินโนเวชั่น จำกัด/ 75800 บาท</v>
      </c>
      <c r="J1761" s="3" t="s">
        <v>17</v>
      </c>
      <c r="K1761" s="2" t="s">
        <v>6933</v>
      </c>
      <c r="L1761" s="2" t="s">
        <v>6798</v>
      </c>
    </row>
    <row r="1762" spans="1:12" ht="37.200000000000003">
      <c r="A1762" s="2" t="s">
        <v>6934</v>
      </c>
      <c r="B1762" s="3" t="s">
        <v>6935</v>
      </c>
      <c r="C1762" s="5">
        <v>21400</v>
      </c>
      <c r="D1762" s="4" t="s">
        <v>1039</v>
      </c>
      <c r="E1762" s="3" t="s">
        <v>15</v>
      </c>
      <c r="F1762" s="3" t="s">
        <v>917</v>
      </c>
      <c r="G1762" s="3" t="s">
        <v>917</v>
      </c>
      <c r="H1762" s="16" t="str">
        <f t="shared" si="54"/>
        <v>บริษัท บางแสนบีชรีสอร์ท จำกัด/ 21400 บาท</v>
      </c>
      <c r="I1762" s="16" t="str">
        <f t="shared" si="55"/>
        <v>บริษัท บางแสนบีชรีสอร์ท จำกัด/ 21400 บาท</v>
      </c>
      <c r="J1762" s="3" t="s">
        <v>17</v>
      </c>
      <c r="K1762" s="2" t="s">
        <v>6936</v>
      </c>
      <c r="L1762" s="2" t="s">
        <v>6798</v>
      </c>
    </row>
    <row r="1763" spans="1:12" ht="37.200000000000003">
      <c r="A1763" s="2" t="s">
        <v>6937</v>
      </c>
      <c r="B1763" s="3" t="s">
        <v>6938</v>
      </c>
      <c r="C1763" s="5">
        <v>17000</v>
      </c>
      <c r="D1763" s="4" t="s">
        <v>3210</v>
      </c>
      <c r="E1763" s="3" t="s">
        <v>15</v>
      </c>
      <c r="F1763" s="3" t="s">
        <v>4557</v>
      </c>
      <c r="G1763" s="3" t="s">
        <v>4557</v>
      </c>
      <c r="H1763" s="16" t="str">
        <f t="shared" si="54"/>
        <v>บริษัท วีไอโอ กรุ๊ป จำกัด/ 17000 บาท</v>
      </c>
      <c r="I1763" s="16" t="str">
        <f t="shared" si="55"/>
        <v>บริษัท วีไอโอ กรุ๊ป จำกัด/ 17000 บาท</v>
      </c>
      <c r="J1763" s="3" t="s">
        <v>17</v>
      </c>
      <c r="K1763" s="2" t="s">
        <v>6939</v>
      </c>
      <c r="L1763" s="2" t="s">
        <v>6798</v>
      </c>
    </row>
    <row r="1764" spans="1:12" ht="37.200000000000003">
      <c r="A1764" s="2" t="s">
        <v>6940</v>
      </c>
      <c r="B1764" s="3" t="s">
        <v>6941</v>
      </c>
      <c r="C1764" s="5">
        <v>17000</v>
      </c>
      <c r="D1764" s="4" t="s">
        <v>3210</v>
      </c>
      <c r="E1764" s="3" t="s">
        <v>15</v>
      </c>
      <c r="F1764" s="3" t="s">
        <v>4557</v>
      </c>
      <c r="G1764" s="3" t="s">
        <v>4557</v>
      </c>
      <c r="H1764" s="16" t="str">
        <f t="shared" si="54"/>
        <v>บริษัท วีไอโอ กรุ๊ป จำกัด/ 17000 บาท</v>
      </c>
      <c r="I1764" s="16" t="str">
        <f t="shared" si="55"/>
        <v>บริษัท วีไอโอ กรุ๊ป จำกัด/ 17000 บาท</v>
      </c>
      <c r="J1764" s="3" t="s">
        <v>17</v>
      </c>
      <c r="K1764" s="2" t="s">
        <v>6942</v>
      </c>
      <c r="L1764" s="2" t="s">
        <v>6798</v>
      </c>
    </row>
    <row r="1765" spans="1:12" ht="37.200000000000003">
      <c r="A1765" s="2" t="s">
        <v>6943</v>
      </c>
      <c r="B1765" s="3" t="s">
        <v>6944</v>
      </c>
      <c r="C1765" s="5">
        <v>27000</v>
      </c>
      <c r="D1765" s="4" t="s">
        <v>430</v>
      </c>
      <c r="E1765" s="3" t="s">
        <v>15</v>
      </c>
      <c r="F1765" s="3" t="s">
        <v>6945</v>
      </c>
      <c r="G1765" s="3" t="s">
        <v>6945</v>
      </c>
      <c r="H1765" s="16" t="str">
        <f t="shared" si="54"/>
        <v>บริษัท บางกอกเม็กซ์ จำกัด/ 27000 บาท</v>
      </c>
      <c r="I1765" s="16" t="str">
        <f t="shared" si="55"/>
        <v>บริษัท บางกอกเม็กซ์ จำกัด/ 27000 บาท</v>
      </c>
      <c r="J1765" s="3" t="s">
        <v>17</v>
      </c>
      <c r="K1765" s="2" t="s">
        <v>6946</v>
      </c>
      <c r="L1765" s="2" t="s">
        <v>6798</v>
      </c>
    </row>
    <row r="1766" spans="1:12" ht="148.80000000000001">
      <c r="A1766" s="2" t="s">
        <v>6947</v>
      </c>
      <c r="B1766" s="3" t="s">
        <v>6948</v>
      </c>
      <c r="C1766" s="5">
        <v>28800</v>
      </c>
      <c r="D1766" s="4" t="s">
        <v>4809</v>
      </c>
      <c r="E1766" s="3" t="s">
        <v>15</v>
      </c>
      <c r="F1766" s="3" t="s">
        <v>2229</v>
      </c>
      <c r="G1766" s="3" t="s">
        <v>2229</v>
      </c>
      <c r="H1766" s="16" t="str">
        <f t="shared" si="54"/>
        <v>บริษัท ไท้เส กรุ๊ป จำกัด/ 28800 บาท</v>
      </c>
      <c r="I1766" s="16" t="str">
        <f t="shared" si="55"/>
        <v>บริษัท ไท้เส กรุ๊ป จำกัด/ 28800 บาท</v>
      </c>
      <c r="J1766" s="3" t="s">
        <v>17</v>
      </c>
      <c r="K1766" s="2" t="s">
        <v>6949</v>
      </c>
      <c r="L1766" s="2" t="s">
        <v>6798</v>
      </c>
    </row>
    <row r="1767" spans="1:12" ht="130.19999999999999">
      <c r="A1767" s="2" t="s">
        <v>6950</v>
      </c>
      <c r="B1767" s="3" t="s">
        <v>6951</v>
      </c>
      <c r="C1767" s="5">
        <v>63000</v>
      </c>
      <c r="D1767" s="4" t="s">
        <v>6629</v>
      </c>
      <c r="E1767" s="3" t="s">
        <v>15</v>
      </c>
      <c r="F1767" s="3" t="s">
        <v>6952</v>
      </c>
      <c r="G1767" s="3" t="s">
        <v>6952</v>
      </c>
      <c r="H1767" s="16" t="str">
        <f t="shared" si="54"/>
        <v>บริษัท มีแอนด์เอช (ไทยแลนด์) จำกัด/ 63000 บาท</v>
      </c>
      <c r="I1767" s="16" t="str">
        <f t="shared" si="55"/>
        <v>บริษัท มีแอนด์เอช (ไทยแลนด์) จำกัด/ 63000 บาท</v>
      </c>
      <c r="J1767" s="3" t="s">
        <v>17</v>
      </c>
      <c r="K1767" s="2" t="s">
        <v>6953</v>
      </c>
      <c r="L1767" s="2" t="s">
        <v>6798</v>
      </c>
    </row>
    <row r="1768" spans="1:12" ht="111.6">
      <c r="A1768" s="2" t="s">
        <v>6954</v>
      </c>
      <c r="B1768" s="3" t="s">
        <v>6955</v>
      </c>
      <c r="C1768" s="5">
        <v>62000</v>
      </c>
      <c r="D1768" s="4" t="s">
        <v>5301</v>
      </c>
      <c r="E1768" s="3" t="s">
        <v>15</v>
      </c>
      <c r="F1768" s="3" t="s">
        <v>6952</v>
      </c>
      <c r="G1768" s="3" t="s">
        <v>6952</v>
      </c>
      <c r="H1768" s="16" t="str">
        <f t="shared" si="54"/>
        <v>บริษัท มีแอนด์เอช (ไทยแลนด์) จำกัด/ 62000 บาท</v>
      </c>
      <c r="I1768" s="16" t="str">
        <f t="shared" si="55"/>
        <v>บริษัท มีแอนด์เอช (ไทยแลนด์) จำกัด/ 62000 บาท</v>
      </c>
      <c r="J1768" s="3" t="s">
        <v>17</v>
      </c>
      <c r="K1768" s="2" t="s">
        <v>6956</v>
      </c>
      <c r="L1768" s="2" t="s">
        <v>6798</v>
      </c>
    </row>
    <row r="1769" spans="1:12" ht="37.200000000000003">
      <c r="A1769" s="2" t="s">
        <v>6957</v>
      </c>
      <c r="B1769" s="3" t="s">
        <v>6958</v>
      </c>
      <c r="C1769" s="5">
        <v>4800</v>
      </c>
      <c r="D1769" s="4" t="s">
        <v>297</v>
      </c>
      <c r="E1769" s="3" t="s">
        <v>15</v>
      </c>
      <c r="F1769" s="3" t="s">
        <v>83</v>
      </c>
      <c r="G1769" s="3" t="s">
        <v>83</v>
      </c>
      <c r="H1769" s="16" t="str">
        <f t="shared" si="54"/>
        <v>บริษัท เทลเน็ต เทคโนโลยี จำกัด/ 4800 บาท</v>
      </c>
      <c r="I1769" s="16" t="str">
        <f t="shared" si="55"/>
        <v>บริษัท เทลเน็ต เทคโนโลยี จำกัด/ 4800 บาท</v>
      </c>
      <c r="J1769" s="3" t="s">
        <v>17</v>
      </c>
      <c r="K1769" s="2" t="s">
        <v>6959</v>
      </c>
      <c r="L1769" s="2" t="s">
        <v>6798</v>
      </c>
    </row>
    <row r="1770" spans="1:12" ht="111.6">
      <c r="A1770" s="2" t="s">
        <v>6960</v>
      </c>
      <c r="B1770" s="3" t="s">
        <v>6961</v>
      </c>
      <c r="C1770" s="5">
        <v>73000</v>
      </c>
      <c r="D1770" s="4" t="s">
        <v>6962</v>
      </c>
      <c r="E1770" s="3" t="s">
        <v>15</v>
      </c>
      <c r="F1770" s="3" t="s">
        <v>6952</v>
      </c>
      <c r="G1770" s="3" t="s">
        <v>6952</v>
      </c>
      <c r="H1770" s="16" t="str">
        <f t="shared" si="54"/>
        <v>บริษัท มีแอนด์เอช (ไทยแลนด์) จำกัด/ 73000 บาท</v>
      </c>
      <c r="I1770" s="16" t="str">
        <f t="shared" si="55"/>
        <v>บริษัท มีแอนด์เอช (ไทยแลนด์) จำกัด/ 73000 บาท</v>
      </c>
      <c r="J1770" s="3" t="s">
        <v>17</v>
      </c>
      <c r="K1770" s="2" t="s">
        <v>6963</v>
      </c>
      <c r="L1770" s="2" t="s">
        <v>6798</v>
      </c>
    </row>
    <row r="1771" spans="1:12" ht="130.19999999999999">
      <c r="A1771" s="2" t="s">
        <v>6964</v>
      </c>
      <c r="B1771" s="3" t="s">
        <v>6965</v>
      </c>
      <c r="C1771" s="5">
        <v>73000</v>
      </c>
      <c r="D1771" s="4" t="s">
        <v>6962</v>
      </c>
      <c r="E1771" s="3" t="s">
        <v>15</v>
      </c>
      <c r="F1771" s="3" t="s">
        <v>6952</v>
      </c>
      <c r="G1771" s="3" t="s">
        <v>6952</v>
      </c>
      <c r="H1771" s="16" t="str">
        <f t="shared" si="54"/>
        <v>บริษัท มีแอนด์เอช (ไทยแลนด์) จำกัด/ 73000 บาท</v>
      </c>
      <c r="I1771" s="16" t="str">
        <f t="shared" si="55"/>
        <v>บริษัท มีแอนด์เอช (ไทยแลนด์) จำกัด/ 73000 บาท</v>
      </c>
      <c r="J1771" s="3" t="s">
        <v>17</v>
      </c>
      <c r="K1771" s="2" t="s">
        <v>6966</v>
      </c>
      <c r="L1771" s="2" t="s">
        <v>6798</v>
      </c>
    </row>
    <row r="1772" spans="1:12" ht="55.8">
      <c r="A1772" s="2" t="s">
        <v>6967</v>
      </c>
      <c r="B1772" s="3" t="s">
        <v>6968</v>
      </c>
      <c r="C1772" s="5">
        <v>70000</v>
      </c>
      <c r="D1772" s="4" t="s">
        <v>5017</v>
      </c>
      <c r="E1772" s="3" t="s">
        <v>15</v>
      </c>
      <c r="F1772" s="3" t="s">
        <v>6952</v>
      </c>
      <c r="G1772" s="3" t="s">
        <v>6952</v>
      </c>
      <c r="H1772" s="16" t="str">
        <f t="shared" si="54"/>
        <v>บริษัท มีแอนด์เอช (ไทยแลนด์) จำกัด/ 70000 บาท</v>
      </c>
      <c r="I1772" s="16" t="str">
        <f t="shared" si="55"/>
        <v>บริษัท มีแอนด์เอช (ไทยแลนด์) จำกัด/ 70000 บาท</v>
      </c>
      <c r="J1772" s="3" t="s">
        <v>17</v>
      </c>
      <c r="K1772" s="2" t="s">
        <v>6969</v>
      </c>
      <c r="L1772" s="2" t="s">
        <v>6798</v>
      </c>
    </row>
    <row r="1773" spans="1:12" ht="130.19999999999999">
      <c r="A1773" s="2" t="s">
        <v>6970</v>
      </c>
      <c r="B1773" s="3" t="s">
        <v>6971</v>
      </c>
      <c r="C1773" s="5">
        <v>83000</v>
      </c>
      <c r="D1773" s="4" t="s">
        <v>6972</v>
      </c>
      <c r="E1773" s="3" t="s">
        <v>15</v>
      </c>
      <c r="F1773" s="3" t="s">
        <v>6952</v>
      </c>
      <c r="G1773" s="3" t="s">
        <v>6952</v>
      </c>
      <c r="H1773" s="16" t="str">
        <f t="shared" si="54"/>
        <v>บริษัท มีแอนด์เอช (ไทยแลนด์) จำกัด/ 83000 บาท</v>
      </c>
      <c r="I1773" s="16" t="str">
        <f t="shared" si="55"/>
        <v>บริษัท มีแอนด์เอช (ไทยแลนด์) จำกัด/ 83000 บาท</v>
      </c>
      <c r="J1773" s="3" t="s">
        <v>17</v>
      </c>
      <c r="K1773" s="2" t="s">
        <v>6973</v>
      </c>
      <c r="L1773" s="2" t="s">
        <v>6798</v>
      </c>
    </row>
    <row r="1774" spans="1:12" ht="74.400000000000006">
      <c r="A1774" s="2" t="s">
        <v>6974</v>
      </c>
      <c r="B1774" s="3" t="s">
        <v>6975</v>
      </c>
      <c r="C1774" s="5">
        <v>70000</v>
      </c>
      <c r="D1774" s="4" t="s">
        <v>5017</v>
      </c>
      <c r="E1774" s="3" t="s">
        <v>15</v>
      </c>
      <c r="F1774" s="3" t="s">
        <v>6952</v>
      </c>
      <c r="G1774" s="3" t="s">
        <v>6952</v>
      </c>
      <c r="H1774" s="16" t="str">
        <f t="shared" si="54"/>
        <v>บริษัท มีแอนด์เอช (ไทยแลนด์) จำกัด/ 70000 บาท</v>
      </c>
      <c r="I1774" s="16" t="str">
        <f t="shared" si="55"/>
        <v>บริษัท มีแอนด์เอช (ไทยแลนด์) จำกัด/ 70000 บาท</v>
      </c>
      <c r="J1774" s="3" t="s">
        <v>17</v>
      </c>
      <c r="K1774" s="2" t="s">
        <v>6976</v>
      </c>
      <c r="L1774" s="2" t="s">
        <v>6798</v>
      </c>
    </row>
    <row r="1775" spans="1:12" ht="130.19999999999999">
      <c r="A1775" s="2" t="s">
        <v>6977</v>
      </c>
      <c r="B1775" s="3" t="s">
        <v>6978</v>
      </c>
      <c r="C1775" s="5">
        <v>52750</v>
      </c>
      <c r="D1775" s="4" t="s">
        <v>6979</v>
      </c>
      <c r="E1775" s="3" t="s">
        <v>15</v>
      </c>
      <c r="F1775" s="3" t="s">
        <v>6952</v>
      </c>
      <c r="G1775" s="3" t="s">
        <v>6952</v>
      </c>
      <c r="H1775" s="16" t="str">
        <f t="shared" si="54"/>
        <v>บริษัท มีแอนด์เอช (ไทยแลนด์) จำกัด/ 52750 บาท</v>
      </c>
      <c r="I1775" s="16" t="str">
        <f t="shared" si="55"/>
        <v>บริษัท มีแอนด์เอช (ไทยแลนด์) จำกัด/ 52750 บาท</v>
      </c>
      <c r="J1775" s="3" t="s">
        <v>17</v>
      </c>
      <c r="K1775" s="2" t="s">
        <v>6980</v>
      </c>
      <c r="L1775" s="2" t="s">
        <v>6798</v>
      </c>
    </row>
    <row r="1776" spans="1:12" ht="130.19999999999999">
      <c r="A1776" s="2" t="s">
        <v>6981</v>
      </c>
      <c r="B1776" s="3" t="s">
        <v>6982</v>
      </c>
      <c r="C1776" s="5">
        <v>69200</v>
      </c>
      <c r="D1776" s="4" t="s">
        <v>6983</v>
      </c>
      <c r="E1776" s="3" t="s">
        <v>15</v>
      </c>
      <c r="F1776" s="3" t="s">
        <v>3369</v>
      </c>
      <c r="G1776" s="3" t="s">
        <v>3369</v>
      </c>
      <c r="H1776" s="16" t="str">
        <f t="shared" si="54"/>
        <v>บริษัท ยู เมดิคอล แอนด์ ซัพพลายส์ จำกัด/ 69200 บาท</v>
      </c>
      <c r="I1776" s="16" t="str">
        <f t="shared" si="55"/>
        <v>บริษัท ยู เมดิคอล แอนด์ ซัพพลายส์ จำกัด/ 69200 บาท</v>
      </c>
      <c r="J1776" s="3" t="s">
        <v>17</v>
      </c>
      <c r="K1776" s="2" t="s">
        <v>6984</v>
      </c>
      <c r="L1776" s="2" t="s">
        <v>6798</v>
      </c>
    </row>
    <row r="1777" spans="1:12" ht="111.6">
      <c r="A1777" s="2" t="s">
        <v>6985</v>
      </c>
      <c r="B1777" s="3" t="s">
        <v>6986</v>
      </c>
      <c r="C1777" s="5">
        <v>54000</v>
      </c>
      <c r="D1777" s="4" t="s">
        <v>33</v>
      </c>
      <c r="E1777" s="3" t="s">
        <v>15</v>
      </c>
      <c r="F1777" s="3" t="s">
        <v>6952</v>
      </c>
      <c r="G1777" s="3" t="s">
        <v>6952</v>
      </c>
      <c r="H1777" s="16" t="str">
        <f t="shared" si="54"/>
        <v>บริษัท มีแอนด์เอช (ไทยแลนด์) จำกัด/ 54000 บาท</v>
      </c>
      <c r="I1777" s="16" t="str">
        <f t="shared" si="55"/>
        <v>บริษัท มีแอนด์เอช (ไทยแลนด์) จำกัด/ 54000 บาท</v>
      </c>
      <c r="J1777" s="3" t="s">
        <v>17</v>
      </c>
      <c r="K1777" s="2" t="s">
        <v>6987</v>
      </c>
      <c r="L1777" s="2" t="s">
        <v>6798</v>
      </c>
    </row>
    <row r="1778" spans="1:12" ht="74.400000000000006">
      <c r="A1778" s="2" t="s">
        <v>6988</v>
      </c>
      <c r="B1778" s="3" t="s">
        <v>6989</v>
      </c>
      <c r="C1778" s="5">
        <v>62000</v>
      </c>
      <c r="D1778" s="4" t="s">
        <v>5301</v>
      </c>
      <c r="E1778" s="3" t="s">
        <v>15</v>
      </c>
      <c r="F1778" s="3" t="s">
        <v>6952</v>
      </c>
      <c r="G1778" s="3" t="s">
        <v>6952</v>
      </c>
      <c r="H1778" s="16" t="str">
        <f t="shared" si="54"/>
        <v>บริษัท มีแอนด์เอช (ไทยแลนด์) จำกัด/ 62000 บาท</v>
      </c>
      <c r="I1778" s="16" t="str">
        <f t="shared" si="55"/>
        <v>บริษัท มีแอนด์เอช (ไทยแลนด์) จำกัด/ 62000 บาท</v>
      </c>
      <c r="J1778" s="3" t="s">
        <v>17</v>
      </c>
      <c r="K1778" s="2" t="s">
        <v>6990</v>
      </c>
      <c r="L1778" s="2" t="s">
        <v>6798</v>
      </c>
    </row>
    <row r="1779" spans="1:12" ht="37.200000000000003">
      <c r="A1779" s="2" t="s">
        <v>6991</v>
      </c>
      <c r="B1779" s="3" t="s">
        <v>6992</v>
      </c>
      <c r="C1779" s="5">
        <v>38000</v>
      </c>
      <c r="D1779" s="4" t="s">
        <v>1418</v>
      </c>
      <c r="E1779" s="3" t="s">
        <v>15</v>
      </c>
      <c r="F1779" s="3" t="s">
        <v>3270</v>
      </c>
      <c r="G1779" s="3" t="s">
        <v>3270</v>
      </c>
      <c r="H1779" s="16" t="str">
        <f t="shared" si="54"/>
        <v>บริษัท ซัมมิท เฮลธ์แคร์ จำกัด/ 38000 บาท</v>
      </c>
      <c r="I1779" s="16" t="str">
        <f t="shared" si="55"/>
        <v>บริษัท ซัมมิท เฮลธ์แคร์ จำกัด/ 38000 บาท</v>
      </c>
      <c r="J1779" s="3" t="s">
        <v>17</v>
      </c>
      <c r="K1779" s="2" t="s">
        <v>6993</v>
      </c>
      <c r="L1779" s="2" t="s">
        <v>6798</v>
      </c>
    </row>
    <row r="1780" spans="1:12" ht="55.8">
      <c r="A1780" s="2" t="s">
        <v>6994</v>
      </c>
      <c r="B1780" s="3" t="s">
        <v>6995</v>
      </c>
      <c r="C1780" s="5">
        <v>40500</v>
      </c>
      <c r="D1780" s="4" t="s">
        <v>6996</v>
      </c>
      <c r="E1780" s="3" t="s">
        <v>15</v>
      </c>
      <c r="F1780" s="3" t="s">
        <v>2175</v>
      </c>
      <c r="G1780" s="3" t="s">
        <v>2175</v>
      </c>
      <c r="H1780" s="16" t="str">
        <f t="shared" si="54"/>
        <v>บริษัท จอห์นสัน แอนด์ จอห์นสันเมดเทค (ประเทศไทย) จำกัด/ 40500 บาท</v>
      </c>
      <c r="I1780" s="16" t="str">
        <f t="shared" si="55"/>
        <v>บริษัท จอห์นสัน แอนด์ จอห์นสันเมดเทค (ประเทศไทย) จำกัด/ 40500 บาท</v>
      </c>
      <c r="J1780" s="3" t="s">
        <v>17</v>
      </c>
      <c r="K1780" s="2" t="s">
        <v>6997</v>
      </c>
      <c r="L1780" s="2" t="s">
        <v>6798</v>
      </c>
    </row>
    <row r="1781" spans="1:12" ht="37.200000000000003">
      <c r="A1781" s="2" t="s">
        <v>6998</v>
      </c>
      <c r="B1781" s="3" t="s">
        <v>6999</v>
      </c>
      <c r="C1781" s="5">
        <v>10796.3</v>
      </c>
      <c r="D1781" s="4" t="s">
        <v>7000</v>
      </c>
      <c r="E1781" s="3" t="s">
        <v>15</v>
      </c>
      <c r="F1781" s="3" t="s">
        <v>749</v>
      </c>
      <c r="G1781" s="3" t="s">
        <v>749</v>
      </c>
      <c r="H1781" s="16" t="str">
        <f t="shared" si="54"/>
        <v>บริษัท ดีเคเอสเอช (ประเทศไทย) จำกัด/ 10796.3 บาท</v>
      </c>
      <c r="I1781" s="16" t="str">
        <f t="shared" si="55"/>
        <v>บริษัท ดีเคเอสเอช (ประเทศไทย) จำกัด/ 10796.3 บาท</v>
      </c>
      <c r="J1781" s="3" t="s">
        <v>17</v>
      </c>
      <c r="K1781" s="2" t="s">
        <v>7001</v>
      </c>
      <c r="L1781" s="2" t="s">
        <v>6798</v>
      </c>
    </row>
    <row r="1782" spans="1:12" ht="37.200000000000003">
      <c r="A1782" s="2" t="s">
        <v>7002</v>
      </c>
      <c r="B1782" s="3" t="s">
        <v>7003</v>
      </c>
      <c r="C1782" s="5">
        <v>67500</v>
      </c>
      <c r="D1782" s="4" t="s">
        <v>6223</v>
      </c>
      <c r="E1782" s="3" t="s">
        <v>15</v>
      </c>
      <c r="F1782" s="3" t="s">
        <v>5118</v>
      </c>
      <c r="G1782" s="3" t="s">
        <v>5118</v>
      </c>
      <c r="H1782" s="16" t="str">
        <f t="shared" si="54"/>
        <v>บริษัท เทคโนเมดิคัล จำกัด (มหาชน)/ 67500 บาท</v>
      </c>
      <c r="I1782" s="16" t="str">
        <f t="shared" si="55"/>
        <v>บริษัท เทคโนเมดิคัล จำกัด (มหาชน)/ 67500 บาท</v>
      </c>
      <c r="J1782" s="3" t="s">
        <v>17</v>
      </c>
      <c r="K1782" s="2" t="s">
        <v>7004</v>
      </c>
      <c r="L1782" s="2" t="s">
        <v>6798</v>
      </c>
    </row>
    <row r="1783" spans="1:12" ht="37.200000000000003">
      <c r="A1783" s="2" t="s">
        <v>7005</v>
      </c>
      <c r="B1783" s="3" t="s">
        <v>7006</v>
      </c>
      <c r="C1783" s="5">
        <v>92000</v>
      </c>
      <c r="D1783" s="4" t="s">
        <v>4534</v>
      </c>
      <c r="E1783" s="3" t="s">
        <v>15</v>
      </c>
      <c r="F1783" s="3" t="s">
        <v>4535</v>
      </c>
      <c r="G1783" s="3" t="s">
        <v>4535</v>
      </c>
      <c r="H1783" s="16" t="str">
        <f t="shared" si="54"/>
        <v>บริษัท เจวายซี คอร์ปอเรชั่น จำกัด/ 92000 บาท</v>
      </c>
      <c r="I1783" s="16" t="str">
        <f t="shared" si="55"/>
        <v>บริษัท เจวายซี คอร์ปอเรชั่น จำกัด/ 92000 บาท</v>
      </c>
      <c r="J1783" s="3" t="s">
        <v>17</v>
      </c>
      <c r="K1783" s="2" t="s">
        <v>7007</v>
      </c>
      <c r="L1783" s="2" t="s">
        <v>6798</v>
      </c>
    </row>
    <row r="1784" spans="1:12" ht="74.400000000000006">
      <c r="A1784" s="2" t="s">
        <v>7008</v>
      </c>
      <c r="B1784" s="3" t="s">
        <v>7009</v>
      </c>
      <c r="C1784" s="5">
        <v>21400</v>
      </c>
      <c r="D1784" s="4" t="s">
        <v>1039</v>
      </c>
      <c r="E1784" s="3" t="s">
        <v>15</v>
      </c>
      <c r="F1784" s="3" t="s">
        <v>546</v>
      </c>
      <c r="G1784" s="3" t="s">
        <v>546</v>
      </c>
      <c r="H1784" s="16" t="str">
        <f t="shared" si="54"/>
        <v>บริษัท สตาร์ เมดดิคัล ไลน์ จำกัด/ 21400 บาท</v>
      </c>
      <c r="I1784" s="16" t="str">
        <f t="shared" si="55"/>
        <v>บริษัท สตาร์ เมดดิคัล ไลน์ จำกัด/ 21400 บาท</v>
      </c>
      <c r="J1784" s="3" t="s">
        <v>17</v>
      </c>
      <c r="K1784" s="2" t="s">
        <v>7010</v>
      </c>
      <c r="L1784" s="2" t="s">
        <v>6798</v>
      </c>
    </row>
    <row r="1785" spans="1:12" ht="37.200000000000003">
      <c r="A1785" s="2" t="s">
        <v>7011</v>
      </c>
      <c r="B1785" s="3" t="s">
        <v>7012</v>
      </c>
      <c r="C1785" s="5">
        <v>2140</v>
      </c>
      <c r="D1785" s="4" t="s">
        <v>5022</v>
      </c>
      <c r="E1785" s="3" t="s">
        <v>15</v>
      </c>
      <c r="F1785" s="3" t="s">
        <v>854</v>
      </c>
      <c r="G1785" s="3" t="s">
        <v>854</v>
      </c>
      <c r="H1785" s="16" t="str">
        <f t="shared" si="54"/>
        <v>บริษัท ทีแอล เอ็นจิเนียริ่ง แอนด์ เซอร์วิส จำกัด/ 2140 บาท</v>
      </c>
      <c r="I1785" s="16" t="str">
        <f t="shared" si="55"/>
        <v>บริษัท ทีแอล เอ็นจิเนียริ่ง แอนด์ เซอร์วิส จำกัด/ 2140 บาท</v>
      </c>
      <c r="J1785" s="3" t="s">
        <v>17</v>
      </c>
      <c r="K1785" s="2" t="s">
        <v>7013</v>
      </c>
      <c r="L1785" s="2" t="s">
        <v>6798</v>
      </c>
    </row>
    <row r="1786" spans="1:12" ht="37.200000000000003">
      <c r="A1786" s="2" t="s">
        <v>7014</v>
      </c>
      <c r="B1786" s="3" t="s">
        <v>7015</v>
      </c>
      <c r="C1786" s="5">
        <v>2568</v>
      </c>
      <c r="D1786" s="4" t="s">
        <v>2469</v>
      </c>
      <c r="E1786" s="3" t="s">
        <v>15</v>
      </c>
      <c r="F1786" s="3" t="s">
        <v>405</v>
      </c>
      <c r="G1786" s="3" t="s">
        <v>405</v>
      </c>
      <c r="H1786" s="16" t="str">
        <f t="shared" si="54"/>
        <v>ร้าน นิวทาวน์ เทคนิค/ 2568 บาท</v>
      </c>
      <c r="I1786" s="16" t="str">
        <f t="shared" si="55"/>
        <v>ร้าน นิวทาวน์ เทคนิค/ 2568 บาท</v>
      </c>
      <c r="J1786" s="3" t="s">
        <v>17</v>
      </c>
      <c r="K1786" s="2" t="s">
        <v>7016</v>
      </c>
      <c r="L1786" s="2" t="s">
        <v>6798</v>
      </c>
    </row>
    <row r="1787" spans="1:12" ht="55.8">
      <c r="A1787" s="2" t="s">
        <v>7017</v>
      </c>
      <c r="B1787" s="3" t="s">
        <v>7018</v>
      </c>
      <c r="C1787" s="5">
        <v>3000</v>
      </c>
      <c r="D1787" s="4" t="s">
        <v>14</v>
      </c>
      <c r="E1787" s="3" t="s">
        <v>15</v>
      </c>
      <c r="F1787" s="3" t="s">
        <v>7019</v>
      </c>
      <c r="G1787" s="3" t="s">
        <v>7019</v>
      </c>
      <c r="H1787" s="16" t="str">
        <f t="shared" si="54"/>
        <v>นางสาวปาริฉัตร เมืองวัง
/ 3000 บาท</v>
      </c>
      <c r="I1787" s="16" t="str">
        <f t="shared" si="55"/>
        <v>นางสาวปาริฉัตร เมืองวัง
/ 3000 บาท</v>
      </c>
      <c r="J1787" s="3" t="s">
        <v>17</v>
      </c>
      <c r="K1787" s="2" t="s">
        <v>7020</v>
      </c>
      <c r="L1787" s="2" t="s">
        <v>6798</v>
      </c>
    </row>
    <row r="1788" spans="1:12" ht="37.200000000000003">
      <c r="A1788" s="2" t="s">
        <v>7021</v>
      </c>
      <c r="B1788" s="3" t="s">
        <v>7022</v>
      </c>
      <c r="C1788" s="5">
        <v>10806.47</v>
      </c>
      <c r="D1788" s="4" t="s">
        <v>7023</v>
      </c>
      <c r="E1788" s="3" t="s">
        <v>15</v>
      </c>
      <c r="F1788" s="3" t="s">
        <v>481</v>
      </c>
      <c r="G1788" s="3" t="s">
        <v>481</v>
      </c>
      <c r="H1788" s="16" t="str">
        <f t="shared" si="54"/>
        <v>บริษัท โตโยต้า เจริญยนต์ชลบุรี จำกัด/ 10806.47 บาท</v>
      </c>
      <c r="I1788" s="16" t="str">
        <f t="shared" si="55"/>
        <v>บริษัท โตโยต้า เจริญยนต์ชลบุรี จำกัด/ 10806.47 บาท</v>
      </c>
      <c r="J1788" s="3" t="s">
        <v>17</v>
      </c>
      <c r="K1788" s="2" t="s">
        <v>7024</v>
      </c>
      <c r="L1788" s="2" t="s">
        <v>6798</v>
      </c>
    </row>
    <row r="1789" spans="1:12" ht="74.400000000000006">
      <c r="A1789" s="2" t="s">
        <v>7025</v>
      </c>
      <c r="B1789" s="3" t="s">
        <v>7026</v>
      </c>
      <c r="C1789" s="5">
        <v>3064</v>
      </c>
      <c r="D1789" s="4" t="s">
        <v>7027</v>
      </c>
      <c r="E1789" s="3" t="s">
        <v>15</v>
      </c>
      <c r="F1789" s="3" t="s">
        <v>1138</v>
      </c>
      <c r="G1789" s="3" t="s">
        <v>1138</v>
      </c>
      <c r="H1789" s="16" t="str">
        <f t="shared" si="54"/>
        <v>นิภาพร แสงสว่าง/ 3064 บาท</v>
      </c>
      <c r="I1789" s="16" t="str">
        <f t="shared" si="55"/>
        <v>นิภาพร แสงสว่าง/ 3064 บาท</v>
      </c>
      <c r="J1789" s="3" t="s">
        <v>17</v>
      </c>
      <c r="K1789" s="2" t="s">
        <v>7028</v>
      </c>
      <c r="L1789" s="2" t="s">
        <v>6798</v>
      </c>
    </row>
    <row r="1790" spans="1:12" ht="37.200000000000003">
      <c r="A1790" s="2" t="s">
        <v>7029</v>
      </c>
      <c r="B1790" s="3" t="s">
        <v>7030</v>
      </c>
      <c r="C1790" s="5">
        <v>1800</v>
      </c>
      <c r="D1790" s="4" t="s">
        <v>7031</v>
      </c>
      <c r="E1790" s="3" t="s">
        <v>15</v>
      </c>
      <c r="F1790" s="3" t="s">
        <v>83</v>
      </c>
      <c r="G1790" s="3" t="s">
        <v>83</v>
      </c>
      <c r="H1790" s="16" t="str">
        <f t="shared" si="54"/>
        <v>บริษัท เทลเน็ต เทคโนโลยี จำกัด/ 1800 บาท</v>
      </c>
      <c r="I1790" s="16" t="str">
        <f t="shared" si="55"/>
        <v>บริษัท เทลเน็ต เทคโนโลยี จำกัด/ 1800 บาท</v>
      </c>
      <c r="J1790" s="3" t="s">
        <v>17</v>
      </c>
      <c r="K1790" s="2" t="s">
        <v>7032</v>
      </c>
      <c r="L1790" s="2" t="s">
        <v>6798</v>
      </c>
    </row>
    <row r="1791" spans="1:12" ht="37.200000000000003">
      <c r="A1791" s="2" t="s">
        <v>7033</v>
      </c>
      <c r="B1791" s="3" t="s">
        <v>549</v>
      </c>
      <c r="C1791" s="5">
        <v>2824.8</v>
      </c>
      <c r="D1791" s="4" t="s">
        <v>7034</v>
      </c>
      <c r="E1791" s="3" t="s">
        <v>15</v>
      </c>
      <c r="F1791" s="3" t="s">
        <v>6156</v>
      </c>
      <c r="G1791" s="3" t="s">
        <v>6156</v>
      </c>
      <c r="H1791" s="16" t="str">
        <f t="shared" si="54"/>
        <v>ร้านจานชามบางแสน
/ 2824.8 บาท</v>
      </c>
      <c r="I1791" s="16" t="str">
        <f t="shared" si="55"/>
        <v>ร้านจานชามบางแสน
/ 2824.8 บาท</v>
      </c>
      <c r="J1791" s="3" t="s">
        <v>17</v>
      </c>
      <c r="K1791" s="2" t="s">
        <v>7035</v>
      </c>
      <c r="L1791" s="2" t="s">
        <v>6798</v>
      </c>
    </row>
    <row r="1792" spans="1:12" ht="37.200000000000003">
      <c r="A1792" s="2" t="s">
        <v>7036</v>
      </c>
      <c r="B1792" s="3" t="s">
        <v>549</v>
      </c>
      <c r="C1792" s="5">
        <v>11556</v>
      </c>
      <c r="D1792" s="4" t="s">
        <v>7037</v>
      </c>
      <c r="E1792" s="3" t="s">
        <v>15</v>
      </c>
      <c r="F1792" s="3" t="s">
        <v>7038</v>
      </c>
      <c r="G1792" s="3" t="s">
        <v>7038</v>
      </c>
      <c r="H1792" s="16" t="str">
        <f t="shared" si="54"/>
        <v>บริษัท เบคไทย กรุงเทพอุปกรณ์เคมีภัณฑ์ จำกัด/ 11556 บาท</v>
      </c>
      <c r="I1792" s="16" t="str">
        <f t="shared" si="55"/>
        <v>บริษัท เบคไทย กรุงเทพอุปกรณ์เคมีภัณฑ์ จำกัด/ 11556 บาท</v>
      </c>
      <c r="J1792" s="3" t="s">
        <v>17</v>
      </c>
      <c r="K1792" s="2" t="s">
        <v>7039</v>
      </c>
      <c r="L1792" s="2" t="s">
        <v>6798</v>
      </c>
    </row>
    <row r="1793" spans="1:12" ht="37.200000000000003">
      <c r="A1793" s="2" t="s">
        <v>7040</v>
      </c>
      <c r="B1793" s="3" t="s">
        <v>942</v>
      </c>
      <c r="C1793" s="5">
        <v>5350</v>
      </c>
      <c r="D1793" s="4" t="s">
        <v>7041</v>
      </c>
      <c r="E1793" s="3" t="s">
        <v>15</v>
      </c>
      <c r="F1793" s="3" t="s">
        <v>7042</v>
      </c>
      <c r="G1793" s="3" t="s">
        <v>7042</v>
      </c>
      <c r="H1793" s="16" t="str">
        <f t="shared" si="54"/>
        <v>บริษัท ไบโอ พลัส เมดิคอล จำกัด/ 5350 บาท</v>
      </c>
      <c r="I1793" s="16" t="str">
        <f t="shared" si="55"/>
        <v>บริษัท ไบโอ พลัส เมดิคอล จำกัด/ 5350 บาท</v>
      </c>
      <c r="J1793" s="3" t="s">
        <v>17</v>
      </c>
      <c r="K1793" s="2" t="s">
        <v>7043</v>
      </c>
      <c r="L1793" s="2" t="s">
        <v>6798</v>
      </c>
    </row>
    <row r="1794" spans="1:12" ht="37.200000000000003">
      <c r="A1794" s="2" t="s">
        <v>7044</v>
      </c>
      <c r="B1794" s="3" t="s">
        <v>549</v>
      </c>
      <c r="C1794" s="5">
        <v>11783.31</v>
      </c>
      <c r="D1794" s="4" t="s">
        <v>7045</v>
      </c>
      <c r="E1794" s="3" t="s">
        <v>15</v>
      </c>
      <c r="F1794" s="3" t="s">
        <v>1929</v>
      </c>
      <c r="G1794" s="3" t="s">
        <v>1929</v>
      </c>
      <c r="H1794" s="16" t="str">
        <f t="shared" si="54"/>
        <v>บริษัท ออฟฟิศเมท (ไทย) จำกัด/ 11783.31 บาท</v>
      </c>
      <c r="I1794" s="16" t="str">
        <f t="shared" si="55"/>
        <v>บริษัท ออฟฟิศเมท (ไทย) จำกัด/ 11783.31 บาท</v>
      </c>
      <c r="J1794" s="3" t="s">
        <v>17</v>
      </c>
      <c r="K1794" s="2" t="s">
        <v>7046</v>
      </c>
      <c r="L1794" s="2" t="s">
        <v>6798</v>
      </c>
    </row>
    <row r="1795" spans="1:12" ht="55.8">
      <c r="A1795" s="2" t="s">
        <v>7047</v>
      </c>
      <c r="B1795" s="3" t="s">
        <v>942</v>
      </c>
      <c r="C1795" s="5">
        <v>85600</v>
      </c>
      <c r="D1795" s="4" t="s">
        <v>7048</v>
      </c>
      <c r="E1795" s="3" t="s">
        <v>15</v>
      </c>
      <c r="F1795" s="3" t="s">
        <v>5030</v>
      </c>
      <c r="G1795" s="3" t="s">
        <v>5030</v>
      </c>
      <c r="H1795" s="16" t="str">
        <f t="shared" si="54"/>
        <v>บริษัท อินฟินิตี้ เอ็นจิเนียริ่ง แอนด์ มาเกตติ้ง จำกัด/ 85600 บาท</v>
      </c>
      <c r="I1795" s="16" t="str">
        <f t="shared" si="55"/>
        <v>บริษัท อินฟินิตี้ เอ็นจิเนียริ่ง แอนด์ มาเกตติ้ง จำกัด/ 85600 บาท</v>
      </c>
      <c r="J1795" s="3" t="s">
        <v>17</v>
      </c>
      <c r="K1795" s="2" t="s">
        <v>7049</v>
      </c>
      <c r="L1795" s="2" t="s">
        <v>6798</v>
      </c>
    </row>
    <row r="1796" spans="1:12" ht="37.200000000000003">
      <c r="A1796" s="2" t="s">
        <v>7050</v>
      </c>
      <c r="B1796" s="3" t="s">
        <v>7051</v>
      </c>
      <c r="C1796" s="5">
        <v>2675</v>
      </c>
      <c r="D1796" s="4" t="s">
        <v>4776</v>
      </c>
      <c r="E1796" s="3" t="s">
        <v>15</v>
      </c>
      <c r="F1796" s="3" t="s">
        <v>83</v>
      </c>
      <c r="G1796" s="3" t="s">
        <v>83</v>
      </c>
      <c r="H1796" s="16" t="str">
        <f t="shared" si="54"/>
        <v>บริษัท เทลเน็ต เทคโนโลยี จำกัด/ 2675 บาท</v>
      </c>
      <c r="I1796" s="16" t="str">
        <f t="shared" si="55"/>
        <v>บริษัท เทลเน็ต เทคโนโลยี จำกัด/ 2675 บาท</v>
      </c>
      <c r="J1796" s="3" t="s">
        <v>17</v>
      </c>
      <c r="K1796" s="2" t="s">
        <v>7052</v>
      </c>
      <c r="L1796" s="2" t="s">
        <v>6798</v>
      </c>
    </row>
    <row r="1797" spans="1:12" ht="37.200000000000003">
      <c r="A1797" s="2" t="s">
        <v>7053</v>
      </c>
      <c r="B1797" s="3" t="s">
        <v>7054</v>
      </c>
      <c r="C1797" s="5">
        <v>8560</v>
      </c>
      <c r="D1797" s="4" t="s">
        <v>2465</v>
      </c>
      <c r="E1797" s="3" t="s">
        <v>15</v>
      </c>
      <c r="F1797" s="3" t="s">
        <v>7055</v>
      </c>
      <c r="G1797" s="3" t="s">
        <v>7055</v>
      </c>
      <c r="H1797" s="16" t="str">
        <f t="shared" si="54"/>
        <v>บริษัท ฟอร์จูน ไซแอนทิฟิค จำกัด/ 8560 บาท</v>
      </c>
      <c r="I1797" s="16" t="str">
        <f t="shared" si="55"/>
        <v>บริษัท ฟอร์จูน ไซแอนทิฟิค จำกัด/ 8560 บาท</v>
      </c>
      <c r="J1797" s="3" t="s">
        <v>17</v>
      </c>
      <c r="K1797" s="2" t="s">
        <v>7056</v>
      </c>
      <c r="L1797" s="2" t="s">
        <v>6798</v>
      </c>
    </row>
    <row r="1798" spans="1:12" ht="37.200000000000003">
      <c r="A1798" s="2" t="s">
        <v>7057</v>
      </c>
      <c r="B1798" s="3" t="s">
        <v>7058</v>
      </c>
      <c r="C1798" s="5">
        <v>65805</v>
      </c>
      <c r="D1798" s="4" t="s">
        <v>7059</v>
      </c>
      <c r="E1798" s="3" t="s">
        <v>15</v>
      </c>
      <c r="F1798" s="3" t="s">
        <v>7060</v>
      </c>
      <c r="G1798" s="3" t="s">
        <v>7060</v>
      </c>
      <c r="H1798" s="16" t="str">
        <f t="shared" ref="H1798:H1861" si="56">F1798&amp;"/ "&amp;C1798&amp;" บาท"</f>
        <v>บริษัท ดี สมาร์ท โซลูชั่น จำกัด/ 65805 บาท</v>
      </c>
      <c r="I1798" s="16" t="str">
        <f t="shared" ref="I1798:I1861" si="57">H1798</f>
        <v>บริษัท ดี สมาร์ท โซลูชั่น จำกัด/ 65805 บาท</v>
      </c>
      <c r="J1798" s="3" t="s">
        <v>17</v>
      </c>
      <c r="K1798" s="2" t="s">
        <v>7061</v>
      </c>
      <c r="L1798" s="2" t="s">
        <v>3854</v>
      </c>
    </row>
    <row r="1799" spans="1:12" ht="37.200000000000003">
      <c r="A1799" s="2" t="s">
        <v>7062</v>
      </c>
      <c r="B1799" s="3" t="s">
        <v>7063</v>
      </c>
      <c r="C1799" s="5">
        <v>2000</v>
      </c>
      <c r="D1799" s="4" t="s">
        <v>501</v>
      </c>
      <c r="E1799" s="3" t="s">
        <v>15</v>
      </c>
      <c r="F1799" s="3" t="s">
        <v>7064</v>
      </c>
      <c r="G1799" s="3" t="s">
        <v>7064</v>
      </c>
      <c r="H1799" s="16" t="str">
        <f t="shared" si="56"/>
        <v>ร้านบุปผชาติ หน้าศาล
/ 2000 บาท</v>
      </c>
      <c r="I1799" s="16" t="str">
        <f t="shared" si="57"/>
        <v>ร้านบุปผชาติ หน้าศาล
/ 2000 บาท</v>
      </c>
      <c r="J1799" s="3" t="s">
        <v>17</v>
      </c>
      <c r="K1799" s="2" t="s">
        <v>7065</v>
      </c>
      <c r="L1799" s="2" t="s">
        <v>6798</v>
      </c>
    </row>
    <row r="1800" spans="1:12" ht="37.200000000000003">
      <c r="A1800" s="2" t="s">
        <v>7066</v>
      </c>
      <c r="B1800" s="3" t="s">
        <v>7067</v>
      </c>
      <c r="C1800" s="5">
        <v>39000</v>
      </c>
      <c r="D1800" s="4" t="s">
        <v>1455</v>
      </c>
      <c r="E1800" s="3" t="s">
        <v>15</v>
      </c>
      <c r="F1800" s="3" t="s">
        <v>7068</v>
      </c>
      <c r="G1800" s="3" t="s">
        <v>7068</v>
      </c>
      <c r="H1800" s="16" t="str">
        <f t="shared" si="56"/>
        <v>บริษัท กิบไทย จำกัด/ 39000 บาท</v>
      </c>
      <c r="I1800" s="16" t="str">
        <f t="shared" si="57"/>
        <v>บริษัท กิบไทย จำกัด/ 39000 บาท</v>
      </c>
      <c r="J1800" s="3" t="s">
        <v>17</v>
      </c>
      <c r="K1800" s="2" t="s">
        <v>7069</v>
      </c>
      <c r="L1800" s="2" t="s">
        <v>6798</v>
      </c>
    </row>
    <row r="1801" spans="1:12" ht="37.200000000000003">
      <c r="A1801" s="2" t="s">
        <v>7070</v>
      </c>
      <c r="B1801" s="3" t="s">
        <v>7071</v>
      </c>
      <c r="C1801" s="5">
        <v>4226.5</v>
      </c>
      <c r="D1801" s="4" t="s">
        <v>364</v>
      </c>
      <c r="E1801" s="3" t="s">
        <v>15</v>
      </c>
      <c r="F1801" s="3" t="s">
        <v>7072</v>
      </c>
      <c r="G1801" s="3" t="s">
        <v>7072</v>
      </c>
      <c r="H1801" s="16" t="str">
        <f t="shared" si="56"/>
        <v>ห้างหุ้นส่วนจำกัด เอ็น.พี. ไซเอ็นซ์/ 4226.5 บาท</v>
      </c>
      <c r="I1801" s="16" t="str">
        <f t="shared" si="57"/>
        <v>ห้างหุ้นส่วนจำกัด เอ็น.พี. ไซเอ็นซ์/ 4226.5 บาท</v>
      </c>
      <c r="J1801" s="3" t="s">
        <v>17</v>
      </c>
      <c r="K1801" s="2" t="s">
        <v>7073</v>
      </c>
      <c r="L1801" s="2" t="s">
        <v>6798</v>
      </c>
    </row>
    <row r="1802" spans="1:12" ht="37.200000000000003">
      <c r="A1802" s="2" t="s">
        <v>7074</v>
      </c>
      <c r="B1802" s="3" t="s">
        <v>7075</v>
      </c>
      <c r="C1802" s="5">
        <v>84000</v>
      </c>
      <c r="D1802" s="4" t="s">
        <v>506</v>
      </c>
      <c r="E1802" s="3" t="s">
        <v>15</v>
      </c>
      <c r="F1802" s="3" t="s">
        <v>2747</v>
      </c>
      <c r="G1802" s="3" t="s">
        <v>2747</v>
      </c>
      <c r="H1802" s="16" t="str">
        <f t="shared" si="56"/>
        <v>บริษัท เคมิเคิล เอ็กซ์เพรส จำกัด/ 84000 บาท</v>
      </c>
      <c r="I1802" s="16" t="str">
        <f t="shared" si="57"/>
        <v>บริษัท เคมิเคิล เอ็กซ์เพรส จำกัด/ 84000 บาท</v>
      </c>
      <c r="J1802" s="3" t="s">
        <v>17</v>
      </c>
      <c r="K1802" s="2" t="s">
        <v>7076</v>
      </c>
      <c r="L1802" s="2" t="s">
        <v>6798</v>
      </c>
    </row>
    <row r="1803" spans="1:12" ht="37.200000000000003">
      <c r="A1803" s="2" t="s">
        <v>7077</v>
      </c>
      <c r="B1803" s="3" t="s">
        <v>7078</v>
      </c>
      <c r="C1803" s="5">
        <v>20330</v>
      </c>
      <c r="D1803" s="4" t="s">
        <v>1307</v>
      </c>
      <c r="E1803" s="3" t="s">
        <v>15</v>
      </c>
      <c r="F1803" s="3" t="s">
        <v>749</v>
      </c>
      <c r="G1803" s="3" t="s">
        <v>749</v>
      </c>
      <c r="H1803" s="16" t="str">
        <f t="shared" si="56"/>
        <v>บริษัท ดีเคเอสเอช (ประเทศไทย) จำกัด/ 20330 บาท</v>
      </c>
      <c r="I1803" s="16" t="str">
        <f t="shared" si="57"/>
        <v>บริษัท ดีเคเอสเอช (ประเทศไทย) จำกัด/ 20330 บาท</v>
      </c>
      <c r="J1803" s="3" t="s">
        <v>17</v>
      </c>
      <c r="K1803" s="2" t="s">
        <v>7079</v>
      </c>
      <c r="L1803" s="2" t="s">
        <v>6798</v>
      </c>
    </row>
    <row r="1804" spans="1:12" ht="37.200000000000003">
      <c r="A1804" s="2" t="s">
        <v>7080</v>
      </c>
      <c r="B1804" s="3" t="s">
        <v>7081</v>
      </c>
      <c r="C1804" s="5">
        <v>13375</v>
      </c>
      <c r="D1804" s="4" t="s">
        <v>5537</v>
      </c>
      <c r="E1804" s="3" t="s">
        <v>15</v>
      </c>
      <c r="F1804" s="3" t="s">
        <v>1369</v>
      </c>
      <c r="G1804" s="3" t="s">
        <v>1369</v>
      </c>
      <c r="H1804" s="16" t="str">
        <f t="shared" si="56"/>
        <v>บริษัท ดีทแฮล์ม เคลเลอร์ โลจิสติกส์ จำกัด/ 13375 บาท</v>
      </c>
      <c r="I1804" s="16" t="str">
        <f t="shared" si="57"/>
        <v>บริษัท ดีทแฮล์ม เคลเลอร์ โลจิสติกส์ จำกัด/ 13375 บาท</v>
      </c>
      <c r="J1804" s="3" t="s">
        <v>17</v>
      </c>
      <c r="K1804" s="2" t="s">
        <v>7082</v>
      </c>
      <c r="L1804" s="2" t="s">
        <v>6798</v>
      </c>
    </row>
    <row r="1805" spans="1:12" ht="37.200000000000003">
      <c r="A1805" s="2" t="s">
        <v>7083</v>
      </c>
      <c r="B1805" s="3" t="s">
        <v>7084</v>
      </c>
      <c r="C1805" s="5">
        <v>3381.2</v>
      </c>
      <c r="D1805" s="4" t="s">
        <v>7085</v>
      </c>
      <c r="E1805" s="3" t="s">
        <v>15</v>
      </c>
      <c r="F1805" s="3" t="s">
        <v>1389</v>
      </c>
      <c r="G1805" s="3" t="s">
        <v>1389</v>
      </c>
      <c r="H1805" s="16" t="str">
        <f t="shared" si="56"/>
        <v>องค์การเภสัชกรรม/ 3381.2 บาท</v>
      </c>
      <c r="I1805" s="16" t="str">
        <f t="shared" si="57"/>
        <v>องค์การเภสัชกรรม/ 3381.2 บาท</v>
      </c>
      <c r="J1805" s="3" t="s">
        <v>17</v>
      </c>
      <c r="K1805" s="2" t="s">
        <v>7086</v>
      </c>
      <c r="L1805" s="2" t="s">
        <v>6798</v>
      </c>
    </row>
    <row r="1806" spans="1:12" ht="37.200000000000003">
      <c r="A1806" s="2" t="s">
        <v>7087</v>
      </c>
      <c r="B1806" s="3" t="s">
        <v>7088</v>
      </c>
      <c r="C1806" s="5">
        <v>94160</v>
      </c>
      <c r="D1806" s="4" t="s">
        <v>7089</v>
      </c>
      <c r="E1806" s="3" t="s">
        <v>15</v>
      </c>
      <c r="F1806" s="3" t="s">
        <v>1259</v>
      </c>
      <c r="G1806" s="3" t="s">
        <v>1259</v>
      </c>
      <c r="H1806" s="16" t="str">
        <f t="shared" si="56"/>
        <v>บริษัท ซิลลิค ฟาร์มา จำกัด/ 94160 บาท</v>
      </c>
      <c r="I1806" s="16" t="str">
        <f t="shared" si="57"/>
        <v>บริษัท ซิลลิค ฟาร์มา จำกัด/ 94160 บาท</v>
      </c>
      <c r="J1806" s="3" t="s">
        <v>17</v>
      </c>
      <c r="K1806" s="2" t="s">
        <v>7090</v>
      </c>
      <c r="L1806" s="2" t="s">
        <v>6798</v>
      </c>
    </row>
    <row r="1807" spans="1:12" ht="37.200000000000003">
      <c r="A1807" s="2" t="s">
        <v>7091</v>
      </c>
      <c r="B1807" s="3" t="s">
        <v>7092</v>
      </c>
      <c r="C1807" s="5">
        <v>8800</v>
      </c>
      <c r="D1807" s="4" t="s">
        <v>7093</v>
      </c>
      <c r="E1807" s="3" t="s">
        <v>15</v>
      </c>
      <c r="F1807" s="3" t="s">
        <v>3025</v>
      </c>
      <c r="G1807" s="3" t="s">
        <v>3025</v>
      </c>
      <c r="H1807" s="16" t="str">
        <f t="shared" si="56"/>
        <v>บริษัท ที เอ็น พี เฮลท์แคร์ จำกัด/ 8800 บาท</v>
      </c>
      <c r="I1807" s="16" t="str">
        <f t="shared" si="57"/>
        <v>บริษัท ที เอ็น พี เฮลท์แคร์ จำกัด/ 8800 บาท</v>
      </c>
      <c r="J1807" s="3" t="s">
        <v>17</v>
      </c>
      <c r="K1807" s="2" t="s">
        <v>7094</v>
      </c>
      <c r="L1807" s="2" t="s">
        <v>6798</v>
      </c>
    </row>
    <row r="1808" spans="1:12" ht="37.200000000000003">
      <c r="A1808" s="2" t="s">
        <v>7095</v>
      </c>
      <c r="B1808" s="3" t="s">
        <v>7096</v>
      </c>
      <c r="C1808" s="5">
        <v>99750</v>
      </c>
      <c r="D1808" s="4" t="s">
        <v>7097</v>
      </c>
      <c r="E1808" s="3" t="s">
        <v>15</v>
      </c>
      <c r="F1808" s="3" t="s">
        <v>1294</v>
      </c>
      <c r="G1808" s="3" t="s">
        <v>1294</v>
      </c>
      <c r="H1808" s="16" t="str">
        <f t="shared" si="56"/>
        <v>บริษัท เบอร์ลินฟาร์มาซูติคอลอินดัสตรี้ จำกัด/ 99750 บาท</v>
      </c>
      <c r="I1808" s="16" t="str">
        <f t="shared" si="57"/>
        <v>บริษัท เบอร์ลินฟาร์มาซูติคอลอินดัสตรี้ จำกัด/ 99750 บาท</v>
      </c>
      <c r="J1808" s="3" t="s">
        <v>17</v>
      </c>
      <c r="K1808" s="2" t="s">
        <v>7098</v>
      </c>
      <c r="L1808" s="2" t="s">
        <v>6798</v>
      </c>
    </row>
    <row r="1809" spans="1:12" ht="37.200000000000003">
      <c r="A1809" s="2" t="s">
        <v>7099</v>
      </c>
      <c r="B1809" s="3" t="s">
        <v>7100</v>
      </c>
      <c r="C1809" s="5">
        <v>29853</v>
      </c>
      <c r="D1809" s="4" t="s">
        <v>7101</v>
      </c>
      <c r="E1809" s="3" t="s">
        <v>15</v>
      </c>
      <c r="F1809" s="3" t="s">
        <v>1308</v>
      </c>
      <c r="G1809" s="3" t="s">
        <v>1308</v>
      </c>
      <c r="H1809" s="16" t="str">
        <f t="shared" si="56"/>
        <v>บริษัท สยามฟาร์มาซูติคอล จำกัด/ 29853 บาท</v>
      </c>
      <c r="I1809" s="16" t="str">
        <f t="shared" si="57"/>
        <v>บริษัท สยามฟาร์มาซูติคอล จำกัด/ 29853 บาท</v>
      </c>
      <c r="J1809" s="3" t="s">
        <v>17</v>
      </c>
      <c r="K1809" s="2" t="s">
        <v>7102</v>
      </c>
      <c r="L1809" s="2" t="s">
        <v>6798</v>
      </c>
    </row>
    <row r="1810" spans="1:12" ht="37.200000000000003">
      <c r="A1810" s="2" t="s">
        <v>7103</v>
      </c>
      <c r="B1810" s="3" t="s">
        <v>7104</v>
      </c>
      <c r="C1810" s="5">
        <v>10200</v>
      </c>
      <c r="D1810" s="4" t="s">
        <v>7105</v>
      </c>
      <c r="E1810" s="3" t="s">
        <v>15</v>
      </c>
      <c r="F1810" s="3" t="s">
        <v>1299</v>
      </c>
      <c r="G1810" s="3" t="s">
        <v>1299</v>
      </c>
      <c r="H1810" s="16" t="str">
        <f t="shared" si="56"/>
        <v>บริษัท โปลิฟาร์ม จำกัด/ 10200 บาท</v>
      </c>
      <c r="I1810" s="16" t="str">
        <f t="shared" si="57"/>
        <v>บริษัท โปลิฟาร์ม จำกัด/ 10200 บาท</v>
      </c>
      <c r="J1810" s="3" t="s">
        <v>17</v>
      </c>
      <c r="K1810" s="2" t="s">
        <v>7106</v>
      </c>
      <c r="L1810" s="2" t="s">
        <v>6798</v>
      </c>
    </row>
    <row r="1811" spans="1:12" ht="37.200000000000003">
      <c r="A1811" s="2" t="s">
        <v>7107</v>
      </c>
      <c r="B1811" s="3" t="s">
        <v>7108</v>
      </c>
      <c r="C1811" s="5">
        <v>2300</v>
      </c>
      <c r="D1811" s="4" t="s">
        <v>4401</v>
      </c>
      <c r="E1811" s="3" t="s">
        <v>15</v>
      </c>
      <c r="F1811" s="3" t="s">
        <v>4435</v>
      </c>
      <c r="G1811" s="3" t="s">
        <v>4435</v>
      </c>
      <c r="H1811" s="16" t="str">
        <f t="shared" si="56"/>
        <v>บริษัท พาตาร์แลบ (2517) จำกัด/ 2300 บาท</v>
      </c>
      <c r="I1811" s="16" t="str">
        <f t="shared" si="57"/>
        <v>บริษัท พาตาร์แลบ (2517) จำกัด/ 2300 บาท</v>
      </c>
      <c r="J1811" s="3" t="s">
        <v>17</v>
      </c>
      <c r="K1811" s="2" t="s">
        <v>7109</v>
      </c>
      <c r="L1811" s="2" t="s">
        <v>6798</v>
      </c>
    </row>
    <row r="1812" spans="1:12" ht="37.200000000000003">
      <c r="A1812" s="2" t="s">
        <v>7110</v>
      </c>
      <c r="B1812" s="3" t="s">
        <v>7111</v>
      </c>
      <c r="C1812" s="5">
        <v>34000</v>
      </c>
      <c r="D1812" s="4" t="s">
        <v>7112</v>
      </c>
      <c r="E1812" s="3" t="s">
        <v>15</v>
      </c>
      <c r="F1812" s="3" t="s">
        <v>1259</v>
      </c>
      <c r="G1812" s="3" t="s">
        <v>1259</v>
      </c>
      <c r="H1812" s="16" t="str">
        <f t="shared" si="56"/>
        <v>บริษัท ซิลลิค ฟาร์มา จำกัด/ 34000 บาท</v>
      </c>
      <c r="I1812" s="16" t="str">
        <f t="shared" si="57"/>
        <v>บริษัท ซิลลิค ฟาร์มา จำกัด/ 34000 บาท</v>
      </c>
      <c r="J1812" s="3" t="s">
        <v>17</v>
      </c>
      <c r="K1812" s="2" t="s">
        <v>7113</v>
      </c>
      <c r="L1812" s="2" t="s">
        <v>6798</v>
      </c>
    </row>
    <row r="1813" spans="1:12" ht="37.200000000000003">
      <c r="A1813" s="2" t="s">
        <v>7114</v>
      </c>
      <c r="B1813" s="3" t="s">
        <v>7115</v>
      </c>
      <c r="C1813" s="5">
        <v>92750</v>
      </c>
      <c r="D1813" s="4" t="s">
        <v>7116</v>
      </c>
      <c r="E1813" s="3" t="s">
        <v>15</v>
      </c>
      <c r="F1813" s="3" t="s">
        <v>1294</v>
      </c>
      <c r="G1813" s="3" t="s">
        <v>1294</v>
      </c>
      <c r="H1813" s="16" t="str">
        <f t="shared" si="56"/>
        <v>บริษัท เบอร์ลินฟาร์มาซูติคอลอินดัสตรี้ จำกัด/ 92750 บาท</v>
      </c>
      <c r="I1813" s="16" t="str">
        <f t="shared" si="57"/>
        <v>บริษัท เบอร์ลินฟาร์มาซูติคอลอินดัสตรี้ จำกัด/ 92750 บาท</v>
      </c>
      <c r="J1813" s="3" t="s">
        <v>17</v>
      </c>
      <c r="K1813" s="2" t="s">
        <v>7117</v>
      </c>
      <c r="L1813" s="2" t="s">
        <v>6798</v>
      </c>
    </row>
    <row r="1814" spans="1:12" ht="37.200000000000003">
      <c r="A1814" s="2" t="s">
        <v>7118</v>
      </c>
      <c r="B1814" s="3" t="s">
        <v>7119</v>
      </c>
      <c r="C1814" s="5">
        <v>166500</v>
      </c>
      <c r="D1814" s="4" t="s">
        <v>7120</v>
      </c>
      <c r="E1814" s="3" t="s">
        <v>15</v>
      </c>
      <c r="F1814" s="3" t="s">
        <v>7121</v>
      </c>
      <c r="G1814" s="3" t="s">
        <v>7121</v>
      </c>
      <c r="H1814" s="16" t="str">
        <f t="shared" si="56"/>
        <v>บริษัท อินโดไชน่า เฮลท์ แคร์ จำกัด/ 166500 บาท</v>
      </c>
      <c r="I1814" s="16" t="str">
        <f t="shared" si="57"/>
        <v>บริษัท อินโดไชน่า เฮลท์ แคร์ จำกัด/ 166500 บาท</v>
      </c>
      <c r="J1814" s="3" t="s">
        <v>17</v>
      </c>
      <c r="K1814" s="2" t="s">
        <v>7122</v>
      </c>
      <c r="L1814" s="2" t="s">
        <v>6798</v>
      </c>
    </row>
    <row r="1815" spans="1:12" ht="37.200000000000003">
      <c r="A1815" s="2" t="s">
        <v>7123</v>
      </c>
      <c r="B1815" s="3" t="s">
        <v>7124</v>
      </c>
      <c r="C1815" s="5">
        <v>140000</v>
      </c>
      <c r="D1815" s="4" t="s">
        <v>3476</v>
      </c>
      <c r="E1815" s="3" t="s">
        <v>15</v>
      </c>
      <c r="F1815" s="3" t="s">
        <v>1373</v>
      </c>
      <c r="G1815" s="3" t="s">
        <v>1373</v>
      </c>
      <c r="H1815" s="16" t="str">
        <f t="shared" si="56"/>
        <v>บริษัท เอ.เอ็น.บี.ลาบอราตอรี่ จำกัด/ 140000 บาท</v>
      </c>
      <c r="I1815" s="16" t="str">
        <f t="shared" si="57"/>
        <v>บริษัท เอ.เอ็น.บี.ลาบอราตอรี่ จำกัด/ 140000 บาท</v>
      </c>
      <c r="J1815" s="3" t="s">
        <v>17</v>
      </c>
      <c r="K1815" s="2" t="s">
        <v>7125</v>
      </c>
      <c r="L1815" s="2" t="s">
        <v>6798</v>
      </c>
    </row>
    <row r="1816" spans="1:12" ht="37.200000000000003">
      <c r="A1816" s="2" t="s">
        <v>7126</v>
      </c>
      <c r="B1816" s="3" t="s">
        <v>7127</v>
      </c>
      <c r="C1816" s="5">
        <v>481500</v>
      </c>
      <c r="D1816" s="4" t="s">
        <v>1655</v>
      </c>
      <c r="E1816" s="3" t="s">
        <v>15</v>
      </c>
      <c r="F1816" s="3" t="s">
        <v>1259</v>
      </c>
      <c r="G1816" s="3" t="s">
        <v>1259</v>
      </c>
      <c r="H1816" s="16" t="str">
        <f t="shared" si="56"/>
        <v>บริษัท ซิลลิค ฟาร์มา จำกัด/ 481500 บาท</v>
      </c>
      <c r="I1816" s="16" t="str">
        <f t="shared" si="57"/>
        <v>บริษัท ซิลลิค ฟาร์มา จำกัด/ 481500 บาท</v>
      </c>
      <c r="J1816" s="3" t="s">
        <v>17</v>
      </c>
      <c r="K1816" s="2" t="s">
        <v>7128</v>
      </c>
      <c r="L1816" s="2" t="s">
        <v>6798</v>
      </c>
    </row>
    <row r="1817" spans="1:12" ht="37.200000000000003">
      <c r="A1817" s="2" t="s">
        <v>7129</v>
      </c>
      <c r="B1817" s="3" t="s">
        <v>7130</v>
      </c>
      <c r="C1817" s="5">
        <v>489311</v>
      </c>
      <c r="D1817" s="4" t="s">
        <v>7131</v>
      </c>
      <c r="E1817" s="3" t="s">
        <v>15</v>
      </c>
      <c r="F1817" s="3" t="s">
        <v>1259</v>
      </c>
      <c r="G1817" s="3" t="s">
        <v>1259</v>
      </c>
      <c r="H1817" s="16" t="str">
        <f t="shared" si="56"/>
        <v>บริษัท ซิลลิค ฟาร์มา จำกัด/ 489311 บาท</v>
      </c>
      <c r="I1817" s="16" t="str">
        <f t="shared" si="57"/>
        <v>บริษัท ซิลลิค ฟาร์มา จำกัด/ 489311 บาท</v>
      </c>
      <c r="J1817" s="3" t="s">
        <v>17</v>
      </c>
      <c r="K1817" s="2" t="s">
        <v>7132</v>
      </c>
      <c r="L1817" s="2" t="s">
        <v>6798</v>
      </c>
    </row>
    <row r="1818" spans="1:12" ht="37.200000000000003">
      <c r="A1818" s="2" t="s">
        <v>7133</v>
      </c>
      <c r="B1818" s="3" t="s">
        <v>7134</v>
      </c>
      <c r="C1818" s="5">
        <v>307500</v>
      </c>
      <c r="D1818" s="4" t="s">
        <v>7135</v>
      </c>
      <c r="E1818" s="3" t="s">
        <v>15</v>
      </c>
      <c r="F1818" s="3" t="s">
        <v>1294</v>
      </c>
      <c r="G1818" s="3" t="s">
        <v>1294</v>
      </c>
      <c r="H1818" s="16" t="str">
        <f t="shared" si="56"/>
        <v>บริษัท เบอร์ลินฟาร์มาซูติคอลอินดัสตรี้ จำกัด/ 307500 บาท</v>
      </c>
      <c r="I1818" s="16" t="str">
        <f t="shared" si="57"/>
        <v>บริษัท เบอร์ลินฟาร์มาซูติคอลอินดัสตรี้ จำกัด/ 307500 บาท</v>
      </c>
      <c r="J1818" s="3" t="s">
        <v>17</v>
      </c>
      <c r="K1818" s="2" t="s">
        <v>7136</v>
      </c>
      <c r="L1818" s="2" t="s">
        <v>6798</v>
      </c>
    </row>
    <row r="1819" spans="1:12" ht="37.200000000000003">
      <c r="A1819" s="2" t="s">
        <v>7137</v>
      </c>
      <c r="B1819" s="3" t="s">
        <v>7138</v>
      </c>
      <c r="C1819" s="5">
        <v>134820</v>
      </c>
      <c r="D1819" s="4" t="s">
        <v>7139</v>
      </c>
      <c r="E1819" s="3" t="s">
        <v>15</v>
      </c>
      <c r="F1819" s="3" t="s">
        <v>1259</v>
      </c>
      <c r="G1819" s="3" t="s">
        <v>1259</v>
      </c>
      <c r="H1819" s="16" t="str">
        <f t="shared" si="56"/>
        <v>บริษัท ซิลลิค ฟาร์มา จำกัด/ 134820 บาท</v>
      </c>
      <c r="I1819" s="16" t="str">
        <f t="shared" si="57"/>
        <v>บริษัท ซิลลิค ฟาร์มา จำกัด/ 134820 บาท</v>
      </c>
      <c r="J1819" s="3" t="s">
        <v>17</v>
      </c>
      <c r="K1819" s="2" t="s">
        <v>7140</v>
      </c>
      <c r="L1819" s="2" t="s">
        <v>6798</v>
      </c>
    </row>
    <row r="1820" spans="1:12" ht="74.400000000000006">
      <c r="A1820" s="2" t="s">
        <v>7141</v>
      </c>
      <c r="B1820" s="3" t="s">
        <v>7142</v>
      </c>
      <c r="C1820" s="5">
        <v>113600</v>
      </c>
      <c r="D1820" s="4" t="s">
        <v>7143</v>
      </c>
      <c r="E1820" s="3" t="s">
        <v>15</v>
      </c>
      <c r="F1820" s="3" t="s">
        <v>7144</v>
      </c>
      <c r="G1820" s="3" t="s">
        <v>7144</v>
      </c>
      <c r="H1820" s="16" t="str">
        <f t="shared" si="56"/>
        <v>เกศรินทร์ จั่นบ้านโขด/ 113600 บาท</v>
      </c>
      <c r="I1820" s="16" t="str">
        <f t="shared" si="57"/>
        <v>เกศรินทร์ จั่นบ้านโขด/ 113600 บาท</v>
      </c>
      <c r="J1820" s="3" t="s">
        <v>17</v>
      </c>
      <c r="K1820" s="2" t="s">
        <v>7145</v>
      </c>
      <c r="L1820" s="2" t="s">
        <v>6798</v>
      </c>
    </row>
    <row r="1821" spans="1:12" ht="55.8">
      <c r="A1821" s="2" t="s">
        <v>7146</v>
      </c>
      <c r="B1821" s="3" t="s">
        <v>7147</v>
      </c>
      <c r="C1821" s="5">
        <v>498000</v>
      </c>
      <c r="D1821" s="4" t="s">
        <v>1998</v>
      </c>
      <c r="E1821" s="3" t="s">
        <v>15</v>
      </c>
      <c r="F1821" s="3" t="s">
        <v>7148</v>
      </c>
      <c r="G1821" s="3" t="s">
        <v>7148</v>
      </c>
      <c r="H1821" s="16" t="str">
        <f t="shared" si="56"/>
        <v>ร้าน แฟชั่น สปอร์ต/ 498000 บาท</v>
      </c>
      <c r="I1821" s="16" t="str">
        <f t="shared" si="57"/>
        <v>ร้าน แฟชั่น สปอร์ต/ 498000 บาท</v>
      </c>
      <c r="J1821" s="3" t="s">
        <v>17</v>
      </c>
      <c r="K1821" s="2" t="s">
        <v>7149</v>
      </c>
      <c r="L1821" s="2" t="s">
        <v>6798</v>
      </c>
    </row>
    <row r="1822" spans="1:12" ht="37.200000000000003">
      <c r="A1822" s="2" t="s">
        <v>7150</v>
      </c>
      <c r="B1822" s="3" t="s">
        <v>7151</v>
      </c>
      <c r="C1822" s="5">
        <v>199924</v>
      </c>
      <c r="D1822" s="4" t="s">
        <v>7152</v>
      </c>
      <c r="E1822" s="3" t="s">
        <v>15</v>
      </c>
      <c r="F1822" s="3" t="s">
        <v>7153</v>
      </c>
      <c r="G1822" s="3" t="s">
        <v>7153</v>
      </c>
      <c r="H1822" s="16" t="str">
        <f t="shared" si="56"/>
        <v>บริษัท ทาท่า สปอร์ต จำกัด/ 199924 บาท</v>
      </c>
      <c r="I1822" s="16" t="str">
        <f t="shared" si="57"/>
        <v>บริษัท ทาท่า สปอร์ต จำกัด/ 199924 บาท</v>
      </c>
      <c r="J1822" s="3" t="s">
        <v>17</v>
      </c>
      <c r="K1822" s="2" t="s">
        <v>7154</v>
      </c>
      <c r="L1822" s="2" t="s">
        <v>7155</v>
      </c>
    </row>
    <row r="1823" spans="1:12" ht="130.19999999999999">
      <c r="A1823" s="2" t="s">
        <v>7156</v>
      </c>
      <c r="B1823" s="3" t="s">
        <v>7157</v>
      </c>
      <c r="C1823" s="5">
        <v>235700</v>
      </c>
      <c r="D1823" s="4" t="s">
        <v>7158</v>
      </c>
      <c r="E1823" s="3" t="s">
        <v>15</v>
      </c>
      <c r="F1823" s="3" t="s">
        <v>2497</v>
      </c>
      <c r="G1823" s="3" t="s">
        <v>2497</v>
      </c>
      <c r="H1823" s="16" t="str">
        <f t="shared" si="56"/>
        <v>ห้างหุ้นส่วนจำกัดเก้าหลักเฟอร์นิเจอร์/ 235700 บาท</v>
      </c>
      <c r="I1823" s="16" t="str">
        <f t="shared" si="57"/>
        <v>ห้างหุ้นส่วนจำกัดเก้าหลักเฟอร์นิเจอร์/ 235700 บาท</v>
      </c>
      <c r="J1823" s="3" t="s">
        <v>17</v>
      </c>
      <c r="K1823" s="2" t="s">
        <v>7159</v>
      </c>
      <c r="L1823" s="2" t="s">
        <v>6798</v>
      </c>
    </row>
    <row r="1824" spans="1:12" ht="37.200000000000003">
      <c r="A1824" s="2" t="s">
        <v>7160</v>
      </c>
      <c r="B1824" s="3" t="s">
        <v>7161</v>
      </c>
      <c r="C1824" s="5">
        <v>35800</v>
      </c>
      <c r="D1824" s="4" t="s">
        <v>7162</v>
      </c>
      <c r="E1824" s="3" t="s">
        <v>15</v>
      </c>
      <c r="F1824" s="3" t="s">
        <v>83</v>
      </c>
      <c r="G1824" s="3" t="s">
        <v>83</v>
      </c>
      <c r="H1824" s="16" t="str">
        <f t="shared" si="56"/>
        <v>บริษัท เทลเน็ต เทคโนโลยี จำกัด/ 35800 บาท</v>
      </c>
      <c r="I1824" s="16" t="str">
        <f t="shared" si="57"/>
        <v>บริษัท เทลเน็ต เทคโนโลยี จำกัด/ 35800 บาท</v>
      </c>
      <c r="J1824" s="3" t="s">
        <v>17</v>
      </c>
      <c r="K1824" s="2" t="s">
        <v>7163</v>
      </c>
      <c r="L1824" s="2" t="s">
        <v>6798</v>
      </c>
    </row>
    <row r="1825" spans="1:12" ht="37.200000000000003">
      <c r="A1825" s="2" t="s">
        <v>7164</v>
      </c>
      <c r="B1825" s="3" t="s">
        <v>7165</v>
      </c>
      <c r="C1825" s="5">
        <v>9980</v>
      </c>
      <c r="D1825" s="4" t="s">
        <v>7166</v>
      </c>
      <c r="E1825" s="3" t="s">
        <v>15</v>
      </c>
      <c r="F1825" s="3" t="s">
        <v>83</v>
      </c>
      <c r="G1825" s="3" t="s">
        <v>83</v>
      </c>
      <c r="H1825" s="16" t="str">
        <f t="shared" si="56"/>
        <v>บริษัท เทลเน็ต เทคโนโลยี จำกัด/ 9980 บาท</v>
      </c>
      <c r="I1825" s="16" t="str">
        <f t="shared" si="57"/>
        <v>บริษัท เทลเน็ต เทคโนโลยี จำกัด/ 9980 บาท</v>
      </c>
      <c r="J1825" s="3" t="s">
        <v>17</v>
      </c>
      <c r="K1825" s="2" t="s">
        <v>7167</v>
      </c>
      <c r="L1825" s="2" t="s">
        <v>6798</v>
      </c>
    </row>
    <row r="1826" spans="1:12" ht="37.200000000000003">
      <c r="A1826" s="2" t="s">
        <v>7168</v>
      </c>
      <c r="B1826" s="3" t="s">
        <v>7169</v>
      </c>
      <c r="C1826" s="5">
        <v>3000</v>
      </c>
      <c r="D1826" s="4" t="s">
        <v>14</v>
      </c>
      <c r="E1826" s="3" t="s">
        <v>15</v>
      </c>
      <c r="F1826" s="3" t="s">
        <v>7170</v>
      </c>
      <c r="G1826" s="3" t="s">
        <v>7170</v>
      </c>
      <c r="H1826" s="16" t="str">
        <f t="shared" si="56"/>
        <v>ตะวันออกเฟอร์นิเจอร์
/ 3000 บาท</v>
      </c>
      <c r="I1826" s="16" t="str">
        <f t="shared" si="57"/>
        <v>ตะวันออกเฟอร์นิเจอร์
/ 3000 บาท</v>
      </c>
      <c r="J1826" s="3" t="s">
        <v>17</v>
      </c>
      <c r="K1826" s="2" t="s">
        <v>7171</v>
      </c>
      <c r="L1826" s="2" t="s">
        <v>6798</v>
      </c>
    </row>
    <row r="1827" spans="1:12" ht="55.8">
      <c r="A1827" s="2" t="s">
        <v>7172</v>
      </c>
      <c r="B1827" s="3" t="s">
        <v>7173</v>
      </c>
      <c r="C1827" s="5">
        <v>2106</v>
      </c>
      <c r="D1827" s="4" t="s">
        <v>7174</v>
      </c>
      <c r="E1827" s="3" t="s">
        <v>15</v>
      </c>
      <c r="F1827" s="3" t="s">
        <v>7175</v>
      </c>
      <c r="G1827" s="3" t="s">
        <v>7175</v>
      </c>
      <c r="H1827" s="16" t="str">
        <f t="shared" si="56"/>
        <v>ห้างหุ้นส่วนจำกัด เชิญ ก้อปปี้ เซ็นเตอร์
/ 2106 บาท</v>
      </c>
      <c r="I1827" s="16" t="str">
        <f t="shared" si="57"/>
        <v>ห้างหุ้นส่วนจำกัด เชิญ ก้อปปี้ เซ็นเตอร์
/ 2106 บาท</v>
      </c>
      <c r="J1827" s="3" t="s">
        <v>17</v>
      </c>
      <c r="K1827" s="2" t="s">
        <v>7176</v>
      </c>
      <c r="L1827" s="2" t="s">
        <v>6798</v>
      </c>
    </row>
    <row r="1828" spans="1:12" ht="37.200000000000003">
      <c r="A1828" s="2" t="s">
        <v>7177</v>
      </c>
      <c r="B1828" s="3" t="s">
        <v>7178</v>
      </c>
      <c r="C1828" s="5">
        <v>16000</v>
      </c>
      <c r="D1828" s="4" t="s">
        <v>4612</v>
      </c>
      <c r="E1828" s="3" t="s">
        <v>15</v>
      </c>
      <c r="F1828" s="3" t="s">
        <v>7179</v>
      </c>
      <c r="G1828" s="3" t="s">
        <v>7179</v>
      </c>
      <c r="H1828" s="16" t="str">
        <f t="shared" si="56"/>
        <v>เข็มพร สีดำขำ/ 16000 บาท</v>
      </c>
      <c r="I1828" s="16" t="str">
        <f t="shared" si="57"/>
        <v>เข็มพร สีดำขำ/ 16000 บาท</v>
      </c>
      <c r="J1828" s="3" t="s">
        <v>17</v>
      </c>
      <c r="K1828" s="2" t="s">
        <v>7180</v>
      </c>
      <c r="L1828" s="2" t="s">
        <v>6798</v>
      </c>
    </row>
    <row r="1829" spans="1:12" ht="37.200000000000003">
      <c r="A1829" s="2" t="s">
        <v>7181</v>
      </c>
      <c r="B1829" s="3" t="s">
        <v>7182</v>
      </c>
      <c r="C1829" s="5">
        <v>9900</v>
      </c>
      <c r="D1829" s="4" t="s">
        <v>1216</v>
      </c>
      <c r="E1829" s="3" t="s">
        <v>15</v>
      </c>
      <c r="F1829" s="3" t="s">
        <v>7183</v>
      </c>
      <c r="G1829" s="3" t="s">
        <v>7183</v>
      </c>
      <c r="H1829" s="16" t="str">
        <f t="shared" si="56"/>
        <v>ชิโนทัยค้าวัสดุ
/ 9900 บาท</v>
      </c>
      <c r="I1829" s="16" t="str">
        <f t="shared" si="57"/>
        <v>ชิโนทัยค้าวัสดุ
/ 9900 บาท</v>
      </c>
      <c r="J1829" s="3" t="s">
        <v>17</v>
      </c>
      <c r="K1829" s="2" t="s">
        <v>7184</v>
      </c>
      <c r="L1829" s="2" t="s">
        <v>6798</v>
      </c>
    </row>
    <row r="1830" spans="1:12" ht="37.200000000000003">
      <c r="A1830" s="2" t="s">
        <v>7185</v>
      </c>
      <c r="B1830" s="3" t="s">
        <v>7186</v>
      </c>
      <c r="C1830" s="5">
        <v>7010</v>
      </c>
      <c r="D1830" s="4" t="s">
        <v>7187</v>
      </c>
      <c r="E1830" s="3" t="s">
        <v>15</v>
      </c>
      <c r="F1830" s="3" t="s">
        <v>7188</v>
      </c>
      <c r="G1830" s="3" t="s">
        <v>7188</v>
      </c>
      <c r="H1830" s="16" t="str">
        <f t="shared" si="56"/>
        <v>กิตติพาณิชย์
/ 7010 บาท</v>
      </c>
      <c r="I1830" s="16" t="str">
        <f t="shared" si="57"/>
        <v>กิตติพาณิชย์
/ 7010 บาท</v>
      </c>
      <c r="J1830" s="3" t="s">
        <v>17</v>
      </c>
      <c r="K1830" s="2" t="s">
        <v>7189</v>
      </c>
      <c r="L1830" s="2" t="s">
        <v>6798</v>
      </c>
    </row>
    <row r="1831" spans="1:12" ht="37.200000000000003">
      <c r="A1831" s="2" t="s">
        <v>7190</v>
      </c>
      <c r="B1831" s="3" t="s">
        <v>7191</v>
      </c>
      <c r="C1831" s="5">
        <v>1001.05</v>
      </c>
      <c r="D1831" s="4" t="s">
        <v>7192</v>
      </c>
      <c r="E1831" s="3" t="s">
        <v>15</v>
      </c>
      <c r="F1831" s="3" t="s">
        <v>1929</v>
      </c>
      <c r="G1831" s="3" t="s">
        <v>1929</v>
      </c>
      <c r="H1831" s="16" t="str">
        <f t="shared" si="56"/>
        <v>บริษัท ออฟฟิศเมท (ไทย) จำกัด/ 1001.05 บาท</v>
      </c>
      <c r="I1831" s="16" t="str">
        <f t="shared" si="57"/>
        <v>บริษัท ออฟฟิศเมท (ไทย) จำกัด/ 1001.05 บาท</v>
      </c>
      <c r="J1831" s="3" t="s">
        <v>17</v>
      </c>
      <c r="K1831" s="2" t="s">
        <v>7193</v>
      </c>
      <c r="L1831" s="2" t="s">
        <v>6798</v>
      </c>
    </row>
    <row r="1832" spans="1:12" ht="37.200000000000003">
      <c r="A1832" s="2" t="s">
        <v>7194</v>
      </c>
      <c r="B1832" s="3" t="s">
        <v>7195</v>
      </c>
      <c r="C1832" s="5">
        <v>103576</v>
      </c>
      <c r="D1832" s="4" t="s">
        <v>7196</v>
      </c>
      <c r="E1832" s="3" t="s">
        <v>15</v>
      </c>
      <c r="F1832" s="3" t="s">
        <v>7197</v>
      </c>
      <c r="G1832" s="3" t="s">
        <v>7197</v>
      </c>
      <c r="H1832" s="16" t="str">
        <f t="shared" si="56"/>
        <v>บริษัท ไอเดีย เมคเกอร์ เทคโนโลยี จำกัด/ 103576 บาท</v>
      </c>
      <c r="I1832" s="16" t="str">
        <f t="shared" si="57"/>
        <v>บริษัท ไอเดีย เมคเกอร์ เทคโนโลยี จำกัด/ 103576 บาท</v>
      </c>
      <c r="J1832" s="3" t="s">
        <v>17</v>
      </c>
      <c r="K1832" s="2" t="s">
        <v>7198</v>
      </c>
      <c r="L1832" s="2" t="s">
        <v>6798</v>
      </c>
    </row>
    <row r="1833" spans="1:12" ht="37.200000000000003">
      <c r="A1833" s="2" t="s">
        <v>7199</v>
      </c>
      <c r="B1833" s="3" t="s">
        <v>7200</v>
      </c>
      <c r="C1833" s="5">
        <v>13400</v>
      </c>
      <c r="D1833" s="4">
        <v>13400</v>
      </c>
      <c r="E1833" s="3" t="s">
        <v>15</v>
      </c>
      <c r="F1833" s="3" t="s">
        <v>2497</v>
      </c>
      <c r="G1833" s="3" t="s">
        <v>2497</v>
      </c>
      <c r="H1833" s="16" t="str">
        <f t="shared" si="56"/>
        <v>ห้างหุ้นส่วนจำกัดเก้าหลักเฟอร์นิเจอร์/ 13400 บาท</v>
      </c>
      <c r="I1833" s="16" t="str">
        <f t="shared" si="57"/>
        <v>ห้างหุ้นส่วนจำกัดเก้าหลักเฟอร์นิเจอร์/ 13400 บาท</v>
      </c>
      <c r="J1833" s="3" t="s">
        <v>17</v>
      </c>
      <c r="K1833" s="2" t="s">
        <v>7201</v>
      </c>
      <c r="L1833" s="2" t="s">
        <v>6798</v>
      </c>
    </row>
    <row r="1834" spans="1:12" ht="37.200000000000003">
      <c r="A1834" s="2" t="s">
        <v>7202</v>
      </c>
      <c r="B1834" s="3" t="s">
        <v>7203</v>
      </c>
      <c r="C1834" s="5">
        <v>2129.3000000000002</v>
      </c>
      <c r="D1834" s="4">
        <v>2129.3000000000002</v>
      </c>
      <c r="E1834" s="3" t="s">
        <v>15</v>
      </c>
      <c r="F1834" s="3" t="s">
        <v>936</v>
      </c>
      <c r="G1834" s="3" t="s">
        <v>936</v>
      </c>
      <c r="H1834" s="16" t="str">
        <f t="shared" si="56"/>
        <v>ห้างหุ้นส่วนจำกัด เดชาติวงศ์ กรุ๊ป/ 2129.3 บาท</v>
      </c>
      <c r="I1834" s="16" t="str">
        <f t="shared" si="57"/>
        <v>ห้างหุ้นส่วนจำกัด เดชาติวงศ์ กรุ๊ป/ 2129.3 บาท</v>
      </c>
      <c r="J1834" s="3" t="s">
        <v>17</v>
      </c>
      <c r="K1834" s="2" t="s">
        <v>7204</v>
      </c>
      <c r="L1834" s="2" t="s">
        <v>6798</v>
      </c>
    </row>
    <row r="1835" spans="1:12" ht="130.19999999999999">
      <c r="A1835" s="2" t="s">
        <v>7205</v>
      </c>
      <c r="B1835" s="3" t="s">
        <v>7206</v>
      </c>
      <c r="C1835" s="5">
        <v>248000</v>
      </c>
      <c r="D1835" s="4" t="s">
        <v>7207</v>
      </c>
      <c r="E1835" s="3" t="s">
        <v>15</v>
      </c>
      <c r="F1835" s="3" t="s">
        <v>5248</v>
      </c>
      <c r="G1835" s="3" t="s">
        <v>5248</v>
      </c>
      <c r="H1835" s="16" t="str">
        <f t="shared" si="56"/>
        <v>ห้างหุ้นส่วนจำกัด ทริพเพิล ที ช็อป/ 248000 บาท</v>
      </c>
      <c r="I1835" s="16" t="str">
        <f t="shared" si="57"/>
        <v>ห้างหุ้นส่วนจำกัด ทริพเพิล ที ช็อป/ 248000 บาท</v>
      </c>
      <c r="J1835" s="3" t="s">
        <v>17</v>
      </c>
      <c r="K1835" s="2" t="s">
        <v>7208</v>
      </c>
      <c r="L1835" s="2" t="s">
        <v>6798</v>
      </c>
    </row>
    <row r="1836" spans="1:12" ht="37.200000000000003">
      <c r="A1836" s="2" t="s">
        <v>7209</v>
      </c>
      <c r="B1836" s="3" t="s">
        <v>7210</v>
      </c>
      <c r="C1836" s="5">
        <v>19200</v>
      </c>
      <c r="D1836" s="4" t="s">
        <v>6360</v>
      </c>
      <c r="E1836" s="3" t="s">
        <v>15</v>
      </c>
      <c r="F1836" s="3" t="s">
        <v>7211</v>
      </c>
      <c r="G1836" s="3" t="s">
        <v>7211</v>
      </c>
      <c r="H1836" s="16" t="str">
        <f t="shared" si="56"/>
        <v>บริษัท ไอดริ้งค์ ซัพพลายเออร์ แอนด์ เซอร์วิส จำกัด/ 19200 บาท</v>
      </c>
      <c r="I1836" s="16" t="str">
        <f t="shared" si="57"/>
        <v>บริษัท ไอดริ้งค์ ซัพพลายเออร์ แอนด์ เซอร์วิส จำกัด/ 19200 บาท</v>
      </c>
      <c r="J1836" s="3" t="s">
        <v>17</v>
      </c>
      <c r="K1836" s="2" t="s">
        <v>7212</v>
      </c>
      <c r="L1836" s="2" t="s">
        <v>7213</v>
      </c>
    </row>
    <row r="1837" spans="1:12" ht="37.200000000000003">
      <c r="A1837" s="2" t="s">
        <v>7214</v>
      </c>
      <c r="B1837" s="3" t="s">
        <v>7215</v>
      </c>
      <c r="C1837" s="5">
        <v>33320</v>
      </c>
      <c r="D1837" s="4" t="s">
        <v>7216</v>
      </c>
      <c r="E1837" s="3" t="s">
        <v>15</v>
      </c>
      <c r="F1837" s="3" t="s">
        <v>4042</v>
      </c>
      <c r="G1837" s="3" t="s">
        <v>4042</v>
      </c>
      <c r="H1837" s="16" t="str">
        <f t="shared" si="56"/>
        <v>บริษัท สยามไมโครซอฟท์เทค จำกัด/ 33320 บาท</v>
      </c>
      <c r="I1837" s="16" t="str">
        <f t="shared" si="57"/>
        <v>บริษัท สยามไมโครซอฟท์เทค จำกัด/ 33320 บาท</v>
      </c>
      <c r="J1837" s="3" t="s">
        <v>17</v>
      </c>
      <c r="K1837" s="2" t="s">
        <v>7217</v>
      </c>
      <c r="L1837" s="2" t="s">
        <v>7213</v>
      </c>
    </row>
    <row r="1838" spans="1:12" ht="37.200000000000003">
      <c r="A1838" s="2" t="s">
        <v>7218</v>
      </c>
      <c r="B1838" s="3" t="s">
        <v>7219</v>
      </c>
      <c r="C1838" s="5">
        <v>24856.1</v>
      </c>
      <c r="D1838" s="4" t="s">
        <v>7220</v>
      </c>
      <c r="E1838" s="3" t="s">
        <v>15</v>
      </c>
      <c r="F1838" s="3" t="s">
        <v>5455</v>
      </c>
      <c r="G1838" s="3" t="s">
        <v>5455</v>
      </c>
      <c r="H1838" s="16" t="str">
        <f t="shared" si="56"/>
        <v>ร้าน ฮ้อชุนหลีแมชินเนอรี่/ 24856.1 บาท</v>
      </c>
      <c r="I1838" s="16" t="str">
        <f t="shared" si="57"/>
        <v>ร้าน ฮ้อชุนหลีแมชินเนอรี่/ 24856.1 บาท</v>
      </c>
      <c r="J1838" s="3" t="s">
        <v>17</v>
      </c>
      <c r="K1838" s="2" t="s">
        <v>7221</v>
      </c>
      <c r="L1838" s="2" t="s">
        <v>7213</v>
      </c>
    </row>
    <row r="1839" spans="1:12" ht="55.8">
      <c r="A1839" s="2" t="s">
        <v>7222</v>
      </c>
      <c r="B1839" s="3" t="s">
        <v>7223</v>
      </c>
      <c r="C1839" s="5">
        <v>31030</v>
      </c>
      <c r="D1839" s="4" t="s">
        <v>7224</v>
      </c>
      <c r="E1839" s="3" t="s">
        <v>15</v>
      </c>
      <c r="F1839" s="3" t="s">
        <v>5455</v>
      </c>
      <c r="G1839" s="3" t="s">
        <v>5455</v>
      </c>
      <c r="H1839" s="16" t="str">
        <f t="shared" si="56"/>
        <v>ร้าน ฮ้อชุนหลีแมชินเนอรี่/ 31030 บาท</v>
      </c>
      <c r="I1839" s="16" t="str">
        <f t="shared" si="57"/>
        <v>ร้าน ฮ้อชุนหลีแมชินเนอรี่/ 31030 บาท</v>
      </c>
      <c r="J1839" s="3" t="s">
        <v>17</v>
      </c>
      <c r="K1839" s="2" t="s">
        <v>7225</v>
      </c>
      <c r="L1839" s="2" t="s">
        <v>7213</v>
      </c>
    </row>
    <row r="1840" spans="1:12" ht="37.200000000000003">
      <c r="A1840" s="2" t="s">
        <v>7226</v>
      </c>
      <c r="B1840" s="3" t="s">
        <v>7227</v>
      </c>
      <c r="C1840" s="5">
        <v>18930</v>
      </c>
      <c r="D1840" s="4">
        <v>18930</v>
      </c>
      <c r="E1840" s="3" t="s">
        <v>15</v>
      </c>
      <c r="F1840" s="3" t="s">
        <v>1959</v>
      </c>
      <c r="G1840" s="3" t="s">
        <v>1959</v>
      </c>
      <c r="H1840" s="16" t="str">
        <f t="shared" si="56"/>
        <v>คำสวย โคตรศรีเมือง/ 18930 บาท</v>
      </c>
      <c r="I1840" s="16" t="str">
        <f t="shared" si="57"/>
        <v>คำสวย โคตรศรีเมือง/ 18930 บาท</v>
      </c>
      <c r="J1840" s="3" t="s">
        <v>17</v>
      </c>
      <c r="K1840" s="2" t="s">
        <v>7228</v>
      </c>
      <c r="L1840" s="2" t="s">
        <v>7213</v>
      </c>
    </row>
    <row r="1841" spans="1:12" ht="55.8">
      <c r="A1841" s="2" t="s">
        <v>7229</v>
      </c>
      <c r="B1841" s="3" t="s">
        <v>7230</v>
      </c>
      <c r="C1841" s="5">
        <v>250</v>
      </c>
      <c r="D1841" s="4">
        <v>250</v>
      </c>
      <c r="E1841" s="3" t="s">
        <v>15</v>
      </c>
      <c r="F1841" s="3" t="s">
        <v>7231</v>
      </c>
      <c r="G1841" s="3" t="s">
        <v>7231</v>
      </c>
      <c r="H1841" s="16" t="str">
        <f t="shared" si="56"/>
        <v>ร้านป้ายจ๋า บางแสน กราฟฟิศแอนด์ดีไซน์
/ 250 บาท</v>
      </c>
      <c r="I1841" s="16" t="str">
        <f t="shared" si="57"/>
        <v>ร้านป้ายจ๋า บางแสน กราฟฟิศแอนด์ดีไซน์
/ 250 บาท</v>
      </c>
      <c r="J1841" s="3" t="s">
        <v>17</v>
      </c>
      <c r="K1841" s="2" t="s">
        <v>7232</v>
      </c>
      <c r="L1841" s="2" t="s">
        <v>7213</v>
      </c>
    </row>
    <row r="1842" spans="1:12" ht="55.8">
      <c r="A1842" s="2" t="s">
        <v>7233</v>
      </c>
      <c r="B1842" s="3" t="s">
        <v>7234</v>
      </c>
      <c r="C1842" s="5">
        <v>4280</v>
      </c>
      <c r="D1842" s="4">
        <v>4280</v>
      </c>
      <c r="E1842" s="3" t="s">
        <v>15</v>
      </c>
      <c r="F1842" s="3" t="s">
        <v>7235</v>
      </c>
      <c r="G1842" s="3" t="s">
        <v>7235</v>
      </c>
      <c r="H1842" s="16" t="str">
        <f t="shared" si="56"/>
        <v>บริษัท ศิริมงคล อิเล็กทรอนิกส์ เซอร์วิส จำกัด
/ 4280 บาท</v>
      </c>
      <c r="I1842" s="16" t="str">
        <f t="shared" si="57"/>
        <v>บริษัท ศิริมงคล อิเล็กทรอนิกส์ เซอร์วิส จำกัด
/ 4280 บาท</v>
      </c>
      <c r="J1842" s="3" t="s">
        <v>17</v>
      </c>
      <c r="K1842" s="2" t="s">
        <v>7236</v>
      </c>
      <c r="L1842" s="2" t="s">
        <v>7213</v>
      </c>
    </row>
    <row r="1843" spans="1:12" ht="37.200000000000003">
      <c r="A1843" s="2" t="s">
        <v>7237</v>
      </c>
      <c r="B1843" s="3" t="s">
        <v>7238</v>
      </c>
      <c r="C1843" s="5">
        <v>29000</v>
      </c>
      <c r="D1843" s="4" t="s">
        <v>606</v>
      </c>
      <c r="E1843" s="3" t="s">
        <v>15</v>
      </c>
      <c r="F1843" s="3" t="s">
        <v>1447</v>
      </c>
      <c r="G1843" s="3" t="s">
        <v>1447</v>
      </c>
      <c r="H1843" s="16" t="str">
        <f t="shared" si="56"/>
        <v>บริษัท แปซิฟิค เฮลธ์แคร์ (ไทยแลนด์) จำกัด/ 29000 บาท</v>
      </c>
      <c r="I1843" s="16" t="str">
        <f t="shared" si="57"/>
        <v>บริษัท แปซิฟิค เฮลธ์แคร์ (ไทยแลนด์) จำกัด/ 29000 บาท</v>
      </c>
      <c r="J1843" s="3" t="s">
        <v>17</v>
      </c>
      <c r="K1843" s="2" t="s">
        <v>7239</v>
      </c>
      <c r="L1843" s="2" t="s">
        <v>7213</v>
      </c>
    </row>
    <row r="1844" spans="1:12" ht="37.200000000000003">
      <c r="A1844" s="2" t="s">
        <v>7240</v>
      </c>
      <c r="B1844" s="3" t="s">
        <v>7241</v>
      </c>
      <c r="C1844" s="5">
        <v>22277.4</v>
      </c>
      <c r="D1844" s="4" t="s">
        <v>7242</v>
      </c>
      <c r="E1844" s="3" t="s">
        <v>15</v>
      </c>
      <c r="F1844" s="3" t="s">
        <v>749</v>
      </c>
      <c r="G1844" s="3" t="s">
        <v>749</v>
      </c>
      <c r="H1844" s="16" t="str">
        <f t="shared" si="56"/>
        <v>บริษัท ดีเคเอสเอช (ประเทศไทย) จำกัด/ 22277.4 บาท</v>
      </c>
      <c r="I1844" s="16" t="str">
        <f t="shared" si="57"/>
        <v>บริษัท ดีเคเอสเอช (ประเทศไทย) จำกัด/ 22277.4 บาท</v>
      </c>
      <c r="J1844" s="3" t="s">
        <v>17</v>
      </c>
      <c r="K1844" s="2" t="s">
        <v>7243</v>
      </c>
      <c r="L1844" s="2" t="s">
        <v>7213</v>
      </c>
    </row>
    <row r="1845" spans="1:12" ht="37.200000000000003">
      <c r="A1845" s="2" t="s">
        <v>7244</v>
      </c>
      <c r="B1845" s="3" t="s">
        <v>7245</v>
      </c>
      <c r="C1845" s="5">
        <v>76291</v>
      </c>
      <c r="D1845" s="4" t="s">
        <v>7246</v>
      </c>
      <c r="E1845" s="3" t="s">
        <v>15</v>
      </c>
      <c r="F1845" s="3" t="s">
        <v>749</v>
      </c>
      <c r="G1845" s="3" t="s">
        <v>749</v>
      </c>
      <c r="H1845" s="16" t="str">
        <f t="shared" si="56"/>
        <v>บริษัท ดีเคเอสเอช (ประเทศไทย) จำกัด/ 76291 บาท</v>
      </c>
      <c r="I1845" s="16" t="str">
        <f t="shared" si="57"/>
        <v>บริษัท ดีเคเอสเอช (ประเทศไทย) จำกัด/ 76291 บาท</v>
      </c>
      <c r="J1845" s="3" t="s">
        <v>17</v>
      </c>
      <c r="K1845" s="2" t="s">
        <v>7247</v>
      </c>
      <c r="L1845" s="2" t="s">
        <v>7213</v>
      </c>
    </row>
    <row r="1846" spans="1:12" ht="37.200000000000003">
      <c r="A1846" s="2" t="s">
        <v>7248</v>
      </c>
      <c r="B1846" s="3" t="s">
        <v>7249</v>
      </c>
      <c r="C1846" s="5">
        <v>3000</v>
      </c>
      <c r="D1846" s="4" t="s">
        <v>14</v>
      </c>
      <c r="E1846" s="3" t="s">
        <v>15</v>
      </c>
      <c r="F1846" s="3" t="s">
        <v>215</v>
      </c>
      <c r="G1846" s="3" t="s">
        <v>215</v>
      </c>
      <c r="H1846" s="16" t="str">
        <f t="shared" si="56"/>
        <v>เสวก สุระประเสริฐ/ 3000 บาท</v>
      </c>
      <c r="I1846" s="16" t="str">
        <f t="shared" si="57"/>
        <v>เสวก สุระประเสริฐ/ 3000 บาท</v>
      </c>
      <c r="J1846" s="3" t="s">
        <v>17</v>
      </c>
      <c r="K1846" s="2" t="s">
        <v>7250</v>
      </c>
      <c r="L1846" s="2" t="s">
        <v>7213</v>
      </c>
    </row>
    <row r="1847" spans="1:12" ht="37.200000000000003">
      <c r="A1847" s="2" t="s">
        <v>7251</v>
      </c>
      <c r="B1847" s="3" t="s">
        <v>7252</v>
      </c>
      <c r="C1847" s="5">
        <v>28248</v>
      </c>
      <c r="D1847" s="4" t="s">
        <v>7253</v>
      </c>
      <c r="E1847" s="3" t="s">
        <v>15</v>
      </c>
      <c r="F1847" s="3" t="s">
        <v>749</v>
      </c>
      <c r="G1847" s="3" t="s">
        <v>749</v>
      </c>
      <c r="H1847" s="16" t="str">
        <f t="shared" si="56"/>
        <v>บริษัท ดีเคเอสเอช (ประเทศไทย) จำกัด/ 28248 บาท</v>
      </c>
      <c r="I1847" s="16" t="str">
        <f t="shared" si="57"/>
        <v>บริษัท ดีเคเอสเอช (ประเทศไทย) จำกัด/ 28248 บาท</v>
      </c>
      <c r="J1847" s="3" t="s">
        <v>17</v>
      </c>
      <c r="K1847" s="2" t="s">
        <v>7254</v>
      </c>
      <c r="L1847" s="2" t="s">
        <v>7213</v>
      </c>
    </row>
    <row r="1848" spans="1:12" ht="37.200000000000003">
      <c r="A1848" s="2" t="s">
        <v>7255</v>
      </c>
      <c r="B1848" s="3" t="s">
        <v>7256</v>
      </c>
      <c r="C1848" s="5">
        <v>40232</v>
      </c>
      <c r="D1848" s="4" t="s">
        <v>7257</v>
      </c>
      <c r="E1848" s="3" t="s">
        <v>15</v>
      </c>
      <c r="F1848" s="3" t="s">
        <v>749</v>
      </c>
      <c r="G1848" s="3" t="s">
        <v>749</v>
      </c>
      <c r="H1848" s="16" t="str">
        <f t="shared" si="56"/>
        <v>บริษัท ดีเคเอสเอช (ประเทศไทย) จำกัด/ 40232 บาท</v>
      </c>
      <c r="I1848" s="16" t="str">
        <f t="shared" si="57"/>
        <v>บริษัท ดีเคเอสเอช (ประเทศไทย) จำกัด/ 40232 บาท</v>
      </c>
      <c r="J1848" s="3" t="s">
        <v>17</v>
      </c>
      <c r="K1848" s="2" t="s">
        <v>7258</v>
      </c>
      <c r="L1848" s="2" t="s">
        <v>7213</v>
      </c>
    </row>
    <row r="1849" spans="1:12" ht="37.200000000000003">
      <c r="A1849" s="2" t="s">
        <v>7259</v>
      </c>
      <c r="B1849" s="3" t="s">
        <v>7260</v>
      </c>
      <c r="C1849" s="5">
        <v>55982.400000000001</v>
      </c>
      <c r="D1849" s="4" t="s">
        <v>7261</v>
      </c>
      <c r="E1849" s="3" t="s">
        <v>15</v>
      </c>
      <c r="F1849" s="3" t="s">
        <v>749</v>
      </c>
      <c r="G1849" s="3" t="s">
        <v>749</v>
      </c>
      <c r="H1849" s="16" t="str">
        <f t="shared" si="56"/>
        <v>บริษัท ดีเคเอสเอช (ประเทศไทย) จำกัด/ 55982.4 บาท</v>
      </c>
      <c r="I1849" s="16" t="str">
        <f t="shared" si="57"/>
        <v>บริษัท ดีเคเอสเอช (ประเทศไทย) จำกัด/ 55982.4 บาท</v>
      </c>
      <c r="J1849" s="3" t="s">
        <v>17</v>
      </c>
      <c r="K1849" s="2" t="s">
        <v>7262</v>
      </c>
      <c r="L1849" s="2" t="s">
        <v>7213</v>
      </c>
    </row>
    <row r="1850" spans="1:12" ht="37.200000000000003">
      <c r="A1850" s="2" t="s">
        <v>7263</v>
      </c>
      <c r="B1850" s="3" t="s">
        <v>7264</v>
      </c>
      <c r="C1850" s="5">
        <v>6500</v>
      </c>
      <c r="D1850" s="4" t="s">
        <v>4863</v>
      </c>
      <c r="E1850" s="3" t="s">
        <v>15</v>
      </c>
      <c r="F1850" s="3" t="s">
        <v>83</v>
      </c>
      <c r="G1850" s="3" t="s">
        <v>83</v>
      </c>
      <c r="H1850" s="16" t="str">
        <f t="shared" si="56"/>
        <v>บริษัท เทลเน็ต เทคโนโลยี จำกัด/ 6500 บาท</v>
      </c>
      <c r="I1850" s="16" t="str">
        <f t="shared" si="57"/>
        <v>บริษัท เทลเน็ต เทคโนโลยี จำกัด/ 6500 บาท</v>
      </c>
      <c r="J1850" s="3" t="s">
        <v>17</v>
      </c>
      <c r="K1850" s="2" t="s">
        <v>7265</v>
      </c>
      <c r="L1850" s="2" t="s">
        <v>7213</v>
      </c>
    </row>
    <row r="1851" spans="1:12" ht="37.200000000000003">
      <c r="A1851" s="2" t="s">
        <v>7266</v>
      </c>
      <c r="B1851" s="3" t="s">
        <v>7267</v>
      </c>
      <c r="C1851" s="5">
        <v>29000</v>
      </c>
      <c r="D1851" s="4" t="s">
        <v>606</v>
      </c>
      <c r="E1851" s="3" t="s">
        <v>15</v>
      </c>
      <c r="F1851" s="3" t="s">
        <v>1447</v>
      </c>
      <c r="G1851" s="3" t="s">
        <v>1447</v>
      </c>
      <c r="H1851" s="16" t="str">
        <f t="shared" si="56"/>
        <v>บริษัท แปซิฟิค เฮลธ์แคร์ (ไทยแลนด์) จำกัด/ 29000 บาท</v>
      </c>
      <c r="I1851" s="16" t="str">
        <f t="shared" si="57"/>
        <v>บริษัท แปซิฟิค เฮลธ์แคร์ (ไทยแลนด์) จำกัด/ 29000 บาท</v>
      </c>
      <c r="J1851" s="3" t="s">
        <v>17</v>
      </c>
      <c r="K1851" s="2" t="s">
        <v>7268</v>
      </c>
      <c r="L1851" s="2" t="s">
        <v>7213</v>
      </c>
    </row>
    <row r="1852" spans="1:12" ht="37.200000000000003">
      <c r="A1852" s="2" t="s">
        <v>7269</v>
      </c>
      <c r="B1852" s="3" t="s">
        <v>7270</v>
      </c>
      <c r="C1852" s="5">
        <v>40660</v>
      </c>
      <c r="D1852" s="4" t="s">
        <v>7271</v>
      </c>
      <c r="E1852" s="3" t="s">
        <v>15</v>
      </c>
      <c r="F1852" s="3" t="s">
        <v>749</v>
      </c>
      <c r="G1852" s="3" t="s">
        <v>749</v>
      </c>
      <c r="H1852" s="16" t="str">
        <f t="shared" si="56"/>
        <v>บริษัท ดีเคเอสเอช (ประเทศไทย) จำกัด/ 40660 บาท</v>
      </c>
      <c r="I1852" s="16" t="str">
        <f t="shared" si="57"/>
        <v>บริษัท ดีเคเอสเอช (ประเทศไทย) จำกัด/ 40660 บาท</v>
      </c>
      <c r="J1852" s="3" t="s">
        <v>17</v>
      </c>
      <c r="K1852" s="2" t="s">
        <v>7272</v>
      </c>
      <c r="L1852" s="2" t="s">
        <v>7213</v>
      </c>
    </row>
    <row r="1853" spans="1:12" ht="37.200000000000003">
      <c r="A1853" s="2" t="s">
        <v>7273</v>
      </c>
      <c r="B1853" s="3" t="s">
        <v>7274</v>
      </c>
      <c r="C1853" s="5">
        <v>11500</v>
      </c>
      <c r="D1853" s="4" t="s">
        <v>5103</v>
      </c>
      <c r="E1853" s="3" t="s">
        <v>15</v>
      </c>
      <c r="F1853" s="3" t="s">
        <v>2189</v>
      </c>
      <c r="G1853" s="3" t="s">
        <v>2189</v>
      </c>
      <c r="H1853" s="16" t="str">
        <f t="shared" si="56"/>
        <v>ร้าน ยาเมดฮับ/ 11500 บาท</v>
      </c>
      <c r="I1853" s="16" t="str">
        <f t="shared" si="57"/>
        <v>ร้าน ยาเมดฮับ/ 11500 บาท</v>
      </c>
      <c r="J1853" s="3" t="s">
        <v>17</v>
      </c>
      <c r="K1853" s="2" t="s">
        <v>7275</v>
      </c>
      <c r="L1853" s="2" t="s">
        <v>7213</v>
      </c>
    </row>
    <row r="1854" spans="1:12" ht="37.200000000000003">
      <c r="A1854" s="2" t="s">
        <v>7276</v>
      </c>
      <c r="B1854" s="3" t="s">
        <v>7277</v>
      </c>
      <c r="C1854" s="5">
        <v>18800</v>
      </c>
      <c r="D1854" s="4" t="s">
        <v>7278</v>
      </c>
      <c r="E1854" s="3" t="s">
        <v>15</v>
      </c>
      <c r="F1854" s="3" t="s">
        <v>2189</v>
      </c>
      <c r="G1854" s="3" t="s">
        <v>2189</v>
      </c>
      <c r="H1854" s="16" t="str">
        <f t="shared" si="56"/>
        <v>ร้าน ยาเมดฮับ/ 18800 บาท</v>
      </c>
      <c r="I1854" s="16" t="str">
        <f t="shared" si="57"/>
        <v>ร้าน ยาเมดฮับ/ 18800 บาท</v>
      </c>
      <c r="J1854" s="3" t="s">
        <v>17</v>
      </c>
      <c r="K1854" s="2" t="s">
        <v>7279</v>
      </c>
      <c r="L1854" s="2" t="s">
        <v>7213</v>
      </c>
    </row>
    <row r="1855" spans="1:12" ht="37.200000000000003">
      <c r="A1855" s="2" t="s">
        <v>7280</v>
      </c>
      <c r="B1855" s="3" t="s">
        <v>7281</v>
      </c>
      <c r="C1855" s="5">
        <v>41730</v>
      </c>
      <c r="D1855" s="4" t="s">
        <v>7282</v>
      </c>
      <c r="E1855" s="3" t="s">
        <v>15</v>
      </c>
      <c r="F1855" s="3" t="s">
        <v>749</v>
      </c>
      <c r="G1855" s="3" t="s">
        <v>749</v>
      </c>
      <c r="H1855" s="16" t="str">
        <f t="shared" si="56"/>
        <v>บริษัท ดีเคเอสเอช (ประเทศไทย) จำกัด/ 41730 บาท</v>
      </c>
      <c r="I1855" s="16" t="str">
        <f t="shared" si="57"/>
        <v>บริษัท ดีเคเอสเอช (ประเทศไทย) จำกัด/ 41730 บาท</v>
      </c>
      <c r="J1855" s="3" t="s">
        <v>17</v>
      </c>
      <c r="K1855" s="2" t="s">
        <v>7283</v>
      </c>
      <c r="L1855" s="2" t="s">
        <v>7213</v>
      </c>
    </row>
    <row r="1856" spans="1:12" ht="37.200000000000003">
      <c r="A1856" s="2" t="s">
        <v>7284</v>
      </c>
      <c r="B1856" s="3" t="s">
        <v>7285</v>
      </c>
      <c r="C1856" s="5">
        <v>26215</v>
      </c>
      <c r="D1856" s="4" t="s">
        <v>7286</v>
      </c>
      <c r="E1856" s="3" t="s">
        <v>15</v>
      </c>
      <c r="F1856" s="3" t="s">
        <v>749</v>
      </c>
      <c r="G1856" s="3" t="s">
        <v>749</v>
      </c>
      <c r="H1856" s="16" t="str">
        <f t="shared" si="56"/>
        <v>บริษัท ดีเคเอสเอช (ประเทศไทย) จำกัด/ 26215 บาท</v>
      </c>
      <c r="I1856" s="16" t="str">
        <f t="shared" si="57"/>
        <v>บริษัท ดีเคเอสเอช (ประเทศไทย) จำกัด/ 26215 บาท</v>
      </c>
      <c r="J1856" s="3" t="s">
        <v>17</v>
      </c>
      <c r="K1856" s="2" t="s">
        <v>7287</v>
      </c>
      <c r="L1856" s="2" t="s">
        <v>7213</v>
      </c>
    </row>
    <row r="1857" spans="1:12" ht="93">
      <c r="A1857" s="2" t="s">
        <v>7288</v>
      </c>
      <c r="B1857" s="3" t="s">
        <v>7289</v>
      </c>
      <c r="C1857" s="5">
        <v>54400</v>
      </c>
      <c r="D1857" s="4" t="s">
        <v>3396</v>
      </c>
      <c r="E1857" s="3" t="s">
        <v>15</v>
      </c>
      <c r="F1857" s="3" t="s">
        <v>3226</v>
      </c>
      <c r="G1857" s="3" t="s">
        <v>3226</v>
      </c>
      <c r="H1857" s="16" t="str">
        <f t="shared" si="56"/>
        <v>บริษัท ออร์คิด เฮลธ์แคร์ จำกัด/ 54400 บาท</v>
      </c>
      <c r="I1857" s="16" t="str">
        <f t="shared" si="57"/>
        <v>บริษัท ออร์คิด เฮลธ์แคร์ จำกัด/ 54400 บาท</v>
      </c>
      <c r="J1857" s="3" t="s">
        <v>17</v>
      </c>
      <c r="K1857" s="2" t="s">
        <v>7290</v>
      </c>
      <c r="L1857" s="2" t="s">
        <v>7213</v>
      </c>
    </row>
    <row r="1858" spans="1:12" ht="37.200000000000003">
      <c r="A1858" s="2" t="s">
        <v>7291</v>
      </c>
      <c r="B1858" s="3" t="s">
        <v>7292</v>
      </c>
      <c r="C1858" s="5">
        <v>24000</v>
      </c>
      <c r="D1858" s="4" t="s">
        <v>238</v>
      </c>
      <c r="E1858" s="3" t="s">
        <v>15</v>
      </c>
      <c r="F1858" s="3" t="s">
        <v>7293</v>
      </c>
      <c r="G1858" s="3" t="s">
        <v>7293</v>
      </c>
      <c r="H1858" s="16" t="str">
        <f t="shared" si="56"/>
        <v>บริษัท เมส เทรดดิ้ง จำกัด/ 24000 บาท</v>
      </c>
      <c r="I1858" s="16" t="str">
        <f t="shared" si="57"/>
        <v>บริษัท เมส เทรดดิ้ง จำกัด/ 24000 บาท</v>
      </c>
      <c r="J1858" s="3" t="s">
        <v>17</v>
      </c>
      <c r="K1858" s="2" t="s">
        <v>7294</v>
      </c>
      <c r="L1858" s="2" t="s">
        <v>7213</v>
      </c>
    </row>
    <row r="1859" spans="1:12" ht="74.400000000000006">
      <c r="A1859" s="2" t="s">
        <v>7295</v>
      </c>
      <c r="B1859" s="3" t="s">
        <v>7296</v>
      </c>
      <c r="C1859" s="5">
        <v>430905</v>
      </c>
      <c r="D1859" s="4" t="s">
        <v>7297</v>
      </c>
      <c r="E1859" s="3" t="s">
        <v>15</v>
      </c>
      <c r="F1859" s="3" t="s">
        <v>7298</v>
      </c>
      <c r="G1859" s="3" t="s">
        <v>7298</v>
      </c>
      <c r="H1859" s="16" t="str">
        <f t="shared" si="56"/>
        <v>บริษัท วินด์ชิลล์ จำกัด/ 430905 บาท</v>
      </c>
      <c r="I1859" s="16" t="str">
        <f t="shared" si="57"/>
        <v>บริษัท วินด์ชิลล์ จำกัด/ 430905 บาท</v>
      </c>
      <c r="J1859" s="3" t="s">
        <v>17</v>
      </c>
      <c r="K1859" s="2" t="s">
        <v>7299</v>
      </c>
      <c r="L1859" s="2" t="s">
        <v>7213</v>
      </c>
    </row>
    <row r="1860" spans="1:12" ht="37.200000000000003">
      <c r="A1860" s="2" t="s">
        <v>7300</v>
      </c>
      <c r="B1860" s="3" t="s">
        <v>7301</v>
      </c>
      <c r="C1860" s="5">
        <v>9200</v>
      </c>
      <c r="D1860" s="4" t="s">
        <v>7302</v>
      </c>
      <c r="E1860" s="3" t="s">
        <v>15</v>
      </c>
      <c r="F1860" s="3" t="s">
        <v>2229</v>
      </c>
      <c r="G1860" s="3" t="s">
        <v>2229</v>
      </c>
      <c r="H1860" s="16" t="str">
        <f t="shared" si="56"/>
        <v>บริษัท ไท้เส กรุ๊ป จำกัด/ 9200 บาท</v>
      </c>
      <c r="I1860" s="16" t="str">
        <f t="shared" si="57"/>
        <v>บริษัท ไท้เส กรุ๊ป จำกัด/ 9200 บาท</v>
      </c>
      <c r="J1860" s="3" t="s">
        <v>17</v>
      </c>
      <c r="K1860" s="2" t="s">
        <v>7303</v>
      </c>
      <c r="L1860" s="2" t="s">
        <v>7213</v>
      </c>
    </row>
    <row r="1861" spans="1:12" ht="37.200000000000003">
      <c r="A1861" s="2" t="s">
        <v>7304</v>
      </c>
      <c r="B1861" s="3" t="s">
        <v>7305</v>
      </c>
      <c r="C1861" s="5">
        <v>4290.7</v>
      </c>
      <c r="D1861" s="4" t="s">
        <v>7306</v>
      </c>
      <c r="E1861" s="3" t="s">
        <v>15</v>
      </c>
      <c r="F1861" s="3" t="s">
        <v>7307</v>
      </c>
      <c r="G1861" s="3" t="s">
        <v>7307</v>
      </c>
      <c r="H1861" s="16" t="str">
        <f t="shared" si="56"/>
        <v>บริษัท สแควร์อินช์ จำกัด/ 4290.7 บาท</v>
      </c>
      <c r="I1861" s="16" t="str">
        <f t="shared" si="57"/>
        <v>บริษัท สแควร์อินช์ จำกัด/ 4290.7 บาท</v>
      </c>
      <c r="J1861" s="3" t="s">
        <v>17</v>
      </c>
      <c r="K1861" s="2" t="s">
        <v>7308</v>
      </c>
      <c r="L1861" s="2" t="s">
        <v>2778</v>
      </c>
    </row>
    <row r="1862" spans="1:12" ht="167.4">
      <c r="A1862" s="2" t="s">
        <v>7309</v>
      </c>
      <c r="B1862" s="3" t="s">
        <v>7310</v>
      </c>
      <c r="C1862" s="5">
        <v>55200</v>
      </c>
      <c r="D1862" s="4" t="s">
        <v>7311</v>
      </c>
      <c r="E1862" s="3" t="s">
        <v>15</v>
      </c>
      <c r="F1862" s="3" t="s">
        <v>7312</v>
      </c>
      <c r="G1862" s="3" t="s">
        <v>7312</v>
      </c>
      <c r="H1862" s="16" t="str">
        <f t="shared" ref="H1862:H1925" si="58">F1862&amp;"/ "&amp;C1862&amp;" บาท"</f>
        <v>บริษัท เซฟฟา ดรักส์ จำกัด/ 55200 บาท</v>
      </c>
      <c r="I1862" s="16" t="str">
        <f t="shared" ref="I1862:I1925" si="59">H1862</f>
        <v>บริษัท เซฟฟา ดรักส์ จำกัด/ 55200 บาท</v>
      </c>
      <c r="J1862" s="3" t="s">
        <v>17</v>
      </c>
      <c r="K1862" s="2" t="s">
        <v>7313</v>
      </c>
      <c r="L1862" s="2" t="s">
        <v>7213</v>
      </c>
    </row>
    <row r="1863" spans="1:12" ht="93">
      <c r="A1863" s="2" t="s">
        <v>7314</v>
      </c>
      <c r="B1863" s="3" t="s">
        <v>7315</v>
      </c>
      <c r="C1863" s="5">
        <v>12786.5</v>
      </c>
      <c r="D1863" s="4" t="s">
        <v>7316</v>
      </c>
      <c r="E1863" s="3" t="s">
        <v>15</v>
      </c>
      <c r="F1863" s="3" t="s">
        <v>749</v>
      </c>
      <c r="G1863" s="3" t="s">
        <v>749</v>
      </c>
      <c r="H1863" s="16" t="str">
        <f t="shared" si="58"/>
        <v>บริษัท ดีเคเอสเอช (ประเทศไทย) จำกัด/ 12786.5 บาท</v>
      </c>
      <c r="I1863" s="16" t="str">
        <f t="shared" si="59"/>
        <v>บริษัท ดีเคเอสเอช (ประเทศไทย) จำกัด/ 12786.5 บาท</v>
      </c>
      <c r="J1863" s="3" t="s">
        <v>17</v>
      </c>
      <c r="K1863" s="2" t="s">
        <v>7317</v>
      </c>
      <c r="L1863" s="2" t="s">
        <v>7213</v>
      </c>
    </row>
    <row r="1864" spans="1:12" ht="37.200000000000003">
      <c r="A1864" s="2" t="s">
        <v>7318</v>
      </c>
      <c r="B1864" s="3" t="s">
        <v>7319</v>
      </c>
      <c r="C1864" s="5">
        <v>10272</v>
      </c>
      <c r="D1864" s="4" t="s">
        <v>7320</v>
      </c>
      <c r="E1864" s="3" t="s">
        <v>15</v>
      </c>
      <c r="F1864" s="3" t="s">
        <v>2803</v>
      </c>
      <c r="G1864" s="3" t="s">
        <v>2803</v>
      </c>
      <c r="H1864" s="16" t="str">
        <f t="shared" si="58"/>
        <v>บริษัท อเมริกัน ไต้หวัน ไบโอฟาร์ม จำกัด/ 10272 บาท</v>
      </c>
      <c r="I1864" s="16" t="str">
        <f t="shared" si="59"/>
        <v>บริษัท อเมริกัน ไต้หวัน ไบโอฟาร์ม จำกัด/ 10272 บาท</v>
      </c>
      <c r="J1864" s="3" t="s">
        <v>17</v>
      </c>
      <c r="K1864" s="2" t="s">
        <v>7321</v>
      </c>
      <c r="L1864" s="2" t="s">
        <v>7213</v>
      </c>
    </row>
    <row r="1865" spans="1:12" ht="37.200000000000003">
      <c r="A1865" s="2" t="s">
        <v>7322</v>
      </c>
      <c r="B1865" s="3" t="s">
        <v>7323</v>
      </c>
      <c r="C1865" s="5">
        <v>59900</v>
      </c>
      <c r="D1865" s="4" t="s">
        <v>7324</v>
      </c>
      <c r="E1865" s="3" t="s">
        <v>15</v>
      </c>
      <c r="F1865" s="3" t="s">
        <v>2497</v>
      </c>
      <c r="G1865" s="3" t="s">
        <v>2497</v>
      </c>
      <c r="H1865" s="16" t="str">
        <f t="shared" si="58"/>
        <v>ห้างหุ้นส่วนจำกัดเก้าหลักเฟอร์นิเจอร์/ 59900 บาท</v>
      </c>
      <c r="I1865" s="16" t="str">
        <f t="shared" si="59"/>
        <v>ห้างหุ้นส่วนจำกัดเก้าหลักเฟอร์นิเจอร์/ 59900 บาท</v>
      </c>
      <c r="J1865" s="3" t="s">
        <v>17</v>
      </c>
      <c r="K1865" s="2" t="s">
        <v>7325</v>
      </c>
      <c r="L1865" s="2" t="s">
        <v>7213</v>
      </c>
    </row>
    <row r="1866" spans="1:12" ht="74.400000000000006">
      <c r="A1866" s="2" t="s">
        <v>7326</v>
      </c>
      <c r="B1866" s="3" t="s">
        <v>7327</v>
      </c>
      <c r="C1866" s="5">
        <v>39322.5</v>
      </c>
      <c r="D1866" s="4" t="s">
        <v>7328</v>
      </c>
      <c r="E1866" s="3" t="s">
        <v>15</v>
      </c>
      <c r="F1866" s="3" t="s">
        <v>2029</v>
      </c>
      <c r="G1866" s="3" t="s">
        <v>2029</v>
      </c>
      <c r="H1866" s="16" t="str">
        <f t="shared" si="58"/>
        <v>บริษัท เจ เอส วิชั่น จำกัด/ 39322.5 บาท</v>
      </c>
      <c r="I1866" s="16" t="str">
        <f t="shared" si="59"/>
        <v>บริษัท เจ เอส วิชั่น จำกัด/ 39322.5 บาท</v>
      </c>
      <c r="J1866" s="3" t="s">
        <v>17</v>
      </c>
      <c r="K1866" s="2" t="s">
        <v>7329</v>
      </c>
      <c r="L1866" s="2" t="s">
        <v>7213</v>
      </c>
    </row>
    <row r="1867" spans="1:12" ht="37.200000000000003">
      <c r="A1867" s="2" t="s">
        <v>7330</v>
      </c>
      <c r="B1867" s="3" t="s">
        <v>7331</v>
      </c>
      <c r="C1867" s="5">
        <v>2400</v>
      </c>
      <c r="D1867" s="4" t="s">
        <v>567</v>
      </c>
      <c r="E1867" s="3" t="s">
        <v>15</v>
      </c>
      <c r="F1867" s="3" t="s">
        <v>2776</v>
      </c>
      <c r="G1867" s="3" t="s">
        <v>2776</v>
      </c>
      <c r="H1867" s="16" t="str">
        <f t="shared" si="58"/>
        <v>บริษัท แอมเบสพลัส จำกัด/ 2400 บาท</v>
      </c>
      <c r="I1867" s="16" t="str">
        <f t="shared" si="59"/>
        <v>บริษัท แอมเบสพลัส จำกัด/ 2400 บาท</v>
      </c>
      <c r="J1867" s="3" t="s">
        <v>17</v>
      </c>
      <c r="K1867" s="2" t="s">
        <v>7332</v>
      </c>
      <c r="L1867" s="2" t="s">
        <v>7213</v>
      </c>
    </row>
    <row r="1868" spans="1:12" ht="37.200000000000003">
      <c r="A1868" s="2" t="s">
        <v>7333</v>
      </c>
      <c r="B1868" s="3" t="s">
        <v>7334</v>
      </c>
      <c r="C1868" s="5">
        <v>19260</v>
      </c>
      <c r="D1868" s="4" t="s">
        <v>5407</v>
      </c>
      <c r="E1868" s="3" t="s">
        <v>15</v>
      </c>
      <c r="F1868" s="3" t="s">
        <v>7335</v>
      </c>
      <c r="G1868" s="3" t="s">
        <v>7335</v>
      </c>
      <c r="H1868" s="16" t="str">
        <f t="shared" si="58"/>
        <v>บริษัท อนุสรณ์ เบสเซฟ จำกัด/ 19260 บาท</v>
      </c>
      <c r="I1868" s="16" t="str">
        <f t="shared" si="59"/>
        <v>บริษัท อนุสรณ์ เบสเซฟ จำกัด/ 19260 บาท</v>
      </c>
      <c r="J1868" s="3" t="s">
        <v>17</v>
      </c>
      <c r="K1868" s="2" t="s">
        <v>7336</v>
      </c>
      <c r="L1868" s="2" t="s">
        <v>7213</v>
      </c>
    </row>
    <row r="1869" spans="1:12" ht="55.8">
      <c r="A1869" s="2" t="s">
        <v>7337</v>
      </c>
      <c r="B1869" s="3" t="s">
        <v>7338</v>
      </c>
      <c r="C1869" s="5">
        <v>25102.2</v>
      </c>
      <c r="D1869" s="4" t="s">
        <v>7339</v>
      </c>
      <c r="E1869" s="3" t="s">
        <v>15</v>
      </c>
      <c r="F1869" s="3" t="s">
        <v>749</v>
      </c>
      <c r="G1869" s="3" t="s">
        <v>749</v>
      </c>
      <c r="H1869" s="16" t="str">
        <f t="shared" si="58"/>
        <v>บริษัท ดีเคเอสเอช (ประเทศไทย) จำกัด/ 25102.2 บาท</v>
      </c>
      <c r="I1869" s="16" t="str">
        <f t="shared" si="59"/>
        <v>บริษัท ดีเคเอสเอช (ประเทศไทย) จำกัด/ 25102.2 บาท</v>
      </c>
      <c r="J1869" s="3" t="s">
        <v>17</v>
      </c>
      <c r="K1869" s="2" t="s">
        <v>7340</v>
      </c>
      <c r="L1869" s="2" t="s">
        <v>7213</v>
      </c>
    </row>
    <row r="1870" spans="1:12" ht="111.6">
      <c r="A1870" s="2" t="s">
        <v>7341</v>
      </c>
      <c r="B1870" s="3" t="s">
        <v>7342</v>
      </c>
      <c r="C1870" s="5">
        <v>61953</v>
      </c>
      <c r="D1870" s="4" t="s">
        <v>7343</v>
      </c>
      <c r="E1870" s="3" t="s">
        <v>15</v>
      </c>
      <c r="F1870" s="3" t="s">
        <v>749</v>
      </c>
      <c r="G1870" s="3" t="s">
        <v>749</v>
      </c>
      <c r="H1870" s="16" t="str">
        <f t="shared" si="58"/>
        <v>บริษัท ดีเคเอสเอช (ประเทศไทย) จำกัด/ 61953 บาท</v>
      </c>
      <c r="I1870" s="16" t="str">
        <f t="shared" si="59"/>
        <v>บริษัท ดีเคเอสเอช (ประเทศไทย) จำกัด/ 61953 บาท</v>
      </c>
      <c r="J1870" s="3" t="s">
        <v>17</v>
      </c>
      <c r="K1870" s="2" t="s">
        <v>7344</v>
      </c>
      <c r="L1870" s="2" t="s">
        <v>7213</v>
      </c>
    </row>
    <row r="1871" spans="1:12" ht="37.200000000000003">
      <c r="A1871" s="2" t="s">
        <v>7345</v>
      </c>
      <c r="B1871" s="3" t="s">
        <v>7346</v>
      </c>
      <c r="C1871" s="5">
        <v>8400</v>
      </c>
      <c r="D1871" s="4" t="s">
        <v>4191</v>
      </c>
      <c r="E1871" s="3" t="s">
        <v>15</v>
      </c>
      <c r="F1871" s="3" t="s">
        <v>2144</v>
      </c>
      <c r="G1871" s="3" t="s">
        <v>2144</v>
      </c>
      <c r="H1871" s="16" t="str">
        <f t="shared" si="58"/>
        <v>บริษัท ไทยก๊อส จำกัด/ 8400 บาท</v>
      </c>
      <c r="I1871" s="16" t="str">
        <f t="shared" si="59"/>
        <v>บริษัท ไทยก๊อส จำกัด/ 8400 บาท</v>
      </c>
      <c r="J1871" s="3" t="s">
        <v>17</v>
      </c>
      <c r="K1871" s="2" t="s">
        <v>7347</v>
      </c>
      <c r="L1871" s="2" t="s">
        <v>7213</v>
      </c>
    </row>
    <row r="1872" spans="1:12" ht="37.200000000000003">
      <c r="A1872" s="2" t="s">
        <v>7348</v>
      </c>
      <c r="B1872" s="3" t="s">
        <v>7349</v>
      </c>
      <c r="C1872" s="5">
        <v>11000</v>
      </c>
      <c r="D1872" s="4" t="s">
        <v>1451</v>
      </c>
      <c r="E1872" s="3" t="s">
        <v>15</v>
      </c>
      <c r="F1872" s="3" t="s">
        <v>83</v>
      </c>
      <c r="G1872" s="3" t="s">
        <v>83</v>
      </c>
      <c r="H1872" s="16" t="str">
        <f t="shared" si="58"/>
        <v>บริษัท เทลเน็ต เทคโนโลยี จำกัด/ 11000 บาท</v>
      </c>
      <c r="I1872" s="16" t="str">
        <f t="shared" si="59"/>
        <v>บริษัท เทลเน็ต เทคโนโลยี จำกัด/ 11000 บาท</v>
      </c>
      <c r="J1872" s="3" t="s">
        <v>17</v>
      </c>
      <c r="K1872" s="2" t="s">
        <v>7350</v>
      </c>
      <c r="L1872" s="2" t="s">
        <v>7213</v>
      </c>
    </row>
    <row r="1873" spans="1:12" ht="93">
      <c r="A1873" s="2" t="s">
        <v>7351</v>
      </c>
      <c r="B1873" s="3" t="s">
        <v>7352</v>
      </c>
      <c r="C1873" s="5">
        <v>268900</v>
      </c>
      <c r="D1873" s="4" t="s">
        <v>7353</v>
      </c>
      <c r="E1873" s="3" t="s">
        <v>15</v>
      </c>
      <c r="F1873" s="3" t="s">
        <v>2497</v>
      </c>
      <c r="G1873" s="3" t="s">
        <v>2497</v>
      </c>
      <c r="H1873" s="16" t="str">
        <f t="shared" si="58"/>
        <v>ห้างหุ้นส่วนจำกัดเก้าหลักเฟอร์นิเจอร์/ 268900 บาท</v>
      </c>
      <c r="I1873" s="16" t="str">
        <f t="shared" si="59"/>
        <v>ห้างหุ้นส่วนจำกัดเก้าหลักเฟอร์นิเจอร์/ 268900 บาท</v>
      </c>
      <c r="J1873" s="3" t="s">
        <v>17</v>
      </c>
      <c r="K1873" s="2" t="s">
        <v>7354</v>
      </c>
      <c r="L1873" s="2" t="s">
        <v>7213</v>
      </c>
    </row>
    <row r="1874" spans="1:12" ht="37.200000000000003">
      <c r="A1874" s="2" t="s">
        <v>7355</v>
      </c>
      <c r="B1874" s="3" t="s">
        <v>7356</v>
      </c>
      <c r="C1874" s="5">
        <v>15000</v>
      </c>
      <c r="D1874" s="4" t="s">
        <v>228</v>
      </c>
      <c r="E1874" s="3" t="s">
        <v>15</v>
      </c>
      <c r="F1874" s="3" t="s">
        <v>83</v>
      </c>
      <c r="G1874" s="3" t="s">
        <v>83</v>
      </c>
      <c r="H1874" s="16" t="str">
        <f t="shared" si="58"/>
        <v>บริษัท เทลเน็ต เทคโนโลยี จำกัด/ 15000 บาท</v>
      </c>
      <c r="I1874" s="16" t="str">
        <f t="shared" si="59"/>
        <v>บริษัท เทลเน็ต เทคโนโลยี จำกัด/ 15000 บาท</v>
      </c>
      <c r="J1874" s="3" t="s">
        <v>17</v>
      </c>
      <c r="K1874" s="2" t="s">
        <v>7357</v>
      </c>
      <c r="L1874" s="2" t="s">
        <v>7213</v>
      </c>
    </row>
    <row r="1875" spans="1:12" ht="37.200000000000003">
      <c r="A1875" s="2" t="s">
        <v>7358</v>
      </c>
      <c r="B1875" s="3" t="s">
        <v>7359</v>
      </c>
      <c r="C1875" s="5">
        <v>120044</v>
      </c>
      <c r="D1875" s="4" t="s">
        <v>7360</v>
      </c>
      <c r="E1875" s="3" t="s">
        <v>15</v>
      </c>
      <c r="F1875" s="3" t="s">
        <v>4187</v>
      </c>
      <c r="G1875" s="3" t="s">
        <v>4187</v>
      </c>
      <c r="H1875" s="16" t="str">
        <f t="shared" si="58"/>
        <v>ร้าน อมรเลิศวิทย์/ 120044 บาท</v>
      </c>
      <c r="I1875" s="16" t="str">
        <f t="shared" si="59"/>
        <v>ร้าน อมรเลิศวิทย์/ 120044 บาท</v>
      </c>
      <c r="J1875" s="3" t="s">
        <v>17</v>
      </c>
      <c r="K1875" s="2" t="s">
        <v>7361</v>
      </c>
      <c r="L1875" s="2" t="s">
        <v>7213</v>
      </c>
    </row>
    <row r="1876" spans="1:12" ht="37.200000000000003">
      <c r="A1876" s="2" t="s">
        <v>7362</v>
      </c>
      <c r="B1876" s="3" t="s">
        <v>7363</v>
      </c>
      <c r="C1876" s="5">
        <v>19100</v>
      </c>
      <c r="D1876" s="4" t="s">
        <v>7364</v>
      </c>
      <c r="E1876" s="3" t="s">
        <v>15</v>
      </c>
      <c r="F1876" s="3" t="s">
        <v>83</v>
      </c>
      <c r="G1876" s="3" t="s">
        <v>83</v>
      </c>
      <c r="H1876" s="16" t="str">
        <f t="shared" si="58"/>
        <v>บริษัท เทลเน็ต เทคโนโลยี จำกัด/ 19100 บาท</v>
      </c>
      <c r="I1876" s="16" t="str">
        <f t="shared" si="59"/>
        <v>บริษัท เทลเน็ต เทคโนโลยี จำกัด/ 19100 บาท</v>
      </c>
      <c r="J1876" s="3" t="s">
        <v>17</v>
      </c>
      <c r="K1876" s="2" t="s">
        <v>7365</v>
      </c>
      <c r="L1876" s="2" t="s">
        <v>7213</v>
      </c>
    </row>
    <row r="1877" spans="1:12" ht="37.200000000000003">
      <c r="A1877" s="2" t="s">
        <v>7366</v>
      </c>
      <c r="B1877" s="3" t="s">
        <v>7367</v>
      </c>
      <c r="C1877" s="5">
        <v>174000</v>
      </c>
      <c r="D1877" s="4" t="s">
        <v>7368</v>
      </c>
      <c r="E1877" s="3" t="s">
        <v>15</v>
      </c>
      <c r="F1877" s="3" t="s">
        <v>7369</v>
      </c>
      <c r="G1877" s="3" t="s">
        <v>7369</v>
      </c>
      <c r="H1877" s="16" t="str">
        <f t="shared" si="58"/>
        <v>บริษัท สหทรัพย์เซอร์จิคอล จำกัด/ 174000 บาท</v>
      </c>
      <c r="I1877" s="16" t="str">
        <f t="shared" si="59"/>
        <v>บริษัท สหทรัพย์เซอร์จิคอล จำกัด/ 174000 บาท</v>
      </c>
      <c r="J1877" s="3" t="s">
        <v>17</v>
      </c>
      <c r="K1877" s="2" t="s">
        <v>7370</v>
      </c>
      <c r="L1877" s="2" t="s">
        <v>7213</v>
      </c>
    </row>
    <row r="1878" spans="1:12" ht="37.200000000000003">
      <c r="A1878" s="2" t="s">
        <v>7371</v>
      </c>
      <c r="B1878" s="3" t="s">
        <v>7349</v>
      </c>
      <c r="C1878" s="5">
        <v>25000</v>
      </c>
      <c r="D1878" s="4" t="s">
        <v>813</v>
      </c>
      <c r="E1878" s="3" t="s">
        <v>15</v>
      </c>
      <c r="F1878" s="3" t="s">
        <v>83</v>
      </c>
      <c r="G1878" s="3" t="s">
        <v>83</v>
      </c>
      <c r="H1878" s="16" t="str">
        <f t="shared" si="58"/>
        <v>บริษัท เทลเน็ต เทคโนโลยี จำกัด/ 25000 บาท</v>
      </c>
      <c r="I1878" s="16" t="str">
        <f t="shared" si="59"/>
        <v>บริษัท เทลเน็ต เทคโนโลยี จำกัด/ 25000 บาท</v>
      </c>
      <c r="J1878" s="3" t="s">
        <v>17</v>
      </c>
      <c r="K1878" s="2" t="s">
        <v>7372</v>
      </c>
      <c r="L1878" s="2" t="s">
        <v>7213</v>
      </c>
    </row>
    <row r="1879" spans="1:12" ht="55.8">
      <c r="A1879" s="2" t="s">
        <v>7373</v>
      </c>
      <c r="B1879" s="3" t="s">
        <v>7374</v>
      </c>
      <c r="C1879" s="5">
        <v>122710</v>
      </c>
      <c r="D1879" s="4" t="s">
        <v>7375</v>
      </c>
      <c r="E1879" s="3" t="s">
        <v>15</v>
      </c>
      <c r="F1879" s="3" t="s">
        <v>4187</v>
      </c>
      <c r="G1879" s="3" t="s">
        <v>4187</v>
      </c>
      <c r="H1879" s="16" t="str">
        <f t="shared" si="58"/>
        <v>ร้าน อมรเลิศวิทย์/ 122710 บาท</v>
      </c>
      <c r="I1879" s="16" t="str">
        <f t="shared" si="59"/>
        <v>ร้าน อมรเลิศวิทย์/ 122710 บาท</v>
      </c>
      <c r="J1879" s="3" t="s">
        <v>17</v>
      </c>
      <c r="K1879" s="2" t="s">
        <v>7376</v>
      </c>
      <c r="L1879" s="2" t="s">
        <v>7213</v>
      </c>
    </row>
    <row r="1880" spans="1:12" ht="37.200000000000003">
      <c r="A1880" s="2" t="s">
        <v>7377</v>
      </c>
      <c r="B1880" s="3" t="s">
        <v>7378</v>
      </c>
      <c r="C1880" s="5">
        <v>750</v>
      </c>
      <c r="D1880" s="4" t="s">
        <v>2033</v>
      </c>
      <c r="E1880" s="3" t="s">
        <v>15</v>
      </c>
      <c r="F1880" s="3" t="s">
        <v>2566</v>
      </c>
      <c r="G1880" s="3" t="s">
        <v>2566</v>
      </c>
      <c r="H1880" s="16" t="str">
        <f t="shared" si="58"/>
        <v>ร้านเบิร์ด เซอร์วิส เซ็นเตอร์
/ 750 บาท</v>
      </c>
      <c r="I1880" s="16" t="str">
        <f t="shared" si="59"/>
        <v>ร้านเบิร์ด เซอร์วิส เซ็นเตอร์
/ 750 บาท</v>
      </c>
      <c r="J1880" s="3" t="s">
        <v>17</v>
      </c>
      <c r="K1880" s="2" t="s">
        <v>7379</v>
      </c>
      <c r="L1880" s="2" t="s">
        <v>7213</v>
      </c>
    </row>
    <row r="1881" spans="1:12" ht="37.200000000000003">
      <c r="A1881" s="2" t="s">
        <v>7380</v>
      </c>
      <c r="B1881" s="3" t="s">
        <v>7381</v>
      </c>
      <c r="C1881" s="5">
        <v>2000</v>
      </c>
      <c r="D1881" s="4" t="s">
        <v>501</v>
      </c>
      <c r="E1881" s="3" t="s">
        <v>15</v>
      </c>
      <c r="F1881" s="3" t="s">
        <v>4613</v>
      </c>
      <c r="G1881" s="3" t="s">
        <v>4613</v>
      </c>
      <c r="H1881" s="16" t="str">
        <f t="shared" si="58"/>
        <v>นายลือชา สมวิทย์
/ 2000 บาท</v>
      </c>
      <c r="I1881" s="16" t="str">
        <f t="shared" si="59"/>
        <v>นายลือชา สมวิทย์
/ 2000 บาท</v>
      </c>
      <c r="J1881" s="3" t="s">
        <v>17</v>
      </c>
      <c r="K1881" s="2" t="s">
        <v>7382</v>
      </c>
      <c r="L1881" s="2" t="s">
        <v>7213</v>
      </c>
    </row>
    <row r="1882" spans="1:12" ht="37.200000000000003">
      <c r="A1882" s="2" t="s">
        <v>7383</v>
      </c>
      <c r="B1882" s="3" t="s">
        <v>7384</v>
      </c>
      <c r="C1882" s="5">
        <v>43700</v>
      </c>
      <c r="D1882" s="4" t="s">
        <v>7385</v>
      </c>
      <c r="E1882" s="3" t="s">
        <v>15</v>
      </c>
      <c r="F1882" s="3" t="s">
        <v>7386</v>
      </c>
      <c r="G1882" s="3" t="s">
        <v>7386</v>
      </c>
      <c r="H1882" s="16" t="str">
        <f t="shared" si="58"/>
        <v>บริษัท แกมมาโก้ (ประเทศไทย) จำกัด/ 43700 บาท</v>
      </c>
      <c r="I1882" s="16" t="str">
        <f t="shared" si="59"/>
        <v>บริษัท แกมมาโก้ (ประเทศไทย) จำกัด/ 43700 บาท</v>
      </c>
      <c r="J1882" s="3" t="s">
        <v>17</v>
      </c>
      <c r="K1882" s="2" t="s">
        <v>7387</v>
      </c>
      <c r="L1882" s="2" t="s">
        <v>7213</v>
      </c>
    </row>
    <row r="1883" spans="1:12" ht="37.200000000000003">
      <c r="A1883" s="2" t="s">
        <v>7388</v>
      </c>
      <c r="B1883" s="3" t="s">
        <v>7389</v>
      </c>
      <c r="C1883" s="5">
        <v>48792</v>
      </c>
      <c r="D1883" s="4" t="s">
        <v>7390</v>
      </c>
      <c r="E1883" s="3" t="s">
        <v>15</v>
      </c>
      <c r="F1883" s="3" t="s">
        <v>2885</v>
      </c>
      <c r="G1883" s="3" t="s">
        <v>2885</v>
      </c>
      <c r="H1883" s="16" t="str">
        <f t="shared" si="58"/>
        <v>บริษัท เอทรีพี ไซแอนติฟิค จำกัด/ 48792 บาท</v>
      </c>
      <c r="I1883" s="16" t="str">
        <f t="shared" si="59"/>
        <v>บริษัท เอทรีพี ไซแอนติฟิค จำกัด/ 48792 บาท</v>
      </c>
      <c r="J1883" s="3" t="s">
        <v>17</v>
      </c>
      <c r="K1883" s="2" t="s">
        <v>7391</v>
      </c>
      <c r="L1883" s="2" t="s">
        <v>7213</v>
      </c>
    </row>
    <row r="1884" spans="1:12" ht="37.200000000000003">
      <c r="A1884" s="2" t="s">
        <v>7392</v>
      </c>
      <c r="B1884" s="3" t="s">
        <v>7393</v>
      </c>
      <c r="C1884" s="5">
        <v>70000</v>
      </c>
      <c r="D1884" s="4" t="s">
        <v>5017</v>
      </c>
      <c r="E1884" s="3" t="s">
        <v>15</v>
      </c>
      <c r="F1884" s="3" t="s">
        <v>7394</v>
      </c>
      <c r="G1884" s="3" t="s">
        <v>7394</v>
      </c>
      <c r="H1884" s="16" t="str">
        <f t="shared" si="58"/>
        <v>บริษัท เทคโนเมดิคัล จำกัด/ 70000 บาท</v>
      </c>
      <c r="I1884" s="16" t="str">
        <f t="shared" si="59"/>
        <v>บริษัท เทคโนเมดิคัล จำกัด/ 70000 บาท</v>
      </c>
      <c r="J1884" s="3" t="s">
        <v>17</v>
      </c>
      <c r="K1884" s="2" t="s">
        <v>7395</v>
      </c>
      <c r="L1884" s="2" t="s">
        <v>7213</v>
      </c>
    </row>
    <row r="1885" spans="1:12" ht="37.200000000000003">
      <c r="A1885" s="2" t="s">
        <v>7396</v>
      </c>
      <c r="B1885" s="3" t="s">
        <v>7397</v>
      </c>
      <c r="C1885" s="5">
        <v>500</v>
      </c>
      <c r="D1885" s="4" t="s">
        <v>274</v>
      </c>
      <c r="E1885" s="3" t="s">
        <v>15</v>
      </c>
      <c r="F1885" s="3" t="s">
        <v>7398</v>
      </c>
      <c r="G1885" s="3" t="s">
        <v>7398</v>
      </c>
      <c r="H1885" s="16" t="str">
        <f t="shared" si="58"/>
        <v>ห้างหุ้นส่วนจำกัดธิดามหานคร
/ 500 บาท</v>
      </c>
      <c r="I1885" s="16" t="str">
        <f t="shared" si="59"/>
        <v>ห้างหุ้นส่วนจำกัดธิดามหานคร
/ 500 บาท</v>
      </c>
      <c r="J1885" s="3" t="s">
        <v>17</v>
      </c>
      <c r="K1885" s="2" t="s">
        <v>7399</v>
      </c>
      <c r="L1885" s="2" t="s">
        <v>7213</v>
      </c>
    </row>
    <row r="1886" spans="1:12" ht="37.200000000000003">
      <c r="A1886" s="2" t="s">
        <v>7400</v>
      </c>
      <c r="B1886" s="3" t="s">
        <v>7401</v>
      </c>
      <c r="C1886" s="5">
        <v>960.01</v>
      </c>
      <c r="D1886" s="4" t="s">
        <v>7402</v>
      </c>
      <c r="E1886" s="3" t="s">
        <v>15</v>
      </c>
      <c r="F1886" s="3" t="s">
        <v>1543</v>
      </c>
      <c r="G1886" s="3" t="s">
        <v>1543</v>
      </c>
      <c r="H1886" s="16" t="str">
        <f t="shared" si="58"/>
        <v>บริษัท เก็ทกู๊ดครีเอชั่น จำกัด/ 960.01 บาท</v>
      </c>
      <c r="I1886" s="16" t="str">
        <f t="shared" si="59"/>
        <v>บริษัท เก็ทกู๊ดครีเอชั่น จำกัด/ 960.01 บาท</v>
      </c>
      <c r="J1886" s="3" t="s">
        <v>17</v>
      </c>
      <c r="K1886" s="2" t="s">
        <v>7403</v>
      </c>
      <c r="L1886" s="2" t="s">
        <v>7213</v>
      </c>
    </row>
    <row r="1887" spans="1:12" ht="74.400000000000006">
      <c r="A1887" s="2" t="s">
        <v>7404</v>
      </c>
      <c r="B1887" s="3" t="s">
        <v>7405</v>
      </c>
      <c r="C1887" s="5">
        <v>2400.0300000000002</v>
      </c>
      <c r="D1887" s="4" t="s">
        <v>7406</v>
      </c>
      <c r="E1887" s="3" t="s">
        <v>15</v>
      </c>
      <c r="F1887" s="3" t="s">
        <v>1543</v>
      </c>
      <c r="G1887" s="3" t="s">
        <v>1543</v>
      </c>
      <c r="H1887" s="16" t="str">
        <f t="shared" si="58"/>
        <v>บริษัท เก็ทกู๊ดครีเอชั่น จำกัด/ 2400.03 บาท</v>
      </c>
      <c r="I1887" s="16" t="str">
        <f t="shared" si="59"/>
        <v>บริษัท เก็ทกู๊ดครีเอชั่น จำกัด/ 2400.03 บาท</v>
      </c>
      <c r="J1887" s="3" t="s">
        <v>17</v>
      </c>
      <c r="K1887" s="2" t="s">
        <v>7407</v>
      </c>
      <c r="L1887" s="2" t="s">
        <v>7213</v>
      </c>
    </row>
    <row r="1888" spans="1:12" ht="37.200000000000003">
      <c r="A1888" s="2" t="s">
        <v>7408</v>
      </c>
      <c r="B1888" s="3" t="s">
        <v>2874</v>
      </c>
      <c r="C1888" s="5">
        <v>50000</v>
      </c>
      <c r="D1888" s="4" t="s">
        <v>496</v>
      </c>
      <c r="E1888" s="3" t="s">
        <v>15</v>
      </c>
      <c r="F1888" s="3" t="s">
        <v>2875</v>
      </c>
      <c r="G1888" s="3" t="s">
        <v>2875</v>
      </c>
      <c r="H1888" s="16" t="str">
        <f t="shared" si="58"/>
        <v>ร้าน บ้านคอมพิวเตอร์/ 50000 บาท</v>
      </c>
      <c r="I1888" s="16" t="str">
        <f t="shared" si="59"/>
        <v>ร้าน บ้านคอมพิวเตอร์/ 50000 บาท</v>
      </c>
      <c r="J1888" s="3" t="s">
        <v>17</v>
      </c>
      <c r="K1888" s="2" t="s">
        <v>7409</v>
      </c>
      <c r="L1888" s="2" t="s">
        <v>7213</v>
      </c>
    </row>
    <row r="1889" spans="1:12" ht="37.200000000000003">
      <c r="A1889" s="2" t="s">
        <v>7410</v>
      </c>
      <c r="B1889" s="3" t="s">
        <v>7411</v>
      </c>
      <c r="C1889" s="5">
        <v>100045</v>
      </c>
      <c r="D1889" s="4" t="s">
        <v>7412</v>
      </c>
      <c r="E1889" s="3" t="s">
        <v>15</v>
      </c>
      <c r="F1889" s="3" t="s">
        <v>7413</v>
      </c>
      <c r="G1889" s="3" t="s">
        <v>7413</v>
      </c>
      <c r="H1889" s="16" t="str">
        <f t="shared" si="58"/>
        <v>บริษัท ดีเวอร์ฮูด เอชที จำกัด/ 100045 บาท</v>
      </c>
      <c r="I1889" s="16" t="str">
        <f t="shared" si="59"/>
        <v>บริษัท ดีเวอร์ฮูด เอชที จำกัด/ 100045 บาท</v>
      </c>
      <c r="J1889" s="3" t="s">
        <v>17</v>
      </c>
      <c r="K1889" s="2" t="s">
        <v>7414</v>
      </c>
      <c r="L1889" s="2" t="s">
        <v>7213</v>
      </c>
    </row>
    <row r="1890" spans="1:12" ht="37.200000000000003">
      <c r="A1890" s="2" t="s">
        <v>7415</v>
      </c>
      <c r="B1890" s="3" t="s">
        <v>7416</v>
      </c>
      <c r="C1890" s="5">
        <v>15744</v>
      </c>
      <c r="D1890" s="4" t="s">
        <v>7417</v>
      </c>
      <c r="E1890" s="3" t="s">
        <v>15</v>
      </c>
      <c r="F1890" s="3" t="s">
        <v>4659</v>
      </c>
      <c r="G1890" s="3" t="s">
        <v>4659</v>
      </c>
      <c r="H1890" s="16" t="str">
        <f t="shared" si="58"/>
        <v>บริษัท แสงไทยเมดิคอล จำกัด/ 15744 บาท</v>
      </c>
      <c r="I1890" s="16" t="str">
        <f t="shared" si="59"/>
        <v>บริษัท แสงไทยเมดิคอล จำกัด/ 15744 บาท</v>
      </c>
      <c r="J1890" s="3" t="s">
        <v>17</v>
      </c>
      <c r="K1890" s="2" t="s">
        <v>7418</v>
      </c>
      <c r="L1890" s="2" t="s">
        <v>7213</v>
      </c>
    </row>
    <row r="1891" spans="1:12" ht="74.400000000000006">
      <c r="A1891" s="2" t="s">
        <v>7419</v>
      </c>
      <c r="B1891" s="3" t="s">
        <v>7420</v>
      </c>
      <c r="C1891" s="5">
        <v>10900</v>
      </c>
      <c r="D1891" s="4" t="s">
        <v>6606</v>
      </c>
      <c r="E1891" s="3" t="s">
        <v>15</v>
      </c>
      <c r="F1891" s="3" t="s">
        <v>247</v>
      </c>
      <c r="G1891" s="3" t="s">
        <v>247</v>
      </c>
      <c r="H1891" s="16" t="str">
        <f t="shared" si="58"/>
        <v>ร้าน วินเพาเวอร์ ซัพพลาย/ 10900 บาท</v>
      </c>
      <c r="I1891" s="16" t="str">
        <f t="shared" si="59"/>
        <v>ร้าน วินเพาเวอร์ ซัพพลาย/ 10900 บาท</v>
      </c>
      <c r="J1891" s="3" t="s">
        <v>17</v>
      </c>
      <c r="K1891" s="2" t="s">
        <v>7421</v>
      </c>
      <c r="L1891" s="2" t="s">
        <v>7213</v>
      </c>
    </row>
    <row r="1892" spans="1:12" ht="37.200000000000003">
      <c r="A1892" s="2" t="s">
        <v>7422</v>
      </c>
      <c r="B1892" s="3" t="s">
        <v>7423</v>
      </c>
      <c r="C1892" s="5">
        <v>5082</v>
      </c>
      <c r="D1892" s="4" t="s">
        <v>7424</v>
      </c>
      <c r="E1892" s="3" t="s">
        <v>15</v>
      </c>
      <c r="F1892" s="3" t="s">
        <v>7425</v>
      </c>
      <c r="G1892" s="3" t="s">
        <v>7425</v>
      </c>
      <c r="H1892" s="16" t="str">
        <f t="shared" si="58"/>
        <v>ภารดี ศิริมาสกุล/ 5082 บาท</v>
      </c>
      <c r="I1892" s="16" t="str">
        <f t="shared" si="59"/>
        <v>ภารดี ศิริมาสกุล/ 5082 บาท</v>
      </c>
      <c r="J1892" s="3" t="s">
        <v>17</v>
      </c>
      <c r="K1892" s="2" t="s">
        <v>7426</v>
      </c>
      <c r="L1892" s="2" t="s">
        <v>7213</v>
      </c>
    </row>
    <row r="1893" spans="1:12" ht="37.200000000000003">
      <c r="A1893" s="2" t="s">
        <v>7427</v>
      </c>
      <c r="B1893" s="3" t="s">
        <v>7428</v>
      </c>
      <c r="C1893" s="5">
        <v>1190</v>
      </c>
      <c r="D1893" s="4" t="s">
        <v>7429</v>
      </c>
      <c r="E1893" s="3" t="s">
        <v>15</v>
      </c>
      <c r="F1893" s="3" t="s">
        <v>2488</v>
      </c>
      <c r="G1893" s="3" t="s">
        <v>2488</v>
      </c>
      <c r="H1893" s="16" t="str">
        <f t="shared" si="58"/>
        <v>บริษัท ไอ.ที. ออฟฟิศ อีควิพเม้นท์ จำกัด/ 1190 บาท</v>
      </c>
      <c r="I1893" s="16" t="str">
        <f t="shared" si="59"/>
        <v>บริษัท ไอ.ที. ออฟฟิศ อีควิพเม้นท์ จำกัด/ 1190 บาท</v>
      </c>
      <c r="J1893" s="3" t="s">
        <v>17</v>
      </c>
      <c r="K1893" s="2" t="s">
        <v>7430</v>
      </c>
      <c r="L1893" s="2" t="s">
        <v>7213</v>
      </c>
    </row>
    <row r="1894" spans="1:12" ht="93">
      <c r="A1894" s="2" t="s">
        <v>7431</v>
      </c>
      <c r="B1894" s="3" t="s">
        <v>7432</v>
      </c>
      <c r="C1894" s="5">
        <v>19750</v>
      </c>
      <c r="D1894" s="4" t="s">
        <v>7433</v>
      </c>
      <c r="E1894" s="3" t="s">
        <v>15</v>
      </c>
      <c r="F1894" s="3" t="s">
        <v>745</v>
      </c>
      <c r="G1894" s="3" t="s">
        <v>745</v>
      </c>
      <c r="H1894" s="16" t="str">
        <f t="shared" si="58"/>
        <v>ร้าน ไอที เอเวอร์รีติง/ 19750 บาท</v>
      </c>
      <c r="I1894" s="16" t="str">
        <f t="shared" si="59"/>
        <v>ร้าน ไอที เอเวอร์รีติง/ 19750 บาท</v>
      </c>
      <c r="J1894" s="3" t="s">
        <v>17</v>
      </c>
      <c r="K1894" s="2" t="s">
        <v>7434</v>
      </c>
      <c r="L1894" s="2" t="s">
        <v>7213</v>
      </c>
    </row>
    <row r="1895" spans="1:12" ht="37.200000000000003">
      <c r="A1895" s="2" t="s">
        <v>7435</v>
      </c>
      <c r="B1895" s="3" t="s">
        <v>7436</v>
      </c>
      <c r="C1895" s="5">
        <v>63434.78</v>
      </c>
      <c r="D1895" s="4" t="s">
        <v>7437</v>
      </c>
      <c r="E1895" s="3" t="s">
        <v>15</v>
      </c>
      <c r="F1895" s="3" t="s">
        <v>4581</v>
      </c>
      <c r="G1895" s="3" t="s">
        <v>4581</v>
      </c>
      <c r="H1895" s="16" t="str">
        <f t="shared" si="58"/>
        <v>บริษัท อิสเมด จำกัด/ 63434.78 บาท</v>
      </c>
      <c r="I1895" s="16" t="str">
        <f t="shared" si="59"/>
        <v>บริษัท อิสเมด จำกัด/ 63434.78 บาท</v>
      </c>
      <c r="J1895" s="3" t="s">
        <v>17</v>
      </c>
      <c r="K1895" s="2" t="s">
        <v>7438</v>
      </c>
      <c r="L1895" s="2" t="s">
        <v>7213</v>
      </c>
    </row>
    <row r="1896" spans="1:12" ht="37.200000000000003">
      <c r="A1896" s="2" t="s">
        <v>7439</v>
      </c>
      <c r="B1896" s="3" t="s">
        <v>942</v>
      </c>
      <c r="C1896" s="5">
        <v>8000</v>
      </c>
      <c r="D1896" s="4" t="s">
        <v>7440</v>
      </c>
      <c r="E1896" s="3" t="s">
        <v>15</v>
      </c>
      <c r="F1896" s="3" t="s">
        <v>7441</v>
      </c>
      <c r="G1896" s="3" t="s">
        <v>7441</v>
      </c>
      <c r="H1896" s="16" t="str">
        <f t="shared" si="58"/>
        <v>พิมพ์ลดา มะโนมั่นชัยสิน/ 8000 บาท</v>
      </c>
      <c r="I1896" s="16" t="str">
        <f t="shared" si="59"/>
        <v>พิมพ์ลดา มะโนมั่นชัยสิน/ 8000 บาท</v>
      </c>
      <c r="J1896" s="3" t="s">
        <v>17</v>
      </c>
      <c r="K1896" s="2" t="s">
        <v>7442</v>
      </c>
      <c r="L1896" s="2" t="s">
        <v>7213</v>
      </c>
    </row>
    <row r="1897" spans="1:12" ht="37.200000000000003">
      <c r="A1897" s="2" t="s">
        <v>7443</v>
      </c>
      <c r="B1897" s="3" t="s">
        <v>7444</v>
      </c>
      <c r="C1897" s="5">
        <v>3200</v>
      </c>
      <c r="D1897" s="4" t="s">
        <v>6468</v>
      </c>
      <c r="E1897" s="3" t="s">
        <v>15</v>
      </c>
      <c r="F1897" s="3" t="s">
        <v>4187</v>
      </c>
      <c r="G1897" s="3" t="s">
        <v>4187</v>
      </c>
      <c r="H1897" s="16" t="str">
        <f t="shared" si="58"/>
        <v>ร้าน อมรเลิศวิทย์/ 3200 บาท</v>
      </c>
      <c r="I1897" s="16" t="str">
        <f t="shared" si="59"/>
        <v>ร้าน อมรเลิศวิทย์/ 3200 บาท</v>
      </c>
      <c r="J1897" s="3" t="s">
        <v>17</v>
      </c>
      <c r="K1897" s="2" t="s">
        <v>7445</v>
      </c>
      <c r="L1897" s="2" t="s">
        <v>7213</v>
      </c>
    </row>
    <row r="1898" spans="1:12" ht="55.8">
      <c r="A1898" s="2" t="s">
        <v>7446</v>
      </c>
      <c r="B1898" s="3" t="s">
        <v>7447</v>
      </c>
      <c r="C1898" s="5">
        <v>54891.3</v>
      </c>
      <c r="D1898" s="4" t="s">
        <v>7448</v>
      </c>
      <c r="E1898" s="3" t="s">
        <v>15</v>
      </c>
      <c r="F1898" s="3" t="s">
        <v>4581</v>
      </c>
      <c r="G1898" s="3" t="s">
        <v>4581</v>
      </c>
      <c r="H1898" s="16" t="str">
        <f t="shared" si="58"/>
        <v>บริษัท อิสเมด จำกัด/ 54891.3 บาท</v>
      </c>
      <c r="I1898" s="16" t="str">
        <f t="shared" si="59"/>
        <v>บริษัท อิสเมด จำกัด/ 54891.3 บาท</v>
      </c>
      <c r="J1898" s="3" t="s">
        <v>17</v>
      </c>
      <c r="K1898" s="2" t="s">
        <v>7449</v>
      </c>
      <c r="L1898" s="2" t="s">
        <v>7213</v>
      </c>
    </row>
    <row r="1899" spans="1:12" ht="37.200000000000003">
      <c r="A1899" s="2" t="s">
        <v>7450</v>
      </c>
      <c r="B1899" s="3" t="s">
        <v>7451</v>
      </c>
      <c r="C1899" s="5">
        <v>57250</v>
      </c>
      <c r="D1899" s="4" t="s">
        <v>7452</v>
      </c>
      <c r="E1899" s="3" t="s">
        <v>15</v>
      </c>
      <c r="F1899" s="3" t="s">
        <v>2999</v>
      </c>
      <c r="G1899" s="3" t="s">
        <v>2999</v>
      </c>
      <c r="H1899" s="16" t="str">
        <f t="shared" si="58"/>
        <v>บริษัท วี.แอนด์.วี.กรุงเทพฯ จำกัด/ 57250 บาท</v>
      </c>
      <c r="I1899" s="16" t="str">
        <f t="shared" si="59"/>
        <v>บริษัท วี.แอนด์.วี.กรุงเทพฯ จำกัด/ 57250 บาท</v>
      </c>
      <c r="J1899" s="3" t="s">
        <v>17</v>
      </c>
      <c r="K1899" s="2" t="s">
        <v>7453</v>
      </c>
      <c r="L1899" s="2" t="s">
        <v>7213</v>
      </c>
    </row>
    <row r="1900" spans="1:12" ht="55.8">
      <c r="A1900" s="2" t="s">
        <v>7454</v>
      </c>
      <c r="B1900" s="3" t="s">
        <v>7455</v>
      </c>
      <c r="C1900" s="5">
        <v>53000</v>
      </c>
      <c r="D1900" s="4" t="s">
        <v>7456</v>
      </c>
      <c r="E1900" s="3" t="s">
        <v>15</v>
      </c>
      <c r="F1900" s="3" t="s">
        <v>3021</v>
      </c>
      <c r="G1900" s="3" t="s">
        <v>3021</v>
      </c>
      <c r="H1900" s="16" t="str">
        <f t="shared" si="58"/>
        <v>บริษัท เซนต์เมด จำกัด (มหาชน)/ 53000 บาท</v>
      </c>
      <c r="I1900" s="16" t="str">
        <f t="shared" si="59"/>
        <v>บริษัท เซนต์เมด จำกัด (มหาชน)/ 53000 บาท</v>
      </c>
      <c r="J1900" s="3" t="s">
        <v>17</v>
      </c>
      <c r="K1900" s="2" t="s">
        <v>7457</v>
      </c>
      <c r="L1900" s="2" t="s">
        <v>7213</v>
      </c>
    </row>
    <row r="1901" spans="1:12" ht="37.200000000000003">
      <c r="A1901" s="2" t="s">
        <v>7458</v>
      </c>
      <c r="B1901" s="3" t="s">
        <v>942</v>
      </c>
      <c r="C1901" s="5">
        <v>7200</v>
      </c>
      <c r="D1901" s="4" t="s">
        <v>7459</v>
      </c>
      <c r="E1901" s="3" t="s">
        <v>15</v>
      </c>
      <c r="F1901" s="3" t="s">
        <v>5729</v>
      </c>
      <c r="G1901" s="3" t="s">
        <v>5729</v>
      </c>
      <c r="H1901" s="16" t="str">
        <f t="shared" si="58"/>
        <v>สมศักดิ์ บุญสุขวีระวัฒน์/ 7200 บาท</v>
      </c>
      <c r="I1901" s="16" t="str">
        <f t="shared" si="59"/>
        <v>สมศักดิ์ บุญสุขวีระวัฒน์/ 7200 บาท</v>
      </c>
      <c r="J1901" s="3" t="s">
        <v>17</v>
      </c>
      <c r="K1901" s="2" t="s">
        <v>7460</v>
      </c>
      <c r="L1901" s="2" t="s">
        <v>7213</v>
      </c>
    </row>
    <row r="1902" spans="1:12" ht="37.200000000000003">
      <c r="A1902" s="2" t="s">
        <v>7461</v>
      </c>
      <c r="B1902" s="3" t="s">
        <v>7436</v>
      </c>
      <c r="C1902" s="5">
        <v>30434.78</v>
      </c>
      <c r="D1902" s="4" t="s">
        <v>7462</v>
      </c>
      <c r="E1902" s="3" t="s">
        <v>15</v>
      </c>
      <c r="F1902" s="3" t="s">
        <v>4581</v>
      </c>
      <c r="G1902" s="3" t="s">
        <v>4581</v>
      </c>
      <c r="H1902" s="16" t="str">
        <f t="shared" si="58"/>
        <v>บริษัท อิสเมด จำกัด/ 30434.78 บาท</v>
      </c>
      <c r="I1902" s="16" t="str">
        <f t="shared" si="59"/>
        <v>บริษัท อิสเมด จำกัด/ 30434.78 บาท</v>
      </c>
      <c r="J1902" s="3" t="s">
        <v>17</v>
      </c>
      <c r="K1902" s="2" t="s">
        <v>7463</v>
      </c>
      <c r="L1902" s="2" t="s">
        <v>7213</v>
      </c>
    </row>
    <row r="1903" spans="1:12" ht="37.200000000000003">
      <c r="A1903" s="2" t="s">
        <v>7464</v>
      </c>
      <c r="B1903" s="3" t="s">
        <v>6355</v>
      </c>
      <c r="C1903" s="5">
        <v>88000</v>
      </c>
      <c r="D1903" s="4" t="s">
        <v>7465</v>
      </c>
      <c r="E1903" s="3" t="s">
        <v>15</v>
      </c>
      <c r="F1903" s="3" t="s">
        <v>7466</v>
      </c>
      <c r="G1903" s="3" t="s">
        <v>7466</v>
      </c>
      <c r="H1903" s="16" t="str">
        <f t="shared" si="58"/>
        <v>บริษัท สกายไลน์เมดิคอล จำกัด/ 88000 บาท</v>
      </c>
      <c r="I1903" s="16" t="str">
        <f t="shared" si="59"/>
        <v>บริษัท สกายไลน์เมดิคอล จำกัด/ 88000 บาท</v>
      </c>
      <c r="J1903" s="3" t="s">
        <v>17</v>
      </c>
      <c r="K1903" s="2" t="s">
        <v>7467</v>
      </c>
      <c r="L1903" s="2" t="s">
        <v>7213</v>
      </c>
    </row>
    <row r="1904" spans="1:12" ht="37.200000000000003">
      <c r="A1904" s="2" t="s">
        <v>7468</v>
      </c>
      <c r="B1904" s="3" t="s">
        <v>6355</v>
      </c>
      <c r="C1904" s="5">
        <v>88000</v>
      </c>
      <c r="D1904" s="4" t="s">
        <v>7465</v>
      </c>
      <c r="E1904" s="3" t="s">
        <v>15</v>
      </c>
      <c r="F1904" s="3" t="s">
        <v>7466</v>
      </c>
      <c r="G1904" s="3" t="s">
        <v>7466</v>
      </c>
      <c r="H1904" s="16" t="str">
        <f t="shared" si="58"/>
        <v>บริษัท สกายไลน์เมดิคอล จำกัด/ 88000 บาท</v>
      </c>
      <c r="I1904" s="16" t="str">
        <f t="shared" si="59"/>
        <v>บริษัท สกายไลน์เมดิคอล จำกัด/ 88000 บาท</v>
      </c>
      <c r="J1904" s="3" t="s">
        <v>17</v>
      </c>
      <c r="K1904" s="2" t="s">
        <v>7469</v>
      </c>
      <c r="L1904" s="2" t="s">
        <v>7213</v>
      </c>
    </row>
    <row r="1905" spans="1:12" ht="37.200000000000003">
      <c r="A1905" s="2" t="s">
        <v>7470</v>
      </c>
      <c r="B1905" s="3" t="s">
        <v>7471</v>
      </c>
      <c r="C1905" s="5">
        <v>80800</v>
      </c>
      <c r="D1905" s="4" t="s">
        <v>7472</v>
      </c>
      <c r="E1905" s="3" t="s">
        <v>15</v>
      </c>
      <c r="F1905" s="3" t="s">
        <v>7466</v>
      </c>
      <c r="G1905" s="3" t="s">
        <v>7466</v>
      </c>
      <c r="H1905" s="16" t="str">
        <f t="shared" si="58"/>
        <v>บริษัท สกายไลน์เมดิคอล จำกัด/ 80800 บาท</v>
      </c>
      <c r="I1905" s="16" t="str">
        <f t="shared" si="59"/>
        <v>บริษัท สกายไลน์เมดิคอล จำกัด/ 80800 บาท</v>
      </c>
      <c r="J1905" s="3" t="s">
        <v>17</v>
      </c>
      <c r="K1905" s="2" t="s">
        <v>7473</v>
      </c>
      <c r="L1905" s="2" t="s">
        <v>7213</v>
      </c>
    </row>
    <row r="1906" spans="1:12" ht="37.200000000000003">
      <c r="A1906" s="2" t="s">
        <v>7474</v>
      </c>
      <c r="B1906" s="3" t="s">
        <v>7475</v>
      </c>
      <c r="C1906" s="5">
        <v>15500</v>
      </c>
      <c r="D1906" s="4" t="s">
        <v>492</v>
      </c>
      <c r="E1906" s="3" t="s">
        <v>15</v>
      </c>
      <c r="F1906" s="3" t="s">
        <v>6200</v>
      </c>
      <c r="G1906" s="3" t="s">
        <v>6200</v>
      </c>
      <c r="H1906" s="16" t="str">
        <f t="shared" si="58"/>
        <v>บริษัท เคพี พรีซิชั่น 168 จำกัด/ 15500 บาท</v>
      </c>
      <c r="I1906" s="16" t="str">
        <f t="shared" si="59"/>
        <v>บริษัท เคพี พรีซิชั่น 168 จำกัด/ 15500 บาท</v>
      </c>
      <c r="J1906" s="3" t="s">
        <v>17</v>
      </c>
      <c r="K1906" s="2" t="s">
        <v>7476</v>
      </c>
      <c r="L1906" s="2" t="s">
        <v>7213</v>
      </c>
    </row>
    <row r="1907" spans="1:12" ht="37.200000000000003">
      <c r="A1907" s="2" t="s">
        <v>7477</v>
      </c>
      <c r="B1907" s="3" t="s">
        <v>7478</v>
      </c>
      <c r="C1907" s="5">
        <v>25000</v>
      </c>
      <c r="D1907" s="4" t="s">
        <v>813</v>
      </c>
      <c r="E1907" s="3" t="s">
        <v>15</v>
      </c>
      <c r="F1907" s="3" t="s">
        <v>4187</v>
      </c>
      <c r="G1907" s="3" t="s">
        <v>4187</v>
      </c>
      <c r="H1907" s="16" t="str">
        <f t="shared" si="58"/>
        <v>ร้าน อมรเลิศวิทย์/ 25000 บาท</v>
      </c>
      <c r="I1907" s="16" t="str">
        <f t="shared" si="59"/>
        <v>ร้าน อมรเลิศวิทย์/ 25000 บาท</v>
      </c>
      <c r="J1907" s="3" t="s">
        <v>17</v>
      </c>
      <c r="K1907" s="2" t="s">
        <v>7479</v>
      </c>
      <c r="L1907" s="2" t="s">
        <v>7213</v>
      </c>
    </row>
    <row r="1908" spans="1:12" ht="37.200000000000003">
      <c r="A1908" s="2" t="s">
        <v>7480</v>
      </c>
      <c r="B1908" s="3" t="s">
        <v>7481</v>
      </c>
      <c r="C1908" s="5">
        <v>15000</v>
      </c>
      <c r="D1908" s="4" t="s">
        <v>228</v>
      </c>
      <c r="E1908" s="3" t="s">
        <v>15</v>
      </c>
      <c r="F1908" s="3" t="s">
        <v>7482</v>
      </c>
      <c r="G1908" s="3" t="s">
        <v>7482</v>
      </c>
      <c r="H1908" s="16" t="str">
        <f t="shared" si="58"/>
        <v>ร้าน ชลบุรีมุ้งลวด/ 15000 บาท</v>
      </c>
      <c r="I1908" s="16" t="str">
        <f t="shared" si="59"/>
        <v>ร้าน ชลบุรีมุ้งลวด/ 15000 บาท</v>
      </c>
      <c r="J1908" s="3" t="s">
        <v>17</v>
      </c>
      <c r="K1908" s="2" t="s">
        <v>7483</v>
      </c>
      <c r="L1908" s="2" t="s">
        <v>7213</v>
      </c>
    </row>
    <row r="1909" spans="1:12" ht="37.200000000000003">
      <c r="A1909" s="2" t="s">
        <v>7484</v>
      </c>
      <c r="B1909" s="3" t="s">
        <v>7485</v>
      </c>
      <c r="C1909" s="5">
        <v>8000</v>
      </c>
      <c r="D1909" s="4" t="s">
        <v>1765</v>
      </c>
      <c r="E1909" s="3" t="s">
        <v>15</v>
      </c>
      <c r="F1909" s="3" t="s">
        <v>7486</v>
      </c>
      <c r="G1909" s="3" t="s">
        <v>7486</v>
      </c>
      <c r="H1909" s="16" t="str">
        <f t="shared" si="58"/>
        <v>บริษัท ซายน์ เอ็นจิเนียร์ อินเตอร์เนชั่นแนล จำกัด/ 8000 บาท</v>
      </c>
      <c r="I1909" s="16" t="str">
        <f t="shared" si="59"/>
        <v>บริษัท ซายน์ เอ็นจิเนียร์ อินเตอร์เนชั่นแนล จำกัด/ 8000 บาท</v>
      </c>
      <c r="J1909" s="3" t="s">
        <v>17</v>
      </c>
      <c r="K1909" s="2" t="s">
        <v>7487</v>
      </c>
      <c r="L1909" s="2" t="s">
        <v>7213</v>
      </c>
    </row>
    <row r="1910" spans="1:12" ht="37.200000000000003">
      <c r="A1910" s="2" t="s">
        <v>7488</v>
      </c>
      <c r="B1910" s="3" t="s">
        <v>7489</v>
      </c>
      <c r="C1910" s="5">
        <v>96300</v>
      </c>
      <c r="D1910" s="4" t="s">
        <v>1263</v>
      </c>
      <c r="E1910" s="3" t="s">
        <v>15</v>
      </c>
      <c r="F1910" s="3" t="s">
        <v>1369</v>
      </c>
      <c r="G1910" s="3" t="s">
        <v>1369</v>
      </c>
      <c r="H1910" s="16" t="str">
        <f t="shared" si="58"/>
        <v>บริษัท ดีทแฮล์ม เคลเลอร์ โลจิสติกส์ จำกัด/ 96300 บาท</v>
      </c>
      <c r="I1910" s="16" t="str">
        <f t="shared" si="59"/>
        <v>บริษัท ดีทแฮล์ม เคลเลอร์ โลจิสติกส์ จำกัด/ 96300 บาท</v>
      </c>
      <c r="J1910" s="3" t="s">
        <v>17</v>
      </c>
      <c r="K1910" s="2" t="s">
        <v>7490</v>
      </c>
      <c r="L1910" s="2" t="s">
        <v>7213</v>
      </c>
    </row>
    <row r="1911" spans="1:12" ht="148.80000000000001">
      <c r="A1911" s="2" t="s">
        <v>7491</v>
      </c>
      <c r="B1911" s="3" t="s">
        <v>7492</v>
      </c>
      <c r="C1911" s="5">
        <v>33600</v>
      </c>
      <c r="D1911" s="4" t="s">
        <v>149</v>
      </c>
      <c r="E1911" s="3" t="s">
        <v>15</v>
      </c>
      <c r="F1911" s="3" t="s">
        <v>7493</v>
      </c>
      <c r="G1911" s="3" t="s">
        <v>7493</v>
      </c>
      <c r="H1911" s="16" t="str">
        <f t="shared" si="58"/>
        <v>ร้าน ชลบุรีผ้าม่าน/ 33600 บาท</v>
      </c>
      <c r="I1911" s="16" t="str">
        <f t="shared" si="59"/>
        <v>ร้าน ชลบุรีผ้าม่าน/ 33600 บาท</v>
      </c>
      <c r="J1911" s="3" t="s">
        <v>17</v>
      </c>
      <c r="K1911" s="2" t="s">
        <v>7494</v>
      </c>
      <c r="L1911" s="2" t="s">
        <v>7213</v>
      </c>
    </row>
    <row r="1912" spans="1:12" ht="37.200000000000003">
      <c r="A1912" s="2" t="s">
        <v>7495</v>
      </c>
      <c r="B1912" s="3" t="s">
        <v>7496</v>
      </c>
      <c r="C1912" s="5">
        <v>75999.960000000006</v>
      </c>
      <c r="D1912" s="4" t="s">
        <v>7497</v>
      </c>
      <c r="E1912" s="3" t="s">
        <v>15</v>
      </c>
      <c r="F1912" s="3" t="s">
        <v>1259</v>
      </c>
      <c r="G1912" s="3" t="s">
        <v>1259</v>
      </c>
      <c r="H1912" s="16" t="str">
        <f t="shared" si="58"/>
        <v>บริษัท ซิลลิค ฟาร์มา จำกัด/ 75999.96 บาท</v>
      </c>
      <c r="I1912" s="16" t="str">
        <f t="shared" si="59"/>
        <v>บริษัท ซิลลิค ฟาร์มา จำกัด/ 75999.96 บาท</v>
      </c>
      <c r="J1912" s="3" t="s">
        <v>17</v>
      </c>
      <c r="K1912" s="2" t="s">
        <v>7498</v>
      </c>
      <c r="L1912" s="2" t="s">
        <v>7213</v>
      </c>
    </row>
    <row r="1913" spans="1:12" ht="55.8">
      <c r="A1913" s="2" t="s">
        <v>7499</v>
      </c>
      <c r="B1913" s="3" t="s">
        <v>7500</v>
      </c>
      <c r="C1913" s="5">
        <v>83000</v>
      </c>
      <c r="D1913" s="4" t="s">
        <v>6972</v>
      </c>
      <c r="E1913" s="3" t="s">
        <v>15</v>
      </c>
      <c r="F1913" s="3" t="s">
        <v>7501</v>
      </c>
      <c r="G1913" s="3" t="s">
        <v>7501</v>
      </c>
      <c r="H1913" s="16" t="str">
        <f t="shared" si="58"/>
        <v>บริษัท หวังดีวัฒนา จำกัด/ 83000 บาท</v>
      </c>
      <c r="I1913" s="16" t="str">
        <f t="shared" si="59"/>
        <v>บริษัท หวังดีวัฒนา จำกัด/ 83000 บาท</v>
      </c>
      <c r="J1913" s="3" t="s">
        <v>17</v>
      </c>
      <c r="K1913" s="2" t="s">
        <v>7502</v>
      </c>
      <c r="L1913" s="2" t="s">
        <v>7213</v>
      </c>
    </row>
    <row r="1914" spans="1:12" ht="37.200000000000003">
      <c r="A1914" s="2" t="s">
        <v>7503</v>
      </c>
      <c r="B1914" s="3" t="s">
        <v>7504</v>
      </c>
      <c r="C1914" s="5">
        <v>32100</v>
      </c>
      <c r="D1914" s="4" t="s">
        <v>765</v>
      </c>
      <c r="E1914" s="3" t="s">
        <v>15</v>
      </c>
      <c r="F1914" s="3" t="s">
        <v>252</v>
      </c>
      <c r="G1914" s="3" t="s">
        <v>252</v>
      </c>
      <c r="H1914" s="16" t="str">
        <f t="shared" si="58"/>
        <v>บริษัท พรอส ฟาร์มา จำกัด/ 32100 บาท</v>
      </c>
      <c r="I1914" s="16" t="str">
        <f t="shared" si="59"/>
        <v>บริษัท พรอส ฟาร์มา จำกัด/ 32100 บาท</v>
      </c>
      <c r="J1914" s="3" t="s">
        <v>17</v>
      </c>
      <c r="K1914" s="2" t="s">
        <v>7505</v>
      </c>
      <c r="L1914" s="2" t="s">
        <v>7213</v>
      </c>
    </row>
    <row r="1915" spans="1:12" ht="37.200000000000003">
      <c r="A1915" s="2" t="s">
        <v>7506</v>
      </c>
      <c r="B1915" s="3" t="s">
        <v>7507</v>
      </c>
      <c r="C1915" s="5">
        <v>3963.28</v>
      </c>
      <c r="D1915" s="4" t="s">
        <v>2028</v>
      </c>
      <c r="E1915" s="3" t="s">
        <v>15</v>
      </c>
      <c r="F1915" s="3" t="s">
        <v>2029</v>
      </c>
      <c r="G1915" s="3" t="s">
        <v>2029</v>
      </c>
      <c r="H1915" s="16" t="str">
        <f t="shared" si="58"/>
        <v>บริษัท เจ เอส วิชั่น จำกัด/ 3963.28 บาท</v>
      </c>
      <c r="I1915" s="16" t="str">
        <f t="shared" si="59"/>
        <v>บริษัท เจ เอส วิชั่น จำกัด/ 3963.28 บาท</v>
      </c>
      <c r="J1915" s="3" t="s">
        <v>17</v>
      </c>
      <c r="K1915" s="2" t="s">
        <v>7508</v>
      </c>
      <c r="L1915" s="2" t="s">
        <v>7213</v>
      </c>
    </row>
    <row r="1916" spans="1:12" ht="37.200000000000003">
      <c r="A1916" s="2" t="s">
        <v>7509</v>
      </c>
      <c r="B1916" s="3" t="s">
        <v>7510</v>
      </c>
      <c r="C1916" s="5">
        <v>71800</v>
      </c>
      <c r="D1916" s="4" t="s">
        <v>7511</v>
      </c>
      <c r="E1916" s="3" t="s">
        <v>15</v>
      </c>
      <c r="F1916" s="3" t="s">
        <v>1706</v>
      </c>
      <c r="G1916" s="3" t="s">
        <v>1706</v>
      </c>
      <c r="H1916" s="16" t="str">
        <f t="shared" si="58"/>
        <v>บริษัท บีเจเอช เมดิคอล จำกัด/ 71800 บาท</v>
      </c>
      <c r="I1916" s="16" t="str">
        <f t="shared" si="59"/>
        <v>บริษัท บีเจเอช เมดิคอล จำกัด/ 71800 บาท</v>
      </c>
      <c r="J1916" s="3" t="s">
        <v>17</v>
      </c>
      <c r="K1916" s="2" t="s">
        <v>7512</v>
      </c>
      <c r="L1916" s="2" t="s">
        <v>7213</v>
      </c>
    </row>
    <row r="1917" spans="1:12" ht="37.200000000000003">
      <c r="A1917" s="2" t="s">
        <v>7513</v>
      </c>
      <c r="B1917" s="3" t="s">
        <v>7514</v>
      </c>
      <c r="C1917" s="5">
        <v>5250</v>
      </c>
      <c r="D1917" s="4" t="s">
        <v>7515</v>
      </c>
      <c r="E1917" s="3" t="s">
        <v>15</v>
      </c>
      <c r="F1917" s="3" t="s">
        <v>1872</v>
      </c>
      <c r="G1917" s="3" t="s">
        <v>1872</v>
      </c>
      <c r="H1917" s="16" t="str">
        <f t="shared" si="58"/>
        <v>บริษัท ที.แมน ฟาร์มาซูติคอล จำกัด/ 5250 บาท</v>
      </c>
      <c r="I1917" s="16" t="str">
        <f t="shared" si="59"/>
        <v>บริษัท ที.แมน ฟาร์มาซูติคอล จำกัด/ 5250 บาท</v>
      </c>
      <c r="J1917" s="3" t="s">
        <v>17</v>
      </c>
      <c r="K1917" s="2" t="s">
        <v>7516</v>
      </c>
      <c r="L1917" s="2" t="s">
        <v>7213</v>
      </c>
    </row>
    <row r="1918" spans="1:12" ht="37.200000000000003">
      <c r="A1918" s="2" t="s">
        <v>7517</v>
      </c>
      <c r="B1918" s="3" t="s">
        <v>7518</v>
      </c>
      <c r="C1918" s="5">
        <v>57000</v>
      </c>
      <c r="D1918" s="4" t="s">
        <v>2893</v>
      </c>
      <c r="E1918" s="3" t="s">
        <v>15</v>
      </c>
      <c r="F1918" s="3" t="s">
        <v>1789</v>
      </c>
      <c r="G1918" s="3" t="s">
        <v>1789</v>
      </c>
      <c r="H1918" s="16" t="str">
        <f t="shared" si="58"/>
        <v>บริษัท โพสเฮลท์แคร์ จำกัด/ 57000 บาท</v>
      </c>
      <c r="I1918" s="16" t="str">
        <f t="shared" si="59"/>
        <v>บริษัท โพสเฮลท์แคร์ จำกัด/ 57000 บาท</v>
      </c>
      <c r="J1918" s="3" t="s">
        <v>17</v>
      </c>
      <c r="K1918" s="2" t="s">
        <v>7519</v>
      </c>
      <c r="L1918" s="2" t="s">
        <v>7213</v>
      </c>
    </row>
    <row r="1919" spans="1:12" ht="37.200000000000003">
      <c r="A1919" s="2" t="s">
        <v>7520</v>
      </c>
      <c r="B1919" s="3" t="s">
        <v>7521</v>
      </c>
      <c r="C1919" s="5">
        <v>40000</v>
      </c>
      <c r="D1919" s="4" t="s">
        <v>426</v>
      </c>
      <c r="E1919" s="3" t="s">
        <v>15</v>
      </c>
      <c r="F1919" s="3" t="s">
        <v>1706</v>
      </c>
      <c r="G1919" s="3" t="s">
        <v>1706</v>
      </c>
      <c r="H1919" s="16" t="str">
        <f t="shared" si="58"/>
        <v>บริษัท บีเจเอช เมดิคอล จำกัด/ 40000 บาท</v>
      </c>
      <c r="I1919" s="16" t="str">
        <f t="shared" si="59"/>
        <v>บริษัท บีเจเอช เมดิคอล จำกัด/ 40000 บาท</v>
      </c>
      <c r="J1919" s="3" t="s">
        <v>17</v>
      </c>
      <c r="K1919" s="2" t="s">
        <v>7522</v>
      </c>
      <c r="L1919" s="2" t="s">
        <v>7213</v>
      </c>
    </row>
    <row r="1920" spans="1:12" ht="55.8">
      <c r="A1920" s="2" t="s">
        <v>7523</v>
      </c>
      <c r="B1920" s="3" t="s">
        <v>7524</v>
      </c>
      <c r="C1920" s="5">
        <v>3750</v>
      </c>
      <c r="D1920" s="4" t="s">
        <v>7525</v>
      </c>
      <c r="E1920" s="3" t="s">
        <v>15</v>
      </c>
      <c r="F1920" s="3" t="s">
        <v>1648</v>
      </c>
      <c r="G1920" s="3" t="s">
        <v>1648</v>
      </c>
      <c r="H1920" s="16" t="str">
        <f t="shared" si="58"/>
        <v>สำนักงานคณะกรรมการอาหารและยา กองควบคุมวัตถุเสพติด/ 3750 บาท</v>
      </c>
      <c r="I1920" s="16" t="str">
        <f t="shared" si="59"/>
        <v>สำนักงานคณะกรรมการอาหารและยา กองควบคุมวัตถุเสพติด/ 3750 บาท</v>
      </c>
      <c r="J1920" s="3" t="s">
        <v>17</v>
      </c>
      <c r="K1920" s="2" t="s">
        <v>7526</v>
      </c>
      <c r="L1920" s="2" t="s">
        <v>7213</v>
      </c>
    </row>
    <row r="1921" spans="1:12" ht="37.200000000000003">
      <c r="A1921" s="2" t="s">
        <v>7527</v>
      </c>
      <c r="B1921" s="3" t="s">
        <v>7528</v>
      </c>
      <c r="C1921" s="5">
        <v>28462</v>
      </c>
      <c r="D1921" s="4" t="s">
        <v>7529</v>
      </c>
      <c r="E1921" s="3" t="s">
        <v>15</v>
      </c>
      <c r="F1921" s="3" t="s">
        <v>1259</v>
      </c>
      <c r="G1921" s="3" t="s">
        <v>1259</v>
      </c>
      <c r="H1921" s="16" t="str">
        <f t="shared" si="58"/>
        <v>บริษัท ซิลลิค ฟาร์มา จำกัด/ 28462 บาท</v>
      </c>
      <c r="I1921" s="16" t="str">
        <f t="shared" si="59"/>
        <v>บริษัท ซิลลิค ฟาร์มา จำกัด/ 28462 บาท</v>
      </c>
      <c r="J1921" s="3" t="s">
        <v>17</v>
      </c>
      <c r="K1921" s="2" t="s">
        <v>7530</v>
      </c>
      <c r="L1921" s="2" t="s">
        <v>7213</v>
      </c>
    </row>
    <row r="1922" spans="1:12" ht="37.200000000000003">
      <c r="A1922" s="2" t="s">
        <v>7531</v>
      </c>
      <c r="B1922" s="3" t="s">
        <v>7532</v>
      </c>
      <c r="C1922" s="5">
        <v>30000</v>
      </c>
      <c r="D1922" s="4" t="s">
        <v>200</v>
      </c>
      <c r="E1922" s="3" t="s">
        <v>15</v>
      </c>
      <c r="F1922" s="3" t="s">
        <v>2982</v>
      </c>
      <c r="G1922" s="3" t="s">
        <v>2982</v>
      </c>
      <c r="H1922" s="16" t="str">
        <f t="shared" si="58"/>
        <v>บริษัท ฟาร์มาฮอฟ จำกัด/ 30000 บาท</v>
      </c>
      <c r="I1922" s="16" t="str">
        <f t="shared" si="59"/>
        <v>บริษัท ฟาร์มาฮอฟ จำกัด/ 30000 บาท</v>
      </c>
      <c r="J1922" s="3" t="s">
        <v>17</v>
      </c>
      <c r="K1922" s="2" t="s">
        <v>7533</v>
      </c>
      <c r="L1922" s="2" t="s">
        <v>7213</v>
      </c>
    </row>
    <row r="1923" spans="1:12" ht="37.200000000000003">
      <c r="A1923" s="2" t="s">
        <v>7534</v>
      </c>
      <c r="B1923" s="3" t="s">
        <v>7535</v>
      </c>
      <c r="C1923" s="5">
        <v>64000</v>
      </c>
      <c r="D1923" s="4" t="s">
        <v>3222</v>
      </c>
      <c r="E1923" s="3" t="s">
        <v>15</v>
      </c>
      <c r="F1923" s="3" t="s">
        <v>4592</v>
      </c>
      <c r="G1923" s="3" t="s">
        <v>4592</v>
      </c>
      <c r="H1923" s="16" t="str">
        <f t="shared" si="58"/>
        <v>บริษัท ชุมชนเภสัชกรรม จำกัด (มหาชน)/ 64000 บาท</v>
      </c>
      <c r="I1923" s="16" t="str">
        <f t="shared" si="59"/>
        <v>บริษัท ชุมชนเภสัชกรรม จำกัด (มหาชน)/ 64000 บาท</v>
      </c>
      <c r="J1923" s="3" t="s">
        <v>17</v>
      </c>
      <c r="K1923" s="2" t="s">
        <v>7536</v>
      </c>
      <c r="L1923" s="2" t="s">
        <v>7213</v>
      </c>
    </row>
    <row r="1924" spans="1:12" ht="37.200000000000003">
      <c r="A1924" s="2" t="s">
        <v>7537</v>
      </c>
      <c r="B1924" s="3" t="s">
        <v>7538</v>
      </c>
      <c r="C1924" s="5">
        <v>21500</v>
      </c>
      <c r="D1924" s="4" t="s">
        <v>4735</v>
      </c>
      <c r="E1924" s="3" t="s">
        <v>15</v>
      </c>
      <c r="F1924" s="3" t="s">
        <v>749</v>
      </c>
      <c r="G1924" s="3" t="s">
        <v>749</v>
      </c>
      <c r="H1924" s="16" t="str">
        <f t="shared" si="58"/>
        <v>บริษัท ดีเคเอสเอช (ประเทศไทย) จำกัด/ 21500 บาท</v>
      </c>
      <c r="I1924" s="16" t="str">
        <f t="shared" si="59"/>
        <v>บริษัท ดีเคเอสเอช (ประเทศไทย) จำกัด/ 21500 บาท</v>
      </c>
      <c r="J1924" s="3" t="s">
        <v>17</v>
      </c>
      <c r="K1924" s="2" t="s">
        <v>7539</v>
      </c>
      <c r="L1924" s="2" t="s">
        <v>7213</v>
      </c>
    </row>
    <row r="1925" spans="1:12" ht="37.200000000000003">
      <c r="A1925" s="2" t="s">
        <v>7540</v>
      </c>
      <c r="B1925" s="3" t="s">
        <v>7541</v>
      </c>
      <c r="C1925" s="5">
        <v>49875</v>
      </c>
      <c r="D1925" s="4" t="s">
        <v>7542</v>
      </c>
      <c r="E1925" s="3" t="s">
        <v>15</v>
      </c>
      <c r="F1925" s="3" t="s">
        <v>7543</v>
      </c>
      <c r="G1925" s="3" t="s">
        <v>7543</v>
      </c>
      <c r="H1925" s="16" t="str">
        <f t="shared" si="58"/>
        <v>บริษัท เอสดีเอ เมดิคอล จำกัด/ 49875 บาท</v>
      </c>
      <c r="I1925" s="16" t="str">
        <f t="shared" si="59"/>
        <v>บริษัท เอสดีเอ เมดิคอล จำกัด/ 49875 บาท</v>
      </c>
      <c r="J1925" s="3" t="s">
        <v>17</v>
      </c>
      <c r="K1925" s="2" t="s">
        <v>7544</v>
      </c>
      <c r="L1925" s="2" t="s">
        <v>7213</v>
      </c>
    </row>
    <row r="1926" spans="1:12" ht="37.200000000000003">
      <c r="A1926" s="2" t="s">
        <v>7545</v>
      </c>
      <c r="B1926" s="3" t="s">
        <v>7546</v>
      </c>
      <c r="C1926" s="5">
        <v>88275</v>
      </c>
      <c r="D1926" s="4" t="s">
        <v>3010</v>
      </c>
      <c r="E1926" s="3" t="s">
        <v>15</v>
      </c>
      <c r="F1926" s="3" t="s">
        <v>1259</v>
      </c>
      <c r="G1926" s="3" t="s">
        <v>1259</v>
      </c>
      <c r="H1926" s="16" t="str">
        <f t="shared" ref="H1926:H1989" si="60">F1926&amp;"/ "&amp;C1926&amp;" บาท"</f>
        <v>บริษัท ซิลลิค ฟาร์มา จำกัด/ 88275 บาท</v>
      </c>
      <c r="I1926" s="16" t="str">
        <f t="shared" ref="I1926:I1989" si="61">H1926</f>
        <v>บริษัท ซิลลิค ฟาร์มา จำกัด/ 88275 บาท</v>
      </c>
      <c r="J1926" s="3" t="s">
        <v>17</v>
      </c>
      <c r="K1926" s="2" t="s">
        <v>7547</v>
      </c>
      <c r="L1926" s="2" t="s">
        <v>7213</v>
      </c>
    </row>
    <row r="1927" spans="1:12" ht="37.200000000000003">
      <c r="A1927" s="2" t="s">
        <v>7548</v>
      </c>
      <c r="B1927" s="3" t="s">
        <v>7549</v>
      </c>
      <c r="C1927" s="5">
        <v>22000</v>
      </c>
      <c r="D1927" s="4" t="s">
        <v>2100</v>
      </c>
      <c r="E1927" s="3" t="s">
        <v>15</v>
      </c>
      <c r="F1927" s="3" t="s">
        <v>7550</v>
      </c>
      <c r="G1927" s="3" t="s">
        <v>7550</v>
      </c>
      <c r="H1927" s="16" t="str">
        <f t="shared" si="60"/>
        <v>บริษัท ฟอร์แคส ซายน์เอนซ์ คอนซัลแตนท์ จำกัด/ 22000 บาท</v>
      </c>
      <c r="I1927" s="16" t="str">
        <f t="shared" si="61"/>
        <v>บริษัท ฟอร์แคส ซายน์เอนซ์ คอนซัลแตนท์ จำกัด/ 22000 บาท</v>
      </c>
      <c r="J1927" s="3" t="s">
        <v>17</v>
      </c>
      <c r="K1927" s="2" t="s">
        <v>7551</v>
      </c>
      <c r="L1927" s="2" t="s">
        <v>7213</v>
      </c>
    </row>
    <row r="1928" spans="1:12" ht="55.8">
      <c r="A1928" s="2" t="s">
        <v>7552</v>
      </c>
      <c r="B1928" s="3" t="s">
        <v>7553</v>
      </c>
      <c r="C1928" s="5">
        <v>14000</v>
      </c>
      <c r="D1928" s="4" t="s">
        <v>359</v>
      </c>
      <c r="E1928" s="3" t="s">
        <v>15</v>
      </c>
      <c r="F1928" s="3" t="s">
        <v>1648</v>
      </c>
      <c r="G1928" s="3" t="s">
        <v>1648</v>
      </c>
      <c r="H1928" s="16" t="str">
        <f t="shared" si="60"/>
        <v>สำนักงานคณะกรรมการอาหารและยา กองควบคุมวัตถุเสพติด/ 14000 บาท</v>
      </c>
      <c r="I1928" s="16" t="str">
        <f t="shared" si="61"/>
        <v>สำนักงานคณะกรรมการอาหารและยา กองควบคุมวัตถุเสพติด/ 14000 บาท</v>
      </c>
      <c r="J1928" s="3" t="s">
        <v>17</v>
      </c>
      <c r="K1928" s="2" t="s">
        <v>7554</v>
      </c>
      <c r="L1928" s="2" t="s">
        <v>7213</v>
      </c>
    </row>
    <row r="1929" spans="1:12" ht="37.200000000000003">
      <c r="A1929" s="2" t="s">
        <v>7555</v>
      </c>
      <c r="B1929" s="3" t="s">
        <v>7556</v>
      </c>
      <c r="C1929" s="5">
        <v>99000</v>
      </c>
      <c r="D1929" s="4" t="s">
        <v>740</v>
      </c>
      <c r="E1929" s="3" t="s">
        <v>15</v>
      </c>
      <c r="F1929" s="3" t="s">
        <v>632</v>
      </c>
      <c r="G1929" s="3" t="s">
        <v>632</v>
      </c>
      <c r="H1929" s="16" t="str">
        <f t="shared" si="60"/>
        <v>บริษัท โกลบอล เมดิเคิล โซลูชั่น (ประเทศไทย) จำกัด/ 99000 บาท</v>
      </c>
      <c r="I1929" s="16" t="str">
        <f t="shared" si="61"/>
        <v>บริษัท โกลบอล เมดิเคิล โซลูชั่น (ประเทศไทย) จำกัด/ 99000 บาท</v>
      </c>
      <c r="J1929" s="3" t="s">
        <v>17</v>
      </c>
      <c r="K1929" s="2" t="s">
        <v>7557</v>
      </c>
      <c r="L1929" s="2" t="s">
        <v>7213</v>
      </c>
    </row>
    <row r="1930" spans="1:12" ht="37.200000000000003">
      <c r="A1930" s="2" t="s">
        <v>7558</v>
      </c>
      <c r="B1930" s="3" t="s">
        <v>7559</v>
      </c>
      <c r="C1930" s="5">
        <v>5350</v>
      </c>
      <c r="D1930" s="4" t="s">
        <v>753</v>
      </c>
      <c r="E1930" s="3" t="s">
        <v>15</v>
      </c>
      <c r="F1930" s="3" t="s">
        <v>749</v>
      </c>
      <c r="G1930" s="3" t="s">
        <v>749</v>
      </c>
      <c r="H1930" s="16" t="str">
        <f t="shared" si="60"/>
        <v>บริษัท ดีเคเอสเอช (ประเทศไทย) จำกัด/ 5350 บาท</v>
      </c>
      <c r="I1930" s="16" t="str">
        <f t="shared" si="61"/>
        <v>บริษัท ดีเคเอสเอช (ประเทศไทย) จำกัด/ 5350 บาท</v>
      </c>
      <c r="J1930" s="3" t="s">
        <v>17</v>
      </c>
      <c r="K1930" s="2" t="s">
        <v>7560</v>
      </c>
      <c r="L1930" s="2" t="s">
        <v>7213</v>
      </c>
    </row>
    <row r="1931" spans="1:12" ht="55.8">
      <c r="A1931" s="2" t="s">
        <v>7561</v>
      </c>
      <c r="B1931" s="3" t="s">
        <v>7562</v>
      </c>
      <c r="C1931" s="5">
        <v>4800</v>
      </c>
      <c r="D1931" s="4" t="s">
        <v>297</v>
      </c>
      <c r="E1931" s="3" t="s">
        <v>15</v>
      </c>
      <c r="F1931" s="3" t="s">
        <v>1648</v>
      </c>
      <c r="G1931" s="3" t="s">
        <v>1648</v>
      </c>
      <c r="H1931" s="16" t="str">
        <f t="shared" si="60"/>
        <v>สำนักงานคณะกรรมการอาหารและยา กองควบคุมวัตถุเสพติด/ 4800 บาท</v>
      </c>
      <c r="I1931" s="16" t="str">
        <f t="shared" si="61"/>
        <v>สำนักงานคณะกรรมการอาหารและยา กองควบคุมวัตถุเสพติด/ 4800 บาท</v>
      </c>
      <c r="J1931" s="3" t="s">
        <v>17</v>
      </c>
      <c r="K1931" s="2" t="s">
        <v>7563</v>
      </c>
      <c r="L1931" s="2" t="s">
        <v>7213</v>
      </c>
    </row>
    <row r="1932" spans="1:12" ht="55.8">
      <c r="A1932" s="2" t="s">
        <v>7564</v>
      </c>
      <c r="B1932" s="3" t="s">
        <v>7565</v>
      </c>
      <c r="C1932" s="5">
        <v>46000</v>
      </c>
      <c r="D1932" s="4" t="s">
        <v>7566</v>
      </c>
      <c r="E1932" s="3" t="s">
        <v>15</v>
      </c>
      <c r="F1932" s="3" t="s">
        <v>7567</v>
      </c>
      <c r="G1932" s="3" t="s">
        <v>7567</v>
      </c>
      <c r="H1932" s="16" t="str">
        <f t="shared" si="60"/>
        <v>บริษัท เมดสเต็ป จำกัด/ 46000 บาท</v>
      </c>
      <c r="I1932" s="16" t="str">
        <f t="shared" si="61"/>
        <v>บริษัท เมดสเต็ป จำกัด/ 46000 บาท</v>
      </c>
      <c r="J1932" s="3" t="s">
        <v>17</v>
      </c>
      <c r="K1932" s="2" t="s">
        <v>7568</v>
      </c>
      <c r="L1932" s="2" t="s">
        <v>7213</v>
      </c>
    </row>
    <row r="1933" spans="1:12" ht="37.200000000000003">
      <c r="A1933" s="2" t="s">
        <v>7569</v>
      </c>
      <c r="B1933" s="3" t="s">
        <v>7570</v>
      </c>
      <c r="C1933" s="5">
        <v>98000</v>
      </c>
      <c r="D1933" s="4" t="s">
        <v>7571</v>
      </c>
      <c r="E1933" s="3" t="s">
        <v>15</v>
      </c>
      <c r="F1933" s="3" t="s">
        <v>2180</v>
      </c>
      <c r="G1933" s="3" t="s">
        <v>2180</v>
      </c>
      <c r="H1933" s="16" t="str">
        <f t="shared" si="60"/>
        <v>บริษัท คอสม่า เทรดดิ้ง จำกัด/ 98000 บาท</v>
      </c>
      <c r="I1933" s="16" t="str">
        <f t="shared" si="61"/>
        <v>บริษัท คอสม่า เทรดดิ้ง จำกัด/ 98000 บาท</v>
      </c>
      <c r="J1933" s="3" t="s">
        <v>17</v>
      </c>
      <c r="K1933" s="2" t="s">
        <v>7572</v>
      </c>
      <c r="L1933" s="2" t="s">
        <v>7213</v>
      </c>
    </row>
    <row r="1934" spans="1:12" ht="37.200000000000003">
      <c r="A1934" s="2" t="s">
        <v>7573</v>
      </c>
      <c r="B1934" s="3" t="s">
        <v>7574</v>
      </c>
      <c r="C1934" s="5">
        <v>42000</v>
      </c>
      <c r="D1934" s="4" t="s">
        <v>7575</v>
      </c>
      <c r="E1934" s="3" t="s">
        <v>15</v>
      </c>
      <c r="F1934" s="3" t="s">
        <v>1456</v>
      </c>
      <c r="G1934" s="3" t="s">
        <v>1456</v>
      </c>
      <c r="H1934" s="16" t="str">
        <f t="shared" si="60"/>
        <v>บริษัท เอสพีเอส เมดิคอล จำกัด/ 42000 บาท</v>
      </c>
      <c r="I1934" s="16" t="str">
        <f t="shared" si="61"/>
        <v>บริษัท เอสพีเอส เมดิคอล จำกัด/ 42000 บาท</v>
      </c>
      <c r="J1934" s="3" t="s">
        <v>17</v>
      </c>
      <c r="K1934" s="2" t="s">
        <v>7576</v>
      </c>
      <c r="L1934" s="2" t="s">
        <v>7213</v>
      </c>
    </row>
    <row r="1935" spans="1:12" ht="37.200000000000003">
      <c r="A1935" s="2" t="s">
        <v>7577</v>
      </c>
      <c r="B1935" s="3" t="s">
        <v>7578</v>
      </c>
      <c r="C1935" s="5">
        <v>8560</v>
      </c>
      <c r="D1935" s="4" t="s">
        <v>2465</v>
      </c>
      <c r="E1935" s="3" t="s">
        <v>15</v>
      </c>
      <c r="F1935" s="3" t="s">
        <v>1389</v>
      </c>
      <c r="G1935" s="3" t="s">
        <v>1389</v>
      </c>
      <c r="H1935" s="16" t="str">
        <f t="shared" si="60"/>
        <v>องค์การเภสัชกรรม/ 8560 บาท</v>
      </c>
      <c r="I1935" s="16" t="str">
        <f t="shared" si="61"/>
        <v>องค์การเภสัชกรรม/ 8560 บาท</v>
      </c>
      <c r="J1935" s="3" t="s">
        <v>17</v>
      </c>
      <c r="K1935" s="2" t="s">
        <v>7579</v>
      </c>
      <c r="L1935" s="2" t="s">
        <v>7213</v>
      </c>
    </row>
    <row r="1936" spans="1:12" ht="37.200000000000003">
      <c r="A1936" s="2" t="s">
        <v>7580</v>
      </c>
      <c r="B1936" s="3" t="s">
        <v>7581</v>
      </c>
      <c r="C1936" s="5">
        <v>4280</v>
      </c>
      <c r="D1936" s="4" t="s">
        <v>4341</v>
      </c>
      <c r="E1936" s="3" t="s">
        <v>15</v>
      </c>
      <c r="F1936" s="3" t="s">
        <v>1259</v>
      </c>
      <c r="G1936" s="3" t="s">
        <v>1259</v>
      </c>
      <c r="H1936" s="16" t="str">
        <f t="shared" si="60"/>
        <v>บริษัท ซิลลิค ฟาร์มา จำกัด/ 4280 บาท</v>
      </c>
      <c r="I1936" s="16" t="str">
        <f t="shared" si="61"/>
        <v>บริษัท ซิลลิค ฟาร์มา จำกัด/ 4280 บาท</v>
      </c>
      <c r="J1936" s="3" t="s">
        <v>17</v>
      </c>
      <c r="K1936" s="2" t="s">
        <v>7582</v>
      </c>
      <c r="L1936" s="2" t="s">
        <v>7213</v>
      </c>
    </row>
    <row r="1937" spans="1:12" ht="37.200000000000003">
      <c r="A1937" s="2" t="s">
        <v>7583</v>
      </c>
      <c r="B1937" s="3" t="s">
        <v>7584</v>
      </c>
      <c r="C1937" s="5">
        <v>17120</v>
      </c>
      <c r="D1937" s="4" t="s">
        <v>1152</v>
      </c>
      <c r="E1937" s="3" t="s">
        <v>15</v>
      </c>
      <c r="F1937" s="3" t="s">
        <v>2029</v>
      </c>
      <c r="G1937" s="3" t="s">
        <v>2029</v>
      </c>
      <c r="H1937" s="16" t="str">
        <f t="shared" si="60"/>
        <v>บริษัท เจ เอส วิชั่น จำกัด/ 17120 บาท</v>
      </c>
      <c r="I1937" s="16" t="str">
        <f t="shared" si="61"/>
        <v>บริษัท เจ เอส วิชั่น จำกัด/ 17120 บาท</v>
      </c>
      <c r="J1937" s="3" t="s">
        <v>17</v>
      </c>
      <c r="K1937" s="2" t="s">
        <v>7585</v>
      </c>
      <c r="L1937" s="2" t="s">
        <v>7213</v>
      </c>
    </row>
    <row r="1938" spans="1:12" ht="37.200000000000003">
      <c r="A1938" s="2" t="s">
        <v>7586</v>
      </c>
      <c r="B1938" s="3" t="s">
        <v>7587</v>
      </c>
      <c r="C1938" s="5">
        <v>8370</v>
      </c>
      <c r="D1938" s="4" t="s">
        <v>7588</v>
      </c>
      <c r="E1938" s="3" t="s">
        <v>15</v>
      </c>
      <c r="F1938" s="3" t="s">
        <v>2029</v>
      </c>
      <c r="G1938" s="3" t="s">
        <v>2029</v>
      </c>
      <c r="H1938" s="16" t="str">
        <f t="shared" si="60"/>
        <v>บริษัท เจ เอส วิชั่น จำกัด/ 8370 บาท</v>
      </c>
      <c r="I1938" s="16" t="str">
        <f t="shared" si="61"/>
        <v>บริษัท เจ เอส วิชั่น จำกัด/ 8370 บาท</v>
      </c>
      <c r="J1938" s="3" t="s">
        <v>17</v>
      </c>
      <c r="K1938" s="2" t="s">
        <v>7589</v>
      </c>
      <c r="L1938" s="2" t="s">
        <v>7213</v>
      </c>
    </row>
    <row r="1939" spans="1:12" ht="37.200000000000003">
      <c r="A1939" s="2" t="s">
        <v>7590</v>
      </c>
      <c r="B1939" s="3" t="s">
        <v>7591</v>
      </c>
      <c r="C1939" s="5">
        <v>2500</v>
      </c>
      <c r="D1939" s="4" t="s">
        <v>214</v>
      </c>
      <c r="E1939" s="3" t="s">
        <v>15</v>
      </c>
      <c r="F1939" s="3" t="s">
        <v>1299</v>
      </c>
      <c r="G1939" s="3" t="s">
        <v>1299</v>
      </c>
      <c r="H1939" s="16" t="str">
        <f t="shared" si="60"/>
        <v>บริษัท โปลิฟาร์ม จำกัด/ 2500 บาท</v>
      </c>
      <c r="I1939" s="16" t="str">
        <f t="shared" si="61"/>
        <v>บริษัท โปลิฟาร์ม จำกัด/ 2500 บาท</v>
      </c>
      <c r="J1939" s="3" t="s">
        <v>17</v>
      </c>
      <c r="K1939" s="2" t="s">
        <v>7592</v>
      </c>
      <c r="L1939" s="2" t="s">
        <v>7213</v>
      </c>
    </row>
    <row r="1940" spans="1:12" ht="37.200000000000003">
      <c r="A1940" s="2" t="s">
        <v>7593</v>
      </c>
      <c r="B1940" s="3" t="s">
        <v>7594</v>
      </c>
      <c r="C1940" s="5">
        <v>3300</v>
      </c>
      <c r="D1940" s="4" t="s">
        <v>744</v>
      </c>
      <c r="E1940" s="3" t="s">
        <v>15</v>
      </c>
      <c r="F1940" s="3" t="s">
        <v>1294</v>
      </c>
      <c r="G1940" s="3" t="s">
        <v>1294</v>
      </c>
      <c r="H1940" s="16" t="str">
        <f t="shared" si="60"/>
        <v>บริษัท เบอร์ลินฟาร์มาซูติคอลอินดัสตรี้ จำกัด/ 3300 บาท</v>
      </c>
      <c r="I1940" s="16" t="str">
        <f t="shared" si="61"/>
        <v>บริษัท เบอร์ลินฟาร์มาซูติคอลอินดัสตรี้ จำกัด/ 3300 บาท</v>
      </c>
      <c r="J1940" s="3" t="s">
        <v>17</v>
      </c>
      <c r="K1940" s="2" t="s">
        <v>7595</v>
      </c>
      <c r="L1940" s="2" t="s">
        <v>7213</v>
      </c>
    </row>
    <row r="1941" spans="1:12" ht="37.200000000000003">
      <c r="A1941" s="2" t="s">
        <v>7596</v>
      </c>
      <c r="B1941" s="3" t="s">
        <v>7597</v>
      </c>
      <c r="C1941" s="5">
        <v>70620</v>
      </c>
      <c r="D1941" s="4" t="s">
        <v>2315</v>
      </c>
      <c r="E1941" s="3" t="s">
        <v>15</v>
      </c>
      <c r="F1941" s="3" t="s">
        <v>1259</v>
      </c>
      <c r="G1941" s="3" t="s">
        <v>1259</v>
      </c>
      <c r="H1941" s="16" t="str">
        <f t="shared" si="60"/>
        <v>บริษัท ซิลลิค ฟาร์มา จำกัด/ 70620 บาท</v>
      </c>
      <c r="I1941" s="16" t="str">
        <f t="shared" si="61"/>
        <v>บริษัท ซิลลิค ฟาร์มา จำกัด/ 70620 บาท</v>
      </c>
      <c r="J1941" s="3" t="s">
        <v>17</v>
      </c>
      <c r="K1941" s="2" t="s">
        <v>7598</v>
      </c>
      <c r="L1941" s="2" t="s">
        <v>7213</v>
      </c>
    </row>
    <row r="1942" spans="1:12" ht="37.200000000000003">
      <c r="A1942" s="2" t="s">
        <v>7599</v>
      </c>
      <c r="B1942" s="3" t="s">
        <v>7600</v>
      </c>
      <c r="C1942" s="5">
        <v>10496.7</v>
      </c>
      <c r="D1942" s="4" t="s">
        <v>7601</v>
      </c>
      <c r="E1942" s="3" t="s">
        <v>15</v>
      </c>
      <c r="F1942" s="3" t="s">
        <v>749</v>
      </c>
      <c r="G1942" s="3" t="s">
        <v>749</v>
      </c>
      <c r="H1942" s="16" t="str">
        <f t="shared" si="60"/>
        <v>บริษัท ดีเคเอสเอช (ประเทศไทย) จำกัด/ 10496.7 บาท</v>
      </c>
      <c r="I1942" s="16" t="str">
        <f t="shared" si="61"/>
        <v>บริษัท ดีเคเอสเอช (ประเทศไทย) จำกัด/ 10496.7 บาท</v>
      </c>
      <c r="J1942" s="3" t="s">
        <v>17</v>
      </c>
      <c r="K1942" s="2" t="s">
        <v>7602</v>
      </c>
      <c r="L1942" s="2" t="s">
        <v>7213</v>
      </c>
    </row>
    <row r="1943" spans="1:12" ht="37.200000000000003">
      <c r="A1943" s="2" t="s">
        <v>7603</v>
      </c>
      <c r="B1943" s="3" t="s">
        <v>7604</v>
      </c>
      <c r="C1943" s="5">
        <v>75435</v>
      </c>
      <c r="D1943" s="4" t="s">
        <v>7605</v>
      </c>
      <c r="E1943" s="3" t="s">
        <v>15</v>
      </c>
      <c r="F1943" s="3" t="s">
        <v>749</v>
      </c>
      <c r="G1943" s="3" t="s">
        <v>749</v>
      </c>
      <c r="H1943" s="16" t="str">
        <f t="shared" si="60"/>
        <v>บริษัท ดีเคเอสเอช (ประเทศไทย) จำกัด/ 75435 บาท</v>
      </c>
      <c r="I1943" s="16" t="str">
        <f t="shared" si="61"/>
        <v>บริษัท ดีเคเอสเอช (ประเทศไทย) จำกัด/ 75435 บาท</v>
      </c>
      <c r="J1943" s="3" t="s">
        <v>17</v>
      </c>
      <c r="K1943" s="2" t="s">
        <v>7606</v>
      </c>
      <c r="L1943" s="2" t="s">
        <v>7213</v>
      </c>
    </row>
    <row r="1944" spans="1:12" ht="37.200000000000003">
      <c r="A1944" s="2" t="s">
        <v>7607</v>
      </c>
      <c r="B1944" s="3" t="s">
        <v>7608</v>
      </c>
      <c r="C1944" s="5">
        <v>76077</v>
      </c>
      <c r="D1944" s="4" t="s">
        <v>7609</v>
      </c>
      <c r="E1944" s="3" t="s">
        <v>15</v>
      </c>
      <c r="F1944" s="3" t="s">
        <v>749</v>
      </c>
      <c r="G1944" s="3" t="s">
        <v>749</v>
      </c>
      <c r="H1944" s="16" t="str">
        <f t="shared" si="60"/>
        <v>บริษัท ดีเคเอสเอช (ประเทศไทย) จำกัด/ 76077 บาท</v>
      </c>
      <c r="I1944" s="16" t="str">
        <f t="shared" si="61"/>
        <v>บริษัท ดีเคเอสเอช (ประเทศไทย) จำกัด/ 76077 บาท</v>
      </c>
      <c r="J1944" s="3" t="s">
        <v>17</v>
      </c>
      <c r="K1944" s="2" t="s">
        <v>7610</v>
      </c>
      <c r="L1944" s="2" t="s">
        <v>7213</v>
      </c>
    </row>
    <row r="1945" spans="1:12" ht="37.200000000000003">
      <c r="A1945" s="2" t="s">
        <v>7611</v>
      </c>
      <c r="B1945" s="3" t="s">
        <v>7612</v>
      </c>
      <c r="C1945" s="5">
        <v>25500</v>
      </c>
      <c r="D1945" s="4" t="s">
        <v>7613</v>
      </c>
      <c r="E1945" s="3" t="s">
        <v>15</v>
      </c>
      <c r="F1945" s="3" t="s">
        <v>1805</v>
      </c>
      <c r="G1945" s="3" t="s">
        <v>1805</v>
      </c>
      <c r="H1945" s="16" t="str">
        <f t="shared" si="60"/>
        <v>บริษัท แอตแลนติค ฟาร์มาซูติคอล จำกัด/ 25500 บาท</v>
      </c>
      <c r="I1945" s="16" t="str">
        <f t="shared" si="61"/>
        <v>บริษัท แอตแลนติค ฟาร์มาซูติคอล จำกัด/ 25500 บาท</v>
      </c>
      <c r="J1945" s="3" t="s">
        <v>17</v>
      </c>
      <c r="K1945" s="2" t="s">
        <v>7614</v>
      </c>
      <c r="L1945" s="2" t="s">
        <v>7213</v>
      </c>
    </row>
    <row r="1946" spans="1:12" ht="55.8">
      <c r="A1946" s="2" t="s">
        <v>7615</v>
      </c>
      <c r="B1946" s="3" t="s">
        <v>7616</v>
      </c>
      <c r="C1946" s="5">
        <v>76077</v>
      </c>
      <c r="D1946" s="4" t="s">
        <v>7609</v>
      </c>
      <c r="E1946" s="3" t="s">
        <v>15</v>
      </c>
      <c r="F1946" s="3" t="s">
        <v>749</v>
      </c>
      <c r="G1946" s="3" t="s">
        <v>749</v>
      </c>
      <c r="H1946" s="16" t="str">
        <f t="shared" si="60"/>
        <v>บริษัท ดีเคเอสเอช (ประเทศไทย) จำกัด/ 76077 บาท</v>
      </c>
      <c r="I1946" s="16" t="str">
        <f t="shared" si="61"/>
        <v>บริษัท ดีเคเอสเอช (ประเทศไทย) จำกัด/ 76077 บาท</v>
      </c>
      <c r="J1946" s="3" t="s">
        <v>17</v>
      </c>
      <c r="K1946" s="2" t="s">
        <v>7617</v>
      </c>
      <c r="L1946" s="2" t="s">
        <v>7213</v>
      </c>
    </row>
    <row r="1947" spans="1:12" ht="37.200000000000003">
      <c r="A1947" s="2" t="s">
        <v>7618</v>
      </c>
      <c r="B1947" s="3" t="s">
        <v>7619</v>
      </c>
      <c r="C1947" s="5">
        <v>93090</v>
      </c>
      <c r="D1947" s="4" t="s">
        <v>2456</v>
      </c>
      <c r="E1947" s="3" t="s">
        <v>15</v>
      </c>
      <c r="F1947" s="3" t="s">
        <v>749</v>
      </c>
      <c r="G1947" s="3" t="s">
        <v>749</v>
      </c>
      <c r="H1947" s="16" t="str">
        <f t="shared" si="60"/>
        <v>บริษัท ดีเคเอสเอช (ประเทศไทย) จำกัด/ 93090 บาท</v>
      </c>
      <c r="I1947" s="16" t="str">
        <f t="shared" si="61"/>
        <v>บริษัท ดีเคเอสเอช (ประเทศไทย) จำกัด/ 93090 บาท</v>
      </c>
      <c r="J1947" s="3" t="s">
        <v>17</v>
      </c>
      <c r="K1947" s="2" t="s">
        <v>7620</v>
      </c>
      <c r="L1947" s="2" t="s">
        <v>7213</v>
      </c>
    </row>
    <row r="1948" spans="1:12" ht="37.200000000000003">
      <c r="A1948" s="2" t="s">
        <v>7621</v>
      </c>
      <c r="B1948" s="3" t="s">
        <v>7622</v>
      </c>
      <c r="C1948" s="5">
        <v>51360</v>
      </c>
      <c r="D1948" s="4" t="s">
        <v>6614</v>
      </c>
      <c r="E1948" s="3" t="s">
        <v>15</v>
      </c>
      <c r="F1948" s="3" t="s">
        <v>749</v>
      </c>
      <c r="G1948" s="3" t="s">
        <v>749</v>
      </c>
      <c r="H1948" s="16" t="str">
        <f t="shared" si="60"/>
        <v>บริษัท ดีเคเอสเอช (ประเทศไทย) จำกัด/ 51360 บาท</v>
      </c>
      <c r="I1948" s="16" t="str">
        <f t="shared" si="61"/>
        <v>บริษัท ดีเคเอสเอช (ประเทศไทย) จำกัด/ 51360 บาท</v>
      </c>
      <c r="J1948" s="3" t="s">
        <v>17</v>
      </c>
      <c r="K1948" s="2" t="s">
        <v>7623</v>
      </c>
      <c r="L1948" s="2" t="s">
        <v>7213</v>
      </c>
    </row>
    <row r="1949" spans="1:12" ht="37.200000000000003">
      <c r="A1949" s="2" t="s">
        <v>7624</v>
      </c>
      <c r="B1949" s="3" t="s">
        <v>7625</v>
      </c>
      <c r="C1949" s="5">
        <v>51360</v>
      </c>
      <c r="D1949" s="4" t="s">
        <v>6614</v>
      </c>
      <c r="E1949" s="3" t="s">
        <v>15</v>
      </c>
      <c r="F1949" s="3" t="s">
        <v>749</v>
      </c>
      <c r="G1949" s="3" t="s">
        <v>749</v>
      </c>
      <c r="H1949" s="16" t="str">
        <f t="shared" si="60"/>
        <v>บริษัท ดีเคเอสเอช (ประเทศไทย) จำกัด/ 51360 บาท</v>
      </c>
      <c r="I1949" s="16" t="str">
        <f t="shared" si="61"/>
        <v>บริษัท ดีเคเอสเอช (ประเทศไทย) จำกัด/ 51360 บาท</v>
      </c>
      <c r="J1949" s="3" t="s">
        <v>17</v>
      </c>
      <c r="K1949" s="2" t="s">
        <v>7626</v>
      </c>
      <c r="L1949" s="2" t="s">
        <v>7213</v>
      </c>
    </row>
    <row r="1950" spans="1:12" ht="37.200000000000003">
      <c r="A1950" s="2" t="s">
        <v>7627</v>
      </c>
      <c r="B1950" s="3" t="s">
        <v>7628</v>
      </c>
      <c r="C1950" s="5">
        <v>51360</v>
      </c>
      <c r="D1950" s="4" t="s">
        <v>6614</v>
      </c>
      <c r="E1950" s="3" t="s">
        <v>15</v>
      </c>
      <c r="F1950" s="3" t="s">
        <v>749</v>
      </c>
      <c r="G1950" s="3" t="s">
        <v>749</v>
      </c>
      <c r="H1950" s="16" t="str">
        <f t="shared" si="60"/>
        <v>บริษัท ดีเคเอสเอช (ประเทศไทย) จำกัด/ 51360 บาท</v>
      </c>
      <c r="I1950" s="16" t="str">
        <f t="shared" si="61"/>
        <v>บริษัท ดีเคเอสเอช (ประเทศไทย) จำกัด/ 51360 บาท</v>
      </c>
      <c r="J1950" s="3" t="s">
        <v>17</v>
      </c>
      <c r="K1950" s="2" t="s">
        <v>7629</v>
      </c>
      <c r="L1950" s="2" t="s">
        <v>7213</v>
      </c>
    </row>
    <row r="1951" spans="1:12" ht="37.200000000000003">
      <c r="A1951" s="2" t="s">
        <v>7630</v>
      </c>
      <c r="B1951" s="3" t="s">
        <v>7631</v>
      </c>
      <c r="C1951" s="5">
        <v>55854</v>
      </c>
      <c r="D1951" s="4" t="s">
        <v>7632</v>
      </c>
      <c r="E1951" s="3" t="s">
        <v>15</v>
      </c>
      <c r="F1951" s="3" t="s">
        <v>749</v>
      </c>
      <c r="G1951" s="3" t="s">
        <v>749</v>
      </c>
      <c r="H1951" s="16" t="str">
        <f t="shared" si="60"/>
        <v>บริษัท ดีเคเอสเอช (ประเทศไทย) จำกัด/ 55854 บาท</v>
      </c>
      <c r="I1951" s="16" t="str">
        <f t="shared" si="61"/>
        <v>บริษัท ดีเคเอสเอช (ประเทศไทย) จำกัด/ 55854 บาท</v>
      </c>
      <c r="J1951" s="3" t="s">
        <v>17</v>
      </c>
      <c r="K1951" s="2" t="s">
        <v>7633</v>
      </c>
      <c r="L1951" s="2" t="s">
        <v>7213</v>
      </c>
    </row>
    <row r="1952" spans="1:12" ht="37.200000000000003">
      <c r="A1952" s="2" t="s">
        <v>7634</v>
      </c>
      <c r="B1952" s="3" t="s">
        <v>7635</v>
      </c>
      <c r="C1952" s="5">
        <v>89880</v>
      </c>
      <c r="D1952" s="4" t="s">
        <v>863</v>
      </c>
      <c r="E1952" s="3" t="s">
        <v>15</v>
      </c>
      <c r="F1952" s="3" t="s">
        <v>749</v>
      </c>
      <c r="G1952" s="3" t="s">
        <v>749</v>
      </c>
      <c r="H1952" s="16" t="str">
        <f t="shared" si="60"/>
        <v>บริษัท ดีเคเอสเอช (ประเทศไทย) จำกัด/ 89880 บาท</v>
      </c>
      <c r="I1952" s="16" t="str">
        <f t="shared" si="61"/>
        <v>บริษัท ดีเคเอสเอช (ประเทศไทย) จำกัด/ 89880 บาท</v>
      </c>
      <c r="J1952" s="3" t="s">
        <v>17</v>
      </c>
      <c r="K1952" s="2" t="s">
        <v>7636</v>
      </c>
      <c r="L1952" s="2" t="s">
        <v>7213</v>
      </c>
    </row>
    <row r="1953" spans="1:12" ht="37.200000000000003">
      <c r="A1953" s="2" t="s">
        <v>7637</v>
      </c>
      <c r="B1953" s="3" t="s">
        <v>7638</v>
      </c>
      <c r="C1953" s="5">
        <v>73830</v>
      </c>
      <c r="D1953" s="4" t="s">
        <v>2410</v>
      </c>
      <c r="E1953" s="3" t="s">
        <v>15</v>
      </c>
      <c r="F1953" s="3" t="s">
        <v>749</v>
      </c>
      <c r="G1953" s="3" t="s">
        <v>749</v>
      </c>
      <c r="H1953" s="16" t="str">
        <f t="shared" si="60"/>
        <v>บริษัท ดีเคเอสเอช (ประเทศไทย) จำกัด/ 73830 บาท</v>
      </c>
      <c r="I1953" s="16" t="str">
        <f t="shared" si="61"/>
        <v>บริษัท ดีเคเอสเอช (ประเทศไทย) จำกัด/ 73830 บาท</v>
      </c>
      <c r="J1953" s="3" t="s">
        <v>17</v>
      </c>
      <c r="K1953" s="2" t="s">
        <v>7639</v>
      </c>
      <c r="L1953" s="2" t="s">
        <v>7213</v>
      </c>
    </row>
    <row r="1954" spans="1:12" ht="204.6">
      <c r="A1954" s="2" t="s">
        <v>7640</v>
      </c>
      <c r="B1954" s="3" t="s">
        <v>7641</v>
      </c>
      <c r="C1954" s="5">
        <v>49648</v>
      </c>
      <c r="D1954" s="4" t="s">
        <v>7642</v>
      </c>
      <c r="E1954" s="3" t="s">
        <v>15</v>
      </c>
      <c r="F1954" s="3" t="s">
        <v>7643</v>
      </c>
      <c r="G1954" s="3" t="s">
        <v>7643</v>
      </c>
      <c r="H1954" s="16" t="str">
        <f t="shared" si="60"/>
        <v>บริษัท ไบโอเมด ไดแอกนอสติกส์ (ประเทศไทย) จำกัด/ 49648 บาท</v>
      </c>
      <c r="I1954" s="16" t="str">
        <f t="shared" si="61"/>
        <v>บริษัท ไบโอเมด ไดแอกนอสติกส์ (ประเทศไทย) จำกัด/ 49648 บาท</v>
      </c>
      <c r="J1954" s="3" t="s">
        <v>17</v>
      </c>
      <c r="K1954" s="2" t="s">
        <v>7644</v>
      </c>
      <c r="L1954" s="2" t="s">
        <v>7213</v>
      </c>
    </row>
    <row r="1955" spans="1:12" ht="55.8">
      <c r="A1955" s="2" t="s">
        <v>7645</v>
      </c>
      <c r="B1955" s="3" t="s">
        <v>7646</v>
      </c>
      <c r="C1955" s="5">
        <v>46881.2</v>
      </c>
      <c r="D1955" s="4" t="s">
        <v>7647</v>
      </c>
      <c r="E1955" s="3" t="s">
        <v>15</v>
      </c>
      <c r="F1955" s="3" t="s">
        <v>7648</v>
      </c>
      <c r="G1955" s="3" t="s">
        <v>7648</v>
      </c>
      <c r="H1955" s="16" t="str">
        <f t="shared" si="60"/>
        <v>บริษัท โฮม โปรดักส์ เซ็นเตอร์ จำกัด (มหาชน)
/ 46881.2 บาท</v>
      </c>
      <c r="I1955" s="16" t="str">
        <f t="shared" si="61"/>
        <v>บริษัท โฮม โปรดักส์ เซ็นเตอร์ จำกัด (มหาชน)
/ 46881.2 บาท</v>
      </c>
      <c r="J1955" s="3" t="s">
        <v>17</v>
      </c>
      <c r="K1955" s="2" t="s">
        <v>7649</v>
      </c>
      <c r="L1955" s="2" t="s">
        <v>7213</v>
      </c>
    </row>
    <row r="1956" spans="1:12" ht="37.200000000000003">
      <c r="A1956" s="2" t="s">
        <v>7650</v>
      </c>
      <c r="B1956" s="3" t="s">
        <v>7651</v>
      </c>
      <c r="C1956" s="5">
        <v>90000</v>
      </c>
      <c r="D1956" s="4" t="s">
        <v>7652</v>
      </c>
      <c r="E1956" s="3" t="s">
        <v>15</v>
      </c>
      <c r="F1956" s="3" t="s">
        <v>7653</v>
      </c>
      <c r="G1956" s="3" t="s">
        <v>7653</v>
      </c>
      <c r="H1956" s="16" t="str">
        <f t="shared" si="60"/>
        <v>บริษัท ไซเอนซ์ ทูเกตเทอร์ จำกัด/ 90000 บาท</v>
      </c>
      <c r="I1956" s="16" t="str">
        <f t="shared" si="61"/>
        <v>บริษัท ไซเอนซ์ ทูเกตเทอร์ จำกัด/ 90000 บาท</v>
      </c>
      <c r="J1956" s="3" t="s">
        <v>17</v>
      </c>
      <c r="K1956" s="2" t="s">
        <v>7654</v>
      </c>
      <c r="L1956" s="2" t="s">
        <v>7213</v>
      </c>
    </row>
    <row r="1957" spans="1:12" ht="37.200000000000003">
      <c r="A1957" s="2" t="s">
        <v>7655</v>
      </c>
      <c r="B1957" s="3" t="s">
        <v>7656</v>
      </c>
      <c r="C1957" s="5">
        <v>65000</v>
      </c>
      <c r="D1957" s="4" t="s">
        <v>7657</v>
      </c>
      <c r="E1957" s="3" t="s">
        <v>15</v>
      </c>
      <c r="F1957" s="3" t="s">
        <v>7658</v>
      </c>
      <c r="G1957" s="3" t="s">
        <v>7658</v>
      </c>
      <c r="H1957" s="16" t="str">
        <f t="shared" si="60"/>
        <v>บริษัท เอ็กซ์เปอร์ติสท์ โซลูชั่น จำกัด/ 65000 บาท</v>
      </c>
      <c r="I1957" s="16" t="str">
        <f t="shared" si="61"/>
        <v>บริษัท เอ็กซ์เปอร์ติสท์ โซลูชั่น จำกัด/ 65000 บาท</v>
      </c>
      <c r="J1957" s="3" t="s">
        <v>17</v>
      </c>
      <c r="K1957" s="2" t="s">
        <v>7659</v>
      </c>
      <c r="L1957" s="2" t="s">
        <v>7213</v>
      </c>
    </row>
    <row r="1958" spans="1:12" ht="37.200000000000003">
      <c r="A1958" s="2" t="s">
        <v>7660</v>
      </c>
      <c r="B1958" s="3" t="s">
        <v>7661</v>
      </c>
      <c r="C1958" s="5">
        <v>29532</v>
      </c>
      <c r="D1958" s="4" t="s">
        <v>7662</v>
      </c>
      <c r="E1958" s="3" t="s">
        <v>15</v>
      </c>
      <c r="F1958" s="3" t="s">
        <v>7068</v>
      </c>
      <c r="G1958" s="3" t="s">
        <v>7068</v>
      </c>
      <c r="H1958" s="16" t="str">
        <f t="shared" si="60"/>
        <v>บริษัท กิบไทย จำกัด/ 29532 บาท</v>
      </c>
      <c r="I1958" s="16" t="str">
        <f t="shared" si="61"/>
        <v>บริษัท กิบไทย จำกัด/ 29532 บาท</v>
      </c>
      <c r="J1958" s="3" t="s">
        <v>17</v>
      </c>
      <c r="K1958" s="2" t="s">
        <v>7663</v>
      </c>
      <c r="L1958" s="2" t="s">
        <v>7213</v>
      </c>
    </row>
    <row r="1959" spans="1:12" ht="37.200000000000003">
      <c r="A1959" s="2" t="s">
        <v>7664</v>
      </c>
      <c r="B1959" s="3" t="s">
        <v>7665</v>
      </c>
      <c r="C1959" s="5">
        <v>72000</v>
      </c>
      <c r="D1959" s="4" t="s">
        <v>7666</v>
      </c>
      <c r="E1959" s="3" t="s">
        <v>15</v>
      </c>
      <c r="F1959" s="3" t="s">
        <v>83</v>
      </c>
      <c r="G1959" s="3" t="s">
        <v>83</v>
      </c>
      <c r="H1959" s="16" t="str">
        <f t="shared" si="60"/>
        <v>บริษัท เทลเน็ต เทคโนโลยี จำกัด/ 72000 บาท</v>
      </c>
      <c r="I1959" s="16" t="str">
        <f t="shared" si="61"/>
        <v>บริษัท เทลเน็ต เทคโนโลยี จำกัด/ 72000 บาท</v>
      </c>
      <c r="J1959" s="3" t="s">
        <v>17</v>
      </c>
      <c r="K1959" s="2" t="s">
        <v>7667</v>
      </c>
      <c r="L1959" s="2" t="s">
        <v>7213</v>
      </c>
    </row>
    <row r="1960" spans="1:12" ht="55.8">
      <c r="A1960" s="2" t="s">
        <v>7668</v>
      </c>
      <c r="B1960" s="3" t="s">
        <v>549</v>
      </c>
      <c r="C1960" s="5">
        <v>100</v>
      </c>
      <c r="D1960" s="4" t="s">
        <v>554</v>
      </c>
      <c r="E1960" s="3" t="s">
        <v>15</v>
      </c>
      <c r="F1960" s="3" t="s">
        <v>69</v>
      </c>
      <c r="G1960" s="3" t="s">
        <v>69</v>
      </c>
      <c r="H1960" s="16" t="str">
        <f t="shared" si="60"/>
        <v>บริษัท ปตท. น้ำมันและการค้าปลีก จำกัด (มหาชน)
/ 100 บาท</v>
      </c>
      <c r="I1960" s="16" t="str">
        <f t="shared" si="61"/>
        <v>บริษัท ปตท. น้ำมันและการค้าปลีก จำกัด (มหาชน)
/ 100 บาท</v>
      </c>
      <c r="J1960" s="3" t="s">
        <v>17</v>
      </c>
      <c r="K1960" s="2" t="s">
        <v>7669</v>
      </c>
      <c r="L1960" s="2" t="s">
        <v>7213</v>
      </c>
    </row>
    <row r="1961" spans="1:12" ht="37.200000000000003">
      <c r="A1961" s="2" t="s">
        <v>7670</v>
      </c>
      <c r="B1961" s="3" t="s">
        <v>7671</v>
      </c>
      <c r="C1961" s="5">
        <v>41240</v>
      </c>
      <c r="D1961" s="4" t="s">
        <v>7672</v>
      </c>
      <c r="E1961" s="3" t="s">
        <v>15</v>
      </c>
      <c r="F1961" s="3" t="s">
        <v>7673</v>
      </c>
      <c r="G1961" s="3" t="s">
        <v>7673</v>
      </c>
      <c r="H1961" s="16" t="str">
        <f t="shared" si="60"/>
        <v>บริษัท วีรสุ รีเทล จำกัด/ 41240 บาท</v>
      </c>
      <c r="I1961" s="16" t="str">
        <f t="shared" si="61"/>
        <v>บริษัท วีรสุ รีเทล จำกัด/ 41240 บาท</v>
      </c>
      <c r="J1961" s="3" t="s">
        <v>17</v>
      </c>
      <c r="K1961" s="2" t="s">
        <v>7674</v>
      </c>
      <c r="L1961" s="2" t="s">
        <v>7213</v>
      </c>
    </row>
    <row r="1962" spans="1:12" ht="37.200000000000003">
      <c r="A1962" s="2" t="s">
        <v>7675</v>
      </c>
      <c r="B1962" s="3" t="s">
        <v>7676</v>
      </c>
      <c r="C1962" s="5">
        <v>106400</v>
      </c>
      <c r="D1962" s="4" t="s">
        <v>7677</v>
      </c>
      <c r="E1962" s="3" t="s">
        <v>15</v>
      </c>
      <c r="F1962" s="3" t="s">
        <v>83</v>
      </c>
      <c r="G1962" s="3" t="s">
        <v>83</v>
      </c>
      <c r="H1962" s="16" t="str">
        <f t="shared" si="60"/>
        <v>บริษัท เทลเน็ต เทคโนโลยี จำกัด/ 106400 บาท</v>
      </c>
      <c r="I1962" s="16" t="str">
        <f t="shared" si="61"/>
        <v>บริษัท เทลเน็ต เทคโนโลยี จำกัด/ 106400 บาท</v>
      </c>
      <c r="J1962" s="3" t="s">
        <v>17</v>
      </c>
      <c r="K1962" s="2" t="s">
        <v>7678</v>
      </c>
      <c r="L1962" s="2" t="s">
        <v>7213</v>
      </c>
    </row>
    <row r="1963" spans="1:12" ht="55.8">
      <c r="A1963" s="2" t="s">
        <v>7679</v>
      </c>
      <c r="B1963" s="3" t="s">
        <v>7680</v>
      </c>
      <c r="C1963" s="5">
        <v>65600</v>
      </c>
      <c r="D1963" s="4">
        <v>65600</v>
      </c>
      <c r="E1963" s="3" t="s">
        <v>15</v>
      </c>
      <c r="F1963" s="3" t="s">
        <v>5018</v>
      </c>
      <c r="G1963" s="3" t="s">
        <v>5018</v>
      </c>
      <c r="H1963" s="16" t="str">
        <f t="shared" si="60"/>
        <v>ร้าน วินเทค พริ้น/ 65600 บาท</v>
      </c>
      <c r="I1963" s="16" t="str">
        <f t="shared" si="61"/>
        <v>ร้าน วินเทค พริ้น/ 65600 บาท</v>
      </c>
      <c r="J1963" s="3" t="s">
        <v>17</v>
      </c>
      <c r="K1963" s="2" t="s">
        <v>7681</v>
      </c>
      <c r="L1963" s="2" t="s">
        <v>7213</v>
      </c>
    </row>
    <row r="1964" spans="1:12" ht="55.8">
      <c r="A1964" s="2" t="s">
        <v>7682</v>
      </c>
      <c r="B1964" s="3" t="s">
        <v>484</v>
      </c>
      <c r="C1964" s="5">
        <v>2000</v>
      </c>
      <c r="D1964" s="4">
        <v>2000</v>
      </c>
      <c r="E1964" s="3" t="s">
        <v>15</v>
      </c>
      <c r="F1964" s="3" t="s">
        <v>69</v>
      </c>
      <c r="G1964" s="3" t="s">
        <v>69</v>
      </c>
      <c r="H1964" s="16" t="str">
        <f t="shared" si="60"/>
        <v>บริษัท ปตท. น้ำมันและการค้าปลีก จำกัด (มหาชน)
/ 2000 บาท</v>
      </c>
      <c r="I1964" s="16" t="str">
        <f t="shared" si="61"/>
        <v>บริษัท ปตท. น้ำมันและการค้าปลีก จำกัด (มหาชน)
/ 2000 บาท</v>
      </c>
      <c r="J1964" s="3" t="s">
        <v>17</v>
      </c>
      <c r="K1964" s="2" t="s">
        <v>7683</v>
      </c>
      <c r="L1964" s="2" t="s">
        <v>7213</v>
      </c>
    </row>
    <row r="1965" spans="1:12" ht="37.200000000000003">
      <c r="A1965" s="2" t="s">
        <v>7684</v>
      </c>
      <c r="B1965" s="3" t="s">
        <v>7685</v>
      </c>
      <c r="C1965" s="5">
        <v>34000</v>
      </c>
      <c r="D1965" s="4" t="s">
        <v>7112</v>
      </c>
      <c r="E1965" s="3" t="s">
        <v>15</v>
      </c>
      <c r="F1965" s="3" t="s">
        <v>7686</v>
      </c>
      <c r="G1965" s="3" t="s">
        <v>7686</v>
      </c>
      <c r="H1965" s="16" t="str">
        <f t="shared" si="60"/>
        <v>ห้างหุ้นส่วนจำกัด เพียรเจริญ เซลล์แอนด์ เซอร์วิส/ 34000 บาท</v>
      </c>
      <c r="I1965" s="16" t="str">
        <f t="shared" si="61"/>
        <v>ห้างหุ้นส่วนจำกัด เพียรเจริญ เซลล์แอนด์ เซอร์วิส/ 34000 บาท</v>
      </c>
      <c r="J1965" s="3" t="s">
        <v>17</v>
      </c>
      <c r="K1965" s="2" t="s">
        <v>7687</v>
      </c>
      <c r="L1965" s="2" t="s">
        <v>7213</v>
      </c>
    </row>
    <row r="1966" spans="1:12" ht="37.200000000000003">
      <c r="A1966" s="2" t="s">
        <v>7688</v>
      </c>
      <c r="B1966" s="3" t="s">
        <v>544</v>
      </c>
      <c r="C1966" s="5">
        <v>2400</v>
      </c>
      <c r="D1966" s="4" t="s">
        <v>7689</v>
      </c>
      <c r="E1966" s="3" t="s">
        <v>15</v>
      </c>
      <c r="F1966" s="3" t="s">
        <v>7690</v>
      </c>
      <c r="G1966" s="3" t="s">
        <v>7690</v>
      </c>
      <c r="H1966" s="16" t="str">
        <f t="shared" si="60"/>
        <v>นางสาวยลดา วรดิถี
/ 2400 บาท</v>
      </c>
      <c r="I1966" s="16" t="str">
        <f t="shared" si="61"/>
        <v>นางสาวยลดา วรดิถี
/ 2400 บาท</v>
      </c>
      <c r="J1966" s="3" t="s">
        <v>17</v>
      </c>
      <c r="K1966" s="2" t="s">
        <v>7691</v>
      </c>
      <c r="L1966" s="2" t="s">
        <v>7213</v>
      </c>
    </row>
    <row r="1967" spans="1:12" ht="37.200000000000003">
      <c r="A1967" s="2" t="s">
        <v>7692</v>
      </c>
      <c r="B1967" s="3" t="s">
        <v>2104</v>
      </c>
      <c r="C1967" s="5">
        <v>4500</v>
      </c>
      <c r="D1967" s="4" t="s">
        <v>1063</v>
      </c>
      <c r="E1967" s="3" t="s">
        <v>15</v>
      </c>
      <c r="F1967" s="3" t="s">
        <v>2106</v>
      </c>
      <c r="G1967" s="3" t="s">
        <v>2106</v>
      </c>
      <c r="H1967" s="16" t="str">
        <f t="shared" si="60"/>
        <v>นางสาวนฤมล มานพ
/ 4500 บาท</v>
      </c>
      <c r="I1967" s="16" t="str">
        <f t="shared" si="61"/>
        <v>นางสาวนฤมล มานพ
/ 4500 บาท</v>
      </c>
      <c r="J1967" s="3" t="s">
        <v>17</v>
      </c>
      <c r="K1967" s="2" t="s">
        <v>7693</v>
      </c>
      <c r="L1967" s="2" t="s">
        <v>7213</v>
      </c>
    </row>
    <row r="1968" spans="1:12" ht="37.200000000000003">
      <c r="A1968" s="2" t="s">
        <v>7694</v>
      </c>
      <c r="B1968" s="3" t="s">
        <v>7695</v>
      </c>
      <c r="C1968" s="5">
        <v>6000</v>
      </c>
      <c r="D1968" s="4" t="s">
        <v>284</v>
      </c>
      <c r="E1968" s="3" t="s">
        <v>15</v>
      </c>
      <c r="F1968" s="3" t="s">
        <v>7064</v>
      </c>
      <c r="G1968" s="3" t="s">
        <v>7064</v>
      </c>
      <c r="H1968" s="16" t="str">
        <f t="shared" si="60"/>
        <v>ร้านบุปผชาติ หน้าศาล
/ 6000 บาท</v>
      </c>
      <c r="I1968" s="16" t="str">
        <f t="shared" si="61"/>
        <v>ร้านบุปผชาติ หน้าศาล
/ 6000 บาท</v>
      </c>
      <c r="J1968" s="3" t="s">
        <v>17</v>
      </c>
      <c r="K1968" s="2" t="s">
        <v>7696</v>
      </c>
      <c r="L1968" s="2" t="s">
        <v>7697</v>
      </c>
    </row>
    <row r="1969" spans="1:12" ht="37.200000000000003">
      <c r="A1969" s="2" t="s">
        <v>7698</v>
      </c>
      <c r="B1969" s="3" t="s">
        <v>7699</v>
      </c>
      <c r="C1969" s="5">
        <v>13500</v>
      </c>
      <c r="D1969" s="4" t="s">
        <v>757</v>
      </c>
      <c r="E1969" s="3" t="s">
        <v>15</v>
      </c>
      <c r="F1969" s="3" t="s">
        <v>215</v>
      </c>
      <c r="G1969" s="3" t="s">
        <v>215</v>
      </c>
      <c r="H1969" s="16" t="str">
        <f t="shared" si="60"/>
        <v>เสวก สุระประเสริฐ/ 13500 บาท</v>
      </c>
      <c r="I1969" s="16" t="str">
        <f t="shared" si="61"/>
        <v>เสวก สุระประเสริฐ/ 13500 บาท</v>
      </c>
      <c r="J1969" s="3" t="s">
        <v>17</v>
      </c>
      <c r="K1969" s="2" t="s">
        <v>7700</v>
      </c>
      <c r="L1969" s="2" t="s">
        <v>7697</v>
      </c>
    </row>
    <row r="1970" spans="1:12" ht="37.200000000000003">
      <c r="A1970" s="2" t="s">
        <v>7701</v>
      </c>
      <c r="B1970" s="3" t="s">
        <v>7702</v>
      </c>
      <c r="C1970" s="5">
        <v>5900</v>
      </c>
      <c r="D1970" s="4" t="s">
        <v>5818</v>
      </c>
      <c r="E1970" s="3" t="s">
        <v>15</v>
      </c>
      <c r="F1970" s="3" t="s">
        <v>5018</v>
      </c>
      <c r="G1970" s="3" t="s">
        <v>5018</v>
      </c>
      <c r="H1970" s="16" t="str">
        <f t="shared" si="60"/>
        <v>ร้าน วินเทค พริ้น/ 5900 บาท</v>
      </c>
      <c r="I1970" s="16" t="str">
        <f t="shared" si="61"/>
        <v>ร้าน วินเทค พริ้น/ 5900 บาท</v>
      </c>
      <c r="J1970" s="3" t="s">
        <v>17</v>
      </c>
      <c r="K1970" s="2" t="s">
        <v>7703</v>
      </c>
      <c r="L1970" s="2" t="s">
        <v>7697</v>
      </c>
    </row>
    <row r="1971" spans="1:12" ht="37.200000000000003">
      <c r="A1971" s="2" t="s">
        <v>7704</v>
      </c>
      <c r="B1971" s="3" t="s">
        <v>7705</v>
      </c>
      <c r="C1971" s="5">
        <v>31200</v>
      </c>
      <c r="D1971" s="4" t="s">
        <v>172</v>
      </c>
      <c r="E1971" s="3" t="s">
        <v>15</v>
      </c>
      <c r="F1971" s="3" t="s">
        <v>3150</v>
      </c>
      <c r="G1971" s="3" t="s">
        <v>3150</v>
      </c>
      <c r="H1971" s="16" t="str">
        <f t="shared" si="60"/>
        <v>บริษัท เอพีไอ เทคโนโลยีแอนด์เซอร์วิส จำกัด/ 31200 บาท</v>
      </c>
      <c r="I1971" s="16" t="str">
        <f t="shared" si="61"/>
        <v>บริษัท เอพีไอ เทคโนโลยีแอนด์เซอร์วิส จำกัด/ 31200 บาท</v>
      </c>
      <c r="J1971" s="3" t="s">
        <v>17</v>
      </c>
      <c r="K1971" s="2" t="s">
        <v>7706</v>
      </c>
      <c r="L1971" s="2" t="s">
        <v>7697</v>
      </c>
    </row>
    <row r="1972" spans="1:12" ht="37.200000000000003">
      <c r="A1972" s="2" t="s">
        <v>7707</v>
      </c>
      <c r="B1972" s="3" t="s">
        <v>7708</v>
      </c>
      <c r="C1972" s="5">
        <v>10486</v>
      </c>
      <c r="D1972" s="4" t="s">
        <v>2655</v>
      </c>
      <c r="E1972" s="3" t="s">
        <v>15</v>
      </c>
      <c r="F1972" s="3" t="s">
        <v>891</v>
      </c>
      <c r="G1972" s="3" t="s">
        <v>891</v>
      </c>
      <c r="H1972" s="16" t="str">
        <f t="shared" si="60"/>
        <v>บริษัท ศูนย์รวมกระดาษ (2002) จำกัด/ 10486 บาท</v>
      </c>
      <c r="I1972" s="16" t="str">
        <f t="shared" si="61"/>
        <v>บริษัท ศูนย์รวมกระดาษ (2002) จำกัด/ 10486 บาท</v>
      </c>
      <c r="J1972" s="3" t="s">
        <v>17</v>
      </c>
      <c r="K1972" s="2" t="s">
        <v>7709</v>
      </c>
      <c r="L1972" s="2" t="s">
        <v>7697</v>
      </c>
    </row>
    <row r="1973" spans="1:12" ht="37.200000000000003">
      <c r="A1973" s="2" t="s">
        <v>7710</v>
      </c>
      <c r="B1973" s="3" t="s">
        <v>7711</v>
      </c>
      <c r="C1973" s="5">
        <v>79608</v>
      </c>
      <c r="D1973" s="4" t="s">
        <v>7713</v>
      </c>
      <c r="E1973" s="3" t="s">
        <v>15</v>
      </c>
      <c r="F1973" s="3" t="s">
        <v>5006</v>
      </c>
      <c r="G1973" s="3" t="s">
        <v>5006</v>
      </c>
      <c r="H1973" s="16" t="str">
        <f t="shared" si="60"/>
        <v>บริษัท เคมเทค อินโนเวชั่น จำกัด/ 79608 บาท</v>
      </c>
      <c r="I1973" s="16" t="str">
        <f t="shared" si="61"/>
        <v>บริษัท เคมเทค อินโนเวชั่น จำกัด/ 79608 บาท</v>
      </c>
      <c r="J1973" s="3" t="s">
        <v>17</v>
      </c>
      <c r="K1973" s="2" t="s">
        <v>7714</v>
      </c>
      <c r="L1973" s="2" t="s">
        <v>7697</v>
      </c>
    </row>
    <row r="1974" spans="1:12" ht="37.200000000000003">
      <c r="A1974" s="2" t="s">
        <v>7715</v>
      </c>
      <c r="B1974" s="3" t="s">
        <v>7716</v>
      </c>
      <c r="C1974" s="5">
        <v>1260</v>
      </c>
      <c r="D1974" s="4" t="s">
        <v>7717</v>
      </c>
      <c r="E1974" s="3" t="s">
        <v>15</v>
      </c>
      <c r="F1974" s="3" t="s">
        <v>7718</v>
      </c>
      <c r="G1974" s="3" t="s">
        <v>7718</v>
      </c>
      <c r="H1974" s="16" t="str">
        <f t="shared" si="60"/>
        <v>นางนิศารัตน์ ช่วงชุ่ม
/ 1260 บาท</v>
      </c>
      <c r="I1974" s="16" t="str">
        <f t="shared" si="61"/>
        <v>นางนิศารัตน์ ช่วงชุ่ม
/ 1260 บาท</v>
      </c>
      <c r="J1974" s="3" t="s">
        <v>17</v>
      </c>
      <c r="K1974" s="2" t="s">
        <v>7719</v>
      </c>
      <c r="L1974" s="2" t="s">
        <v>7697</v>
      </c>
    </row>
    <row r="1975" spans="1:12" ht="37.200000000000003">
      <c r="A1975" s="2" t="s">
        <v>7720</v>
      </c>
      <c r="B1975" s="3" t="s">
        <v>7721</v>
      </c>
      <c r="C1975" s="5">
        <v>37000</v>
      </c>
      <c r="D1975" s="4" t="s">
        <v>1418</v>
      </c>
      <c r="E1975" s="3" t="s">
        <v>15</v>
      </c>
      <c r="F1975" s="3" t="s">
        <v>6268</v>
      </c>
      <c r="G1975" s="3" t="s">
        <v>6268</v>
      </c>
      <c r="H1975" s="16" t="str">
        <f t="shared" si="60"/>
        <v>บริษัท เมทเล่อร์-โทเลโด (ประเทศไทย) จำกัด/ 37000 บาท</v>
      </c>
      <c r="I1975" s="16" t="str">
        <f t="shared" si="61"/>
        <v>บริษัท เมทเล่อร์-โทเลโด (ประเทศไทย) จำกัด/ 37000 บาท</v>
      </c>
      <c r="J1975" s="3" t="s">
        <v>17</v>
      </c>
      <c r="K1975" s="2" t="s">
        <v>7722</v>
      </c>
      <c r="L1975" s="2" t="s">
        <v>7697</v>
      </c>
    </row>
    <row r="1976" spans="1:12" ht="37.200000000000003">
      <c r="A1976" s="2" t="s">
        <v>7723</v>
      </c>
      <c r="B1976" s="3" t="s">
        <v>7724</v>
      </c>
      <c r="C1976" s="5">
        <v>21400</v>
      </c>
      <c r="D1976" s="4" t="s">
        <v>1039</v>
      </c>
      <c r="E1976" s="3" t="s">
        <v>15</v>
      </c>
      <c r="F1976" s="3" t="s">
        <v>405</v>
      </c>
      <c r="G1976" s="3" t="s">
        <v>405</v>
      </c>
      <c r="H1976" s="16" t="str">
        <f t="shared" si="60"/>
        <v>ร้าน นิวทาวน์ เทคนิค/ 21400 บาท</v>
      </c>
      <c r="I1976" s="16" t="str">
        <f t="shared" si="61"/>
        <v>ร้าน นิวทาวน์ เทคนิค/ 21400 บาท</v>
      </c>
      <c r="J1976" s="3" t="s">
        <v>17</v>
      </c>
      <c r="K1976" s="2" t="s">
        <v>7725</v>
      </c>
      <c r="L1976" s="2" t="s">
        <v>7697</v>
      </c>
    </row>
    <row r="1977" spans="1:12" ht="37.200000000000003">
      <c r="A1977" s="2" t="s">
        <v>7726</v>
      </c>
      <c r="B1977" s="3" t="s">
        <v>7727</v>
      </c>
      <c r="C1977" s="5">
        <v>64200</v>
      </c>
      <c r="D1977" s="4" t="s">
        <v>404</v>
      </c>
      <c r="E1977" s="3" t="s">
        <v>15</v>
      </c>
      <c r="F1977" s="3" t="s">
        <v>405</v>
      </c>
      <c r="G1977" s="3" t="s">
        <v>405</v>
      </c>
      <c r="H1977" s="16" t="str">
        <f t="shared" si="60"/>
        <v>ร้าน นิวทาวน์ เทคนิค/ 64200 บาท</v>
      </c>
      <c r="I1977" s="16" t="str">
        <f t="shared" si="61"/>
        <v>ร้าน นิวทาวน์ เทคนิค/ 64200 บาท</v>
      </c>
      <c r="J1977" s="3" t="s">
        <v>17</v>
      </c>
      <c r="K1977" s="2" t="s">
        <v>7728</v>
      </c>
      <c r="L1977" s="2" t="s">
        <v>7697</v>
      </c>
    </row>
    <row r="1978" spans="1:12" ht="37.200000000000003">
      <c r="A1978" s="2" t="s">
        <v>7729</v>
      </c>
      <c r="B1978" s="3" t="s">
        <v>7730</v>
      </c>
      <c r="C1978" s="5">
        <v>3000</v>
      </c>
      <c r="D1978" s="4" t="s">
        <v>14</v>
      </c>
      <c r="E1978" s="3" t="s">
        <v>15</v>
      </c>
      <c r="F1978" s="3" t="s">
        <v>215</v>
      </c>
      <c r="G1978" s="3" t="s">
        <v>215</v>
      </c>
      <c r="H1978" s="16" t="str">
        <f t="shared" si="60"/>
        <v>เสวก สุระประเสริฐ/ 3000 บาท</v>
      </c>
      <c r="I1978" s="16" t="str">
        <f t="shared" si="61"/>
        <v>เสวก สุระประเสริฐ/ 3000 บาท</v>
      </c>
      <c r="J1978" s="3" t="s">
        <v>17</v>
      </c>
      <c r="K1978" s="2" t="s">
        <v>7731</v>
      </c>
      <c r="L1978" s="2" t="s">
        <v>7697</v>
      </c>
    </row>
    <row r="1979" spans="1:12" ht="55.8">
      <c r="A1979" s="2" t="s">
        <v>7732</v>
      </c>
      <c r="B1979" s="3" t="s">
        <v>7733</v>
      </c>
      <c r="C1979" s="5">
        <v>12000</v>
      </c>
      <c r="D1979" s="4">
        <v>12000</v>
      </c>
      <c r="E1979" s="3" t="s">
        <v>15</v>
      </c>
      <c r="F1979" s="3" t="s">
        <v>7734</v>
      </c>
      <c r="G1979" s="3" t="s">
        <v>7734</v>
      </c>
      <c r="H1979" s="16" t="str">
        <f t="shared" si="60"/>
        <v>บริษัท สกาเดียแอร์เอ็กซ์เพรส จำกัด
/ 12000 บาท</v>
      </c>
      <c r="I1979" s="16" t="str">
        <f t="shared" si="61"/>
        <v>บริษัท สกาเดียแอร์เอ็กซ์เพรส จำกัด
/ 12000 บาท</v>
      </c>
      <c r="J1979" s="3" t="s">
        <v>17</v>
      </c>
      <c r="K1979" s="2" t="s">
        <v>7735</v>
      </c>
      <c r="L1979" s="2" t="s">
        <v>7697</v>
      </c>
    </row>
    <row r="1980" spans="1:12" ht="37.200000000000003">
      <c r="A1980" s="2" t="s">
        <v>7736</v>
      </c>
      <c r="B1980" s="3" t="s">
        <v>7737</v>
      </c>
      <c r="C1980" s="5">
        <v>7200</v>
      </c>
      <c r="D1980" s="4" t="s">
        <v>5234</v>
      </c>
      <c r="E1980" s="3" t="s">
        <v>15</v>
      </c>
      <c r="F1980" s="3" t="s">
        <v>247</v>
      </c>
      <c r="G1980" s="3" t="s">
        <v>247</v>
      </c>
      <c r="H1980" s="16" t="str">
        <f t="shared" si="60"/>
        <v>ร้าน วินเพาเวอร์ ซัพพลาย/ 7200 บาท</v>
      </c>
      <c r="I1980" s="16" t="str">
        <f t="shared" si="61"/>
        <v>ร้าน วินเพาเวอร์ ซัพพลาย/ 7200 บาท</v>
      </c>
      <c r="J1980" s="3" t="s">
        <v>17</v>
      </c>
      <c r="K1980" s="2" t="s">
        <v>7738</v>
      </c>
      <c r="L1980" s="2" t="s">
        <v>7697</v>
      </c>
    </row>
    <row r="1981" spans="1:12" ht="37.200000000000003">
      <c r="A1981" s="2" t="s">
        <v>7739</v>
      </c>
      <c r="B1981" s="3" t="s">
        <v>7740</v>
      </c>
      <c r="C1981" s="5">
        <v>32000</v>
      </c>
      <c r="D1981" s="4" t="s">
        <v>190</v>
      </c>
      <c r="E1981" s="3" t="s">
        <v>15</v>
      </c>
      <c r="F1981" s="3" t="s">
        <v>7741</v>
      </c>
      <c r="G1981" s="3" t="s">
        <v>7741</v>
      </c>
      <c r="H1981" s="16" t="str">
        <f t="shared" si="60"/>
        <v>บริษัท เก้าสี่เจ็ดหนึ่ง เน็ทเวิร์ค จำกัด/ 32000 บาท</v>
      </c>
      <c r="I1981" s="16" t="str">
        <f t="shared" si="61"/>
        <v>บริษัท เก้าสี่เจ็ดหนึ่ง เน็ทเวิร์ค จำกัด/ 32000 บาท</v>
      </c>
      <c r="J1981" s="3" t="s">
        <v>17</v>
      </c>
      <c r="K1981" s="2" t="s">
        <v>7742</v>
      </c>
      <c r="L1981" s="2" t="s">
        <v>7697</v>
      </c>
    </row>
    <row r="1982" spans="1:12" ht="55.8">
      <c r="A1982" s="2" t="s">
        <v>7743</v>
      </c>
      <c r="B1982" s="3" t="s">
        <v>7744</v>
      </c>
      <c r="C1982" s="5">
        <v>13500</v>
      </c>
      <c r="D1982" s="4" t="s">
        <v>2367</v>
      </c>
      <c r="E1982" s="3" t="s">
        <v>15</v>
      </c>
      <c r="F1982" s="3" t="s">
        <v>83</v>
      </c>
      <c r="G1982" s="3" t="s">
        <v>83</v>
      </c>
      <c r="H1982" s="16" t="str">
        <f t="shared" si="60"/>
        <v>บริษัท เทลเน็ต เทคโนโลยี จำกัด/ 13500 บาท</v>
      </c>
      <c r="I1982" s="16" t="str">
        <f t="shared" si="61"/>
        <v>บริษัท เทลเน็ต เทคโนโลยี จำกัด/ 13500 บาท</v>
      </c>
      <c r="J1982" s="3" t="s">
        <v>17</v>
      </c>
      <c r="K1982" s="2" t="s">
        <v>7745</v>
      </c>
      <c r="L1982" s="2" t="s">
        <v>7697</v>
      </c>
    </row>
    <row r="1983" spans="1:12" ht="93">
      <c r="A1983" s="2" t="s">
        <v>7746</v>
      </c>
      <c r="B1983" s="3" t="s">
        <v>7747</v>
      </c>
      <c r="C1983" s="5">
        <v>1991000</v>
      </c>
      <c r="D1983" s="4" t="s">
        <v>7748</v>
      </c>
      <c r="E1983" s="3" t="s">
        <v>60</v>
      </c>
      <c r="F1983" s="3" t="s">
        <v>4085</v>
      </c>
      <c r="G1983" s="3" t="s">
        <v>4085</v>
      </c>
      <c r="H1983" s="16" t="str">
        <f t="shared" si="60"/>
        <v>บริษัท เฟิรส์วัน ซิสเต็มส์ จำกัด/ 1991000 บาท</v>
      </c>
      <c r="I1983" s="16" t="str">
        <f t="shared" si="61"/>
        <v>บริษัท เฟิรส์วัน ซิสเต็มส์ จำกัด/ 1991000 บาท</v>
      </c>
      <c r="J1983" s="3" t="s">
        <v>17</v>
      </c>
      <c r="K1983" s="2" t="s">
        <v>7749</v>
      </c>
      <c r="L1983" s="2" t="s">
        <v>7697</v>
      </c>
    </row>
    <row r="1984" spans="1:12" ht="37.200000000000003">
      <c r="A1984" s="2" t="s">
        <v>7750</v>
      </c>
      <c r="B1984" s="3" t="s">
        <v>7751</v>
      </c>
      <c r="C1984" s="5">
        <v>27000</v>
      </c>
      <c r="D1984" s="4" t="s">
        <v>430</v>
      </c>
      <c r="E1984" s="3" t="s">
        <v>15</v>
      </c>
      <c r="F1984" s="3" t="s">
        <v>83</v>
      </c>
      <c r="G1984" s="3" t="s">
        <v>83</v>
      </c>
      <c r="H1984" s="16" t="str">
        <f t="shared" si="60"/>
        <v>บริษัท เทลเน็ต เทคโนโลยี จำกัด/ 27000 บาท</v>
      </c>
      <c r="I1984" s="16" t="str">
        <f t="shared" si="61"/>
        <v>บริษัท เทลเน็ต เทคโนโลยี จำกัด/ 27000 บาท</v>
      </c>
      <c r="J1984" s="3" t="s">
        <v>17</v>
      </c>
      <c r="K1984" s="2" t="s">
        <v>7752</v>
      </c>
      <c r="L1984" s="2" t="s">
        <v>7697</v>
      </c>
    </row>
    <row r="1985" spans="1:12" ht="37.200000000000003">
      <c r="A1985" s="2" t="s">
        <v>7753</v>
      </c>
      <c r="B1985" s="3" t="s">
        <v>7754</v>
      </c>
      <c r="C1985" s="5">
        <v>28462</v>
      </c>
      <c r="D1985" s="4" t="s">
        <v>7529</v>
      </c>
      <c r="E1985" s="3" t="s">
        <v>15</v>
      </c>
      <c r="F1985" s="3" t="s">
        <v>405</v>
      </c>
      <c r="G1985" s="3" t="s">
        <v>405</v>
      </c>
      <c r="H1985" s="16" t="str">
        <f t="shared" si="60"/>
        <v>ร้าน นิวทาวน์ เทคนิค/ 28462 บาท</v>
      </c>
      <c r="I1985" s="16" t="str">
        <f t="shared" si="61"/>
        <v>ร้าน นิวทาวน์ เทคนิค/ 28462 บาท</v>
      </c>
      <c r="J1985" s="3" t="s">
        <v>17</v>
      </c>
      <c r="K1985" s="2" t="s">
        <v>7755</v>
      </c>
      <c r="L1985" s="2" t="s">
        <v>7697</v>
      </c>
    </row>
    <row r="1986" spans="1:12" ht="37.200000000000003">
      <c r="A1986" s="2" t="s">
        <v>7756</v>
      </c>
      <c r="B1986" s="3" t="s">
        <v>7757</v>
      </c>
      <c r="C1986" s="5">
        <v>42800</v>
      </c>
      <c r="D1986" s="4" t="s">
        <v>1030</v>
      </c>
      <c r="E1986" s="3" t="s">
        <v>15</v>
      </c>
      <c r="F1986" s="3" t="s">
        <v>4350</v>
      </c>
      <c r="G1986" s="3" t="s">
        <v>4350</v>
      </c>
      <c r="H1986" s="16" t="str">
        <f t="shared" si="60"/>
        <v>บริษัท เอส พี วี ไอ จำกัด (มหาชน)/ 42800 บาท</v>
      </c>
      <c r="I1986" s="16" t="str">
        <f t="shared" si="61"/>
        <v>บริษัท เอส พี วี ไอ จำกัด (มหาชน)/ 42800 บาท</v>
      </c>
      <c r="J1986" s="3" t="s">
        <v>17</v>
      </c>
      <c r="K1986" s="2" t="s">
        <v>7758</v>
      </c>
      <c r="L1986" s="2" t="s">
        <v>7697</v>
      </c>
    </row>
    <row r="1987" spans="1:12" ht="37.200000000000003">
      <c r="A1987" s="2" t="s">
        <v>7759</v>
      </c>
      <c r="B1987" s="3" t="s">
        <v>7760</v>
      </c>
      <c r="C1987" s="5">
        <v>26900</v>
      </c>
      <c r="D1987" s="4" t="s">
        <v>7761</v>
      </c>
      <c r="E1987" s="3" t="s">
        <v>15</v>
      </c>
      <c r="F1987" s="3" t="s">
        <v>7762</v>
      </c>
      <c r="G1987" s="3" t="s">
        <v>7762</v>
      </c>
      <c r="H1987" s="16" t="str">
        <f t="shared" si="60"/>
        <v>ร้าน เข็มทอง วัสดุภัณฑ์/ 26900 บาท</v>
      </c>
      <c r="I1987" s="16" t="str">
        <f t="shared" si="61"/>
        <v>ร้าน เข็มทอง วัสดุภัณฑ์/ 26900 บาท</v>
      </c>
      <c r="J1987" s="3" t="s">
        <v>17</v>
      </c>
      <c r="K1987" s="2" t="s">
        <v>7763</v>
      </c>
      <c r="L1987" s="2" t="s">
        <v>7697</v>
      </c>
    </row>
    <row r="1988" spans="1:12" ht="37.200000000000003">
      <c r="A1988" s="2" t="s">
        <v>7764</v>
      </c>
      <c r="B1988" s="3" t="s">
        <v>7765</v>
      </c>
      <c r="C1988" s="5">
        <v>78551.199999999997</v>
      </c>
      <c r="D1988" s="4" t="s">
        <v>7766</v>
      </c>
      <c r="E1988" s="3" t="s">
        <v>15</v>
      </c>
      <c r="F1988" s="3" t="s">
        <v>7767</v>
      </c>
      <c r="G1988" s="3" t="s">
        <v>7767</v>
      </c>
      <c r="H1988" s="16" t="str">
        <f t="shared" si="60"/>
        <v>อินสติติว ออฟ อินเตอร์เนชั่นแนลเอดูเคชั่น อิงค์/ 78551.2 บาท</v>
      </c>
      <c r="I1988" s="16" t="str">
        <f t="shared" si="61"/>
        <v>อินสติติว ออฟ อินเตอร์เนชั่นแนลเอดูเคชั่น อิงค์/ 78551.2 บาท</v>
      </c>
      <c r="J1988" s="3" t="s">
        <v>17</v>
      </c>
      <c r="K1988" s="2" t="s">
        <v>7768</v>
      </c>
      <c r="L1988" s="2" t="s">
        <v>7697</v>
      </c>
    </row>
    <row r="1989" spans="1:12" ht="93">
      <c r="A1989" s="2" t="s">
        <v>7769</v>
      </c>
      <c r="B1989" s="3" t="s">
        <v>7770</v>
      </c>
      <c r="C1989" s="5">
        <v>1500</v>
      </c>
      <c r="D1989" s="4" t="s">
        <v>900</v>
      </c>
      <c r="E1989" s="3" t="s">
        <v>15</v>
      </c>
      <c r="F1989" s="3" t="s">
        <v>7771</v>
      </c>
      <c r="G1989" s="3" t="s">
        <v>7771</v>
      </c>
      <c r="H1989" s="16" t="str">
        <f t="shared" si="60"/>
        <v>บริษัท บัณฑิตสเตชั่นเนอรี่ จำกัด และบริษัท โมชิ โมชิ รีเทล คอร์ปอเรชั่น
จำกัด (มหาชน)
/ 1500 บาท</v>
      </c>
      <c r="I1989" s="16" t="str">
        <f t="shared" si="61"/>
        <v>บริษัท บัณฑิตสเตชั่นเนอรี่ จำกัด และบริษัท โมชิ โมชิ รีเทล คอร์ปอเรชั่น
จำกัด (มหาชน)
/ 1500 บาท</v>
      </c>
      <c r="J1989" s="3" t="s">
        <v>17</v>
      </c>
      <c r="K1989" s="2" t="s">
        <v>7772</v>
      </c>
      <c r="L1989" s="2" t="s">
        <v>7697</v>
      </c>
    </row>
    <row r="1990" spans="1:12" ht="55.8">
      <c r="A1990" s="2" t="s">
        <v>7773</v>
      </c>
      <c r="B1990" s="3" t="s">
        <v>7774</v>
      </c>
      <c r="C1990" s="5">
        <v>2500</v>
      </c>
      <c r="D1990" s="4" t="s">
        <v>214</v>
      </c>
      <c r="E1990" s="3" t="s">
        <v>15</v>
      </c>
      <c r="F1990" s="3" t="s">
        <v>7775</v>
      </c>
      <c r="G1990" s="3" t="s">
        <v>7775</v>
      </c>
      <c r="H1990" s="16" t="str">
        <f t="shared" ref="H1990:H2053" si="62">F1990&amp;"/ "&amp;C1990&amp;" บาท"</f>
        <v>สมชาย สุดสวาสดิ์
ร้านดินคุณภาดี
/ 2500 บาท</v>
      </c>
      <c r="I1990" s="16" t="str">
        <f t="shared" ref="I1990:I2053" si="63">H1990</f>
        <v>สมชาย สุดสวาสดิ์
ร้านดินคุณภาดี
/ 2500 บาท</v>
      </c>
      <c r="J1990" s="3" t="s">
        <v>17</v>
      </c>
      <c r="K1990" s="2" t="s">
        <v>7776</v>
      </c>
      <c r="L1990" s="2" t="s">
        <v>7697</v>
      </c>
    </row>
    <row r="1991" spans="1:12" ht="37.200000000000003">
      <c r="A1991" s="2" t="s">
        <v>7777</v>
      </c>
      <c r="B1991" s="3" t="s">
        <v>7778</v>
      </c>
      <c r="C1991" s="5">
        <v>8560</v>
      </c>
      <c r="D1991" s="4" t="s">
        <v>2465</v>
      </c>
      <c r="E1991" s="3" t="s">
        <v>15</v>
      </c>
      <c r="F1991" s="3" t="s">
        <v>678</v>
      </c>
      <c r="G1991" s="3" t="s">
        <v>678</v>
      </c>
      <c r="H1991" s="16" t="str">
        <f t="shared" si="62"/>
        <v>เจแพ็คบรรจุภัณฑ์บางแสน
/ 8560 บาท</v>
      </c>
      <c r="I1991" s="16" t="str">
        <f t="shared" si="63"/>
        <v>เจแพ็คบรรจุภัณฑ์บางแสน
/ 8560 บาท</v>
      </c>
      <c r="J1991" s="3" t="s">
        <v>17</v>
      </c>
      <c r="K1991" s="2" t="s">
        <v>7779</v>
      </c>
      <c r="L1991" s="2" t="s">
        <v>7697</v>
      </c>
    </row>
    <row r="1992" spans="1:12" ht="37.200000000000003">
      <c r="A1992" s="2" t="s">
        <v>7780</v>
      </c>
      <c r="B1992" s="3" t="s">
        <v>7781</v>
      </c>
      <c r="C1992" s="5">
        <v>9000</v>
      </c>
      <c r="D1992" s="4" t="s">
        <v>293</v>
      </c>
      <c r="E1992" s="3" t="s">
        <v>15</v>
      </c>
      <c r="F1992" s="3" t="s">
        <v>2894</v>
      </c>
      <c r="G1992" s="3" t="s">
        <v>2894</v>
      </c>
      <c r="H1992" s="16" t="str">
        <f t="shared" si="62"/>
        <v>ร้าน มอธ ฟลาเวอร์/ 9000 บาท</v>
      </c>
      <c r="I1992" s="16" t="str">
        <f t="shared" si="63"/>
        <v>ร้าน มอธ ฟลาเวอร์/ 9000 บาท</v>
      </c>
      <c r="J1992" s="3" t="s">
        <v>17</v>
      </c>
      <c r="K1992" s="2" t="s">
        <v>7782</v>
      </c>
      <c r="L1992" s="2" t="s">
        <v>7697</v>
      </c>
    </row>
    <row r="1993" spans="1:12" ht="37.200000000000003">
      <c r="A1993" s="2" t="s">
        <v>7783</v>
      </c>
      <c r="B1993" s="3" t="s">
        <v>7784</v>
      </c>
      <c r="C1993" s="5">
        <v>23219</v>
      </c>
      <c r="D1993" s="4" t="s">
        <v>7785</v>
      </c>
      <c r="E1993" s="3" t="s">
        <v>15</v>
      </c>
      <c r="F1993" s="3" t="s">
        <v>7786</v>
      </c>
      <c r="G1993" s="3" t="s">
        <v>7786</v>
      </c>
      <c r="H1993" s="16" t="str">
        <f t="shared" si="62"/>
        <v>บริษัท ชลบุรีการกีฬา จำกัด/ 23219 บาท</v>
      </c>
      <c r="I1993" s="16" t="str">
        <f t="shared" si="63"/>
        <v>บริษัท ชลบุรีการกีฬา จำกัด/ 23219 บาท</v>
      </c>
      <c r="J1993" s="3" t="s">
        <v>17</v>
      </c>
      <c r="K1993" s="2" t="s">
        <v>7787</v>
      </c>
      <c r="L1993" s="2" t="s">
        <v>7697</v>
      </c>
    </row>
    <row r="1994" spans="1:12" ht="37.200000000000003">
      <c r="A1994" s="2" t="s">
        <v>7788</v>
      </c>
      <c r="B1994" s="3" t="s">
        <v>7789</v>
      </c>
      <c r="C1994" s="5">
        <v>18056.25</v>
      </c>
      <c r="D1994" s="4" t="s">
        <v>7790</v>
      </c>
      <c r="E1994" s="3" t="s">
        <v>15</v>
      </c>
      <c r="F1994" s="3" t="s">
        <v>3146</v>
      </c>
      <c r="G1994" s="3" t="s">
        <v>3146</v>
      </c>
      <c r="H1994" s="16" t="str">
        <f t="shared" si="62"/>
        <v>ร้าน ไถ่เส็ง/ 18056.25 บาท</v>
      </c>
      <c r="I1994" s="16" t="str">
        <f t="shared" si="63"/>
        <v>ร้าน ไถ่เส็ง/ 18056.25 บาท</v>
      </c>
      <c r="J1994" s="3" t="s">
        <v>17</v>
      </c>
      <c r="K1994" s="2" t="s">
        <v>7791</v>
      </c>
      <c r="L1994" s="2" t="s">
        <v>7697</v>
      </c>
    </row>
    <row r="1995" spans="1:12" ht="37.200000000000003">
      <c r="A1995" s="2" t="s">
        <v>7792</v>
      </c>
      <c r="B1995" s="3" t="s">
        <v>7793</v>
      </c>
      <c r="C1995" s="5">
        <v>50118.8</v>
      </c>
      <c r="D1995" s="4" t="s">
        <v>7794</v>
      </c>
      <c r="E1995" s="3" t="s">
        <v>15</v>
      </c>
      <c r="F1995" s="3" t="s">
        <v>3146</v>
      </c>
      <c r="G1995" s="3" t="s">
        <v>3146</v>
      </c>
      <c r="H1995" s="16" t="str">
        <f t="shared" si="62"/>
        <v>ร้าน ไถ่เส็ง/ 50118.8 บาท</v>
      </c>
      <c r="I1995" s="16" t="str">
        <f t="shared" si="63"/>
        <v>ร้าน ไถ่เส็ง/ 50118.8 บาท</v>
      </c>
      <c r="J1995" s="3" t="s">
        <v>17</v>
      </c>
      <c r="K1995" s="2" t="s">
        <v>7795</v>
      </c>
      <c r="L1995" s="2" t="s">
        <v>7697</v>
      </c>
    </row>
    <row r="1996" spans="1:12" ht="37.200000000000003">
      <c r="A1996" s="2" t="s">
        <v>7796</v>
      </c>
      <c r="B1996" s="3" t="s">
        <v>7797</v>
      </c>
      <c r="C1996" s="5">
        <v>1150</v>
      </c>
      <c r="D1996" s="4" t="s">
        <v>7798</v>
      </c>
      <c r="E1996" s="3" t="s">
        <v>15</v>
      </c>
      <c r="F1996" s="3" t="s">
        <v>7799</v>
      </c>
      <c r="G1996" s="3" t="s">
        <v>7799</v>
      </c>
      <c r="H1996" s="16" t="str">
        <f t="shared" si="62"/>
        <v>นายปิยะ เสถียรจรัสกล
/ 1150 บาท</v>
      </c>
      <c r="I1996" s="16" t="str">
        <f t="shared" si="63"/>
        <v>นายปิยะ เสถียรจรัสกล
/ 1150 บาท</v>
      </c>
      <c r="J1996" s="3" t="s">
        <v>17</v>
      </c>
      <c r="K1996" s="2" t="s">
        <v>7800</v>
      </c>
      <c r="L1996" s="2" t="s">
        <v>7697</v>
      </c>
    </row>
    <row r="1997" spans="1:12" ht="37.200000000000003">
      <c r="A1997" s="2" t="s">
        <v>7801</v>
      </c>
      <c r="B1997" s="3" t="s">
        <v>7802</v>
      </c>
      <c r="C1997" s="5">
        <v>87200</v>
      </c>
      <c r="D1997" s="4" t="s">
        <v>7803</v>
      </c>
      <c r="E1997" s="3" t="s">
        <v>15</v>
      </c>
      <c r="F1997" s="3" t="s">
        <v>7804</v>
      </c>
      <c r="G1997" s="3" t="s">
        <v>7804</v>
      </c>
      <c r="H1997" s="16" t="str">
        <f t="shared" si="62"/>
        <v>นายยุทธการ จุลสำรวล
/ 87200 บาท</v>
      </c>
      <c r="I1997" s="16" t="str">
        <f t="shared" si="63"/>
        <v>นายยุทธการ จุลสำรวล
/ 87200 บาท</v>
      </c>
      <c r="J1997" s="3" t="s">
        <v>17</v>
      </c>
      <c r="K1997" s="2" t="s">
        <v>7805</v>
      </c>
      <c r="L1997" s="2" t="s">
        <v>7697</v>
      </c>
    </row>
    <row r="1998" spans="1:12" ht="37.200000000000003">
      <c r="A1998" s="2" t="s">
        <v>7806</v>
      </c>
      <c r="B1998" s="3" t="s">
        <v>7807</v>
      </c>
      <c r="C1998" s="5">
        <v>35000</v>
      </c>
      <c r="D1998" s="4" t="s">
        <v>791</v>
      </c>
      <c r="E1998" s="3" t="s">
        <v>15</v>
      </c>
      <c r="F1998" s="3" t="s">
        <v>3062</v>
      </c>
      <c r="G1998" s="3" t="s">
        <v>3062</v>
      </c>
      <c r="H1998" s="16" t="str">
        <f t="shared" si="62"/>
        <v>บริษัท กุ้งพัฒนา ทรานสปอร์ต จำกัด/ 35000 บาท</v>
      </c>
      <c r="I1998" s="16" t="str">
        <f t="shared" si="63"/>
        <v>บริษัท กุ้งพัฒนา ทรานสปอร์ต จำกัด/ 35000 บาท</v>
      </c>
      <c r="J1998" s="3" t="s">
        <v>17</v>
      </c>
      <c r="K1998" s="2" t="s">
        <v>7808</v>
      </c>
      <c r="L1998" s="2" t="s">
        <v>7697</v>
      </c>
    </row>
    <row r="1999" spans="1:12" ht="55.8">
      <c r="A1999" s="2" t="s">
        <v>7809</v>
      </c>
      <c r="B1999" s="3" t="s">
        <v>7810</v>
      </c>
      <c r="C1999" s="5">
        <v>22280</v>
      </c>
      <c r="D1999" s="4" t="s">
        <v>7811</v>
      </c>
      <c r="E1999" s="3" t="s">
        <v>15</v>
      </c>
      <c r="F1999" s="3" t="s">
        <v>7812</v>
      </c>
      <c r="G1999" s="3" t="s">
        <v>7812</v>
      </c>
      <c r="H1999" s="16" t="str">
        <f t="shared" si="62"/>
        <v>ร้าน UP TO YOU Idea&amp;Sport Bangsaen
/ 22280 บาท</v>
      </c>
      <c r="I1999" s="16" t="str">
        <f t="shared" si="63"/>
        <v>ร้าน UP TO YOU Idea&amp;Sport Bangsaen
/ 22280 บาท</v>
      </c>
      <c r="J1999" s="3" t="s">
        <v>17</v>
      </c>
      <c r="K1999" s="2" t="s">
        <v>7813</v>
      </c>
      <c r="L1999" s="2" t="s">
        <v>7697</v>
      </c>
    </row>
    <row r="2000" spans="1:12" ht="37.200000000000003">
      <c r="A2000" s="2" t="s">
        <v>7814</v>
      </c>
      <c r="B2000" s="3" t="s">
        <v>7815</v>
      </c>
      <c r="C2000" s="5">
        <v>3540</v>
      </c>
      <c r="D2000" s="4" t="s">
        <v>7816</v>
      </c>
      <c r="E2000" s="3" t="s">
        <v>15</v>
      </c>
      <c r="F2000" s="3" t="s">
        <v>83</v>
      </c>
      <c r="G2000" s="3" t="s">
        <v>83</v>
      </c>
      <c r="H2000" s="16" t="str">
        <f t="shared" si="62"/>
        <v>บริษัท เทลเน็ต เทคโนโลยี จำกัด/ 3540 บาท</v>
      </c>
      <c r="I2000" s="16" t="str">
        <f t="shared" si="63"/>
        <v>บริษัท เทลเน็ต เทคโนโลยี จำกัด/ 3540 บาท</v>
      </c>
      <c r="J2000" s="3" t="s">
        <v>17</v>
      </c>
      <c r="K2000" s="2" t="s">
        <v>7817</v>
      </c>
      <c r="L2000" s="2" t="s">
        <v>7697</v>
      </c>
    </row>
    <row r="2001" spans="1:12" ht="37.200000000000003">
      <c r="A2001" s="2" t="s">
        <v>7818</v>
      </c>
      <c r="B2001" s="3" t="s">
        <v>7819</v>
      </c>
      <c r="C2001" s="5">
        <v>400</v>
      </c>
      <c r="D2001" s="4" t="s">
        <v>354</v>
      </c>
      <c r="E2001" s="3" t="s">
        <v>15</v>
      </c>
      <c r="F2001" s="3" t="s">
        <v>4716</v>
      </c>
      <c r="G2001" s="3" t="s">
        <v>4716</v>
      </c>
      <c r="H2001" s="16" t="str">
        <f t="shared" si="62"/>
        <v>นายไพรเดช สุทธิเรือง
/ 400 บาท</v>
      </c>
      <c r="I2001" s="16" t="str">
        <f t="shared" si="63"/>
        <v>นายไพรเดช สุทธิเรือง
/ 400 บาท</v>
      </c>
      <c r="J2001" s="3" t="s">
        <v>17</v>
      </c>
      <c r="K2001" s="2" t="s">
        <v>7820</v>
      </c>
      <c r="L2001" s="2" t="s">
        <v>7697</v>
      </c>
    </row>
    <row r="2002" spans="1:12" ht="37.200000000000003">
      <c r="A2002" s="2" t="s">
        <v>7821</v>
      </c>
      <c r="B2002" s="3" t="s">
        <v>7822</v>
      </c>
      <c r="C2002" s="5">
        <v>4043.53</v>
      </c>
      <c r="D2002" s="4" t="s">
        <v>7823</v>
      </c>
      <c r="E2002" s="3" t="s">
        <v>15</v>
      </c>
      <c r="F2002" s="3" t="s">
        <v>1596</v>
      </c>
      <c r="G2002" s="3" t="s">
        <v>1596</v>
      </c>
      <c r="H2002" s="16" t="str">
        <f t="shared" si="62"/>
        <v>บริษัท กิมไถ่ 2512 จำกัด/ 4043.53 บาท</v>
      </c>
      <c r="I2002" s="16" t="str">
        <f t="shared" si="63"/>
        <v>บริษัท กิมไถ่ 2512 จำกัด/ 4043.53 บาท</v>
      </c>
      <c r="J2002" s="3" t="s">
        <v>17</v>
      </c>
      <c r="K2002" s="2" t="s">
        <v>7824</v>
      </c>
      <c r="L2002" s="2" t="s">
        <v>7697</v>
      </c>
    </row>
    <row r="2003" spans="1:12" ht="37.200000000000003">
      <c r="A2003" s="2" t="s">
        <v>7825</v>
      </c>
      <c r="B2003" s="3" t="s">
        <v>7826</v>
      </c>
      <c r="C2003" s="5">
        <v>979.05</v>
      </c>
      <c r="D2003" s="4" t="s">
        <v>7827</v>
      </c>
      <c r="E2003" s="3" t="s">
        <v>15</v>
      </c>
      <c r="F2003" s="3" t="s">
        <v>1596</v>
      </c>
      <c r="G2003" s="3" t="s">
        <v>1596</v>
      </c>
      <c r="H2003" s="16" t="str">
        <f t="shared" si="62"/>
        <v>บริษัท กิมไถ่ 2512 จำกัด/ 979.05 บาท</v>
      </c>
      <c r="I2003" s="16" t="str">
        <f t="shared" si="63"/>
        <v>บริษัท กิมไถ่ 2512 จำกัด/ 979.05 บาท</v>
      </c>
      <c r="J2003" s="3" t="s">
        <v>17</v>
      </c>
      <c r="K2003" s="2" t="s">
        <v>7828</v>
      </c>
      <c r="L2003" s="2" t="s">
        <v>7697</v>
      </c>
    </row>
    <row r="2004" spans="1:12" ht="37.200000000000003">
      <c r="A2004" s="2" t="s">
        <v>7829</v>
      </c>
      <c r="B2004" s="3" t="s">
        <v>7830</v>
      </c>
      <c r="C2004" s="5">
        <v>3167.2</v>
      </c>
      <c r="D2004" s="4" t="s">
        <v>7831</v>
      </c>
      <c r="E2004" s="3" t="s">
        <v>15</v>
      </c>
      <c r="F2004" s="3" t="s">
        <v>1596</v>
      </c>
      <c r="G2004" s="3" t="s">
        <v>1596</v>
      </c>
      <c r="H2004" s="16" t="str">
        <f t="shared" si="62"/>
        <v>บริษัท กิมไถ่ 2512 จำกัด/ 3167.2 บาท</v>
      </c>
      <c r="I2004" s="16" t="str">
        <f t="shared" si="63"/>
        <v>บริษัท กิมไถ่ 2512 จำกัด/ 3167.2 บาท</v>
      </c>
      <c r="J2004" s="3" t="s">
        <v>17</v>
      </c>
      <c r="K2004" s="2" t="s">
        <v>7832</v>
      </c>
      <c r="L2004" s="2" t="s">
        <v>7697</v>
      </c>
    </row>
    <row r="2005" spans="1:12" ht="37.200000000000003">
      <c r="A2005" s="2" t="s">
        <v>7833</v>
      </c>
      <c r="B2005" s="3" t="s">
        <v>7834</v>
      </c>
      <c r="C2005" s="5">
        <v>3128.68</v>
      </c>
      <c r="D2005" s="4" t="s">
        <v>7835</v>
      </c>
      <c r="E2005" s="3" t="s">
        <v>15</v>
      </c>
      <c r="F2005" s="3" t="s">
        <v>7836</v>
      </c>
      <c r="G2005" s="3" t="s">
        <v>7836</v>
      </c>
      <c r="H2005" s="16" t="str">
        <f t="shared" si="62"/>
        <v>บริษัท ชลบุรีอีซูซุเซลส์ จำกัด/ 3128.68 บาท</v>
      </c>
      <c r="I2005" s="16" t="str">
        <f t="shared" si="63"/>
        <v>บริษัท ชลบุรีอีซูซุเซลส์ จำกัด/ 3128.68 บาท</v>
      </c>
      <c r="J2005" s="3" t="s">
        <v>17</v>
      </c>
      <c r="K2005" s="2" t="s">
        <v>7837</v>
      </c>
      <c r="L2005" s="2" t="s">
        <v>7697</v>
      </c>
    </row>
    <row r="2006" spans="1:12" ht="37.200000000000003">
      <c r="A2006" s="2" t="s">
        <v>7838</v>
      </c>
      <c r="B2006" s="3" t="s">
        <v>7839</v>
      </c>
      <c r="C2006" s="5">
        <v>42800</v>
      </c>
      <c r="D2006" s="4" t="s">
        <v>1030</v>
      </c>
      <c r="E2006" s="3" t="s">
        <v>15</v>
      </c>
      <c r="F2006" s="3" t="s">
        <v>1369</v>
      </c>
      <c r="G2006" s="3" t="s">
        <v>1369</v>
      </c>
      <c r="H2006" s="16" t="str">
        <f t="shared" si="62"/>
        <v>บริษัท ดีทแฮล์ม เคลเลอร์ โลจิสติกส์ จำกัด/ 42800 บาท</v>
      </c>
      <c r="I2006" s="16" t="str">
        <f t="shared" si="63"/>
        <v>บริษัท ดีทแฮล์ม เคลเลอร์ โลจิสติกส์ จำกัด/ 42800 บาท</v>
      </c>
      <c r="J2006" s="3" t="s">
        <v>17</v>
      </c>
      <c r="K2006" s="2" t="s">
        <v>7840</v>
      </c>
      <c r="L2006" s="2" t="s">
        <v>7697</v>
      </c>
    </row>
    <row r="2007" spans="1:12" ht="55.8">
      <c r="A2007" s="2" t="s">
        <v>7841</v>
      </c>
      <c r="B2007" s="3" t="s">
        <v>7842</v>
      </c>
      <c r="C2007" s="5">
        <v>6848</v>
      </c>
      <c r="D2007" s="4" t="s">
        <v>7843</v>
      </c>
      <c r="E2007" s="3" t="s">
        <v>15</v>
      </c>
      <c r="F2007" s="3" t="s">
        <v>2175</v>
      </c>
      <c r="G2007" s="3" t="s">
        <v>2175</v>
      </c>
      <c r="H2007" s="16" t="str">
        <f t="shared" si="62"/>
        <v>บริษัท จอห์นสัน แอนด์ จอห์นสันเมดเทค (ประเทศไทย) จำกัด/ 6848 บาท</v>
      </c>
      <c r="I2007" s="16" t="str">
        <f t="shared" si="63"/>
        <v>บริษัท จอห์นสัน แอนด์ จอห์นสันเมดเทค (ประเทศไทย) จำกัด/ 6848 บาท</v>
      </c>
      <c r="J2007" s="3" t="s">
        <v>17</v>
      </c>
      <c r="K2007" s="2" t="s">
        <v>7844</v>
      </c>
      <c r="L2007" s="2" t="s">
        <v>7697</v>
      </c>
    </row>
    <row r="2008" spans="1:12" ht="55.8">
      <c r="A2008" s="2" t="s">
        <v>7845</v>
      </c>
      <c r="B2008" s="3" t="s">
        <v>7846</v>
      </c>
      <c r="C2008" s="5">
        <v>12500</v>
      </c>
      <c r="D2008" s="4" t="s">
        <v>2549</v>
      </c>
      <c r="E2008" s="3" t="s">
        <v>15</v>
      </c>
      <c r="F2008" s="3" t="s">
        <v>3648</v>
      </c>
      <c r="G2008" s="3" t="s">
        <v>3648</v>
      </c>
      <c r="H2008" s="16" t="str">
        <f t="shared" si="62"/>
        <v>บริษัท ศรีเอี่ยม จำกัด/ 12500 บาท</v>
      </c>
      <c r="I2008" s="16" t="str">
        <f t="shared" si="63"/>
        <v>บริษัท ศรีเอี่ยม จำกัด/ 12500 บาท</v>
      </c>
      <c r="J2008" s="3" t="s">
        <v>17</v>
      </c>
      <c r="K2008" s="2" t="s">
        <v>7847</v>
      </c>
      <c r="L2008" s="2" t="s">
        <v>7697</v>
      </c>
    </row>
    <row r="2009" spans="1:12" ht="37.200000000000003">
      <c r="A2009" s="2" t="s">
        <v>7848</v>
      </c>
      <c r="B2009" s="3" t="s">
        <v>7849</v>
      </c>
      <c r="C2009" s="5">
        <v>11745.69</v>
      </c>
      <c r="D2009" s="4" t="s">
        <v>7850</v>
      </c>
      <c r="E2009" s="3" t="s">
        <v>15</v>
      </c>
      <c r="F2009" s="3" t="s">
        <v>1490</v>
      </c>
      <c r="G2009" s="3" t="s">
        <v>1490</v>
      </c>
      <c r="H2009" s="16" t="str">
        <f t="shared" si="62"/>
        <v>บริษัท ไทยอีสเทิร์น ก๊อปปี้ จำกัด/ 11745.69 บาท</v>
      </c>
      <c r="I2009" s="16" t="str">
        <f t="shared" si="63"/>
        <v>บริษัท ไทยอีสเทิร์น ก๊อปปี้ จำกัด/ 11745.69 บาท</v>
      </c>
      <c r="J2009" s="3" t="s">
        <v>17</v>
      </c>
      <c r="K2009" s="2" t="s">
        <v>7851</v>
      </c>
      <c r="L2009" s="2" t="s">
        <v>7697</v>
      </c>
    </row>
    <row r="2010" spans="1:12" ht="37.200000000000003">
      <c r="A2010" s="2" t="s">
        <v>7852</v>
      </c>
      <c r="B2010" s="3" t="s">
        <v>7853</v>
      </c>
      <c r="C2010" s="5">
        <v>6420</v>
      </c>
      <c r="D2010" s="4" t="s">
        <v>3041</v>
      </c>
      <c r="E2010" s="3" t="s">
        <v>15</v>
      </c>
      <c r="F2010" s="3" t="s">
        <v>749</v>
      </c>
      <c r="G2010" s="3" t="s">
        <v>749</v>
      </c>
      <c r="H2010" s="16" t="str">
        <f t="shared" si="62"/>
        <v>บริษัท ดีเคเอสเอช (ประเทศไทย) จำกัด/ 6420 บาท</v>
      </c>
      <c r="I2010" s="16" t="str">
        <f t="shared" si="63"/>
        <v>บริษัท ดีเคเอสเอช (ประเทศไทย) จำกัด/ 6420 บาท</v>
      </c>
      <c r="J2010" s="3" t="s">
        <v>17</v>
      </c>
      <c r="K2010" s="2" t="s">
        <v>7854</v>
      </c>
      <c r="L2010" s="2" t="s">
        <v>7697</v>
      </c>
    </row>
    <row r="2011" spans="1:12" ht="37.200000000000003">
      <c r="A2011" s="2" t="s">
        <v>7855</v>
      </c>
      <c r="B2011" s="3" t="s">
        <v>7856</v>
      </c>
      <c r="C2011" s="5">
        <v>34614.5</v>
      </c>
      <c r="D2011" s="4" t="s">
        <v>7857</v>
      </c>
      <c r="E2011" s="3" t="s">
        <v>15</v>
      </c>
      <c r="F2011" s="3" t="s">
        <v>749</v>
      </c>
      <c r="G2011" s="3" t="s">
        <v>749</v>
      </c>
      <c r="H2011" s="16" t="str">
        <f t="shared" si="62"/>
        <v>บริษัท ดีเคเอสเอช (ประเทศไทย) จำกัด/ 34614.5 บาท</v>
      </c>
      <c r="I2011" s="16" t="str">
        <f t="shared" si="63"/>
        <v>บริษัท ดีเคเอสเอช (ประเทศไทย) จำกัด/ 34614.5 บาท</v>
      </c>
      <c r="J2011" s="3" t="s">
        <v>17</v>
      </c>
      <c r="K2011" s="2" t="s">
        <v>7858</v>
      </c>
      <c r="L2011" s="2" t="s">
        <v>7697</v>
      </c>
    </row>
    <row r="2012" spans="1:12" ht="37.200000000000003">
      <c r="A2012" s="2" t="s">
        <v>7859</v>
      </c>
      <c r="B2012" s="3" t="s">
        <v>7860</v>
      </c>
      <c r="C2012" s="5">
        <v>20993.4</v>
      </c>
      <c r="D2012" s="4" t="s">
        <v>7861</v>
      </c>
      <c r="E2012" s="3" t="s">
        <v>15</v>
      </c>
      <c r="F2012" s="3" t="s">
        <v>3042</v>
      </c>
      <c r="G2012" s="3" t="s">
        <v>3042</v>
      </c>
      <c r="H2012" s="16" t="str">
        <f t="shared" si="62"/>
        <v>บริษัท สหแพทย์เภสัช จำกัด/ 20993.4 บาท</v>
      </c>
      <c r="I2012" s="16" t="str">
        <f t="shared" si="63"/>
        <v>บริษัท สหแพทย์เภสัช จำกัด/ 20993.4 บาท</v>
      </c>
      <c r="J2012" s="3" t="s">
        <v>17</v>
      </c>
      <c r="K2012" s="2" t="s">
        <v>7862</v>
      </c>
      <c r="L2012" s="2" t="s">
        <v>7697</v>
      </c>
    </row>
    <row r="2013" spans="1:12" ht="37.200000000000003">
      <c r="A2013" s="2" t="s">
        <v>7863</v>
      </c>
      <c r="B2013" s="3" t="s">
        <v>7864</v>
      </c>
      <c r="C2013" s="5">
        <v>26964</v>
      </c>
      <c r="D2013" s="4" t="s">
        <v>3250</v>
      </c>
      <c r="E2013" s="3" t="s">
        <v>15</v>
      </c>
      <c r="F2013" s="3" t="s">
        <v>1369</v>
      </c>
      <c r="G2013" s="3" t="s">
        <v>1369</v>
      </c>
      <c r="H2013" s="16" t="str">
        <f t="shared" si="62"/>
        <v>บริษัท ดีทแฮล์ม เคลเลอร์ โลจิสติกส์ จำกัด/ 26964 บาท</v>
      </c>
      <c r="I2013" s="16" t="str">
        <f t="shared" si="63"/>
        <v>บริษัท ดีทแฮล์ม เคลเลอร์ โลจิสติกส์ จำกัด/ 26964 บาท</v>
      </c>
      <c r="J2013" s="3" t="s">
        <v>17</v>
      </c>
      <c r="K2013" s="2" t="s">
        <v>7865</v>
      </c>
      <c r="L2013" s="2" t="s">
        <v>7697</v>
      </c>
    </row>
    <row r="2014" spans="1:12" ht="37.200000000000003">
      <c r="A2014" s="2" t="s">
        <v>7866</v>
      </c>
      <c r="B2014" s="3" t="s">
        <v>7867</v>
      </c>
      <c r="C2014" s="5">
        <v>49755</v>
      </c>
      <c r="D2014" s="4" t="s">
        <v>7868</v>
      </c>
      <c r="E2014" s="3" t="s">
        <v>15</v>
      </c>
      <c r="F2014" s="3" t="s">
        <v>1259</v>
      </c>
      <c r="G2014" s="3" t="s">
        <v>1259</v>
      </c>
      <c r="H2014" s="16" t="str">
        <f t="shared" si="62"/>
        <v>บริษัท ซิลลิค ฟาร์มา จำกัด/ 49755 บาท</v>
      </c>
      <c r="I2014" s="16" t="str">
        <f t="shared" si="63"/>
        <v>บริษัท ซิลลิค ฟาร์มา จำกัด/ 49755 บาท</v>
      </c>
      <c r="J2014" s="3" t="s">
        <v>17</v>
      </c>
      <c r="K2014" s="2" t="s">
        <v>7869</v>
      </c>
      <c r="L2014" s="2" t="s">
        <v>7697</v>
      </c>
    </row>
    <row r="2015" spans="1:12" ht="55.8">
      <c r="A2015" s="2" t="s">
        <v>7870</v>
      </c>
      <c r="B2015" s="3" t="s">
        <v>7871</v>
      </c>
      <c r="C2015" s="5">
        <v>12840</v>
      </c>
      <c r="D2015" s="4" t="s">
        <v>787</v>
      </c>
      <c r="E2015" s="3" t="s">
        <v>15</v>
      </c>
      <c r="F2015" s="3" t="s">
        <v>749</v>
      </c>
      <c r="G2015" s="3" t="s">
        <v>749</v>
      </c>
      <c r="H2015" s="16" t="str">
        <f t="shared" si="62"/>
        <v>บริษัท ดีเคเอสเอช (ประเทศไทย) จำกัด/ 12840 บาท</v>
      </c>
      <c r="I2015" s="16" t="str">
        <f t="shared" si="63"/>
        <v>บริษัท ดีเคเอสเอช (ประเทศไทย) จำกัด/ 12840 บาท</v>
      </c>
      <c r="J2015" s="3" t="s">
        <v>17</v>
      </c>
      <c r="K2015" s="2" t="s">
        <v>7872</v>
      </c>
      <c r="L2015" s="2" t="s">
        <v>7697</v>
      </c>
    </row>
    <row r="2016" spans="1:12" ht="37.200000000000003">
      <c r="A2016" s="2" t="s">
        <v>7873</v>
      </c>
      <c r="B2016" s="3" t="s">
        <v>7874</v>
      </c>
      <c r="C2016" s="5">
        <v>56000</v>
      </c>
      <c r="D2016" s="4" t="s">
        <v>4622</v>
      </c>
      <c r="E2016" s="3" t="s">
        <v>15</v>
      </c>
      <c r="F2016" s="3" t="s">
        <v>4592</v>
      </c>
      <c r="G2016" s="3" t="s">
        <v>4592</v>
      </c>
      <c r="H2016" s="16" t="str">
        <f t="shared" si="62"/>
        <v>บริษัท ชุมชนเภสัชกรรม จำกัด (มหาชน)/ 56000 บาท</v>
      </c>
      <c r="I2016" s="16" t="str">
        <f t="shared" si="63"/>
        <v>บริษัท ชุมชนเภสัชกรรม จำกัด (มหาชน)/ 56000 บาท</v>
      </c>
      <c r="J2016" s="3" t="s">
        <v>17</v>
      </c>
      <c r="K2016" s="2" t="s">
        <v>7875</v>
      </c>
      <c r="L2016" s="2" t="s">
        <v>7697</v>
      </c>
    </row>
    <row r="2017" spans="1:12" ht="37.200000000000003">
      <c r="A2017" s="2" t="s">
        <v>7876</v>
      </c>
      <c r="B2017" s="3" t="s">
        <v>7877</v>
      </c>
      <c r="C2017" s="5">
        <v>23000</v>
      </c>
      <c r="D2017" s="4" t="s">
        <v>2998</v>
      </c>
      <c r="E2017" s="3" t="s">
        <v>15</v>
      </c>
      <c r="F2017" s="3" t="s">
        <v>1373</v>
      </c>
      <c r="G2017" s="3" t="s">
        <v>1373</v>
      </c>
      <c r="H2017" s="16" t="str">
        <f t="shared" si="62"/>
        <v>บริษัท เอ.เอ็น.บี.ลาบอราตอรี่ จำกัด/ 23000 บาท</v>
      </c>
      <c r="I2017" s="16" t="str">
        <f t="shared" si="63"/>
        <v>บริษัท เอ.เอ็น.บี.ลาบอราตอรี่ จำกัด/ 23000 บาท</v>
      </c>
      <c r="J2017" s="3" t="s">
        <v>17</v>
      </c>
      <c r="K2017" s="2" t="s">
        <v>7878</v>
      </c>
      <c r="L2017" s="2" t="s">
        <v>7697</v>
      </c>
    </row>
    <row r="2018" spans="1:12" ht="93">
      <c r="A2018" s="2" t="s">
        <v>7879</v>
      </c>
      <c r="B2018" s="3" t="s">
        <v>7880</v>
      </c>
      <c r="C2018" s="5">
        <v>68694</v>
      </c>
      <c r="D2018" s="4" t="s">
        <v>7881</v>
      </c>
      <c r="E2018" s="3" t="s">
        <v>15</v>
      </c>
      <c r="F2018" s="3" t="s">
        <v>749</v>
      </c>
      <c r="G2018" s="3" t="s">
        <v>749</v>
      </c>
      <c r="H2018" s="16" t="str">
        <f t="shared" si="62"/>
        <v>บริษัท ดีเคเอสเอช (ประเทศไทย) จำกัด/ 68694 บาท</v>
      </c>
      <c r="I2018" s="16" t="str">
        <f t="shared" si="63"/>
        <v>บริษัท ดีเคเอสเอช (ประเทศไทย) จำกัด/ 68694 บาท</v>
      </c>
      <c r="J2018" s="3" t="s">
        <v>17</v>
      </c>
      <c r="K2018" s="2" t="s">
        <v>7882</v>
      </c>
      <c r="L2018" s="2" t="s">
        <v>7697</v>
      </c>
    </row>
    <row r="2019" spans="1:12" ht="37.200000000000003">
      <c r="A2019" s="2" t="s">
        <v>7883</v>
      </c>
      <c r="B2019" s="3" t="s">
        <v>7884</v>
      </c>
      <c r="C2019" s="5">
        <v>15408</v>
      </c>
      <c r="D2019" s="4" t="s">
        <v>7885</v>
      </c>
      <c r="E2019" s="3" t="s">
        <v>15</v>
      </c>
      <c r="F2019" s="3" t="s">
        <v>1369</v>
      </c>
      <c r="G2019" s="3" t="s">
        <v>1369</v>
      </c>
      <c r="H2019" s="16" t="str">
        <f t="shared" si="62"/>
        <v>บริษัท ดีทแฮล์ม เคลเลอร์ โลจิสติกส์ จำกัด/ 15408 บาท</v>
      </c>
      <c r="I2019" s="16" t="str">
        <f t="shared" si="63"/>
        <v>บริษัท ดีทแฮล์ม เคลเลอร์ โลจิสติกส์ จำกัด/ 15408 บาท</v>
      </c>
      <c r="J2019" s="3" t="s">
        <v>17</v>
      </c>
      <c r="K2019" s="2" t="s">
        <v>7886</v>
      </c>
      <c r="L2019" s="2" t="s">
        <v>7697</v>
      </c>
    </row>
    <row r="2020" spans="1:12" ht="37.200000000000003">
      <c r="A2020" s="2" t="s">
        <v>7887</v>
      </c>
      <c r="B2020" s="3" t="s">
        <v>7888</v>
      </c>
      <c r="C2020" s="5">
        <v>84000</v>
      </c>
      <c r="D2020" s="4" t="s">
        <v>1085</v>
      </c>
      <c r="E2020" s="3" t="s">
        <v>15</v>
      </c>
      <c r="F2020" s="3" t="s">
        <v>2999</v>
      </c>
      <c r="G2020" s="3" t="s">
        <v>2999</v>
      </c>
      <c r="H2020" s="16" t="str">
        <f t="shared" si="62"/>
        <v>บริษัท วี.แอนด์.วี.กรุงเทพฯ จำกัด/ 84000 บาท</v>
      </c>
      <c r="I2020" s="16" t="str">
        <f t="shared" si="63"/>
        <v>บริษัท วี.แอนด์.วี.กรุงเทพฯ จำกัด/ 84000 บาท</v>
      </c>
      <c r="J2020" s="3" t="s">
        <v>17</v>
      </c>
      <c r="K2020" s="2" t="s">
        <v>7889</v>
      </c>
      <c r="L2020" s="2" t="s">
        <v>7697</v>
      </c>
    </row>
    <row r="2021" spans="1:12" ht="37.200000000000003">
      <c r="A2021" s="2" t="s">
        <v>7890</v>
      </c>
      <c r="B2021" s="3" t="s">
        <v>7891</v>
      </c>
      <c r="C2021" s="5">
        <v>6420</v>
      </c>
      <c r="D2021" s="4" t="s">
        <v>3041</v>
      </c>
      <c r="E2021" s="3" t="s">
        <v>15</v>
      </c>
      <c r="F2021" s="3" t="s">
        <v>749</v>
      </c>
      <c r="G2021" s="3" t="s">
        <v>749</v>
      </c>
      <c r="H2021" s="16" t="str">
        <f t="shared" si="62"/>
        <v>บริษัท ดีเคเอสเอช (ประเทศไทย) จำกัด/ 6420 บาท</v>
      </c>
      <c r="I2021" s="16" t="str">
        <f t="shared" si="63"/>
        <v>บริษัท ดีเคเอสเอช (ประเทศไทย) จำกัด/ 6420 บาท</v>
      </c>
      <c r="J2021" s="3" t="s">
        <v>17</v>
      </c>
      <c r="K2021" s="2" t="s">
        <v>7892</v>
      </c>
      <c r="L2021" s="2" t="s">
        <v>7697</v>
      </c>
    </row>
    <row r="2022" spans="1:12" ht="37.200000000000003">
      <c r="A2022" s="2" t="s">
        <v>7893</v>
      </c>
      <c r="B2022" s="3" t="s">
        <v>7894</v>
      </c>
      <c r="C2022" s="5">
        <v>6420</v>
      </c>
      <c r="D2022" s="4" t="s">
        <v>3041</v>
      </c>
      <c r="E2022" s="3" t="s">
        <v>15</v>
      </c>
      <c r="F2022" s="3" t="s">
        <v>1259</v>
      </c>
      <c r="G2022" s="3" t="s">
        <v>1259</v>
      </c>
      <c r="H2022" s="16" t="str">
        <f t="shared" si="62"/>
        <v>บริษัท ซิลลิค ฟาร์มา จำกัด/ 6420 บาท</v>
      </c>
      <c r="I2022" s="16" t="str">
        <f t="shared" si="63"/>
        <v>บริษัท ซิลลิค ฟาร์มา จำกัด/ 6420 บาท</v>
      </c>
      <c r="J2022" s="3" t="s">
        <v>17</v>
      </c>
      <c r="K2022" s="2" t="s">
        <v>7895</v>
      </c>
      <c r="L2022" s="2" t="s">
        <v>7697</v>
      </c>
    </row>
    <row r="2023" spans="1:12" ht="37.200000000000003">
      <c r="A2023" s="2" t="s">
        <v>7896</v>
      </c>
      <c r="B2023" s="3" t="s">
        <v>7897</v>
      </c>
      <c r="C2023" s="5">
        <v>7500</v>
      </c>
      <c r="D2023" s="4" t="s">
        <v>1285</v>
      </c>
      <c r="E2023" s="3" t="s">
        <v>15</v>
      </c>
      <c r="F2023" s="3" t="s">
        <v>3025</v>
      </c>
      <c r="G2023" s="3" t="s">
        <v>3025</v>
      </c>
      <c r="H2023" s="16" t="str">
        <f t="shared" si="62"/>
        <v>บริษัท ที เอ็น พี เฮลท์แคร์ จำกัด/ 7500 บาท</v>
      </c>
      <c r="I2023" s="16" t="str">
        <f t="shared" si="63"/>
        <v>บริษัท ที เอ็น พี เฮลท์แคร์ จำกัด/ 7500 บาท</v>
      </c>
      <c r="J2023" s="3" t="s">
        <v>17</v>
      </c>
      <c r="K2023" s="2" t="s">
        <v>7898</v>
      </c>
      <c r="L2023" s="2" t="s">
        <v>7697</v>
      </c>
    </row>
    <row r="2024" spans="1:12" ht="37.200000000000003">
      <c r="A2024" s="2" t="s">
        <v>7899</v>
      </c>
      <c r="B2024" s="3" t="s">
        <v>7900</v>
      </c>
      <c r="C2024" s="5">
        <v>2500</v>
      </c>
      <c r="D2024" s="4" t="s">
        <v>214</v>
      </c>
      <c r="E2024" s="3" t="s">
        <v>15</v>
      </c>
      <c r="F2024" s="3" t="s">
        <v>6200</v>
      </c>
      <c r="G2024" s="3" t="s">
        <v>6200</v>
      </c>
      <c r="H2024" s="16" t="str">
        <f t="shared" si="62"/>
        <v>บริษัท เคพี พรีซิชั่น 168 จำกัด/ 2500 บาท</v>
      </c>
      <c r="I2024" s="16" t="str">
        <f t="shared" si="63"/>
        <v>บริษัท เคพี พรีซิชั่น 168 จำกัด/ 2500 บาท</v>
      </c>
      <c r="J2024" s="3" t="s">
        <v>17</v>
      </c>
      <c r="K2024" s="2" t="s">
        <v>7901</v>
      </c>
      <c r="L2024" s="2" t="s">
        <v>7697</v>
      </c>
    </row>
    <row r="2025" spans="1:12" ht="37.200000000000003">
      <c r="A2025" s="2" t="s">
        <v>7902</v>
      </c>
      <c r="B2025" s="3" t="s">
        <v>7903</v>
      </c>
      <c r="C2025" s="5">
        <v>16050</v>
      </c>
      <c r="D2025" s="4" t="s">
        <v>1797</v>
      </c>
      <c r="E2025" s="3" t="s">
        <v>15</v>
      </c>
      <c r="F2025" s="3" t="s">
        <v>1389</v>
      </c>
      <c r="G2025" s="3" t="s">
        <v>1389</v>
      </c>
      <c r="H2025" s="16" t="str">
        <f t="shared" si="62"/>
        <v>องค์การเภสัชกรรม/ 16050 บาท</v>
      </c>
      <c r="I2025" s="16" t="str">
        <f t="shared" si="63"/>
        <v>องค์การเภสัชกรรม/ 16050 บาท</v>
      </c>
      <c r="J2025" s="3" t="s">
        <v>17</v>
      </c>
      <c r="K2025" s="2" t="s">
        <v>7904</v>
      </c>
      <c r="L2025" s="2" t="s">
        <v>7697</v>
      </c>
    </row>
    <row r="2026" spans="1:12" ht="37.200000000000003">
      <c r="A2026" s="2" t="s">
        <v>7905</v>
      </c>
      <c r="B2026" s="3" t="s">
        <v>7906</v>
      </c>
      <c r="C2026" s="5">
        <v>4000</v>
      </c>
      <c r="D2026" s="4" t="s">
        <v>619</v>
      </c>
      <c r="E2026" s="3" t="s">
        <v>15</v>
      </c>
      <c r="F2026" s="3" t="s">
        <v>4435</v>
      </c>
      <c r="G2026" s="3" t="s">
        <v>4435</v>
      </c>
      <c r="H2026" s="16" t="str">
        <f t="shared" si="62"/>
        <v>บริษัท พาตาร์แลบ (2517) จำกัด/ 4000 บาท</v>
      </c>
      <c r="I2026" s="16" t="str">
        <f t="shared" si="63"/>
        <v>บริษัท พาตาร์แลบ (2517) จำกัด/ 4000 บาท</v>
      </c>
      <c r="J2026" s="3" t="s">
        <v>17</v>
      </c>
      <c r="K2026" s="2" t="s">
        <v>7907</v>
      </c>
      <c r="L2026" s="2" t="s">
        <v>7697</v>
      </c>
    </row>
    <row r="2027" spans="1:12" ht="37.200000000000003">
      <c r="A2027" s="2" t="s">
        <v>7908</v>
      </c>
      <c r="B2027" s="3" t="s">
        <v>1571</v>
      </c>
      <c r="C2027" s="5">
        <v>40800</v>
      </c>
      <c r="D2027" s="4" t="s">
        <v>1572</v>
      </c>
      <c r="E2027" s="3" t="s">
        <v>15</v>
      </c>
      <c r="F2027" s="3" t="s">
        <v>1573</v>
      </c>
      <c r="G2027" s="3" t="s">
        <v>1573</v>
      </c>
      <c r="H2027" s="16" t="str">
        <f t="shared" si="62"/>
        <v>บริษัท ชลบุรี รุ่งโรจน์ จำกัด/ 40800 บาท</v>
      </c>
      <c r="I2027" s="16" t="str">
        <f t="shared" si="63"/>
        <v>บริษัท ชลบุรี รุ่งโรจน์ จำกัด/ 40800 บาท</v>
      </c>
      <c r="J2027" s="3" t="s">
        <v>17</v>
      </c>
      <c r="K2027" s="2" t="s">
        <v>7909</v>
      </c>
      <c r="L2027" s="2" t="s">
        <v>7697</v>
      </c>
    </row>
    <row r="2028" spans="1:12" ht="37.200000000000003">
      <c r="A2028" s="2" t="s">
        <v>7910</v>
      </c>
      <c r="B2028" s="3" t="s">
        <v>7911</v>
      </c>
      <c r="C2028" s="5">
        <v>139200</v>
      </c>
      <c r="D2028" s="4" t="s">
        <v>7912</v>
      </c>
      <c r="E2028" s="3" t="s">
        <v>15</v>
      </c>
      <c r="F2028" s="3" t="s">
        <v>2510</v>
      </c>
      <c r="G2028" s="3" t="s">
        <v>2510</v>
      </c>
      <c r="H2028" s="16" t="str">
        <f t="shared" si="62"/>
        <v>บริษัท ออลซิสเท็ม อินโนเวชั่น กรุ๊ป จำกัด/ 139200 บาท</v>
      </c>
      <c r="I2028" s="16" t="str">
        <f t="shared" si="63"/>
        <v>บริษัท ออลซิสเท็ม อินโนเวชั่น กรุ๊ป จำกัด/ 139200 บาท</v>
      </c>
      <c r="J2028" s="3" t="s">
        <v>17</v>
      </c>
      <c r="K2028" s="2" t="s">
        <v>7913</v>
      </c>
      <c r="L2028" s="2" t="s">
        <v>7697</v>
      </c>
    </row>
    <row r="2029" spans="1:12" ht="37.200000000000003">
      <c r="A2029" s="2" t="s">
        <v>7914</v>
      </c>
      <c r="B2029" s="3" t="s">
        <v>7915</v>
      </c>
      <c r="C2029" s="5">
        <v>34252.839999999997</v>
      </c>
      <c r="D2029" s="4" t="s">
        <v>7916</v>
      </c>
      <c r="E2029" s="3" t="s">
        <v>15</v>
      </c>
      <c r="F2029" s="3" t="s">
        <v>1259</v>
      </c>
      <c r="G2029" s="3" t="s">
        <v>1259</v>
      </c>
      <c r="H2029" s="16" t="str">
        <f t="shared" si="62"/>
        <v>บริษัท ซิลลิค ฟาร์มา จำกัด/ 34252.84 บาท</v>
      </c>
      <c r="I2029" s="16" t="str">
        <f t="shared" si="63"/>
        <v>บริษัท ซิลลิค ฟาร์มา จำกัด/ 34252.84 บาท</v>
      </c>
      <c r="J2029" s="3" t="s">
        <v>17</v>
      </c>
      <c r="K2029" s="2" t="s">
        <v>7917</v>
      </c>
      <c r="L2029" s="2" t="s">
        <v>7697</v>
      </c>
    </row>
    <row r="2030" spans="1:12" ht="37.200000000000003">
      <c r="A2030" s="2" t="s">
        <v>7918</v>
      </c>
      <c r="B2030" s="3" t="s">
        <v>7919</v>
      </c>
      <c r="C2030" s="5">
        <v>9437.4</v>
      </c>
      <c r="D2030" s="4" t="s">
        <v>7920</v>
      </c>
      <c r="E2030" s="3" t="s">
        <v>15</v>
      </c>
      <c r="F2030" s="3" t="s">
        <v>2180</v>
      </c>
      <c r="G2030" s="3" t="s">
        <v>2180</v>
      </c>
      <c r="H2030" s="16" t="str">
        <f t="shared" si="62"/>
        <v>บริษัท คอสม่า เทรดดิ้ง จำกัด/ 9437.4 บาท</v>
      </c>
      <c r="I2030" s="16" t="str">
        <f t="shared" si="63"/>
        <v>บริษัท คอสม่า เทรดดิ้ง จำกัด/ 9437.4 บาท</v>
      </c>
      <c r="J2030" s="3" t="s">
        <v>17</v>
      </c>
      <c r="K2030" s="2" t="s">
        <v>7921</v>
      </c>
      <c r="L2030" s="2" t="s">
        <v>7697</v>
      </c>
    </row>
    <row r="2031" spans="1:12" ht="37.200000000000003">
      <c r="A2031" s="2" t="s">
        <v>7922</v>
      </c>
      <c r="B2031" s="3" t="s">
        <v>7923</v>
      </c>
      <c r="C2031" s="5">
        <v>86092.2</v>
      </c>
      <c r="D2031" s="4" t="s">
        <v>7924</v>
      </c>
      <c r="E2031" s="3" t="s">
        <v>15</v>
      </c>
      <c r="F2031" s="3" t="s">
        <v>1259</v>
      </c>
      <c r="G2031" s="3" t="s">
        <v>1259</v>
      </c>
      <c r="H2031" s="16" t="str">
        <f t="shared" si="62"/>
        <v>บริษัท ซิลลิค ฟาร์มา จำกัด/ 86092.2 บาท</v>
      </c>
      <c r="I2031" s="16" t="str">
        <f t="shared" si="63"/>
        <v>บริษัท ซิลลิค ฟาร์มา จำกัด/ 86092.2 บาท</v>
      </c>
      <c r="J2031" s="3" t="s">
        <v>17</v>
      </c>
      <c r="K2031" s="2" t="s">
        <v>7925</v>
      </c>
      <c r="L2031" s="2" t="s">
        <v>7697</v>
      </c>
    </row>
    <row r="2032" spans="1:12" ht="37.200000000000003">
      <c r="A2032" s="2" t="s">
        <v>7926</v>
      </c>
      <c r="B2032" s="3" t="s">
        <v>1472</v>
      </c>
      <c r="C2032" s="5">
        <v>2469</v>
      </c>
      <c r="D2032" s="4" t="s">
        <v>7927</v>
      </c>
      <c r="E2032" s="3" t="s">
        <v>15</v>
      </c>
      <c r="F2032" s="3" t="s">
        <v>5994</v>
      </c>
      <c r="G2032" s="3" t="s">
        <v>5994</v>
      </c>
      <c r="H2032" s="16" t="str">
        <f t="shared" si="62"/>
        <v>ร้าน บ้านจิปาถะ/ 2469 บาท</v>
      </c>
      <c r="I2032" s="16" t="str">
        <f t="shared" si="63"/>
        <v>ร้าน บ้านจิปาถะ/ 2469 บาท</v>
      </c>
      <c r="J2032" s="3" t="s">
        <v>17</v>
      </c>
      <c r="K2032" s="2" t="s">
        <v>7928</v>
      </c>
      <c r="L2032" s="2" t="s">
        <v>7697</v>
      </c>
    </row>
    <row r="2033" spans="1:12" ht="55.8">
      <c r="A2033" s="2" t="s">
        <v>7929</v>
      </c>
      <c r="B2033" s="3" t="s">
        <v>7930</v>
      </c>
      <c r="C2033" s="5">
        <v>2800</v>
      </c>
      <c r="D2033" s="4" t="s">
        <v>2148</v>
      </c>
      <c r="E2033" s="3" t="s">
        <v>15</v>
      </c>
      <c r="F2033" s="3" t="s">
        <v>2149</v>
      </c>
      <c r="G2033" s="3" t="s">
        <v>2149</v>
      </c>
      <c r="H2033" s="16" t="str">
        <f t="shared" si="62"/>
        <v>บริษัท ฟีนิกซ์ เซอร์จิคัล อิควิปเม้นท์ (ประเทศไทย) จำกัด/ 2800 บาท</v>
      </c>
      <c r="I2033" s="16" t="str">
        <f t="shared" si="63"/>
        <v>บริษัท ฟีนิกซ์ เซอร์จิคัล อิควิปเม้นท์ (ประเทศไทย) จำกัด/ 2800 บาท</v>
      </c>
      <c r="J2033" s="3" t="s">
        <v>17</v>
      </c>
      <c r="K2033" s="2" t="s">
        <v>7931</v>
      </c>
      <c r="L2033" s="2" t="s">
        <v>7697</v>
      </c>
    </row>
    <row r="2034" spans="1:12" ht="37.200000000000003">
      <c r="A2034" s="2" t="s">
        <v>7932</v>
      </c>
      <c r="B2034" s="3" t="s">
        <v>7933</v>
      </c>
      <c r="C2034" s="5">
        <v>105288</v>
      </c>
      <c r="D2034" s="4" t="s">
        <v>7934</v>
      </c>
      <c r="E2034" s="3" t="s">
        <v>15</v>
      </c>
      <c r="F2034" s="3" t="s">
        <v>2510</v>
      </c>
      <c r="G2034" s="3" t="s">
        <v>2510</v>
      </c>
      <c r="H2034" s="16" t="str">
        <f t="shared" si="62"/>
        <v>บริษัท ออลซิสเท็ม อินโนเวชั่น กรุ๊ป จำกัด/ 105288 บาท</v>
      </c>
      <c r="I2034" s="16" t="str">
        <f t="shared" si="63"/>
        <v>บริษัท ออลซิสเท็ม อินโนเวชั่น กรุ๊ป จำกัด/ 105288 บาท</v>
      </c>
      <c r="J2034" s="3" t="s">
        <v>17</v>
      </c>
      <c r="K2034" s="2" t="s">
        <v>7935</v>
      </c>
      <c r="L2034" s="2" t="s">
        <v>7697</v>
      </c>
    </row>
    <row r="2035" spans="1:12" ht="55.8">
      <c r="A2035" s="2" t="s">
        <v>7936</v>
      </c>
      <c r="B2035" s="3" t="s">
        <v>7937</v>
      </c>
      <c r="C2035" s="5">
        <v>100000</v>
      </c>
      <c r="D2035" s="4" t="s">
        <v>3234</v>
      </c>
      <c r="E2035" s="3" t="s">
        <v>15</v>
      </c>
      <c r="F2035" s="3" t="s">
        <v>2808</v>
      </c>
      <c r="G2035" s="3" t="s">
        <v>2808</v>
      </c>
      <c r="H2035" s="16" t="str">
        <f t="shared" si="62"/>
        <v>ห้างหุ้นส่วนจำกัด ที.จี.เมดิคอล/ 100000 บาท</v>
      </c>
      <c r="I2035" s="16" t="str">
        <f t="shared" si="63"/>
        <v>ห้างหุ้นส่วนจำกัด ที.จี.เมดิคอล/ 100000 บาท</v>
      </c>
      <c r="J2035" s="3" t="s">
        <v>17</v>
      </c>
      <c r="K2035" s="2" t="s">
        <v>7938</v>
      </c>
      <c r="L2035" s="2" t="s">
        <v>7697</v>
      </c>
    </row>
    <row r="2036" spans="1:12" ht="37.200000000000003">
      <c r="A2036" s="2" t="s">
        <v>7939</v>
      </c>
      <c r="B2036" s="3" t="s">
        <v>7940</v>
      </c>
      <c r="C2036" s="5">
        <v>28800</v>
      </c>
      <c r="D2036" s="4" t="s">
        <v>4809</v>
      </c>
      <c r="E2036" s="3" t="s">
        <v>15</v>
      </c>
      <c r="F2036" s="3" t="s">
        <v>7211</v>
      </c>
      <c r="G2036" s="3" t="s">
        <v>7211</v>
      </c>
      <c r="H2036" s="16" t="str">
        <f t="shared" si="62"/>
        <v>บริษัท ไอดริ้งค์ ซัพพลายเออร์ แอนด์ เซอร์วิส จำกัด/ 28800 บาท</v>
      </c>
      <c r="I2036" s="16" t="str">
        <f t="shared" si="63"/>
        <v>บริษัท ไอดริ้งค์ ซัพพลายเออร์ แอนด์ เซอร์วิส จำกัด/ 28800 บาท</v>
      </c>
      <c r="J2036" s="3" t="s">
        <v>17</v>
      </c>
      <c r="K2036" s="2" t="s">
        <v>7941</v>
      </c>
      <c r="L2036" s="2" t="s">
        <v>7697</v>
      </c>
    </row>
    <row r="2037" spans="1:12" ht="55.8">
      <c r="A2037" s="2" t="s">
        <v>7942</v>
      </c>
      <c r="B2037" s="3" t="s">
        <v>7943</v>
      </c>
      <c r="C2037" s="5">
        <v>1531</v>
      </c>
      <c r="D2037" s="4" t="s">
        <v>7944</v>
      </c>
      <c r="E2037" s="3" t="s">
        <v>15</v>
      </c>
      <c r="F2037" s="3" t="s">
        <v>7945</v>
      </c>
      <c r="G2037" s="3" t="s">
        <v>7945</v>
      </c>
      <c r="H2037" s="16" t="str">
        <f t="shared" si="62"/>
        <v>บริษัท อินฟินิท คราฟท์ จำกัด (สำนักงานใหญ่)
/ 1531 บาท</v>
      </c>
      <c r="I2037" s="16" t="str">
        <f t="shared" si="63"/>
        <v>บริษัท อินฟินิท คราฟท์ จำกัด (สำนักงานใหญ่)
/ 1531 บาท</v>
      </c>
      <c r="J2037" s="3" t="s">
        <v>17</v>
      </c>
      <c r="K2037" s="2" t="s">
        <v>7946</v>
      </c>
      <c r="L2037" s="2" t="s">
        <v>7697</v>
      </c>
    </row>
    <row r="2038" spans="1:12" ht="37.200000000000003">
      <c r="A2038" s="2" t="s">
        <v>7947</v>
      </c>
      <c r="B2038" s="3" t="s">
        <v>7933</v>
      </c>
      <c r="C2038" s="5">
        <v>192600</v>
      </c>
      <c r="D2038" s="4" t="s">
        <v>1692</v>
      </c>
      <c r="E2038" s="3" t="s">
        <v>15</v>
      </c>
      <c r="F2038" s="3" t="s">
        <v>2510</v>
      </c>
      <c r="G2038" s="3" t="s">
        <v>2510</v>
      </c>
      <c r="H2038" s="16" t="str">
        <f t="shared" si="62"/>
        <v>บริษัท ออลซิสเท็ม อินโนเวชั่น กรุ๊ป จำกัด/ 192600 บาท</v>
      </c>
      <c r="I2038" s="16" t="str">
        <f t="shared" si="63"/>
        <v>บริษัท ออลซิสเท็ม อินโนเวชั่น กรุ๊ป จำกัด/ 192600 บาท</v>
      </c>
      <c r="J2038" s="3" t="s">
        <v>17</v>
      </c>
      <c r="K2038" s="2" t="s">
        <v>7948</v>
      </c>
      <c r="L2038" s="2" t="s">
        <v>7697</v>
      </c>
    </row>
    <row r="2039" spans="1:12" ht="37.200000000000003">
      <c r="A2039" s="2" t="s">
        <v>7949</v>
      </c>
      <c r="B2039" s="3" t="s">
        <v>7950</v>
      </c>
      <c r="C2039" s="5">
        <v>31500</v>
      </c>
      <c r="D2039" s="4" t="s">
        <v>791</v>
      </c>
      <c r="E2039" s="3" t="s">
        <v>15</v>
      </c>
      <c r="F2039" s="3" t="s">
        <v>5018</v>
      </c>
      <c r="G2039" s="3" t="s">
        <v>5018</v>
      </c>
      <c r="H2039" s="16" t="str">
        <f t="shared" si="62"/>
        <v>ร้าน วินเทค พริ้น/ 31500 บาท</v>
      </c>
      <c r="I2039" s="16" t="str">
        <f t="shared" si="63"/>
        <v>ร้าน วินเทค พริ้น/ 31500 บาท</v>
      </c>
      <c r="J2039" s="3" t="s">
        <v>17</v>
      </c>
      <c r="K2039" s="2" t="s">
        <v>7951</v>
      </c>
      <c r="L2039" s="2" t="s">
        <v>7697</v>
      </c>
    </row>
    <row r="2040" spans="1:12" ht="37.200000000000003">
      <c r="A2040" s="2" t="s">
        <v>7952</v>
      </c>
      <c r="B2040" s="3" t="s">
        <v>495</v>
      </c>
      <c r="C2040" s="5">
        <v>50000</v>
      </c>
      <c r="D2040" s="4" t="s">
        <v>496</v>
      </c>
      <c r="E2040" s="3" t="s">
        <v>15</v>
      </c>
      <c r="F2040" s="3" t="s">
        <v>497</v>
      </c>
      <c r="G2040" s="3" t="s">
        <v>497</v>
      </c>
      <c r="H2040" s="16" t="str">
        <f t="shared" si="62"/>
        <v>บริษัท เนชั่นแนล เฮลท์แคร์ ซิสเท็มส์ จำกัด/ 50000 บาท</v>
      </c>
      <c r="I2040" s="16" t="str">
        <f t="shared" si="63"/>
        <v>บริษัท เนชั่นแนล เฮลท์แคร์ ซิสเท็มส์ จำกัด/ 50000 บาท</v>
      </c>
      <c r="J2040" s="3" t="s">
        <v>17</v>
      </c>
      <c r="K2040" s="2" t="s">
        <v>7953</v>
      </c>
      <c r="L2040" s="2" t="s">
        <v>7697</v>
      </c>
    </row>
    <row r="2041" spans="1:12" ht="37.200000000000003">
      <c r="A2041" s="2" t="s">
        <v>7954</v>
      </c>
      <c r="B2041" s="3" t="s">
        <v>495</v>
      </c>
      <c r="C2041" s="5">
        <v>90000</v>
      </c>
      <c r="D2041" s="4" t="s">
        <v>506</v>
      </c>
      <c r="E2041" s="3" t="s">
        <v>15</v>
      </c>
      <c r="F2041" s="3" t="s">
        <v>513</v>
      </c>
      <c r="G2041" s="3" t="s">
        <v>513</v>
      </c>
      <c r="H2041" s="16" t="str">
        <f t="shared" si="62"/>
        <v>บริษัท แล็บเฮ้าส์ (ชลบุรี) จำกัด/ 90000 บาท</v>
      </c>
      <c r="I2041" s="16" t="str">
        <f t="shared" si="63"/>
        <v>บริษัท แล็บเฮ้าส์ (ชลบุรี) จำกัด/ 90000 บาท</v>
      </c>
      <c r="J2041" s="3" t="s">
        <v>17</v>
      </c>
      <c r="K2041" s="2" t="s">
        <v>7955</v>
      </c>
      <c r="L2041" s="2" t="s">
        <v>7697</v>
      </c>
    </row>
    <row r="2042" spans="1:12" ht="37.200000000000003">
      <c r="A2042" s="2" t="s">
        <v>7956</v>
      </c>
      <c r="B2042" s="3" t="s">
        <v>495</v>
      </c>
      <c r="C2042" s="5">
        <v>50000</v>
      </c>
      <c r="D2042" s="4" t="s">
        <v>496</v>
      </c>
      <c r="E2042" s="3" t="s">
        <v>15</v>
      </c>
      <c r="F2042" s="3" t="s">
        <v>3547</v>
      </c>
      <c r="G2042" s="3" t="s">
        <v>3547</v>
      </c>
      <c r="H2042" s="16" t="str">
        <f t="shared" si="62"/>
        <v>โรงพยาบาลชลบุรี/ 50000 บาท</v>
      </c>
      <c r="I2042" s="16" t="str">
        <f t="shared" si="63"/>
        <v>โรงพยาบาลชลบุรี/ 50000 บาท</v>
      </c>
      <c r="J2042" s="3" t="s">
        <v>17</v>
      </c>
      <c r="K2042" s="2" t="s">
        <v>7957</v>
      </c>
      <c r="L2042" s="2" t="s">
        <v>7697</v>
      </c>
    </row>
    <row r="2043" spans="1:12" ht="37.200000000000003">
      <c r="A2043" s="2" t="s">
        <v>7958</v>
      </c>
      <c r="B2043" s="3" t="s">
        <v>495</v>
      </c>
      <c r="C2043" s="5">
        <v>50000</v>
      </c>
      <c r="D2043" s="4" t="s">
        <v>496</v>
      </c>
      <c r="E2043" s="3" t="s">
        <v>15</v>
      </c>
      <c r="F2043" s="3" t="s">
        <v>3550</v>
      </c>
      <c r="G2043" s="3" t="s">
        <v>3550</v>
      </c>
      <c r="H2043" s="16" t="str">
        <f t="shared" si="62"/>
        <v>ศูนย์วิทยาศาสตร์การแพทย์ที่ 6 ชลบุรี/ 50000 บาท</v>
      </c>
      <c r="I2043" s="16" t="str">
        <f t="shared" si="63"/>
        <v>ศูนย์วิทยาศาสตร์การแพทย์ที่ 6 ชลบุรี/ 50000 บาท</v>
      </c>
      <c r="J2043" s="3" t="s">
        <v>17</v>
      </c>
      <c r="K2043" s="2" t="s">
        <v>7959</v>
      </c>
      <c r="L2043" s="2" t="s">
        <v>7697</v>
      </c>
    </row>
    <row r="2044" spans="1:12" ht="37.200000000000003">
      <c r="A2044" s="2" t="s">
        <v>7960</v>
      </c>
      <c r="B2044" s="3" t="s">
        <v>495</v>
      </c>
      <c r="C2044" s="5">
        <v>90000</v>
      </c>
      <c r="D2044" s="4" t="s">
        <v>506</v>
      </c>
      <c r="E2044" s="3" t="s">
        <v>15</v>
      </c>
      <c r="F2044" s="3" t="s">
        <v>510</v>
      </c>
      <c r="G2044" s="3" t="s">
        <v>510</v>
      </c>
      <c r="H2044" s="16" t="str">
        <f t="shared" si="62"/>
        <v>บริษัท อาร์ไอเอ แลบบอราทอรี่ จำกัด/ 90000 บาท</v>
      </c>
      <c r="I2044" s="16" t="str">
        <f t="shared" si="63"/>
        <v>บริษัท อาร์ไอเอ แลบบอราทอรี่ จำกัด/ 90000 บาท</v>
      </c>
      <c r="J2044" s="3" t="s">
        <v>17</v>
      </c>
      <c r="K2044" s="2" t="s">
        <v>7961</v>
      </c>
      <c r="L2044" s="2" t="s">
        <v>7697</v>
      </c>
    </row>
    <row r="2045" spans="1:12" ht="37.200000000000003">
      <c r="A2045" s="2" t="s">
        <v>7962</v>
      </c>
      <c r="B2045" s="3" t="s">
        <v>495</v>
      </c>
      <c r="C2045" s="5">
        <v>10000</v>
      </c>
      <c r="D2045" s="4" t="s">
        <v>1972</v>
      </c>
      <c r="E2045" s="3" t="s">
        <v>15</v>
      </c>
      <c r="F2045" s="3" t="s">
        <v>3553</v>
      </c>
      <c r="G2045" s="3" t="s">
        <v>3553</v>
      </c>
      <c r="H2045" s="16" t="str">
        <f t="shared" si="62"/>
        <v>กรมวิทยาศาสตร์การแพทย์/ 10000 บาท</v>
      </c>
      <c r="I2045" s="16" t="str">
        <f t="shared" si="63"/>
        <v>กรมวิทยาศาสตร์การแพทย์/ 10000 บาท</v>
      </c>
      <c r="J2045" s="3" t="s">
        <v>17</v>
      </c>
      <c r="K2045" s="2" t="s">
        <v>7963</v>
      </c>
      <c r="L2045" s="2" t="s">
        <v>7697</v>
      </c>
    </row>
    <row r="2046" spans="1:12" ht="37.200000000000003">
      <c r="A2046" s="2" t="s">
        <v>7964</v>
      </c>
      <c r="B2046" s="3" t="s">
        <v>495</v>
      </c>
      <c r="C2046" s="5">
        <v>9000</v>
      </c>
      <c r="D2046" s="4" t="s">
        <v>293</v>
      </c>
      <c r="E2046" s="3" t="s">
        <v>15</v>
      </c>
      <c r="F2046" s="3" t="s">
        <v>7965</v>
      </c>
      <c r="G2046" s="3" t="s">
        <v>7965</v>
      </c>
      <c r="H2046" s="16" t="str">
        <f t="shared" si="62"/>
        <v>สำนักงานป้องกันควบคุมโรคที่ 6 จังหวัดชลบุรี/ 9000 บาท</v>
      </c>
      <c r="I2046" s="16" t="str">
        <f t="shared" si="63"/>
        <v>สำนักงานป้องกันควบคุมโรคที่ 6 จังหวัดชลบุรี/ 9000 บาท</v>
      </c>
      <c r="J2046" s="3" t="s">
        <v>17</v>
      </c>
      <c r="K2046" s="2" t="s">
        <v>7966</v>
      </c>
      <c r="L2046" s="2" t="s">
        <v>7697</v>
      </c>
    </row>
    <row r="2047" spans="1:12" ht="37.200000000000003">
      <c r="A2047" s="2" t="s">
        <v>7967</v>
      </c>
      <c r="B2047" s="3" t="s">
        <v>1493</v>
      </c>
      <c r="C2047" s="5">
        <v>50000</v>
      </c>
      <c r="D2047" s="4" t="s">
        <v>496</v>
      </c>
      <c r="E2047" s="3" t="s">
        <v>15</v>
      </c>
      <c r="F2047" s="3" t="s">
        <v>1494</v>
      </c>
      <c r="G2047" s="3" t="s">
        <v>1494</v>
      </c>
      <c r="H2047" s="16" t="str">
        <f t="shared" si="62"/>
        <v>บริษัท เด็นทาเนียร์ จำกัด/ 50000 บาท</v>
      </c>
      <c r="I2047" s="16" t="str">
        <f t="shared" si="63"/>
        <v>บริษัท เด็นทาเนียร์ จำกัด/ 50000 บาท</v>
      </c>
      <c r="J2047" s="3" t="s">
        <v>17</v>
      </c>
      <c r="K2047" s="2" t="s">
        <v>7968</v>
      </c>
      <c r="L2047" s="2" t="s">
        <v>7697</v>
      </c>
    </row>
    <row r="2048" spans="1:12" ht="37.200000000000003">
      <c r="A2048" s="2" t="s">
        <v>7969</v>
      </c>
      <c r="B2048" s="3" t="s">
        <v>1493</v>
      </c>
      <c r="C2048" s="5">
        <v>20000</v>
      </c>
      <c r="D2048" s="4" t="s">
        <v>1068</v>
      </c>
      <c r="E2048" s="3" t="s">
        <v>15</v>
      </c>
      <c r="F2048" s="3" t="s">
        <v>1497</v>
      </c>
      <c r="G2048" s="3" t="s">
        <v>1497</v>
      </c>
      <c r="H2048" s="16" t="str">
        <f t="shared" si="62"/>
        <v>บริษัท สายน้ำทิพย์เด็นตอลแลบอราตอรี่จำกัด/ 20000 บาท</v>
      </c>
      <c r="I2048" s="16" t="str">
        <f t="shared" si="63"/>
        <v>บริษัท สายน้ำทิพย์เด็นตอลแลบอราตอรี่จำกัด/ 20000 บาท</v>
      </c>
      <c r="J2048" s="3" t="s">
        <v>17</v>
      </c>
      <c r="K2048" s="2" t="s">
        <v>7970</v>
      </c>
      <c r="L2048" s="2" t="s">
        <v>7697</v>
      </c>
    </row>
    <row r="2049" spans="1:12" ht="37.200000000000003">
      <c r="A2049" s="2" t="s">
        <v>7971</v>
      </c>
      <c r="B2049" s="3" t="s">
        <v>7972</v>
      </c>
      <c r="C2049" s="5">
        <v>440000</v>
      </c>
      <c r="D2049" s="4" t="s">
        <v>7973</v>
      </c>
      <c r="E2049" s="3" t="s">
        <v>15</v>
      </c>
      <c r="F2049" s="3" t="s">
        <v>4042</v>
      </c>
      <c r="G2049" s="3" t="s">
        <v>4042</v>
      </c>
      <c r="H2049" s="16" t="str">
        <f t="shared" si="62"/>
        <v>บริษัท สยามไมโครซอฟท์เทค จำกัด/ 440000 บาท</v>
      </c>
      <c r="I2049" s="16" t="str">
        <f t="shared" si="63"/>
        <v>บริษัท สยามไมโครซอฟท์เทค จำกัด/ 440000 บาท</v>
      </c>
      <c r="J2049" s="3" t="s">
        <v>17</v>
      </c>
      <c r="K2049" s="2" t="s">
        <v>7974</v>
      </c>
      <c r="L2049" s="2" t="s">
        <v>7697</v>
      </c>
    </row>
    <row r="2050" spans="1:12" ht="37.200000000000003">
      <c r="A2050" s="2" t="s">
        <v>7975</v>
      </c>
      <c r="B2050" s="3" t="s">
        <v>7976</v>
      </c>
      <c r="C2050" s="5">
        <v>378000</v>
      </c>
      <c r="D2050" s="4" t="s">
        <v>374</v>
      </c>
      <c r="E2050" s="3" t="s">
        <v>15</v>
      </c>
      <c r="F2050" s="3" t="s">
        <v>2510</v>
      </c>
      <c r="G2050" s="3" t="s">
        <v>2510</v>
      </c>
      <c r="H2050" s="16" t="str">
        <f t="shared" si="62"/>
        <v>บริษัท ออลซิสเท็ม อินโนเวชั่น กรุ๊ป จำกัด/ 378000 บาท</v>
      </c>
      <c r="I2050" s="16" t="str">
        <f t="shared" si="63"/>
        <v>บริษัท ออลซิสเท็ม อินโนเวชั่น กรุ๊ป จำกัด/ 378000 บาท</v>
      </c>
      <c r="J2050" s="3" t="s">
        <v>17</v>
      </c>
      <c r="K2050" s="2" t="s">
        <v>7977</v>
      </c>
      <c r="L2050" s="2" t="s">
        <v>7697</v>
      </c>
    </row>
    <row r="2051" spans="1:12" ht="37.200000000000003">
      <c r="A2051" s="2" t="s">
        <v>7978</v>
      </c>
      <c r="B2051" s="3" t="s">
        <v>7979</v>
      </c>
      <c r="C2051" s="5">
        <v>119000</v>
      </c>
      <c r="D2051" s="4" t="s">
        <v>7980</v>
      </c>
      <c r="E2051" s="3" t="s">
        <v>15</v>
      </c>
      <c r="F2051" s="3" t="s">
        <v>2497</v>
      </c>
      <c r="G2051" s="3" t="s">
        <v>2497</v>
      </c>
      <c r="H2051" s="16" t="str">
        <f t="shared" si="62"/>
        <v>ห้างหุ้นส่วนจำกัดเก้าหลักเฟอร์นิเจอร์/ 119000 บาท</v>
      </c>
      <c r="I2051" s="16" t="str">
        <f t="shared" si="63"/>
        <v>ห้างหุ้นส่วนจำกัดเก้าหลักเฟอร์นิเจอร์/ 119000 บาท</v>
      </c>
      <c r="J2051" s="3" t="s">
        <v>17</v>
      </c>
      <c r="K2051" s="2" t="s">
        <v>7981</v>
      </c>
      <c r="L2051" s="2" t="s">
        <v>7697</v>
      </c>
    </row>
    <row r="2052" spans="1:12" ht="37.200000000000003">
      <c r="A2052" s="2" t="s">
        <v>7982</v>
      </c>
      <c r="B2052" s="3" t="s">
        <v>2020</v>
      </c>
      <c r="C2052" s="5">
        <v>228000</v>
      </c>
      <c r="D2052" s="4" t="s">
        <v>399</v>
      </c>
      <c r="E2052" s="3" t="s">
        <v>15</v>
      </c>
      <c r="F2052" s="3" t="s">
        <v>4042</v>
      </c>
      <c r="G2052" s="3" t="s">
        <v>4042</v>
      </c>
      <c r="H2052" s="16" t="str">
        <f t="shared" si="62"/>
        <v>บริษัท สยามไมโครซอฟท์เทค จำกัด/ 228000 บาท</v>
      </c>
      <c r="I2052" s="16" t="str">
        <f t="shared" si="63"/>
        <v>บริษัท สยามไมโครซอฟท์เทค จำกัด/ 228000 บาท</v>
      </c>
      <c r="J2052" s="3" t="s">
        <v>17</v>
      </c>
      <c r="K2052" s="2" t="s">
        <v>7983</v>
      </c>
      <c r="L2052" s="2" t="s">
        <v>7697</v>
      </c>
    </row>
    <row r="2053" spans="1:12" ht="37.200000000000003">
      <c r="A2053" s="2" t="s">
        <v>7984</v>
      </c>
      <c r="B2053" s="3" t="s">
        <v>7985</v>
      </c>
      <c r="C2053" s="5">
        <v>176336</v>
      </c>
      <c r="D2053" s="4" t="s">
        <v>7986</v>
      </c>
      <c r="E2053" s="3" t="s">
        <v>15</v>
      </c>
      <c r="F2053" s="3" t="s">
        <v>7987</v>
      </c>
      <c r="G2053" s="3" t="s">
        <v>7987</v>
      </c>
      <c r="H2053" s="16" t="str">
        <f t="shared" si="62"/>
        <v>บริษัท ใจไวเอ็นจิเนียร์ริ่ง จำกัด/ 176336 บาท</v>
      </c>
      <c r="I2053" s="16" t="str">
        <f t="shared" si="63"/>
        <v>บริษัท ใจไวเอ็นจิเนียร์ริ่ง จำกัด/ 176336 บาท</v>
      </c>
      <c r="J2053" s="3" t="s">
        <v>17</v>
      </c>
      <c r="K2053" s="2" t="s">
        <v>7988</v>
      </c>
      <c r="L2053" s="2" t="s">
        <v>7697</v>
      </c>
    </row>
    <row r="2054" spans="1:12" ht="37.200000000000003">
      <c r="A2054" s="2" t="s">
        <v>7989</v>
      </c>
      <c r="B2054" s="3" t="s">
        <v>7990</v>
      </c>
      <c r="C2054" s="5">
        <v>1500</v>
      </c>
      <c r="D2054" s="4" t="s">
        <v>900</v>
      </c>
      <c r="E2054" s="3" t="s">
        <v>15</v>
      </c>
      <c r="F2054" s="3" t="s">
        <v>83</v>
      </c>
      <c r="G2054" s="3" t="s">
        <v>83</v>
      </c>
      <c r="H2054" s="16" t="str">
        <f t="shared" ref="H2054:H2117" si="64">F2054&amp;"/ "&amp;C2054&amp;" บาท"</f>
        <v>บริษัท เทลเน็ต เทคโนโลยี จำกัด/ 1500 บาท</v>
      </c>
      <c r="I2054" s="16" t="str">
        <f t="shared" ref="I2054:I2117" si="65">H2054</f>
        <v>บริษัท เทลเน็ต เทคโนโลยี จำกัด/ 1500 บาท</v>
      </c>
      <c r="J2054" s="3" t="s">
        <v>17</v>
      </c>
      <c r="K2054" s="2" t="s">
        <v>7991</v>
      </c>
      <c r="L2054" s="2" t="s">
        <v>7697</v>
      </c>
    </row>
    <row r="2055" spans="1:12" ht="55.8">
      <c r="A2055" s="2" t="s">
        <v>7992</v>
      </c>
      <c r="B2055" s="3" t="s">
        <v>7993</v>
      </c>
      <c r="C2055" s="5">
        <v>4500</v>
      </c>
      <c r="D2055" s="4" t="s">
        <v>1063</v>
      </c>
      <c r="E2055" s="3" t="s">
        <v>15</v>
      </c>
      <c r="F2055" s="3" t="s">
        <v>7994</v>
      </c>
      <c r="G2055" s="3" t="s">
        <v>7994</v>
      </c>
      <c r="H2055" s="16" t="str">
        <f t="shared" si="64"/>
        <v>นางสุทิศา ตั้งหะรัฐ (ตะวันออกเฟอร์นิเจอร์)
/ 4500 บาท</v>
      </c>
      <c r="I2055" s="16" t="str">
        <f t="shared" si="65"/>
        <v>นางสุทิศา ตั้งหะรัฐ (ตะวันออกเฟอร์นิเจอร์)
/ 4500 บาท</v>
      </c>
      <c r="J2055" s="3" t="s">
        <v>17</v>
      </c>
      <c r="K2055" s="2" t="s">
        <v>7995</v>
      </c>
      <c r="L2055" s="2" t="s">
        <v>7697</v>
      </c>
    </row>
    <row r="2056" spans="1:12" ht="55.8">
      <c r="A2056" s="2" t="s">
        <v>7996</v>
      </c>
      <c r="B2056" s="3" t="s">
        <v>7997</v>
      </c>
      <c r="C2056" s="5">
        <v>300</v>
      </c>
      <c r="D2056" s="4" t="s">
        <v>5287</v>
      </c>
      <c r="E2056" s="3" t="s">
        <v>15</v>
      </c>
      <c r="F2056" s="3" t="s">
        <v>7998</v>
      </c>
      <c r="G2056" s="3" t="s">
        <v>7998</v>
      </c>
      <c r="H2056" s="16" t="str">
        <f t="shared" si="64"/>
        <v>บริษัท ซีพี แอ็กซ์ตร้า จำกัด(มหาชน)
/ 300 บาท</v>
      </c>
      <c r="I2056" s="16" t="str">
        <f t="shared" si="65"/>
        <v>บริษัท ซีพี แอ็กซ์ตร้า จำกัด(มหาชน)
/ 300 บาท</v>
      </c>
      <c r="J2056" s="3" t="s">
        <v>17</v>
      </c>
      <c r="K2056" s="2" t="s">
        <v>7999</v>
      </c>
      <c r="L2056" s="2" t="s">
        <v>7697</v>
      </c>
    </row>
    <row r="2057" spans="1:12" ht="37.200000000000003">
      <c r="A2057" s="2" t="s">
        <v>8000</v>
      </c>
      <c r="B2057" s="3" t="s">
        <v>8001</v>
      </c>
      <c r="C2057" s="5">
        <v>21266.25</v>
      </c>
      <c r="D2057" s="4">
        <v>21266.25</v>
      </c>
      <c r="E2057" s="3" t="s">
        <v>15</v>
      </c>
      <c r="F2057" s="3" t="s">
        <v>1596</v>
      </c>
      <c r="G2057" s="3" t="s">
        <v>1596</v>
      </c>
      <c r="H2057" s="16" t="str">
        <f t="shared" si="64"/>
        <v>บริษัท กิมไถ่ 2512 จำกัด/ 21266.25 บาท</v>
      </c>
      <c r="I2057" s="16" t="str">
        <f t="shared" si="65"/>
        <v>บริษัท กิมไถ่ 2512 จำกัด/ 21266.25 บาท</v>
      </c>
      <c r="J2057" s="3" t="s">
        <v>17</v>
      </c>
      <c r="K2057" s="2" t="s">
        <v>8002</v>
      </c>
      <c r="L2057" s="2" t="s">
        <v>7697</v>
      </c>
    </row>
    <row r="2058" spans="1:12" ht="37.200000000000003">
      <c r="A2058" s="2" t="s">
        <v>8003</v>
      </c>
      <c r="B2058" s="3" t="s">
        <v>8004</v>
      </c>
      <c r="C2058" s="5">
        <v>2000</v>
      </c>
      <c r="D2058" s="4" t="s">
        <v>501</v>
      </c>
      <c r="E2058" s="3" t="s">
        <v>15</v>
      </c>
      <c r="F2058" s="3" t="s">
        <v>2955</v>
      </c>
      <c r="G2058" s="3" t="s">
        <v>2955</v>
      </c>
      <c r="H2058" s="16" t="str">
        <f t="shared" si="64"/>
        <v>ร้าน พร้อมพรรณ เซอร์วิส/ 2000 บาท</v>
      </c>
      <c r="I2058" s="16" t="str">
        <f t="shared" si="65"/>
        <v>ร้าน พร้อมพรรณ เซอร์วิส/ 2000 บาท</v>
      </c>
      <c r="J2058" s="3" t="s">
        <v>17</v>
      </c>
      <c r="K2058" s="2" t="s">
        <v>8005</v>
      </c>
      <c r="L2058" s="2" t="s">
        <v>7697</v>
      </c>
    </row>
    <row r="2059" spans="1:12" ht="37.200000000000003">
      <c r="A2059" s="2" t="s">
        <v>8006</v>
      </c>
      <c r="B2059" s="3" t="s">
        <v>8007</v>
      </c>
      <c r="C2059" s="5">
        <v>160000</v>
      </c>
      <c r="D2059" s="4" t="s">
        <v>3818</v>
      </c>
      <c r="E2059" s="3" t="s">
        <v>15</v>
      </c>
      <c r="F2059" s="3" t="s">
        <v>5118</v>
      </c>
      <c r="G2059" s="3" t="s">
        <v>5118</v>
      </c>
      <c r="H2059" s="16" t="str">
        <f t="shared" si="64"/>
        <v>บริษัท เทคโนเมดิคัล จำกัด (มหาชน)/ 160000 บาท</v>
      </c>
      <c r="I2059" s="16" t="str">
        <f t="shared" si="65"/>
        <v>บริษัท เทคโนเมดิคัล จำกัด (มหาชน)/ 160000 บาท</v>
      </c>
      <c r="J2059" s="3" t="s">
        <v>17</v>
      </c>
      <c r="K2059" s="2" t="s">
        <v>8008</v>
      </c>
      <c r="L2059" s="2" t="s">
        <v>7697</v>
      </c>
    </row>
    <row r="2060" spans="1:12" ht="37.200000000000003">
      <c r="A2060" s="2" t="s">
        <v>8009</v>
      </c>
      <c r="B2060" s="3" t="s">
        <v>8010</v>
      </c>
      <c r="C2060" s="5">
        <v>160000</v>
      </c>
      <c r="D2060" s="4" t="s">
        <v>3818</v>
      </c>
      <c r="E2060" s="3" t="s">
        <v>15</v>
      </c>
      <c r="F2060" s="3" t="s">
        <v>5118</v>
      </c>
      <c r="G2060" s="3" t="s">
        <v>5118</v>
      </c>
      <c r="H2060" s="16" t="str">
        <f t="shared" si="64"/>
        <v>บริษัท เทคโนเมดิคัล จำกัด (มหาชน)/ 160000 บาท</v>
      </c>
      <c r="I2060" s="16" t="str">
        <f t="shared" si="65"/>
        <v>บริษัท เทคโนเมดิคัล จำกัด (มหาชน)/ 160000 บาท</v>
      </c>
      <c r="J2060" s="3" t="s">
        <v>17</v>
      </c>
      <c r="K2060" s="2" t="s">
        <v>8011</v>
      </c>
      <c r="L2060" s="2" t="s">
        <v>7697</v>
      </c>
    </row>
    <row r="2061" spans="1:12" ht="37.200000000000003">
      <c r="A2061" s="2" t="s">
        <v>8012</v>
      </c>
      <c r="B2061" s="3" t="s">
        <v>8013</v>
      </c>
      <c r="C2061" s="5">
        <v>456000</v>
      </c>
      <c r="D2061" s="4" t="s">
        <v>8014</v>
      </c>
      <c r="E2061" s="3" t="s">
        <v>15</v>
      </c>
      <c r="F2061" s="3" t="s">
        <v>749</v>
      </c>
      <c r="G2061" s="3" t="s">
        <v>749</v>
      </c>
      <c r="H2061" s="16" t="str">
        <f t="shared" si="64"/>
        <v>บริษัท ดีเคเอสเอช (ประเทศไทย) จำกัด/ 456000 บาท</v>
      </c>
      <c r="I2061" s="16" t="str">
        <f t="shared" si="65"/>
        <v>บริษัท ดีเคเอสเอช (ประเทศไทย) จำกัด/ 456000 บาท</v>
      </c>
      <c r="J2061" s="3" t="s">
        <v>17</v>
      </c>
      <c r="K2061" s="2" t="s">
        <v>8015</v>
      </c>
      <c r="L2061" s="2" t="s">
        <v>7697</v>
      </c>
    </row>
    <row r="2062" spans="1:12" ht="37.200000000000003">
      <c r="A2062" s="2" t="s">
        <v>8016</v>
      </c>
      <c r="B2062" s="3" t="s">
        <v>8017</v>
      </c>
      <c r="C2062" s="5">
        <v>9900</v>
      </c>
      <c r="D2062" s="4" t="s">
        <v>1216</v>
      </c>
      <c r="E2062" s="3" t="s">
        <v>15</v>
      </c>
      <c r="F2062" s="3" t="s">
        <v>8018</v>
      </c>
      <c r="G2062" s="3" t="s">
        <v>8018</v>
      </c>
      <c r="H2062" s="16" t="str">
        <f t="shared" si="64"/>
        <v>ร้าน ปุ๊กก้า สโตร์/ 9900 บาท</v>
      </c>
      <c r="I2062" s="16" t="str">
        <f t="shared" si="65"/>
        <v>ร้าน ปุ๊กก้า สโตร์/ 9900 บาท</v>
      </c>
      <c r="J2062" s="3" t="s">
        <v>17</v>
      </c>
      <c r="K2062" s="2" t="s">
        <v>8019</v>
      </c>
      <c r="L2062" s="2" t="s">
        <v>7697</v>
      </c>
    </row>
    <row r="2063" spans="1:12" ht="37.200000000000003">
      <c r="A2063" s="2" t="s">
        <v>8020</v>
      </c>
      <c r="B2063" s="3" t="s">
        <v>8021</v>
      </c>
      <c r="C2063" s="5">
        <v>185000</v>
      </c>
      <c r="D2063" s="4" t="s">
        <v>8022</v>
      </c>
      <c r="E2063" s="3" t="s">
        <v>15</v>
      </c>
      <c r="F2063" s="3" t="s">
        <v>802</v>
      </c>
      <c r="G2063" s="3" t="s">
        <v>802</v>
      </c>
      <c r="H2063" s="16" t="str">
        <f t="shared" si="64"/>
        <v>บริษัท อาฟต้า เซอร์วิส แอนด์ ซัพพลาย จำกัด/ 185000 บาท</v>
      </c>
      <c r="I2063" s="16" t="str">
        <f t="shared" si="65"/>
        <v>บริษัท อาฟต้า เซอร์วิส แอนด์ ซัพพลาย จำกัด/ 185000 บาท</v>
      </c>
      <c r="J2063" s="3" t="s">
        <v>17</v>
      </c>
      <c r="K2063" s="2" t="s">
        <v>8023</v>
      </c>
      <c r="L2063" s="2" t="s">
        <v>7697</v>
      </c>
    </row>
    <row r="2064" spans="1:12" ht="37.200000000000003">
      <c r="A2064" s="2" t="s">
        <v>8024</v>
      </c>
      <c r="B2064" s="3" t="s">
        <v>8025</v>
      </c>
      <c r="C2064" s="5">
        <v>22050.13</v>
      </c>
      <c r="D2064" s="4" t="s">
        <v>8026</v>
      </c>
      <c r="E2064" s="3" t="s">
        <v>15</v>
      </c>
      <c r="F2064" s="3" t="s">
        <v>1259</v>
      </c>
      <c r="G2064" s="3" t="s">
        <v>1259</v>
      </c>
      <c r="H2064" s="16" t="str">
        <f t="shared" si="64"/>
        <v>บริษัท ซิลลิค ฟาร์มา จำกัด/ 22050.13 บาท</v>
      </c>
      <c r="I2064" s="16" t="str">
        <f t="shared" si="65"/>
        <v>บริษัท ซิลลิค ฟาร์มา จำกัด/ 22050.13 บาท</v>
      </c>
      <c r="J2064" s="3" t="s">
        <v>17</v>
      </c>
      <c r="K2064" s="2" t="s">
        <v>8027</v>
      </c>
      <c r="L2064" s="2" t="s">
        <v>7697</v>
      </c>
    </row>
    <row r="2065" spans="1:12" ht="37.200000000000003">
      <c r="A2065" s="2" t="s">
        <v>8028</v>
      </c>
      <c r="B2065" s="3" t="s">
        <v>8029</v>
      </c>
      <c r="C2065" s="5">
        <v>202680</v>
      </c>
      <c r="D2065" s="4" t="s">
        <v>8030</v>
      </c>
      <c r="E2065" s="3" t="s">
        <v>15</v>
      </c>
      <c r="F2065" s="3" t="s">
        <v>1259</v>
      </c>
      <c r="G2065" s="3" t="s">
        <v>1259</v>
      </c>
      <c r="H2065" s="16" t="str">
        <f t="shared" si="64"/>
        <v>บริษัท ซิลลิค ฟาร์มา จำกัด/ 202680 บาท</v>
      </c>
      <c r="I2065" s="16" t="str">
        <f t="shared" si="65"/>
        <v>บริษัท ซิลลิค ฟาร์มา จำกัด/ 202680 บาท</v>
      </c>
      <c r="J2065" s="3" t="s">
        <v>17</v>
      </c>
      <c r="K2065" s="2" t="s">
        <v>8031</v>
      </c>
      <c r="L2065" s="2" t="s">
        <v>7697</v>
      </c>
    </row>
    <row r="2066" spans="1:12" ht="55.8">
      <c r="A2066" s="2" t="s">
        <v>8032</v>
      </c>
      <c r="B2066" s="3" t="s">
        <v>8033</v>
      </c>
      <c r="C2066" s="5">
        <v>150000</v>
      </c>
      <c r="D2066" s="4" t="s">
        <v>158</v>
      </c>
      <c r="E2066" s="3" t="s">
        <v>15</v>
      </c>
      <c r="F2066" s="3" t="s">
        <v>8034</v>
      </c>
      <c r="G2066" s="3" t="s">
        <v>8034</v>
      </c>
      <c r="H2066" s="16" t="str">
        <f t="shared" si="64"/>
        <v>บริษัท อัลคอน แลบอราทอรีส์ (ประเทศไทย) จำกัด/ 150000 บาท</v>
      </c>
      <c r="I2066" s="16" t="str">
        <f t="shared" si="65"/>
        <v>บริษัท อัลคอน แลบอราทอรีส์ (ประเทศไทย) จำกัด/ 150000 บาท</v>
      </c>
      <c r="J2066" s="3" t="s">
        <v>17</v>
      </c>
      <c r="K2066" s="2" t="s">
        <v>8035</v>
      </c>
      <c r="L2066" s="2" t="s">
        <v>7697</v>
      </c>
    </row>
    <row r="2067" spans="1:12" ht="37.200000000000003">
      <c r="A2067" s="2" t="s">
        <v>8036</v>
      </c>
      <c r="B2067" s="3" t="s">
        <v>8037</v>
      </c>
      <c r="C2067" s="5">
        <v>80000</v>
      </c>
      <c r="D2067" s="4" t="s">
        <v>1889</v>
      </c>
      <c r="E2067" s="3" t="s">
        <v>15</v>
      </c>
      <c r="F2067" s="3" t="s">
        <v>83</v>
      </c>
      <c r="G2067" s="3" t="s">
        <v>83</v>
      </c>
      <c r="H2067" s="16" t="str">
        <f t="shared" si="64"/>
        <v>บริษัท เทลเน็ต เทคโนโลยี จำกัด/ 80000 บาท</v>
      </c>
      <c r="I2067" s="16" t="str">
        <f t="shared" si="65"/>
        <v>บริษัท เทลเน็ต เทคโนโลยี จำกัด/ 80000 บาท</v>
      </c>
      <c r="J2067" s="3" t="s">
        <v>17</v>
      </c>
      <c r="K2067" s="2" t="s">
        <v>8038</v>
      </c>
      <c r="L2067" s="2" t="s">
        <v>7697</v>
      </c>
    </row>
    <row r="2068" spans="1:12" ht="37.200000000000003">
      <c r="A2068" s="2" t="s">
        <v>8039</v>
      </c>
      <c r="B2068" s="3" t="s">
        <v>8040</v>
      </c>
      <c r="C2068" s="5">
        <v>76826</v>
      </c>
      <c r="D2068" s="4" t="s">
        <v>6535</v>
      </c>
      <c r="E2068" s="3" t="s">
        <v>15</v>
      </c>
      <c r="F2068" s="3" t="s">
        <v>8041</v>
      </c>
      <c r="G2068" s="3" t="s">
        <v>8041</v>
      </c>
      <c r="H2068" s="16" t="str">
        <f t="shared" si="64"/>
        <v>บริษัท นีโอเทค จำกัด/ 76826 บาท</v>
      </c>
      <c r="I2068" s="16" t="str">
        <f t="shared" si="65"/>
        <v>บริษัท นีโอเทค จำกัด/ 76826 บาท</v>
      </c>
      <c r="J2068" s="3" t="s">
        <v>17</v>
      </c>
      <c r="K2068" s="2" t="s">
        <v>8042</v>
      </c>
      <c r="L2068" s="2" t="s">
        <v>7697</v>
      </c>
    </row>
    <row r="2069" spans="1:12" ht="37.200000000000003">
      <c r="A2069" s="2" t="s">
        <v>8043</v>
      </c>
      <c r="B2069" s="3" t="s">
        <v>8044</v>
      </c>
      <c r="C2069" s="5">
        <v>272850</v>
      </c>
      <c r="D2069" s="4" t="s">
        <v>8045</v>
      </c>
      <c r="E2069" s="3" t="s">
        <v>15</v>
      </c>
      <c r="F2069" s="3" t="s">
        <v>749</v>
      </c>
      <c r="G2069" s="3" t="s">
        <v>749</v>
      </c>
      <c r="H2069" s="16" t="str">
        <f t="shared" si="64"/>
        <v>บริษัท ดีเคเอสเอช (ประเทศไทย) จำกัด/ 272850 บาท</v>
      </c>
      <c r="I2069" s="16" t="str">
        <f t="shared" si="65"/>
        <v>บริษัท ดีเคเอสเอช (ประเทศไทย) จำกัด/ 272850 บาท</v>
      </c>
      <c r="J2069" s="3" t="s">
        <v>17</v>
      </c>
      <c r="K2069" s="2" t="s">
        <v>8046</v>
      </c>
      <c r="L2069" s="2" t="s">
        <v>7697</v>
      </c>
    </row>
    <row r="2070" spans="1:12" ht="37.200000000000003">
      <c r="A2070" s="2" t="s">
        <v>8047</v>
      </c>
      <c r="B2070" s="3" t="s">
        <v>8048</v>
      </c>
      <c r="C2070" s="5">
        <v>272850</v>
      </c>
      <c r="D2070" s="4" t="s">
        <v>8045</v>
      </c>
      <c r="E2070" s="3" t="s">
        <v>15</v>
      </c>
      <c r="F2070" s="3" t="s">
        <v>749</v>
      </c>
      <c r="G2070" s="3" t="s">
        <v>749</v>
      </c>
      <c r="H2070" s="16" t="str">
        <f t="shared" si="64"/>
        <v>บริษัท ดีเคเอสเอช (ประเทศไทย) จำกัด/ 272850 บาท</v>
      </c>
      <c r="I2070" s="16" t="str">
        <f t="shared" si="65"/>
        <v>บริษัท ดีเคเอสเอช (ประเทศไทย) จำกัด/ 272850 บาท</v>
      </c>
      <c r="J2070" s="3" t="s">
        <v>17</v>
      </c>
      <c r="K2070" s="2" t="s">
        <v>8049</v>
      </c>
      <c r="L2070" s="2" t="s">
        <v>7697</v>
      </c>
    </row>
    <row r="2071" spans="1:12" ht="37.200000000000003">
      <c r="A2071" s="2" t="s">
        <v>8050</v>
      </c>
      <c r="B2071" s="3" t="s">
        <v>8051</v>
      </c>
      <c r="C2071" s="5">
        <v>160000</v>
      </c>
      <c r="D2071" s="4" t="s">
        <v>3818</v>
      </c>
      <c r="E2071" s="3" t="s">
        <v>15</v>
      </c>
      <c r="F2071" s="3" t="s">
        <v>5118</v>
      </c>
      <c r="G2071" s="3" t="s">
        <v>5118</v>
      </c>
      <c r="H2071" s="16" t="str">
        <f t="shared" si="64"/>
        <v>บริษัท เทคโนเมดิคัล จำกัด (มหาชน)/ 160000 บาท</v>
      </c>
      <c r="I2071" s="16" t="str">
        <f t="shared" si="65"/>
        <v>บริษัท เทคโนเมดิคัล จำกัด (มหาชน)/ 160000 บาท</v>
      </c>
      <c r="J2071" s="3" t="s">
        <v>17</v>
      </c>
      <c r="K2071" s="2" t="s">
        <v>8052</v>
      </c>
      <c r="L2071" s="2" t="s">
        <v>7697</v>
      </c>
    </row>
    <row r="2072" spans="1:12" ht="37.200000000000003">
      <c r="A2072" s="2" t="s">
        <v>8053</v>
      </c>
      <c r="B2072" s="3" t="s">
        <v>8054</v>
      </c>
      <c r="C2072" s="5">
        <v>160000</v>
      </c>
      <c r="D2072" s="4" t="s">
        <v>3818</v>
      </c>
      <c r="E2072" s="3" t="s">
        <v>15</v>
      </c>
      <c r="F2072" s="3" t="s">
        <v>5118</v>
      </c>
      <c r="G2072" s="3" t="s">
        <v>5118</v>
      </c>
      <c r="H2072" s="16" t="str">
        <f t="shared" si="64"/>
        <v>บริษัท เทคโนเมดิคัล จำกัด (มหาชน)/ 160000 บาท</v>
      </c>
      <c r="I2072" s="16" t="str">
        <f t="shared" si="65"/>
        <v>บริษัท เทคโนเมดิคัล จำกัด (มหาชน)/ 160000 บาท</v>
      </c>
      <c r="J2072" s="3" t="s">
        <v>17</v>
      </c>
      <c r="K2072" s="2" t="s">
        <v>8055</v>
      </c>
      <c r="L2072" s="2" t="s">
        <v>7697</v>
      </c>
    </row>
    <row r="2073" spans="1:12" ht="37.200000000000003">
      <c r="A2073" s="2" t="s">
        <v>8056</v>
      </c>
      <c r="B2073" s="3" t="s">
        <v>8057</v>
      </c>
      <c r="C2073" s="5">
        <v>225000</v>
      </c>
      <c r="D2073" s="4" t="s">
        <v>1968</v>
      </c>
      <c r="E2073" s="3" t="s">
        <v>15</v>
      </c>
      <c r="F2073" s="3" t="s">
        <v>3178</v>
      </c>
      <c r="G2073" s="3" t="s">
        <v>3178</v>
      </c>
      <c r="H2073" s="16" t="str">
        <f t="shared" si="64"/>
        <v>ห้างหุ้นส่วนจำกัด วากัส เมดิเซีย/ 225000 บาท</v>
      </c>
      <c r="I2073" s="16" t="str">
        <f t="shared" si="65"/>
        <v>ห้างหุ้นส่วนจำกัด วากัส เมดิเซีย/ 225000 บาท</v>
      </c>
      <c r="J2073" s="3" t="s">
        <v>17</v>
      </c>
      <c r="K2073" s="2" t="s">
        <v>8058</v>
      </c>
      <c r="L2073" s="2" t="s">
        <v>7697</v>
      </c>
    </row>
    <row r="2074" spans="1:12" ht="37.200000000000003">
      <c r="A2074" s="2" t="s">
        <v>8059</v>
      </c>
      <c r="B2074" s="3" t="s">
        <v>8060</v>
      </c>
      <c r="C2074" s="5">
        <v>56924</v>
      </c>
      <c r="D2074" s="4" t="s">
        <v>8061</v>
      </c>
      <c r="E2074" s="3" t="s">
        <v>15</v>
      </c>
      <c r="F2074" s="3" t="s">
        <v>749</v>
      </c>
      <c r="G2074" s="3" t="s">
        <v>749</v>
      </c>
      <c r="H2074" s="16" t="str">
        <f t="shared" si="64"/>
        <v>บริษัท ดีเคเอสเอช (ประเทศไทย) จำกัด/ 56924 บาท</v>
      </c>
      <c r="I2074" s="16" t="str">
        <f t="shared" si="65"/>
        <v>บริษัท ดีเคเอสเอช (ประเทศไทย) จำกัด/ 56924 บาท</v>
      </c>
      <c r="J2074" s="3" t="s">
        <v>17</v>
      </c>
      <c r="K2074" s="2" t="s">
        <v>8062</v>
      </c>
      <c r="L2074" s="2" t="s">
        <v>7697</v>
      </c>
    </row>
    <row r="2075" spans="1:12" ht="37.200000000000003">
      <c r="A2075" s="2" t="s">
        <v>8063</v>
      </c>
      <c r="B2075" s="3" t="s">
        <v>8064</v>
      </c>
      <c r="C2075" s="5">
        <v>32700</v>
      </c>
      <c r="D2075" s="4" t="s">
        <v>8065</v>
      </c>
      <c r="E2075" s="3" t="s">
        <v>15</v>
      </c>
      <c r="F2075" s="3" t="s">
        <v>1423</v>
      </c>
      <c r="G2075" s="3" t="s">
        <v>1423</v>
      </c>
      <c r="H2075" s="16" t="str">
        <f t="shared" si="64"/>
        <v>บริษัท ฟาร์มาดิกา จำกัด/ 32700 บาท</v>
      </c>
      <c r="I2075" s="16" t="str">
        <f t="shared" si="65"/>
        <v>บริษัท ฟาร์มาดิกา จำกัด/ 32700 บาท</v>
      </c>
      <c r="J2075" s="3" t="s">
        <v>17</v>
      </c>
      <c r="K2075" s="2" t="s">
        <v>8066</v>
      </c>
      <c r="L2075" s="2" t="s">
        <v>7697</v>
      </c>
    </row>
    <row r="2076" spans="1:12" ht="37.200000000000003">
      <c r="A2076" s="2" t="s">
        <v>8067</v>
      </c>
      <c r="B2076" s="3" t="s">
        <v>8068</v>
      </c>
      <c r="C2076" s="5">
        <v>227500</v>
      </c>
      <c r="D2076" s="4" t="s">
        <v>8069</v>
      </c>
      <c r="E2076" s="3" t="s">
        <v>15</v>
      </c>
      <c r="F2076" s="3" t="s">
        <v>8070</v>
      </c>
      <c r="G2076" s="3" t="s">
        <v>8070</v>
      </c>
      <c r="H2076" s="16" t="str">
        <f t="shared" si="64"/>
        <v>บริษัท เมด-คอน (ประเทศไทย) จำกัด/ 227500 บาท</v>
      </c>
      <c r="I2076" s="16" t="str">
        <f t="shared" si="65"/>
        <v>บริษัท เมด-คอน (ประเทศไทย) จำกัด/ 227500 บาท</v>
      </c>
      <c r="J2076" s="3" t="s">
        <v>17</v>
      </c>
      <c r="K2076" s="2" t="s">
        <v>8071</v>
      </c>
      <c r="L2076" s="2" t="s">
        <v>7697</v>
      </c>
    </row>
    <row r="2077" spans="1:12" ht="37.200000000000003">
      <c r="A2077" s="2" t="s">
        <v>8072</v>
      </c>
      <c r="B2077" s="3" t="s">
        <v>8073</v>
      </c>
      <c r="C2077" s="5">
        <v>83460</v>
      </c>
      <c r="D2077" s="4" t="s">
        <v>2506</v>
      </c>
      <c r="E2077" s="3" t="s">
        <v>15</v>
      </c>
      <c r="F2077" s="3" t="s">
        <v>1259</v>
      </c>
      <c r="G2077" s="3" t="s">
        <v>1259</v>
      </c>
      <c r="H2077" s="16" t="str">
        <f t="shared" si="64"/>
        <v>บริษัท ซิลลิค ฟาร์มา จำกัด/ 83460 บาท</v>
      </c>
      <c r="I2077" s="16" t="str">
        <f t="shared" si="65"/>
        <v>บริษัท ซิลลิค ฟาร์มา จำกัด/ 83460 บาท</v>
      </c>
      <c r="J2077" s="3" t="s">
        <v>17</v>
      </c>
      <c r="K2077" s="2" t="s">
        <v>8074</v>
      </c>
      <c r="L2077" s="2" t="s">
        <v>7697</v>
      </c>
    </row>
    <row r="2078" spans="1:12" ht="37.200000000000003">
      <c r="A2078" s="2" t="s">
        <v>8075</v>
      </c>
      <c r="B2078" s="3" t="s">
        <v>8076</v>
      </c>
      <c r="C2078" s="5">
        <v>175000</v>
      </c>
      <c r="D2078" s="4" t="s">
        <v>4258</v>
      </c>
      <c r="E2078" s="3" t="s">
        <v>15</v>
      </c>
      <c r="F2078" s="3" t="s">
        <v>1789</v>
      </c>
      <c r="G2078" s="3" t="s">
        <v>1789</v>
      </c>
      <c r="H2078" s="16" t="str">
        <f t="shared" si="64"/>
        <v>บริษัท โพสเฮลท์แคร์ จำกัด/ 175000 บาท</v>
      </c>
      <c r="I2078" s="16" t="str">
        <f t="shared" si="65"/>
        <v>บริษัท โพสเฮลท์แคร์ จำกัด/ 175000 บาท</v>
      </c>
      <c r="J2078" s="3" t="s">
        <v>17</v>
      </c>
      <c r="K2078" s="2" t="s">
        <v>8077</v>
      </c>
      <c r="L2078" s="2" t="s">
        <v>7697</v>
      </c>
    </row>
    <row r="2079" spans="1:12" ht="37.200000000000003">
      <c r="A2079" s="2" t="s">
        <v>8078</v>
      </c>
      <c r="B2079" s="3" t="s">
        <v>8079</v>
      </c>
      <c r="C2079" s="5">
        <v>69000</v>
      </c>
      <c r="D2079" s="4" t="s">
        <v>8080</v>
      </c>
      <c r="E2079" s="3" t="s">
        <v>15</v>
      </c>
      <c r="F2079" s="3" t="s">
        <v>1313</v>
      </c>
      <c r="G2079" s="3" t="s">
        <v>1313</v>
      </c>
      <c r="H2079" s="16" t="str">
        <f t="shared" si="64"/>
        <v>บริษัท เมดไลน์ จำกัด/ 69000 บาท</v>
      </c>
      <c r="I2079" s="16" t="str">
        <f t="shared" si="65"/>
        <v>บริษัท เมดไลน์ จำกัด/ 69000 บาท</v>
      </c>
      <c r="J2079" s="3" t="s">
        <v>17</v>
      </c>
      <c r="K2079" s="2" t="s">
        <v>8081</v>
      </c>
      <c r="L2079" s="2" t="s">
        <v>7697</v>
      </c>
    </row>
    <row r="2080" spans="1:12" ht="37.200000000000003">
      <c r="A2080" s="2" t="s">
        <v>8082</v>
      </c>
      <c r="B2080" s="3" t="s">
        <v>8083</v>
      </c>
      <c r="C2080" s="5">
        <v>2040</v>
      </c>
      <c r="D2080" s="4" t="s">
        <v>8084</v>
      </c>
      <c r="E2080" s="3" t="s">
        <v>15</v>
      </c>
      <c r="F2080" s="3" t="s">
        <v>1872</v>
      </c>
      <c r="G2080" s="3" t="s">
        <v>1872</v>
      </c>
      <c r="H2080" s="16" t="str">
        <f t="shared" si="64"/>
        <v>บริษัท ที.แมน ฟาร์มาซูติคอล จำกัด/ 2040 บาท</v>
      </c>
      <c r="I2080" s="16" t="str">
        <f t="shared" si="65"/>
        <v>บริษัท ที.แมน ฟาร์มาซูติคอล จำกัด/ 2040 บาท</v>
      </c>
      <c r="J2080" s="3" t="s">
        <v>17</v>
      </c>
      <c r="K2080" s="2" t="s">
        <v>8085</v>
      </c>
      <c r="L2080" s="2" t="s">
        <v>7697</v>
      </c>
    </row>
    <row r="2081" spans="1:12" ht="37.200000000000003">
      <c r="A2081" s="2" t="s">
        <v>8086</v>
      </c>
      <c r="B2081" s="3" t="s">
        <v>8087</v>
      </c>
      <c r="C2081" s="5">
        <v>27820</v>
      </c>
      <c r="D2081" s="4" t="s">
        <v>1128</v>
      </c>
      <c r="E2081" s="3" t="s">
        <v>15</v>
      </c>
      <c r="F2081" s="3" t="s">
        <v>1369</v>
      </c>
      <c r="G2081" s="3" t="s">
        <v>1369</v>
      </c>
      <c r="H2081" s="16" t="str">
        <f t="shared" si="64"/>
        <v>บริษัท ดีทแฮล์ม เคลเลอร์ โลจิสติกส์ จำกัด/ 27820 บาท</v>
      </c>
      <c r="I2081" s="16" t="str">
        <f t="shared" si="65"/>
        <v>บริษัท ดีทแฮล์ม เคลเลอร์ โลจิสติกส์ จำกัด/ 27820 บาท</v>
      </c>
      <c r="J2081" s="3" t="s">
        <v>17</v>
      </c>
      <c r="K2081" s="2" t="s">
        <v>8088</v>
      </c>
      <c r="L2081" s="2" t="s">
        <v>7697</v>
      </c>
    </row>
    <row r="2082" spans="1:12" ht="37.200000000000003">
      <c r="A2082" s="2" t="s">
        <v>8089</v>
      </c>
      <c r="B2082" s="3" t="s">
        <v>8090</v>
      </c>
      <c r="C2082" s="5">
        <v>11981.86</v>
      </c>
      <c r="D2082" s="4" t="s">
        <v>8091</v>
      </c>
      <c r="E2082" s="3" t="s">
        <v>15</v>
      </c>
      <c r="F2082" s="3" t="s">
        <v>749</v>
      </c>
      <c r="G2082" s="3" t="s">
        <v>749</v>
      </c>
      <c r="H2082" s="16" t="str">
        <f t="shared" si="64"/>
        <v>บริษัท ดีเคเอสเอช (ประเทศไทย) จำกัด/ 11981.86 บาท</v>
      </c>
      <c r="I2082" s="16" t="str">
        <f t="shared" si="65"/>
        <v>บริษัท ดีเคเอสเอช (ประเทศไทย) จำกัด/ 11981.86 บาท</v>
      </c>
      <c r="J2082" s="3" t="s">
        <v>17</v>
      </c>
      <c r="K2082" s="2" t="s">
        <v>8092</v>
      </c>
      <c r="L2082" s="2" t="s">
        <v>7697</v>
      </c>
    </row>
    <row r="2083" spans="1:12" ht="37.200000000000003">
      <c r="A2083" s="2" t="s">
        <v>8093</v>
      </c>
      <c r="B2083" s="3" t="s">
        <v>8094</v>
      </c>
      <c r="C2083" s="5">
        <v>8560</v>
      </c>
      <c r="D2083" s="4" t="s">
        <v>2465</v>
      </c>
      <c r="E2083" s="3" t="s">
        <v>15</v>
      </c>
      <c r="F2083" s="3" t="s">
        <v>1389</v>
      </c>
      <c r="G2083" s="3" t="s">
        <v>1389</v>
      </c>
      <c r="H2083" s="16" t="str">
        <f t="shared" si="64"/>
        <v>องค์การเภสัชกรรม/ 8560 บาท</v>
      </c>
      <c r="I2083" s="16" t="str">
        <f t="shared" si="65"/>
        <v>องค์การเภสัชกรรม/ 8560 บาท</v>
      </c>
      <c r="J2083" s="3" t="s">
        <v>17</v>
      </c>
      <c r="K2083" s="2" t="s">
        <v>8095</v>
      </c>
      <c r="L2083" s="2" t="s">
        <v>7697</v>
      </c>
    </row>
    <row r="2084" spans="1:12" ht="37.200000000000003">
      <c r="A2084" s="2" t="s">
        <v>8096</v>
      </c>
      <c r="B2084" s="3" t="s">
        <v>8097</v>
      </c>
      <c r="C2084" s="5">
        <v>72497.850000000006</v>
      </c>
      <c r="D2084" s="4" t="s">
        <v>8098</v>
      </c>
      <c r="E2084" s="3" t="s">
        <v>15</v>
      </c>
      <c r="F2084" s="3" t="s">
        <v>749</v>
      </c>
      <c r="G2084" s="3" t="s">
        <v>749</v>
      </c>
      <c r="H2084" s="16" t="str">
        <f t="shared" si="64"/>
        <v>บริษัท ดีเคเอสเอช (ประเทศไทย) จำกัด/ 72497.85 บาท</v>
      </c>
      <c r="I2084" s="16" t="str">
        <f t="shared" si="65"/>
        <v>บริษัท ดีเคเอสเอช (ประเทศไทย) จำกัด/ 72497.85 บาท</v>
      </c>
      <c r="J2084" s="3" t="s">
        <v>17</v>
      </c>
      <c r="K2084" s="2" t="s">
        <v>8099</v>
      </c>
      <c r="L2084" s="2" t="s">
        <v>7697</v>
      </c>
    </row>
    <row r="2085" spans="1:12" ht="37.200000000000003">
      <c r="A2085" s="2" t="s">
        <v>8100</v>
      </c>
      <c r="B2085" s="3" t="s">
        <v>8101</v>
      </c>
      <c r="C2085" s="5">
        <v>96300</v>
      </c>
      <c r="D2085" s="4" t="s">
        <v>1263</v>
      </c>
      <c r="E2085" s="3" t="s">
        <v>15</v>
      </c>
      <c r="F2085" s="3" t="s">
        <v>1259</v>
      </c>
      <c r="G2085" s="3" t="s">
        <v>1259</v>
      </c>
      <c r="H2085" s="16" t="str">
        <f t="shared" si="64"/>
        <v>บริษัท ซิลลิค ฟาร์มา จำกัด/ 96300 บาท</v>
      </c>
      <c r="I2085" s="16" t="str">
        <f t="shared" si="65"/>
        <v>บริษัท ซิลลิค ฟาร์มา จำกัด/ 96300 บาท</v>
      </c>
      <c r="J2085" s="3" t="s">
        <v>17</v>
      </c>
      <c r="K2085" s="2" t="s">
        <v>8102</v>
      </c>
      <c r="L2085" s="2" t="s">
        <v>7697</v>
      </c>
    </row>
    <row r="2086" spans="1:12" ht="37.200000000000003">
      <c r="A2086" s="2" t="s">
        <v>8103</v>
      </c>
      <c r="B2086" s="3" t="s">
        <v>8104</v>
      </c>
      <c r="C2086" s="5">
        <v>52216</v>
      </c>
      <c r="D2086" s="4" t="s">
        <v>8105</v>
      </c>
      <c r="E2086" s="3" t="s">
        <v>15</v>
      </c>
      <c r="F2086" s="3" t="s">
        <v>8106</v>
      </c>
      <c r="G2086" s="3" t="s">
        <v>8106</v>
      </c>
      <c r="H2086" s="16" t="str">
        <f t="shared" si="64"/>
        <v>บริษัท ราชาวดี ชลบุรี จำกัด/ 52216 บาท</v>
      </c>
      <c r="I2086" s="16" t="str">
        <f t="shared" si="65"/>
        <v>บริษัท ราชาวดี ชลบุรี จำกัด/ 52216 บาท</v>
      </c>
      <c r="J2086" s="3" t="s">
        <v>17</v>
      </c>
      <c r="K2086" s="2" t="s">
        <v>8107</v>
      </c>
      <c r="L2086" s="2" t="s">
        <v>7697</v>
      </c>
    </row>
    <row r="2087" spans="1:12" ht="37.200000000000003">
      <c r="A2087" s="2" t="s">
        <v>8108</v>
      </c>
      <c r="B2087" s="3" t="s">
        <v>8109</v>
      </c>
      <c r="C2087" s="5">
        <v>4461.8999999999996</v>
      </c>
      <c r="D2087" s="4" t="s">
        <v>8110</v>
      </c>
      <c r="E2087" s="3" t="s">
        <v>15</v>
      </c>
      <c r="F2087" s="3" t="s">
        <v>749</v>
      </c>
      <c r="G2087" s="3" t="s">
        <v>749</v>
      </c>
      <c r="H2087" s="16" t="str">
        <f t="shared" si="64"/>
        <v>บริษัท ดีเคเอสเอช (ประเทศไทย) จำกัด/ 4461.9 บาท</v>
      </c>
      <c r="I2087" s="16" t="str">
        <f t="shared" si="65"/>
        <v>บริษัท ดีเคเอสเอช (ประเทศไทย) จำกัด/ 4461.9 บาท</v>
      </c>
      <c r="J2087" s="3" t="s">
        <v>17</v>
      </c>
      <c r="K2087" s="2" t="s">
        <v>8111</v>
      </c>
      <c r="L2087" s="2" t="s">
        <v>7697</v>
      </c>
    </row>
    <row r="2088" spans="1:12" ht="37.200000000000003">
      <c r="A2088" s="2" t="s">
        <v>8112</v>
      </c>
      <c r="B2088" s="3" t="s">
        <v>8113</v>
      </c>
      <c r="C2088" s="5">
        <v>74000</v>
      </c>
      <c r="D2088" s="4" t="s">
        <v>5047</v>
      </c>
      <c r="E2088" s="3" t="s">
        <v>15</v>
      </c>
      <c r="F2088" s="3" t="s">
        <v>7987</v>
      </c>
      <c r="G2088" s="3" t="s">
        <v>7987</v>
      </c>
      <c r="H2088" s="16" t="str">
        <f t="shared" si="64"/>
        <v>บริษัท ใจไวเอ็นจิเนียร์ริ่ง จำกัด/ 74000 บาท</v>
      </c>
      <c r="I2088" s="16" t="str">
        <f t="shared" si="65"/>
        <v>บริษัท ใจไวเอ็นจิเนียร์ริ่ง จำกัด/ 74000 บาท</v>
      </c>
      <c r="J2088" s="3" t="s">
        <v>17</v>
      </c>
      <c r="K2088" s="2" t="s">
        <v>8114</v>
      </c>
      <c r="L2088" s="2" t="s">
        <v>7697</v>
      </c>
    </row>
    <row r="2089" spans="1:12" ht="37.200000000000003">
      <c r="A2089" s="2" t="s">
        <v>8115</v>
      </c>
      <c r="B2089" s="3" t="s">
        <v>8116</v>
      </c>
      <c r="C2089" s="5">
        <v>45475</v>
      </c>
      <c r="D2089" s="4" t="s">
        <v>8117</v>
      </c>
      <c r="E2089" s="3" t="s">
        <v>15</v>
      </c>
      <c r="F2089" s="3" t="s">
        <v>749</v>
      </c>
      <c r="G2089" s="3" t="s">
        <v>749</v>
      </c>
      <c r="H2089" s="16" t="str">
        <f t="shared" si="64"/>
        <v>บริษัท ดีเคเอสเอช (ประเทศไทย) จำกัด/ 45475 บาท</v>
      </c>
      <c r="I2089" s="16" t="str">
        <f t="shared" si="65"/>
        <v>บริษัท ดีเคเอสเอช (ประเทศไทย) จำกัด/ 45475 บาท</v>
      </c>
      <c r="J2089" s="3" t="s">
        <v>17</v>
      </c>
      <c r="K2089" s="2" t="s">
        <v>8118</v>
      </c>
      <c r="L2089" s="2" t="s">
        <v>7697</v>
      </c>
    </row>
    <row r="2090" spans="1:12" ht="37.200000000000003">
      <c r="A2090" s="2" t="s">
        <v>8119</v>
      </c>
      <c r="B2090" s="3" t="s">
        <v>8120</v>
      </c>
      <c r="C2090" s="5">
        <v>19260</v>
      </c>
      <c r="D2090" s="4" t="s">
        <v>5407</v>
      </c>
      <c r="E2090" s="3" t="s">
        <v>15</v>
      </c>
      <c r="F2090" s="3" t="s">
        <v>3042</v>
      </c>
      <c r="G2090" s="3" t="s">
        <v>3042</v>
      </c>
      <c r="H2090" s="16" t="str">
        <f t="shared" si="64"/>
        <v>บริษัท สหแพทย์เภสัช จำกัด/ 19260 บาท</v>
      </c>
      <c r="I2090" s="16" t="str">
        <f t="shared" si="65"/>
        <v>บริษัท สหแพทย์เภสัช จำกัด/ 19260 บาท</v>
      </c>
      <c r="J2090" s="3" t="s">
        <v>17</v>
      </c>
      <c r="K2090" s="2" t="s">
        <v>8121</v>
      </c>
      <c r="L2090" s="2" t="s">
        <v>7697</v>
      </c>
    </row>
    <row r="2091" spans="1:12" ht="37.200000000000003">
      <c r="A2091" s="2" t="s">
        <v>8122</v>
      </c>
      <c r="B2091" s="3" t="s">
        <v>8123</v>
      </c>
      <c r="C2091" s="5">
        <v>36000</v>
      </c>
      <c r="D2091" s="4" t="s">
        <v>42</v>
      </c>
      <c r="E2091" s="3" t="s">
        <v>15</v>
      </c>
      <c r="F2091" s="3" t="s">
        <v>4042</v>
      </c>
      <c r="G2091" s="3" t="s">
        <v>4042</v>
      </c>
      <c r="H2091" s="16" t="str">
        <f t="shared" si="64"/>
        <v>บริษัท สยามไมโครซอฟท์เทค จำกัด/ 36000 บาท</v>
      </c>
      <c r="I2091" s="16" t="str">
        <f t="shared" si="65"/>
        <v>บริษัท สยามไมโครซอฟท์เทค จำกัด/ 36000 บาท</v>
      </c>
      <c r="J2091" s="3" t="s">
        <v>17</v>
      </c>
      <c r="K2091" s="2" t="s">
        <v>8124</v>
      </c>
      <c r="L2091" s="2" t="s">
        <v>7697</v>
      </c>
    </row>
    <row r="2092" spans="1:12" ht="37.200000000000003">
      <c r="A2092" s="2" t="s">
        <v>8125</v>
      </c>
      <c r="B2092" s="3" t="s">
        <v>8126</v>
      </c>
      <c r="C2092" s="5">
        <v>57780</v>
      </c>
      <c r="D2092" s="4" t="s">
        <v>3282</v>
      </c>
      <c r="E2092" s="3" t="s">
        <v>15</v>
      </c>
      <c r="F2092" s="3" t="s">
        <v>749</v>
      </c>
      <c r="G2092" s="3" t="s">
        <v>749</v>
      </c>
      <c r="H2092" s="16" t="str">
        <f t="shared" si="64"/>
        <v>บริษัท ดีเคเอสเอช (ประเทศไทย) จำกัด/ 57780 บาท</v>
      </c>
      <c r="I2092" s="16" t="str">
        <f t="shared" si="65"/>
        <v>บริษัท ดีเคเอสเอช (ประเทศไทย) จำกัด/ 57780 บาท</v>
      </c>
      <c r="J2092" s="3" t="s">
        <v>17</v>
      </c>
      <c r="K2092" s="2" t="s">
        <v>8127</v>
      </c>
      <c r="L2092" s="2" t="s">
        <v>7697</v>
      </c>
    </row>
    <row r="2093" spans="1:12" ht="37.200000000000003">
      <c r="A2093" s="2" t="s">
        <v>8128</v>
      </c>
      <c r="B2093" s="3" t="s">
        <v>8129</v>
      </c>
      <c r="C2093" s="5">
        <v>6226.9</v>
      </c>
      <c r="D2093" s="4" t="s">
        <v>8130</v>
      </c>
      <c r="E2093" s="3" t="s">
        <v>15</v>
      </c>
      <c r="F2093" s="3" t="s">
        <v>1929</v>
      </c>
      <c r="G2093" s="3" t="s">
        <v>1929</v>
      </c>
      <c r="H2093" s="16" t="str">
        <f t="shared" si="64"/>
        <v>บริษัท ออฟฟิศเมท (ไทย) จำกัด/ 6226.9 บาท</v>
      </c>
      <c r="I2093" s="16" t="str">
        <f t="shared" si="65"/>
        <v>บริษัท ออฟฟิศเมท (ไทย) จำกัด/ 6226.9 บาท</v>
      </c>
      <c r="J2093" s="3" t="s">
        <v>17</v>
      </c>
      <c r="K2093" s="2" t="s">
        <v>8131</v>
      </c>
      <c r="L2093" s="2" t="s">
        <v>7697</v>
      </c>
    </row>
    <row r="2094" spans="1:12" ht="37.200000000000003">
      <c r="A2094" s="2" t="s">
        <v>8132</v>
      </c>
      <c r="B2094" s="3" t="s">
        <v>8133</v>
      </c>
      <c r="C2094" s="5">
        <v>36380</v>
      </c>
      <c r="D2094" s="4" t="s">
        <v>1021</v>
      </c>
      <c r="E2094" s="3" t="s">
        <v>15</v>
      </c>
      <c r="F2094" s="3" t="s">
        <v>252</v>
      </c>
      <c r="G2094" s="3" t="s">
        <v>252</v>
      </c>
      <c r="H2094" s="16" t="str">
        <f t="shared" si="64"/>
        <v>บริษัท พรอส ฟาร์มา จำกัด/ 36380 บาท</v>
      </c>
      <c r="I2094" s="16" t="str">
        <f t="shared" si="65"/>
        <v>บริษัท พรอส ฟาร์มา จำกัด/ 36380 บาท</v>
      </c>
      <c r="J2094" s="3" t="s">
        <v>17</v>
      </c>
      <c r="K2094" s="2" t="s">
        <v>8134</v>
      </c>
      <c r="L2094" s="2" t="s">
        <v>7697</v>
      </c>
    </row>
    <row r="2095" spans="1:12" ht="37.200000000000003">
      <c r="A2095" s="2" t="s">
        <v>8135</v>
      </c>
      <c r="B2095" s="3" t="s">
        <v>8136</v>
      </c>
      <c r="C2095" s="5">
        <v>33384</v>
      </c>
      <c r="D2095" s="4" t="s">
        <v>8137</v>
      </c>
      <c r="E2095" s="3" t="s">
        <v>15</v>
      </c>
      <c r="F2095" s="3" t="s">
        <v>749</v>
      </c>
      <c r="G2095" s="3" t="s">
        <v>749</v>
      </c>
      <c r="H2095" s="16" t="str">
        <f t="shared" si="64"/>
        <v>บริษัท ดีเคเอสเอช (ประเทศไทย) จำกัด/ 33384 บาท</v>
      </c>
      <c r="I2095" s="16" t="str">
        <f t="shared" si="65"/>
        <v>บริษัท ดีเคเอสเอช (ประเทศไทย) จำกัด/ 33384 บาท</v>
      </c>
      <c r="J2095" s="3" t="s">
        <v>17</v>
      </c>
      <c r="K2095" s="2" t="s">
        <v>8138</v>
      </c>
      <c r="L2095" s="2" t="s">
        <v>7697</v>
      </c>
    </row>
    <row r="2096" spans="1:12" ht="37.200000000000003">
      <c r="A2096" s="2" t="s">
        <v>8139</v>
      </c>
      <c r="B2096" s="3" t="s">
        <v>4975</v>
      </c>
      <c r="C2096" s="5">
        <v>1190</v>
      </c>
      <c r="D2096" s="4" t="s">
        <v>7429</v>
      </c>
      <c r="E2096" s="3" t="s">
        <v>15</v>
      </c>
      <c r="F2096" s="3" t="s">
        <v>1929</v>
      </c>
      <c r="G2096" s="3" t="s">
        <v>1929</v>
      </c>
      <c r="H2096" s="16" t="str">
        <f t="shared" si="64"/>
        <v>บริษัท ออฟฟิศเมท (ไทย) จำกัด/ 1190 บาท</v>
      </c>
      <c r="I2096" s="16" t="str">
        <f t="shared" si="65"/>
        <v>บริษัท ออฟฟิศเมท (ไทย) จำกัด/ 1190 บาท</v>
      </c>
      <c r="J2096" s="3" t="s">
        <v>17</v>
      </c>
      <c r="K2096" s="2" t="s">
        <v>8140</v>
      </c>
      <c r="L2096" s="2" t="s">
        <v>7697</v>
      </c>
    </row>
    <row r="2097" spans="1:12" ht="37.200000000000003">
      <c r="A2097" s="2" t="s">
        <v>8141</v>
      </c>
      <c r="B2097" s="3" t="s">
        <v>8142</v>
      </c>
      <c r="C2097" s="5">
        <v>75756</v>
      </c>
      <c r="D2097" s="4" t="s">
        <v>8143</v>
      </c>
      <c r="E2097" s="3" t="s">
        <v>15</v>
      </c>
      <c r="F2097" s="3" t="s">
        <v>1259</v>
      </c>
      <c r="G2097" s="3" t="s">
        <v>1259</v>
      </c>
      <c r="H2097" s="16" t="str">
        <f t="shared" si="64"/>
        <v>บริษัท ซิลลิค ฟาร์มา จำกัด/ 75756 บาท</v>
      </c>
      <c r="I2097" s="16" t="str">
        <f t="shared" si="65"/>
        <v>บริษัท ซิลลิค ฟาร์มา จำกัด/ 75756 บาท</v>
      </c>
      <c r="J2097" s="3" t="s">
        <v>17</v>
      </c>
      <c r="K2097" s="2" t="s">
        <v>8144</v>
      </c>
      <c r="L2097" s="2" t="s">
        <v>7697</v>
      </c>
    </row>
    <row r="2098" spans="1:12" ht="37.200000000000003">
      <c r="A2098" s="2" t="s">
        <v>8145</v>
      </c>
      <c r="B2098" s="3" t="s">
        <v>8146</v>
      </c>
      <c r="C2098" s="5">
        <v>4800</v>
      </c>
      <c r="D2098" s="4" t="s">
        <v>297</v>
      </c>
      <c r="E2098" s="3" t="s">
        <v>15</v>
      </c>
      <c r="F2098" s="3" t="s">
        <v>4042</v>
      </c>
      <c r="G2098" s="3" t="s">
        <v>4042</v>
      </c>
      <c r="H2098" s="16" t="str">
        <f t="shared" si="64"/>
        <v>บริษัท สยามไมโครซอฟท์เทค จำกัด/ 4800 บาท</v>
      </c>
      <c r="I2098" s="16" t="str">
        <f t="shared" si="65"/>
        <v>บริษัท สยามไมโครซอฟท์เทค จำกัด/ 4800 บาท</v>
      </c>
      <c r="J2098" s="3" t="s">
        <v>17</v>
      </c>
      <c r="K2098" s="2" t="s">
        <v>8147</v>
      </c>
      <c r="L2098" s="2" t="s">
        <v>7697</v>
      </c>
    </row>
    <row r="2099" spans="1:12" ht="37.200000000000003">
      <c r="A2099" s="2" t="s">
        <v>8148</v>
      </c>
      <c r="B2099" s="3" t="s">
        <v>8149</v>
      </c>
      <c r="C2099" s="5">
        <v>4740</v>
      </c>
      <c r="D2099" s="4" t="s">
        <v>8150</v>
      </c>
      <c r="E2099" s="3" t="s">
        <v>15</v>
      </c>
      <c r="F2099" s="3" t="s">
        <v>1389</v>
      </c>
      <c r="G2099" s="3" t="s">
        <v>1389</v>
      </c>
      <c r="H2099" s="16" t="str">
        <f t="shared" si="64"/>
        <v>องค์การเภสัชกรรม/ 4740 บาท</v>
      </c>
      <c r="I2099" s="16" t="str">
        <f t="shared" si="65"/>
        <v>องค์การเภสัชกรรม/ 4740 บาท</v>
      </c>
      <c r="J2099" s="3" t="s">
        <v>17</v>
      </c>
      <c r="K2099" s="2" t="s">
        <v>8151</v>
      </c>
      <c r="L2099" s="2" t="s">
        <v>7697</v>
      </c>
    </row>
    <row r="2100" spans="1:12" ht="37.200000000000003">
      <c r="A2100" s="2" t="s">
        <v>8152</v>
      </c>
      <c r="B2100" s="3" t="s">
        <v>8153</v>
      </c>
      <c r="C2100" s="5">
        <v>1200</v>
      </c>
      <c r="D2100" s="4" t="s">
        <v>3045</v>
      </c>
      <c r="E2100" s="3" t="s">
        <v>15</v>
      </c>
      <c r="F2100" s="3" t="s">
        <v>4042</v>
      </c>
      <c r="G2100" s="3" t="s">
        <v>4042</v>
      </c>
      <c r="H2100" s="16" t="str">
        <f t="shared" si="64"/>
        <v>บริษัท สยามไมโครซอฟท์เทค จำกัด/ 1200 บาท</v>
      </c>
      <c r="I2100" s="16" t="str">
        <f t="shared" si="65"/>
        <v>บริษัท สยามไมโครซอฟท์เทค จำกัด/ 1200 บาท</v>
      </c>
      <c r="J2100" s="3" t="s">
        <v>17</v>
      </c>
      <c r="K2100" s="2" t="s">
        <v>8154</v>
      </c>
      <c r="L2100" s="2" t="s">
        <v>7697</v>
      </c>
    </row>
    <row r="2101" spans="1:12" ht="37.200000000000003">
      <c r="A2101" s="2" t="s">
        <v>8155</v>
      </c>
      <c r="B2101" s="3" t="s">
        <v>8153</v>
      </c>
      <c r="C2101" s="5">
        <v>1090</v>
      </c>
      <c r="D2101" s="4" t="s">
        <v>8156</v>
      </c>
      <c r="E2101" s="3" t="s">
        <v>15</v>
      </c>
      <c r="F2101" s="3" t="s">
        <v>1929</v>
      </c>
      <c r="G2101" s="3" t="s">
        <v>1929</v>
      </c>
      <c r="H2101" s="16" t="str">
        <f t="shared" si="64"/>
        <v>บริษัท ออฟฟิศเมท (ไทย) จำกัด/ 1090 บาท</v>
      </c>
      <c r="I2101" s="16" t="str">
        <f t="shared" si="65"/>
        <v>บริษัท ออฟฟิศเมท (ไทย) จำกัด/ 1090 บาท</v>
      </c>
      <c r="J2101" s="3" t="s">
        <v>17</v>
      </c>
      <c r="K2101" s="2" t="s">
        <v>8157</v>
      </c>
      <c r="L2101" s="2" t="s">
        <v>7697</v>
      </c>
    </row>
    <row r="2102" spans="1:12" ht="37.200000000000003">
      <c r="A2102" s="2" t="s">
        <v>8158</v>
      </c>
      <c r="B2102" s="3" t="s">
        <v>8159</v>
      </c>
      <c r="C2102" s="5">
        <v>14017</v>
      </c>
      <c r="D2102" s="4" t="s">
        <v>8160</v>
      </c>
      <c r="E2102" s="3" t="s">
        <v>15</v>
      </c>
      <c r="F2102" s="3" t="s">
        <v>2510</v>
      </c>
      <c r="G2102" s="3" t="s">
        <v>2510</v>
      </c>
      <c r="H2102" s="16" t="str">
        <f t="shared" si="64"/>
        <v>บริษัท ออลซิสเท็ม อินโนเวชั่น กรุ๊ป จำกัด/ 14017 บาท</v>
      </c>
      <c r="I2102" s="16" t="str">
        <f t="shared" si="65"/>
        <v>บริษัท ออลซิสเท็ม อินโนเวชั่น กรุ๊ป จำกัด/ 14017 บาท</v>
      </c>
      <c r="J2102" s="3" t="s">
        <v>17</v>
      </c>
      <c r="K2102" s="2" t="s">
        <v>8161</v>
      </c>
      <c r="L2102" s="2" t="s">
        <v>7697</v>
      </c>
    </row>
    <row r="2103" spans="1:12" ht="37.200000000000003">
      <c r="A2103" s="2" t="s">
        <v>8162</v>
      </c>
      <c r="B2103" s="3" t="s">
        <v>8163</v>
      </c>
      <c r="C2103" s="5">
        <v>1926</v>
      </c>
      <c r="D2103" s="4" t="s">
        <v>2127</v>
      </c>
      <c r="E2103" s="3" t="s">
        <v>15</v>
      </c>
      <c r="F2103" s="3" t="s">
        <v>2510</v>
      </c>
      <c r="G2103" s="3" t="s">
        <v>2510</v>
      </c>
      <c r="H2103" s="16" t="str">
        <f t="shared" si="64"/>
        <v>บริษัท ออลซิสเท็ม อินโนเวชั่น กรุ๊ป จำกัด/ 1926 บาท</v>
      </c>
      <c r="I2103" s="16" t="str">
        <f t="shared" si="65"/>
        <v>บริษัท ออลซิสเท็ม อินโนเวชั่น กรุ๊ป จำกัด/ 1926 บาท</v>
      </c>
      <c r="J2103" s="3" t="s">
        <v>17</v>
      </c>
      <c r="K2103" s="2" t="s">
        <v>8164</v>
      </c>
      <c r="L2103" s="2" t="s">
        <v>7697</v>
      </c>
    </row>
    <row r="2104" spans="1:12" ht="37.200000000000003">
      <c r="A2104" s="2" t="s">
        <v>8165</v>
      </c>
      <c r="B2104" s="3" t="s">
        <v>8166</v>
      </c>
      <c r="C2104" s="5">
        <v>2996</v>
      </c>
      <c r="D2104" s="4" t="s">
        <v>8167</v>
      </c>
      <c r="E2104" s="3" t="s">
        <v>15</v>
      </c>
      <c r="F2104" s="3" t="s">
        <v>2510</v>
      </c>
      <c r="G2104" s="3" t="s">
        <v>2510</v>
      </c>
      <c r="H2104" s="16" t="str">
        <f t="shared" si="64"/>
        <v>บริษัท ออลซิสเท็ม อินโนเวชั่น กรุ๊ป จำกัด/ 2996 บาท</v>
      </c>
      <c r="I2104" s="16" t="str">
        <f t="shared" si="65"/>
        <v>บริษัท ออลซิสเท็ม อินโนเวชั่น กรุ๊ป จำกัด/ 2996 บาท</v>
      </c>
      <c r="J2104" s="3" t="s">
        <v>17</v>
      </c>
      <c r="K2104" s="2" t="s">
        <v>8168</v>
      </c>
      <c r="L2104" s="2" t="s">
        <v>7697</v>
      </c>
    </row>
    <row r="2105" spans="1:12" ht="37.200000000000003">
      <c r="A2105" s="2" t="s">
        <v>8169</v>
      </c>
      <c r="B2105" s="3" t="s">
        <v>8170</v>
      </c>
      <c r="C2105" s="5">
        <v>9523</v>
      </c>
      <c r="D2105" s="4" t="s">
        <v>4572</v>
      </c>
      <c r="E2105" s="3" t="s">
        <v>15</v>
      </c>
      <c r="F2105" s="3" t="s">
        <v>2510</v>
      </c>
      <c r="G2105" s="3" t="s">
        <v>2510</v>
      </c>
      <c r="H2105" s="16" t="str">
        <f t="shared" si="64"/>
        <v>บริษัท ออลซิสเท็ม อินโนเวชั่น กรุ๊ป จำกัด/ 9523 บาท</v>
      </c>
      <c r="I2105" s="16" t="str">
        <f t="shared" si="65"/>
        <v>บริษัท ออลซิสเท็ม อินโนเวชั่น กรุ๊ป จำกัด/ 9523 บาท</v>
      </c>
      <c r="J2105" s="3" t="s">
        <v>17</v>
      </c>
      <c r="K2105" s="2" t="s">
        <v>8171</v>
      </c>
      <c r="L2105" s="2" t="s">
        <v>7697</v>
      </c>
    </row>
    <row r="2106" spans="1:12" ht="37.200000000000003">
      <c r="A2106" s="2" t="s">
        <v>8172</v>
      </c>
      <c r="B2106" s="3" t="s">
        <v>8173</v>
      </c>
      <c r="C2106" s="5">
        <v>26964</v>
      </c>
      <c r="D2106" s="4" t="s">
        <v>3250</v>
      </c>
      <c r="E2106" s="3" t="s">
        <v>15</v>
      </c>
      <c r="F2106" s="3" t="s">
        <v>2510</v>
      </c>
      <c r="G2106" s="3" t="s">
        <v>2510</v>
      </c>
      <c r="H2106" s="16" t="str">
        <f t="shared" si="64"/>
        <v>บริษัท ออลซิสเท็ม อินโนเวชั่น กรุ๊ป จำกัด/ 26964 บาท</v>
      </c>
      <c r="I2106" s="16" t="str">
        <f t="shared" si="65"/>
        <v>บริษัท ออลซิสเท็ม อินโนเวชั่น กรุ๊ป จำกัด/ 26964 บาท</v>
      </c>
      <c r="J2106" s="3" t="s">
        <v>17</v>
      </c>
      <c r="K2106" s="2" t="s">
        <v>8174</v>
      </c>
      <c r="L2106" s="2" t="s">
        <v>7697</v>
      </c>
    </row>
    <row r="2107" spans="1:12" ht="37.200000000000003">
      <c r="A2107" s="2" t="s">
        <v>8175</v>
      </c>
      <c r="B2107" s="3" t="s">
        <v>8176</v>
      </c>
      <c r="C2107" s="5">
        <v>9951</v>
      </c>
      <c r="D2107" s="4" t="s">
        <v>8177</v>
      </c>
      <c r="E2107" s="3" t="s">
        <v>15</v>
      </c>
      <c r="F2107" s="3" t="s">
        <v>2510</v>
      </c>
      <c r="G2107" s="3" t="s">
        <v>2510</v>
      </c>
      <c r="H2107" s="16" t="str">
        <f t="shared" si="64"/>
        <v>บริษัท ออลซิสเท็ม อินโนเวชั่น กรุ๊ป จำกัด/ 9951 บาท</v>
      </c>
      <c r="I2107" s="16" t="str">
        <f t="shared" si="65"/>
        <v>บริษัท ออลซิสเท็ม อินโนเวชั่น กรุ๊ป จำกัด/ 9951 บาท</v>
      </c>
      <c r="J2107" s="3" t="s">
        <v>17</v>
      </c>
      <c r="K2107" s="2" t="s">
        <v>8178</v>
      </c>
      <c r="L2107" s="2" t="s">
        <v>7697</v>
      </c>
    </row>
    <row r="2108" spans="1:12" ht="37.200000000000003">
      <c r="A2108" s="2" t="s">
        <v>8179</v>
      </c>
      <c r="B2108" s="3" t="s">
        <v>3951</v>
      </c>
      <c r="C2108" s="5">
        <v>47500</v>
      </c>
      <c r="D2108" s="4" t="s">
        <v>8180</v>
      </c>
      <c r="E2108" s="3" t="s">
        <v>15</v>
      </c>
      <c r="F2108" s="3" t="s">
        <v>4042</v>
      </c>
      <c r="G2108" s="3" t="s">
        <v>4042</v>
      </c>
      <c r="H2108" s="16" t="str">
        <f t="shared" si="64"/>
        <v>บริษัท สยามไมโครซอฟท์เทค จำกัด/ 47500 บาท</v>
      </c>
      <c r="I2108" s="16" t="str">
        <f t="shared" si="65"/>
        <v>บริษัท สยามไมโครซอฟท์เทค จำกัด/ 47500 บาท</v>
      </c>
      <c r="J2108" s="3" t="s">
        <v>17</v>
      </c>
      <c r="K2108" s="2" t="s">
        <v>8181</v>
      </c>
      <c r="L2108" s="2" t="s">
        <v>7697</v>
      </c>
    </row>
    <row r="2109" spans="1:12" ht="37.200000000000003">
      <c r="A2109" s="2" t="s">
        <v>8182</v>
      </c>
      <c r="B2109" s="3" t="s">
        <v>8183</v>
      </c>
      <c r="C2109" s="5">
        <v>26140</v>
      </c>
      <c r="D2109" s="4" t="s">
        <v>8184</v>
      </c>
      <c r="E2109" s="3" t="s">
        <v>15</v>
      </c>
      <c r="F2109" s="3" t="s">
        <v>8185</v>
      </c>
      <c r="G2109" s="3" t="s">
        <v>8185</v>
      </c>
      <c r="H2109" s="16" t="str">
        <f t="shared" si="64"/>
        <v>Naw Khine Kyi/ 26140 บาท</v>
      </c>
      <c r="I2109" s="16" t="str">
        <f t="shared" si="65"/>
        <v>Naw Khine Kyi/ 26140 บาท</v>
      </c>
      <c r="J2109" s="3" t="s">
        <v>17</v>
      </c>
      <c r="K2109" s="2" t="s">
        <v>8186</v>
      </c>
      <c r="L2109" s="2" t="s">
        <v>7697</v>
      </c>
    </row>
    <row r="2110" spans="1:12" ht="37.200000000000003">
      <c r="A2110" s="2" t="s">
        <v>8187</v>
      </c>
      <c r="B2110" s="3" t="s">
        <v>8188</v>
      </c>
      <c r="C2110" s="5">
        <v>26140</v>
      </c>
      <c r="D2110" s="4" t="s">
        <v>8184</v>
      </c>
      <c r="E2110" s="3" t="s">
        <v>15</v>
      </c>
      <c r="F2110" s="3" t="s">
        <v>8189</v>
      </c>
      <c r="G2110" s="3" t="s">
        <v>8189</v>
      </c>
      <c r="H2110" s="16" t="str">
        <f t="shared" si="64"/>
        <v>Boupha Keopaseuth/ 26140 บาท</v>
      </c>
      <c r="I2110" s="16" t="str">
        <f t="shared" si="65"/>
        <v>Boupha Keopaseuth/ 26140 บาท</v>
      </c>
      <c r="J2110" s="3" t="s">
        <v>17</v>
      </c>
      <c r="K2110" s="2" t="s">
        <v>8190</v>
      </c>
      <c r="L2110" s="2" t="s">
        <v>7697</v>
      </c>
    </row>
    <row r="2111" spans="1:12" ht="37.200000000000003">
      <c r="A2111" s="2" t="s">
        <v>8191</v>
      </c>
      <c r="B2111" s="3" t="s">
        <v>8183</v>
      </c>
      <c r="C2111" s="5">
        <v>26140</v>
      </c>
      <c r="D2111" s="4" t="s">
        <v>8184</v>
      </c>
      <c r="E2111" s="3" t="s">
        <v>15</v>
      </c>
      <c r="F2111" s="3" t="s">
        <v>8192</v>
      </c>
      <c r="G2111" s="3" t="s">
        <v>8192</v>
      </c>
      <c r="H2111" s="16" t="str">
        <f t="shared" si="64"/>
        <v>Nan Mu Naung Bee/ 26140 บาท</v>
      </c>
      <c r="I2111" s="16" t="str">
        <f t="shared" si="65"/>
        <v>Nan Mu Naung Bee/ 26140 บาท</v>
      </c>
      <c r="J2111" s="3" t="s">
        <v>17</v>
      </c>
      <c r="K2111" s="2" t="s">
        <v>8193</v>
      </c>
      <c r="L2111" s="2" t="s">
        <v>7697</v>
      </c>
    </row>
    <row r="2112" spans="1:12" ht="37.200000000000003">
      <c r="A2112" s="2" t="s">
        <v>8194</v>
      </c>
      <c r="B2112" s="3" t="s">
        <v>8183</v>
      </c>
      <c r="C2112" s="5">
        <v>26140</v>
      </c>
      <c r="D2112" s="4" t="s">
        <v>8184</v>
      </c>
      <c r="E2112" s="3" t="s">
        <v>15</v>
      </c>
      <c r="F2112" s="3" t="s">
        <v>8195</v>
      </c>
      <c r="G2112" s="3" t="s">
        <v>8195</v>
      </c>
      <c r="H2112" s="16" t="str">
        <f t="shared" si="64"/>
        <v>Manichanh Min Onesy/ 26140 บาท</v>
      </c>
      <c r="I2112" s="16" t="str">
        <f t="shared" si="65"/>
        <v>Manichanh Min Onesy/ 26140 บาท</v>
      </c>
      <c r="J2112" s="3" t="s">
        <v>17</v>
      </c>
      <c r="K2112" s="2" t="s">
        <v>8196</v>
      </c>
      <c r="L2112" s="2" t="s">
        <v>7697</v>
      </c>
    </row>
    <row r="2113" spans="1:12" ht="37.200000000000003">
      <c r="A2113" s="2" t="s">
        <v>8197</v>
      </c>
      <c r="B2113" s="3" t="s">
        <v>8183</v>
      </c>
      <c r="C2113" s="5">
        <v>27050</v>
      </c>
      <c r="D2113" s="4" t="s">
        <v>8198</v>
      </c>
      <c r="E2113" s="3" t="s">
        <v>15</v>
      </c>
      <c r="F2113" s="3" t="s">
        <v>8199</v>
      </c>
      <c r="G2113" s="3" t="s">
        <v>8199</v>
      </c>
      <c r="H2113" s="16" t="str">
        <f t="shared" si="64"/>
        <v>ผ่องนภา รัตนวัน/ 27050 บาท</v>
      </c>
      <c r="I2113" s="16" t="str">
        <f t="shared" si="65"/>
        <v>ผ่องนภา รัตนวัน/ 27050 บาท</v>
      </c>
      <c r="J2113" s="3" t="s">
        <v>17</v>
      </c>
      <c r="K2113" s="2" t="s">
        <v>8200</v>
      </c>
      <c r="L2113" s="2" t="s">
        <v>7697</v>
      </c>
    </row>
    <row r="2114" spans="1:12" ht="37.200000000000003">
      <c r="A2114" s="2" t="s">
        <v>8201</v>
      </c>
      <c r="B2114" s="3" t="s">
        <v>8183</v>
      </c>
      <c r="C2114" s="5">
        <v>26140</v>
      </c>
      <c r="D2114" s="4" t="s">
        <v>8184</v>
      </c>
      <c r="E2114" s="3" t="s">
        <v>15</v>
      </c>
      <c r="F2114" s="3" t="s">
        <v>8202</v>
      </c>
      <c r="G2114" s="3" t="s">
        <v>8202</v>
      </c>
      <c r="H2114" s="16" t="str">
        <f t="shared" si="64"/>
        <v>ยุพดี สระเพิ่มพูล/ 26140 บาท</v>
      </c>
      <c r="I2114" s="16" t="str">
        <f t="shared" si="65"/>
        <v>ยุพดี สระเพิ่มพูล/ 26140 บาท</v>
      </c>
      <c r="J2114" s="3" t="s">
        <v>17</v>
      </c>
      <c r="K2114" s="2" t="s">
        <v>8203</v>
      </c>
      <c r="L2114" s="2" t="s">
        <v>7697</v>
      </c>
    </row>
    <row r="2115" spans="1:12" ht="37.200000000000003">
      <c r="A2115" s="2" t="s">
        <v>8204</v>
      </c>
      <c r="B2115" s="3" t="s">
        <v>8205</v>
      </c>
      <c r="C2115" s="5">
        <v>2490</v>
      </c>
      <c r="D2115" s="4" t="s">
        <v>8206</v>
      </c>
      <c r="E2115" s="3" t="s">
        <v>15</v>
      </c>
      <c r="F2115" s="3" t="s">
        <v>4350</v>
      </c>
      <c r="G2115" s="3" t="s">
        <v>4350</v>
      </c>
      <c r="H2115" s="16" t="str">
        <f t="shared" si="64"/>
        <v>บริษัท เอส พี วี ไอ จำกัด (มหาชน)/ 2490 บาท</v>
      </c>
      <c r="I2115" s="16" t="str">
        <f t="shared" si="65"/>
        <v>บริษัท เอส พี วี ไอ จำกัด (มหาชน)/ 2490 บาท</v>
      </c>
      <c r="J2115" s="3" t="s">
        <v>17</v>
      </c>
      <c r="K2115" s="2" t="s">
        <v>8207</v>
      </c>
      <c r="L2115" s="2" t="s">
        <v>8208</v>
      </c>
    </row>
    <row r="2116" spans="1:12" ht="37.200000000000003">
      <c r="A2116" s="2" t="s">
        <v>8209</v>
      </c>
      <c r="B2116" s="3" t="s">
        <v>8210</v>
      </c>
      <c r="C2116" s="5">
        <v>633</v>
      </c>
      <c r="D2116" s="4" t="s">
        <v>8211</v>
      </c>
      <c r="E2116" s="3" t="s">
        <v>15</v>
      </c>
      <c r="F2116" s="3" t="s">
        <v>8212</v>
      </c>
      <c r="G2116" s="3" t="s">
        <v>8212</v>
      </c>
      <c r="H2116" s="16" t="str">
        <f t="shared" si="64"/>
        <v>นายเรวัตร จันทร์เทศ
/ 633 บาท</v>
      </c>
      <c r="I2116" s="16" t="str">
        <f t="shared" si="65"/>
        <v>นายเรวัตร จันทร์เทศ
/ 633 บาท</v>
      </c>
      <c r="J2116" s="3" t="s">
        <v>17</v>
      </c>
      <c r="K2116" s="2" t="s">
        <v>8213</v>
      </c>
      <c r="L2116" s="2" t="s">
        <v>8208</v>
      </c>
    </row>
    <row r="2117" spans="1:12" ht="37.200000000000003">
      <c r="A2117" s="2" t="s">
        <v>8214</v>
      </c>
      <c r="B2117" s="3" t="s">
        <v>6073</v>
      </c>
      <c r="C2117" s="5">
        <v>3600</v>
      </c>
      <c r="D2117" s="4" t="s">
        <v>1335</v>
      </c>
      <c r="E2117" s="3" t="s">
        <v>15</v>
      </c>
      <c r="F2117" s="3" t="s">
        <v>8215</v>
      </c>
      <c r="G2117" s="3" t="s">
        <v>8215</v>
      </c>
      <c r="H2117" s="16" t="str">
        <f t="shared" si="64"/>
        <v>นายฟ้าลั่น จักษุรักษ์
/ 3600 บาท</v>
      </c>
      <c r="I2117" s="16" t="str">
        <f t="shared" si="65"/>
        <v>นายฟ้าลั่น จักษุรักษ์
/ 3600 บาท</v>
      </c>
      <c r="J2117" s="3" t="s">
        <v>17</v>
      </c>
      <c r="K2117" s="2" t="s">
        <v>8216</v>
      </c>
      <c r="L2117" s="2" t="s">
        <v>8208</v>
      </c>
    </row>
    <row r="2118" spans="1:12" ht="37.200000000000003">
      <c r="A2118" s="2" t="s">
        <v>8217</v>
      </c>
      <c r="B2118" s="3" t="s">
        <v>8218</v>
      </c>
      <c r="C2118" s="5">
        <v>68000</v>
      </c>
      <c r="D2118" s="4" t="s">
        <v>2042</v>
      </c>
      <c r="E2118" s="3" t="s">
        <v>15</v>
      </c>
      <c r="F2118" s="3" t="s">
        <v>8219</v>
      </c>
      <c r="G2118" s="3" t="s">
        <v>8219</v>
      </c>
      <c r="H2118" s="16" t="str">
        <f t="shared" ref="H2118:H2181" si="66">F2118&amp;"/ "&amp;C2118&amp;" บาท"</f>
        <v>นายภาณุ แช่มชื่น
/ 68000 บาท</v>
      </c>
      <c r="I2118" s="16" t="str">
        <f t="shared" ref="I2118:I2181" si="67">H2118</f>
        <v>นายภาณุ แช่มชื่น
/ 68000 บาท</v>
      </c>
      <c r="J2118" s="3" t="s">
        <v>17</v>
      </c>
      <c r="K2118" s="2" t="s">
        <v>8220</v>
      </c>
      <c r="L2118" s="2" t="s">
        <v>8208</v>
      </c>
    </row>
    <row r="2119" spans="1:12" ht="37.200000000000003">
      <c r="A2119" s="2" t="s">
        <v>8221</v>
      </c>
      <c r="B2119" s="3" t="s">
        <v>6455</v>
      </c>
      <c r="C2119" s="5">
        <v>13274.42</v>
      </c>
      <c r="D2119" s="4" t="s">
        <v>8222</v>
      </c>
      <c r="E2119" s="3" t="s">
        <v>15</v>
      </c>
      <c r="F2119" s="3" t="s">
        <v>8223</v>
      </c>
      <c r="G2119" s="3" t="s">
        <v>8223</v>
      </c>
      <c r="H2119" s="16" t="str">
        <f t="shared" si="66"/>
        <v>ห้างหุ้นส่วนจำกัด เอส. ซายน์ อุปกรณ์เคมี/ 13274.42 บาท</v>
      </c>
      <c r="I2119" s="16" t="str">
        <f t="shared" si="67"/>
        <v>ห้างหุ้นส่วนจำกัด เอส. ซายน์ อุปกรณ์เคมี/ 13274.42 บาท</v>
      </c>
      <c r="J2119" s="3" t="s">
        <v>17</v>
      </c>
      <c r="K2119" s="2" t="s">
        <v>8224</v>
      </c>
      <c r="L2119" s="2" t="s">
        <v>8208</v>
      </c>
    </row>
    <row r="2120" spans="1:12" ht="55.8">
      <c r="A2120" s="2" t="s">
        <v>8225</v>
      </c>
      <c r="B2120" s="3" t="s">
        <v>8226</v>
      </c>
      <c r="C2120" s="5">
        <v>2940</v>
      </c>
      <c r="D2120" s="4" t="s">
        <v>4163</v>
      </c>
      <c r="E2120" s="3" t="s">
        <v>15</v>
      </c>
      <c r="F2120" s="3" t="s">
        <v>8227</v>
      </c>
      <c r="G2120" s="3" t="s">
        <v>8227</v>
      </c>
      <c r="H2120" s="16" t="str">
        <f t="shared" si="66"/>
        <v>นิติพงศ์ อยู่คง
น้ำดื่มบ้านและสวน
/ 2940 บาท</v>
      </c>
      <c r="I2120" s="16" t="str">
        <f t="shared" si="67"/>
        <v>นิติพงศ์ อยู่คง
น้ำดื่มบ้านและสวน
/ 2940 บาท</v>
      </c>
      <c r="J2120" s="3" t="s">
        <v>17</v>
      </c>
      <c r="K2120" s="2" t="s">
        <v>8228</v>
      </c>
      <c r="L2120" s="2" t="s">
        <v>8208</v>
      </c>
    </row>
    <row r="2121" spans="1:12" ht="37.200000000000003">
      <c r="A2121" s="2" t="s">
        <v>8229</v>
      </c>
      <c r="B2121" s="3" t="s">
        <v>2757</v>
      </c>
      <c r="C2121" s="5">
        <v>52180</v>
      </c>
      <c r="D2121" s="4" t="s">
        <v>8230</v>
      </c>
      <c r="E2121" s="3" t="s">
        <v>15</v>
      </c>
      <c r="F2121" s="3" t="s">
        <v>2747</v>
      </c>
      <c r="G2121" s="3" t="s">
        <v>2747</v>
      </c>
      <c r="H2121" s="16" t="str">
        <f t="shared" si="66"/>
        <v>บริษัท เคมิเคิล เอ็กซ์เพรส จำกัด/ 52180 บาท</v>
      </c>
      <c r="I2121" s="16" t="str">
        <f t="shared" si="67"/>
        <v>บริษัท เคมิเคิล เอ็กซ์เพรส จำกัด/ 52180 บาท</v>
      </c>
      <c r="J2121" s="3" t="s">
        <v>17</v>
      </c>
      <c r="K2121" s="2" t="s">
        <v>8231</v>
      </c>
      <c r="L2121" s="2" t="s">
        <v>8208</v>
      </c>
    </row>
    <row r="2122" spans="1:12" ht="37.200000000000003">
      <c r="A2122" s="2" t="s">
        <v>8232</v>
      </c>
      <c r="B2122" s="3" t="s">
        <v>2757</v>
      </c>
      <c r="C2122" s="5">
        <v>3460</v>
      </c>
      <c r="D2122" s="4" t="s">
        <v>8233</v>
      </c>
      <c r="E2122" s="3" t="s">
        <v>15</v>
      </c>
      <c r="F2122" s="3" t="s">
        <v>2747</v>
      </c>
      <c r="G2122" s="3" t="s">
        <v>2747</v>
      </c>
      <c r="H2122" s="16" t="str">
        <f t="shared" si="66"/>
        <v>บริษัท เคมิเคิล เอ็กซ์เพรส จำกัด/ 3460 บาท</v>
      </c>
      <c r="I2122" s="16" t="str">
        <f t="shared" si="67"/>
        <v>บริษัท เคมิเคิล เอ็กซ์เพรส จำกัด/ 3460 บาท</v>
      </c>
      <c r="J2122" s="3" t="s">
        <v>17</v>
      </c>
      <c r="K2122" s="2" t="s">
        <v>8234</v>
      </c>
      <c r="L2122" s="2" t="s">
        <v>8208</v>
      </c>
    </row>
    <row r="2123" spans="1:12" ht="74.400000000000006">
      <c r="A2123" s="2" t="s">
        <v>8235</v>
      </c>
      <c r="B2123" s="3" t="s">
        <v>8236</v>
      </c>
      <c r="C2123" s="5">
        <v>9000</v>
      </c>
      <c r="D2123" s="4" t="s">
        <v>293</v>
      </c>
      <c r="E2123" s="3" t="s">
        <v>15</v>
      </c>
      <c r="F2123" s="3" t="s">
        <v>8237</v>
      </c>
      <c r="G2123" s="3" t="s">
        <v>8237</v>
      </c>
      <c r="H2123" s="16" t="str">
        <f t="shared" si="66"/>
        <v>บริษัท ปตท. บริหารธุรกิจค้าปลีก จำกัด บริษัท ปิโตรเลียม 2016 จำกัด
/ 9000 บาท</v>
      </c>
      <c r="I2123" s="16" t="str">
        <f t="shared" si="67"/>
        <v>บริษัท ปตท. บริหารธุรกิจค้าปลีก จำกัด บริษัท ปิโตรเลียม 2016 จำกัด
/ 9000 บาท</v>
      </c>
      <c r="J2123" s="3" t="s">
        <v>17</v>
      </c>
      <c r="K2123" s="2" t="s">
        <v>8238</v>
      </c>
      <c r="L2123" s="2" t="s">
        <v>8208</v>
      </c>
    </row>
    <row r="2124" spans="1:12" ht="74.400000000000006">
      <c r="A2124" s="2" t="s">
        <v>8239</v>
      </c>
      <c r="B2124" s="3" t="s">
        <v>8240</v>
      </c>
      <c r="C2124" s="5">
        <v>5992</v>
      </c>
      <c r="D2124" s="4" t="s">
        <v>8241</v>
      </c>
      <c r="E2124" s="3" t="s">
        <v>15</v>
      </c>
      <c r="F2124" s="3" t="s">
        <v>2911</v>
      </c>
      <c r="G2124" s="3" t="s">
        <v>2911</v>
      </c>
      <c r="H2124" s="16" t="str">
        <f t="shared" si="66"/>
        <v>ห้างหุ้นส่วนจำกัด เอ็น.เอ.ที.แอร์ แอนด์ เซอร์วิส/ 5992 บาท</v>
      </c>
      <c r="I2124" s="16" t="str">
        <f t="shared" si="67"/>
        <v>ห้างหุ้นส่วนจำกัด เอ็น.เอ.ที.แอร์ แอนด์ เซอร์วิส/ 5992 บาท</v>
      </c>
      <c r="J2124" s="3" t="s">
        <v>17</v>
      </c>
      <c r="K2124" s="2" t="s">
        <v>8242</v>
      </c>
      <c r="L2124" s="2" t="s">
        <v>8208</v>
      </c>
    </row>
    <row r="2125" spans="1:12" ht="37.200000000000003">
      <c r="A2125" s="2" t="s">
        <v>8243</v>
      </c>
      <c r="B2125" s="3" t="s">
        <v>8244</v>
      </c>
      <c r="C2125" s="5">
        <v>18500</v>
      </c>
      <c r="D2125" s="4" t="s">
        <v>5107</v>
      </c>
      <c r="E2125" s="3" t="s">
        <v>15</v>
      </c>
      <c r="F2125" s="3" t="s">
        <v>8245</v>
      </c>
      <c r="G2125" s="3" t="s">
        <v>8245</v>
      </c>
      <c r="H2125" s="16" t="str">
        <f t="shared" si="66"/>
        <v>รวิวรรณ ธัญญารักษ์/ 18500 บาท</v>
      </c>
      <c r="I2125" s="16" t="str">
        <f t="shared" si="67"/>
        <v>รวิวรรณ ธัญญารักษ์/ 18500 บาท</v>
      </c>
      <c r="J2125" s="3" t="s">
        <v>17</v>
      </c>
      <c r="K2125" s="2" t="s">
        <v>8246</v>
      </c>
      <c r="L2125" s="2" t="s">
        <v>8208</v>
      </c>
    </row>
    <row r="2126" spans="1:12" ht="37.200000000000003">
      <c r="A2126" s="2" t="s">
        <v>8247</v>
      </c>
      <c r="B2126" s="3" t="s">
        <v>8248</v>
      </c>
      <c r="C2126" s="5">
        <v>27820</v>
      </c>
      <c r="D2126" s="4" t="s">
        <v>1128</v>
      </c>
      <c r="E2126" s="3" t="s">
        <v>15</v>
      </c>
      <c r="F2126" s="3" t="s">
        <v>8249</v>
      </c>
      <c r="G2126" s="3" t="s">
        <v>8249</v>
      </c>
      <c r="H2126" s="16" t="str">
        <f t="shared" si="66"/>
        <v>บริษัท ไอรอนเทค จำกัด/ 27820 บาท</v>
      </c>
      <c r="I2126" s="16" t="str">
        <f t="shared" si="67"/>
        <v>บริษัท ไอรอนเทค จำกัด/ 27820 บาท</v>
      </c>
      <c r="J2126" s="3" t="s">
        <v>17</v>
      </c>
      <c r="K2126" s="2" t="s">
        <v>8250</v>
      </c>
      <c r="L2126" s="2" t="s">
        <v>8208</v>
      </c>
    </row>
    <row r="2127" spans="1:12" ht="37.200000000000003">
      <c r="A2127" s="2" t="s">
        <v>8251</v>
      </c>
      <c r="B2127" s="3" t="s">
        <v>8252</v>
      </c>
      <c r="C2127" s="5">
        <v>2685.75</v>
      </c>
      <c r="D2127" s="4" t="s">
        <v>8253</v>
      </c>
      <c r="E2127" s="3" t="s">
        <v>15</v>
      </c>
      <c r="F2127" s="3" t="s">
        <v>8254</v>
      </c>
      <c r="G2127" s="3" t="s">
        <v>8254</v>
      </c>
      <c r="H2127" s="16" t="str">
        <f t="shared" si="66"/>
        <v>บ.เอ็มที อินสทรูเม้นท์ จำกัด
/ 2685.75 บาท</v>
      </c>
      <c r="I2127" s="16" t="str">
        <f t="shared" si="67"/>
        <v>บ.เอ็มที อินสทรูเม้นท์ จำกัด
/ 2685.75 บาท</v>
      </c>
      <c r="J2127" s="3" t="s">
        <v>17</v>
      </c>
      <c r="K2127" s="2" t="s">
        <v>8255</v>
      </c>
      <c r="L2127" s="2" t="s">
        <v>8208</v>
      </c>
    </row>
    <row r="2128" spans="1:12" ht="55.8">
      <c r="A2128" s="2" t="s">
        <v>8256</v>
      </c>
      <c r="B2128" s="3" t="s">
        <v>8257</v>
      </c>
      <c r="C2128" s="5">
        <v>1200</v>
      </c>
      <c r="D2128" s="4" t="s">
        <v>3045</v>
      </c>
      <c r="E2128" s="3" t="s">
        <v>15</v>
      </c>
      <c r="F2128" s="3" t="s">
        <v>8258</v>
      </c>
      <c r="G2128" s="3" t="s">
        <v>8258</v>
      </c>
      <c r="H2128" s="16" t="str">
        <f t="shared" si="66"/>
        <v>บ.ศาลาโอสถรีเทล จำกัด 00029 ตลาดเจริญสุข
/ 1200 บาท</v>
      </c>
      <c r="I2128" s="16" t="str">
        <f t="shared" si="67"/>
        <v>บ.ศาลาโอสถรีเทล จำกัด 00029 ตลาดเจริญสุข
/ 1200 บาท</v>
      </c>
      <c r="J2128" s="3" t="s">
        <v>17</v>
      </c>
      <c r="K2128" s="2" t="s">
        <v>8259</v>
      </c>
      <c r="L2128" s="2" t="s">
        <v>8208</v>
      </c>
    </row>
    <row r="2129" spans="1:12" ht="55.8">
      <c r="A2129" s="2" t="s">
        <v>8260</v>
      </c>
      <c r="B2129" s="3" t="s">
        <v>8261</v>
      </c>
      <c r="C2129" s="5">
        <v>3990</v>
      </c>
      <c r="D2129" s="4" t="s">
        <v>8262</v>
      </c>
      <c r="E2129" s="3" t="s">
        <v>15</v>
      </c>
      <c r="F2129" s="3" t="s">
        <v>8263</v>
      </c>
      <c r="G2129" s="3" t="s">
        <v>8263</v>
      </c>
      <c r="H2129" s="16" t="str">
        <f t="shared" si="66"/>
        <v>บ.สยาม โกลบอลเฮ้าส์ จำกัด (มหาชน)
/ 3990 บาท</v>
      </c>
      <c r="I2129" s="16" t="str">
        <f t="shared" si="67"/>
        <v>บ.สยาม โกลบอลเฮ้าส์ จำกัด (มหาชน)
/ 3990 บาท</v>
      </c>
      <c r="J2129" s="3" t="s">
        <v>17</v>
      </c>
      <c r="K2129" s="2" t="s">
        <v>8264</v>
      </c>
      <c r="L2129" s="2" t="s">
        <v>8208</v>
      </c>
    </row>
    <row r="2130" spans="1:12" ht="37.200000000000003">
      <c r="A2130" s="2" t="s">
        <v>8265</v>
      </c>
      <c r="B2130" s="3" t="s">
        <v>961</v>
      </c>
      <c r="C2130" s="5">
        <v>57052</v>
      </c>
      <c r="D2130" s="4" t="s">
        <v>8266</v>
      </c>
      <c r="E2130" s="3" t="s">
        <v>15</v>
      </c>
      <c r="F2130" s="3" t="s">
        <v>405</v>
      </c>
      <c r="G2130" s="3" t="s">
        <v>405</v>
      </c>
      <c r="H2130" s="16" t="str">
        <f t="shared" si="66"/>
        <v>ร้าน นิวทาวน์ เทคนิค/ 57052 บาท</v>
      </c>
      <c r="I2130" s="16" t="str">
        <f t="shared" si="67"/>
        <v>ร้าน นิวทาวน์ เทคนิค/ 57052 บาท</v>
      </c>
      <c r="J2130" s="3" t="s">
        <v>17</v>
      </c>
      <c r="K2130" s="2" t="s">
        <v>8267</v>
      </c>
      <c r="L2130" s="2" t="s">
        <v>8208</v>
      </c>
    </row>
    <row r="2131" spans="1:12" ht="37.200000000000003">
      <c r="A2131" s="2" t="s">
        <v>8268</v>
      </c>
      <c r="B2131" s="3" t="s">
        <v>8269</v>
      </c>
      <c r="C2131" s="5">
        <v>8000</v>
      </c>
      <c r="D2131" s="4" t="s">
        <v>1765</v>
      </c>
      <c r="E2131" s="3" t="s">
        <v>15</v>
      </c>
      <c r="F2131" s="3" t="s">
        <v>8270</v>
      </c>
      <c r="G2131" s="3" t="s">
        <v>8270</v>
      </c>
      <c r="H2131" s="16" t="str">
        <f t="shared" si="66"/>
        <v>ยุทธการ จุลสำรวล/ 8000 บาท</v>
      </c>
      <c r="I2131" s="16" t="str">
        <f t="shared" si="67"/>
        <v>ยุทธการ จุลสำรวล/ 8000 บาท</v>
      </c>
      <c r="J2131" s="3" t="s">
        <v>17</v>
      </c>
      <c r="K2131" s="2" t="s">
        <v>8271</v>
      </c>
      <c r="L2131" s="2" t="s">
        <v>8208</v>
      </c>
    </row>
    <row r="2132" spans="1:12" ht="130.19999999999999">
      <c r="A2132" s="2" t="s">
        <v>8272</v>
      </c>
      <c r="B2132" s="3" t="s">
        <v>8273</v>
      </c>
      <c r="C2132" s="5">
        <v>303</v>
      </c>
      <c r="D2132" s="4" t="s">
        <v>8274</v>
      </c>
      <c r="E2132" s="3" t="s">
        <v>15</v>
      </c>
      <c r="F2132" s="3" t="s">
        <v>1473</v>
      </c>
      <c r="G2132" s="3" t="s">
        <v>1473</v>
      </c>
      <c r="H2132" s="16" t="str">
        <f t="shared" si="66"/>
        <v>บริษัท บัณฑิตสเตชั่นเนอรี่ จำกัด
/ 303 บาท</v>
      </c>
      <c r="I2132" s="16" t="str">
        <f t="shared" si="67"/>
        <v>บริษัท บัณฑิตสเตชั่นเนอรี่ จำกัด
/ 303 บาท</v>
      </c>
      <c r="J2132" s="3" t="s">
        <v>17</v>
      </c>
      <c r="K2132" s="2" t="s">
        <v>8275</v>
      </c>
      <c r="L2132" s="2" t="s">
        <v>8208</v>
      </c>
    </row>
    <row r="2133" spans="1:12" ht="37.200000000000003">
      <c r="A2133" s="2" t="s">
        <v>8276</v>
      </c>
      <c r="B2133" s="3" t="s">
        <v>8277</v>
      </c>
      <c r="C2133" s="5">
        <v>3852</v>
      </c>
      <c r="D2133" s="4" t="s">
        <v>3056</v>
      </c>
      <c r="E2133" s="3" t="s">
        <v>15</v>
      </c>
      <c r="F2133" s="3" t="s">
        <v>891</v>
      </c>
      <c r="G2133" s="3" t="s">
        <v>891</v>
      </c>
      <c r="H2133" s="16" t="str">
        <f t="shared" si="66"/>
        <v>บริษัท ศูนย์รวมกระดาษ (2002) จำกัด/ 3852 บาท</v>
      </c>
      <c r="I2133" s="16" t="str">
        <f t="shared" si="67"/>
        <v>บริษัท ศูนย์รวมกระดาษ (2002) จำกัด/ 3852 บาท</v>
      </c>
      <c r="J2133" s="3" t="s">
        <v>17</v>
      </c>
      <c r="K2133" s="2" t="s">
        <v>8278</v>
      </c>
      <c r="L2133" s="2" t="s">
        <v>8208</v>
      </c>
    </row>
    <row r="2134" spans="1:12" ht="37.200000000000003">
      <c r="A2134" s="2" t="s">
        <v>8279</v>
      </c>
      <c r="B2134" s="3" t="s">
        <v>8280</v>
      </c>
      <c r="C2134" s="5">
        <v>8514.01</v>
      </c>
      <c r="D2134" s="4" t="s">
        <v>8281</v>
      </c>
      <c r="E2134" s="3" t="s">
        <v>15</v>
      </c>
      <c r="F2134" s="3" t="s">
        <v>1929</v>
      </c>
      <c r="G2134" s="3" t="s">
        <v>1929</v>
      </c>
      <c r="H2134" s="16" t="str">
        <f t="shared" si="66"/>
        <v>บริษัท ออฟฟิศเมท (ไทย) จำกัด/ 8514.01 บาท</v>
      </c>
      <c r="I2134" s="16" t="str">
        <f t="shared" si="67"/>
        <v>บริษัท ออฟฟิศเมท (ไทย) จำกัด/ 8514.01 บาท</v>
      </c>
      <c r="J2134" s="3" t="s">
        <v>17</v>
      </c>
      <c r="K2134" s="2" t="s">
        <v>8282</v>
      </c>
      <c r="L2134" s="2" t="s">
        <v>8208</v>
      </c>
    </row>
    <row r="2135" spans="1:12" ht="37.200000000000003">
      <c r="A2135" s="2" t="s">
        <v>8283</v>
      </c>
      <c r="B2135" s="3" t="s">
        <v>255</v>
      </c>
      <c r="C2135" s="5">
        <v>1000</v>
      </c>
      <c r="D2135" s="4" t="s">
        <v>256</v>
      </c>
      <c r="E2135" s="3" t="s">
        <v>15</v>
      </c>
      <c r="F2135" s="3" t="s">
        <v>4813</v>
      </c>
      <c r="G2135" s="3" t="s">
        <v>4813</v>
      </c>
      <c r="H2135" s="16" t="str">
        <f t="shared" si="66"/>
        <v>ศิริภรณ์ เดชสุภา
/ 1000 บาท</v>
      </c>
      <c r="I2135" s="16" t="str">
        <f t="shared" si="67"/>
        <v>ศิริภรณ์ เดชสุภา
/ 1000 บาท</v>
      </c>
      <c r="J2135" s="3" t="s">
        <v>17</v>
      </c>
      <c r="K2135" s="2" t="s">
        <v>8284</v>
      </c>
      <c r="L2135" s="2" t="s">
        <v>8208</v>
      </c>
    </row>
    <row r="2136" spans="1:12" ht="167.4">
      <c r="A2136" s="2" t="s">
        <v>8285</v>
      </c>
      <c r="B2136" s="3" t="s">
        <v>8286</v>
      </c>
      <c r="C2136" s="5">
        <v>9904</v>
      </c>
      <c r="D2136" s="4" t="s">
        <v>8287</v>
      </c>
      <c r="E2136" s="3" t="s">
        <v>15</v>
      </c>
      <c r="F2136" s="3" t="s">
        <v>8288</v>
      </c>
      <c r="G2136" s="3" t="s">
        <v>8288</v>
      </c>
      <c r="H2136" s="16" t="str">
        <f t="shared" si="66"/>
        <v>กิตติสัณห์ เพียรพิทักษ์/ 9904 บาท</v>
      </c>
      <c r="I2136" s="16" t="str">
        <f t="shared" si="67"/>
        <v>กิตติสัณห์ เพียรพิทักษ์/ 9904 บาท</v>
      </c>
      <c r="J2136" s="3" t="s">
        <v>17</v>
      </c>
      <c r="K2136" s="2" t="s">
        <v>8289</v>
      </c>
      <c r="L2136" s="2" t="s">
        <v>8208</v>
      </c>
    </row>
    <row r="2137" spans="1:12" ht="37.200000000000003">
      <c r="A2137" s="2" t="s">
        <v>8290</v>
      </c>
      <c r="B2137" s="3" t="s">
        <v>8291</v>
      </c>
      <c r="C2137" s="5">
        <v>9000</v>
      </c>
      <c r="D2137" s="4" t="s">
        <v>293</v>
      </c>
      <c r="E2137" s="3" t="s">
        <v>15</v>
      </c>
      <c r="F2137" s="3" t="s">
        <v>8292</v>
      </c>
      <c r="G2137" s="3" t="s">
        <v>8292</v>
      </c>
      <c r="H2137" s="16" t="str">
        <f t="shared" si="66"/>
        <v>สิทธิชัย สุวรรณจิระ/ 9000 บาท</v>
      </c>
      <c r="I2137" s="16" t="str">
        <f t="shared" si="67"/>
        <v>สิทธิชัย สุวรรณจิระ/ 9000 บาท</v>
      </c>
      <c r="J2137" s="3" t="s">
        <v>17</v>
      </c>
      <c r="K2137" s="2" t="s">
        <v>8293</v>
      </c>
      <c r="L2137" s="2" t="s">
        <v>8208</v>
      </c>
    </row>
    <row r="2138" spans="1:12" ht="37.200000000000003">
      <c r="A2138" s="2" t="s">
        <v>8294</v>
      </c>
      <c r="B2138" s="3" t="s">
        <v>1195</v>
      </c>
      <c r="C2138" s="5">
        <v>1500</v>
      </c>
      <c r="D2138" s="4" t="s">
        <v>900</v>
      </c>
      <c r="E2138" s="3" t="s">
        <v>15</v>
      </c>
      <c r="F2138" s="3" t="s">
        <v>1197</v>
      </c>
      <c r="G2138" s="3" t="s">
        <v>1197</v>
      </c>
      <c r="H2138" s="16" t="str">
        <f t="shared" si="66"/>
        <v>ศิริภรณ์  เดชสุภา/ 1500 บาท</v>
      </c>
      <c r="I2138" s="16" t="str">
        <f t="shared" si="67"/>
        <v>ศิริภรณ์  เดชสุภา/ 1500 บาท</v>
      </c>
      <c r="J2138" s="3" t="s">
        <v>17</v>
      </c>
      <c r="K2138" s="2" t="s">
        <v>8295</v>
      </c>
      <c r="L2138" s="2" t="s">
        <v>8208</v>
      </c>
    </row>
    <row r="2139" spans="1:12" ht="37.200000000000003">
      <c r="A2139" s="2" t="s">
        <v>8296</v>
      </c>
      <c r="B2139" s="3" t="s">
        <v>8297</v>
      </c>
      <c r="C2139" s="5">
        <v>90682.5</v>
      </c>
      <c r="D2139" s="4" t="s">
        <v>8298</v>
      </c>
      <c r="E2139" s="3" t="s">
        <v>15</v>
      </c>
      <c r="F2139" s="3" t="s">
        <v>8299</v>
      </c>
      <c r="G2139" s="3" t="s">
        <v>8299</v>
      </c>
      <c r="H2139" s="16" t="str">
        <f t="shared" si="66"/>
        <v>บริษัท เอฟ.อาร์.พี. อินดัสตรี้ จำกัด/ 90682.5 บาท</v>
      </c>
      <c r="I2139" s="16" t="str">
        <f t="shared" si="67"/>
        <v>บริษัท เอฟ.อาร์.พี. อินดัสตรี้ จำกัด/ 90682.5 บาท</v>
      </c>
      <c r="J2139" s="3" t="s">
        <v>17</v>
      </c>
      <c r="K2139" s="2" t="s">
        <v>8300</v>
      </c>
      <c r="L2139" s="2" t="s">
        <v>8208</v>
      </c>
    </row>
    <row r="2140" spans="1:12" ht="37.200000000000003">
      <c r="A2140" s="2" t="s">
        <v>8301</v>
      </c>
      <c r="B2140" s="3" t="s">
        <v>8302</v>
      </c>
      <c r="C2140" s="5">
        <v>3145.8</v>
      </c>
      <c r="D2140" s="4" t="s">
        <v>8303</v>
      </c>
      <c r="E2140" s="3" t="s">
        <v>15</v>
      </c>
      <c r="F2140" s="3" t="s">
        <v>1192</v>
      </c>
      <c r="G2140" s="3" t="s">
        <v>1192</v>
      </c>
      <c r="H2140" s="16" t="str">
        <f t="shared" si="66"/>
        <v>บริษัท คีรีแสนดี จำกัด/ 3145.8 บาท</v>
      </c>
      <c r="I2140" s="16" t="str">
        <f t="shared" si="67"/>
        <v>บริษัท คีรีแสนดี จำกัด/ 3145.8 บาท</v>
      </c>
      <c r="J2140" s="3" t="s">
        <v>17</v>
      </c>
      <c r="K2140" s="2" t="s">
        <v>8304</v>
      </c>
      <c r="L2140" s="2" t="s">
        <v>8208</v>
      </c>
    </row>
    <row r="2141" spans="1:12" ht="37.200000000000003">
      <c r="A2141" s="2" t="s">
        <v>8305</v>
      </c>
      <c r="B2141" s="3" t="s">
        <v>8306</v>
      </c>
      <c r="C2141" s="5">
        <v>43400</v>
      </c>
      <c r="D2141" s="4" t="s">
        <v>8307</v>
      </c>
      <c r="E2141" s="3" t="s">
        <v>15</v>
      </c>
      <c r="F2141" s="3" t="s">
        <v>4350</v>
      </c>
      <c r="G2141" s="3" t="s">
        <v>4350</v>
      </c>
      <c r="H2141" s="16" t="str">
        <f t="shared" si="66"/>
        <v>บริษัท เอส พี วี ไอ จำกัด (มหาชน)/ 43400 บาท</v>
      </c>
      <c r="I2141" s="16" t="str">
        <f t="shared" si="67"/>
        <v>บริษัท เอส พี วี ไอ จำกัด (มหาชน)/ 43400 บาท</v>
      </c>
      <c r="J2141" s="3" t="s">
        <v>17</v>
      </c>
      <c r="K2141" s="2" t="s">
        <v>8308</v>
      </c>
      <c r="L2141" s="2" t="s">
        <v>8208</v>
      </c>
    </row>
    <row r="2142" spans="1:12" ht="279">
      <c r="A2142" s="2" t="s">
        <v>8309</v>
      </c>
      <c r="B2142" s="3" t="s">
        <v>8310</v>
      </c>
      <c r="C2142" s="5">
        <v>168000</v>
      </c>
      <c r="D2142" s="4" t="s">
        <v>562</v>
      </c>
      <c r="E2142" s="3" t="s">
        <v>15</v>
      </c>
      <c r="F2142" s="3" t="s">
        <v>8311</v>
      </c>
      <c r="G2142" s="3" t="s">
        <v>8311</v>
      </c>
      <c r="H2142" s="16" t="str">
        <f t="shared" si="66"/>
        <v>องค์การบริหารส่วนตำบลโขมง/ 168000 บาท</v>
      </c>
      <c r="I2142" s="16" t="str">
        <f t="shared" si="67"/>
        <v>องค์การบริหารส่วนตำบลโขมง/ 168000 บาท</v>
      </c>
      <c r="J2142" s="3" t="s">
        <v>17</v>
      </c>
      <c r="K2142" s="2" t="s">
        <v>8312</v>
      </c>
      <c r="L2142" s="2" t="s">
        <v>8208</v>
      </c>
    </row>
    <row r="2143" spans="1:12" ht="37.200000000000003">
      <c r="A2143" s="2" t="s">
        <v>8313</v>
      </c>
      <c r="B2143" s="3" t="s">
        <v>8314</v>
      </c>
      <c r="C2143" s="5">
        <v>26964</v>
      </c>
      <c r="D2143" s="4" t="s">
        <v>3250</v>
      </c>
      <c r="E2143" s="3" t="s">
        <v>15</v>
      </c>
      <c r="F2143" s="3" t="s">
        <v>8315</v>
      </c>
      <c r="G2143" s="3" t="s">
        <v>8315</v>
      </c>
      <c r="H2143" s="16" t="str">
        <f t="shared" si="66"/>
        <v>บริษัท 361 เวิลด์ จำกัด/ 26964 บาท</v>
      </c>
      <c r="I2143" s="16" t="str">
        <f t="shared" si="67"/>
        <v>บริษัท 361 เวิลด์ จำกัด/ 26964 บาท</v>
      </c>
      <c r="J2143" s="3" t="s">
        <v>17</v>
      </c>
      <c r="K2143" s="2" t="s">
        <v>8316</v>
      </c>
      <c r="L2143" s="2" t="s">
        <v>8208</v>
      </c>
    </row>
    <row r="2144" spans="1:12" ht="37.200000000000003">
      <c r="A2144" s="2" t="s">
        <v>8317</v>
      </c>
      <c r="B2144" s="3" t="s">
        <v>8318</v>
      </c>
      <c r="C2144" s="5">
        <v>26800</v>
      </c>
      <c r="D2144" s="4" t="s">
        <v>430</v>
      </c>
      <c r="E2144" s="3" t="s">
        <v>15</v>
      </c>
      <c r="F2144" s="3" t="s">
        <v>5018</v>
      </c>
      <c r="G2144" s="3" t="s">
        <v>5018</v>
      </c>
      <c r="H2144" s="16" t="str">
        <f t="shared" si="66"/>
        <v>ร้าน วินเทค พริ้น/ 26800 บาท</v>
      </c>
      <c r="I2144" s="16" t="str">
        <f t="shared" si="67"/>
        <v>ร้าน วินเทค พริ้น/ 26800 บาท</v>
      </c>
      <c r="J2144" s="3" t="s">
        <v>17</v>
      </c>
      <c r="K2144" s="2" t="s">
        <v>8319</v>
      </c>
      <c r="L2144" s="2" t="s">
        <v>8208</v>
      </c>
    </row>
    <row r="2145" spans="1:12" ht="260.39999999999998">
      <c r="A2145" s="2" t="s">
        <v>8320</v>
      </c>
      <c r="B2145" s="3" t="s">
        <v>8321</v>
      </c>
      <c r="C2145" s="5">
        <v>76500</v>
      </c>
      <c r="D2145" s="4" t="s">
        <v>2439</v>
      </c>
      <c r="E2145" s="3" t="s">
        <v>15</v>
      </c>
      <c r="F2145" s="3" t="s">
        <v>8322</v>
      </c>
      <c r="G2145" s="3" t="s">
        <v>8322</v>
      </c>
      <c r="H2145" s="16" t="str">
        <f t="shared" si="66"/>
        <v>บุญเลิศ เสงี่ยมโพธิ์/ 76500 บาท</v>
      </c>
      <c r="I2145" s="16" t="str">
        <f t="shared" si="67"/>
        <v>บุญเลิศ เสงี่ยมโพธิ์/ 76500 บาท</v>
      </c>
      <c r="J2145" s="3" t="s">
        <v>17</v>
      </c>
      <c r="K2145" s="2" t="s">
        <v>8323</v>
      </c>
      <c r="L2145" s="2" t="s">
        <v>8208</v>
      </c>
    </row>
    <row r="2146" spans="1:12" ht="204.6">
      <c r="A2146" s="2" t="s">
        <v>8324</v>
      </c>
      <c r="B2146" s="3" t="s">
        <v>8325</v>
      </c>
      <c r="C2146" s="5">
        <v>76500</v>
      </c>
      <c r="D2146" s="4" t="s">
        <v>2439</v>
      </c>
      <c r="E2146" s="3" t="s">
        <v>15</v>
      </c>
      <c r="F2146" s="3" t="s">
        <v>8326</v>
      </c>
      <c r="G2146" s="3" t="s">
        <v>8326</v>
      </c>
      <c r="H2146" s="16" t="str">
        <f t="shared" si="66"/>
        <v>เดชขจร เปรมชนม์/ 76500 บาท</v>
      </c>
      <c r="I2146" s="16" t="str">
        <f t="shared" si="67"/>
        <v>เดชขจร เปรมชนม์/ 76500 บาท</v>
      </c>
      <c r="J2146" s="3" t="s">
        <v>17</v>
      </c>
      <c r="K2146" s="2" t="s">
        <v>8327</v>
      </c>
      <c r="L2146" s="2" t="s">
        <v>8208</v>
      </c>
    </row>
    <row r="2147" spans="1:12" ht="55.8">
      <c r="A2147" s="2" t="s">
        <v>8328</v>
      </c>
      <c r="B2147" s="3" t="s">
        <v>8329</v>
      </c>
      <c r="C2147" s="5">
        <v>17000</v>
      </c>
      <c r="D2147" s="4" t="s">
        <v>3210</v>
      </c>
      <c r="E2147" s="3" t="s">
        <v>15</v>
      </c>
      <c r="F2147" s="3" t="s">
        <v>8330</v>
      </c>
      <c r="G2147" s="3" t="s">
        <v>8330</v>
      </c>
      <c r="H2147" s="16" t="str">
        <f t="shared" si="66"/>
        <v>ไพบูลย์ รสฟุ้ง/ 17000 บาท</v>
      </c>
      <c r="I2147" s="16" t="str">
        <f t="shared" si="67"/>
        <v>ไพบูลย์ รสฟุ้ง/ 17000 บาท</v>
      </c>
      <c r="J2147" s="3" t="s">
        <v>17</v>
      </c>
      <c r="K2147" s="2" t="s">
        <v>8331</v>
      </c>
      <c r="L2147" s="2" t="s">
        <v>8208</v>
      </c>
    </row>
    <row r="2148" spans="1:12" ht="37.200000000000003">
      <c r="A2148" s="2" t="s">
        <v>8332</v>
      </c>
      <c r="B2148" s="3" t="s">
        <v>8333</v>
      </c>
      <c r="C2148" s="5">
        <v>18200</v>
      </c>
      <c r="D2148" s="4" t="s">
        <v>8334</v>
      </c>
      <c r="E2148" s="3" t="s">
        <v>15</v>
      </c>
      <c r="F2148" s="3" t="s">
        <v>5018</v>
      </c>
      <c r="G2148" s="3" t="s">
        <v>5018</v>
      </c>
      <c r="H2148" s="16" t="str">
        <f t="shared" si="66"/>
        <v>ร้าน วินเทค พริ้น/ 18200 บาท</v>
      </c>
      <c r="I2148" s="16" t="str">
        <f t="shared" si="67"/>
        <v>ร้าน วินเทค พริ้น/ 18200 บาท</v>
      </c>
      <c r="J2148" s="3" t="s">
        <v>17</v>
      </c>
      <c r="K2148" s="2" t="s">
        <v>8335</v>
      </c>
      <c r="L2148" s="2" t="s">
        <v>8208</v>
      </c>
    </row>
    <row r="2149" spans="1:12" ht="297.60000000000002">
      <c r="A2149" s="2" t="s">
        <v>8336</v>
      </c>
      <c r="B2149" s="3" t="s">
        <v>8337</v>
      </c>
      <c r="C2149" s="5">
        <v>177600</v>
      </c>
      <c r="D2149" s="4" t="s">
        <v>8338</v>
      </c>
      <c r="E2149" s="3" t="s">
        <v>15</v>
      </c>
      <c r="F2149" s="3" t="s">
        <v>991</v>
      </c>
      <c r="G2149" s="3" t="s">
        <v>991</v>
      </c>
      <c r="H2149" s="16" t="str">
        <f t="shared" si="66"/>
        <v>บริษัท โอ เอ อินเตอร์เทรด 2001 จำกัด/ 177600 บาท</v>
      </c>
      <c r="I2149" s="16" t="str">
        <f t="shared" si="67"/>
        <v>บริษัท โอ เอ อินเตอร์เทรด 2001 จำกัด/ 177600 บาท</v>
      </c>
      <c r="J2149" s="3" t="s">
        <v>17</v>
      </c>
      <c r="K2149" s="2" t="s">
        <v>8339</v>
      </c>
      <c r="L2149" s="2" t="s">
        <v>8208</v>
      </c>
    </row>
    <row r="2150" spans="1:12" ht="260.39999999999998">
      <c r="A2150" s="2" t="s">
        <v>8340</v>
      </c>
      <c r="B2150" s="3" t="s">
        <v>8341</v>
      </c>
      <c r="C2150" s="5">
        <v>1656000</v>
      </c>
      <c r="D2150" s="4" t="s">
        <v>8342</v>
      </c>
      <c r="E2150" s="3" t="s">
        <v>15</v>
      </c>
      <c r="F2150" s="3" t="s">
        <v>8343</v>
      </c>
      <c r="G2150" s="3" t="s">
        <v>8343</v>
      </c>
      <c r="H2150" s="16" t="str">
        <f t="shared" si="66"/>
        <v>บริษัท รักษาความปลอดภัย ไฮคลาส อินเตอร์เซอร์วิส จำกัด/ 1656000 บาท</v>
      </c>
      <c r="I2150" s="16" t="str">
        <f t="shared" si="67"/>
        <v>บริษัท รักษาความปลอดภัย ไฮคลาส อินเตอร์เซอร์วิส จำกัด/ 1656000 บาท</v>
      </c>
      <c r="J2150" s="3" t="s">
        <v>17</v>
      </c>
      <c r="K2150" s="2" t="s">
        <v>8344</v>
      </c>
      <c r="L2150" s="2" t="s">
        <v>8208</v>
      </c>
    </row>
    <row r="2151" spans="1:12" ht="409.6">
      <c r="A2151" s="2" t="s">
        <v>8345</v>
      </c>
      <c r="B2151" s="3" t="s">
        <v>8346</v>
      </c>
      <c r="C2151" s="5">
        <v>1324800</v>
      </c>
      <c r="D2151" s="4" t="s">
        <v>8347</v>
      </c>
      <c r="E2151" s="3" t="s">
        <v>15</v>
      </c>
      <c r="F2151" s="3" t="s">
        <v>8343</v>
      </c>
      <c r="G2151" s="3" t="s">
        <v>8343</v>
      </c>
      <c r="H2151" s="16" t="str">
        <f t="shared" si="66"/>
        <v>บริษัท รักษาความปลอดภัย ไฮคลาส อินเตอร์เซอร์วิส จำกัด/ 1324800 บาท</v>
      </c>
      <c r="I2151" s="16" t="str">
        <f t="shared" si="67"/>
        <v>บริษัท รักษาความปลอดภัย ไฮคลาส อินเตอร์เซอร์วิส จำกัด/ 1324800 บาท</v>
      </c>
      <c r="J2151" s="3" t="s">
        <v>17</v>
      </c>
      <c r="K2151" s="2" t="s">
        <v>8348</v>
      </c>
      <c r="L2151" s="2" t="s">
        <v>8208</v>
      </c>
    </row>
    <row r="2152" spans="1:12" ht="37.200000000000003">
      <c r="A2152" s="2" t="s">
        <v>8349</v>
      </c>
      <c r="B2152" s="3" t="s">
        <v>8350</v>
      </c>
      <c r="C2152" s="5">
        <v>391500</v>
      </c>
      <c r="D2152" s="4">
        <v>391500</v>
      </c>
      <c r="E2152" s="3" t="s">
        <v>15</v>
      </c>
      <c r="F2152" s="3" t="s">
        <v>8351</v>
      </c>
      <c r="G2152" s="3" t="s">
        <v>8351</v>
      </c>
      <c r="H2152" s="16" t="str">
        <f t="shared" si="66"/>
        <v>บริษัท สตาร์คาสท์ คอร์ปอเรชั่น จำกัด/ 391500 บาท</v>
      </c>
      <c r="I2152" s="16" t="str">
        <f t="shared" si="67"/>
        <v>บริษัท สตาร์คาสท์ คอร์ปอเรชั่น จำกัด/ 391500 บาท</v>
      </c>
      <c r="J2152" s="3" t="s">
        <v>17</v>
      </c>
      <c r="K2152" s="2" t="s">
        <v>8352</v>
      </c>
      <c r="L2152" s="2" t="s">
        <v>8208</v>
      </c>
    </row>
    <row r="2153" spans="1:12" ht="37.200000000000003">
      <c r="A2153" s="2" t="s">
        <v>8353</v>
      </c>
      <c r="B2153" s="3" t="s">
        <v>5851</v>
      </c>
      <c r="C2153" s="5">
        <v>34500</v>
      </c>
      <c r="D2153" s="4" t="s">
        <v>8354</v>
      </c>
      <c r="E2153" s="3" t="s">
        <v>15</v>
      </c>
      <c r="F2153" s="3" t="s">
        <v>5018</v>
      </c>
      <c r="G2153" s="3" t="s">
        <v>5018</v>
      </c>
      <c r="H2153" s="16" t="str">
        <f t="shared" si="66"/>
        <v>ร้าน วินเทค พริ้น/ 34500 บาท</v>
      </c>
      <c r="I2153" s="16" t="str">
        <f t="shared" si="67"/>
        <v>ร้าน วินเทค พริ้น/ 34500 บาท</v>
      </c>
      <c r="J2153" s="3" t="s">
        <v>17</v>
      </c>
      <c r="K2153" s="2" t="s">
        <v>8355</v>
      </c>
      <c r="L2153" s="2" t="s">
        <v>8208</v>
      </c>
    </row>
    <row r="2154" spans="1:12" ht="37.200000000000003">
      <c r="A2154" s="2" t="s">
        <v>8356</v>
      </c>
      <c r="B2154" s="3" t="s">
        <v>8357</v>
      </c>
      <c r="C2154" s="5">
        <v>34116.949999999997</v>
      </c>
      <c r="D2154" s="4" t="s">
        <v>8358</v>
      </c>
      <c r="E2154" s="3" t="s">
        <v>15</v>
      </c>
      <c r="F2154" s="3" t="s">
        <v>8359</v>
      </c>
      <c r="G2154" s="3" t="s">
        <v>8359</v>
      </c>
      <c r="H2154" s="16" t="str">
        <f t="shared" si="66"/>
        <v>บริษัท รีไซเคิลเอ็นจิเนียริ่ง จำกัด/ 34116.95 บาท</v>
      </c>
      <c r="I2154" s="16" t="str">
        <f t="shared" si="67"/>
        <v>บริษัท รีไซเคิลเอ็นจิเนียริ่ง จำกัด/ 34116.95 บาท</v>
      </c>
      <c r="J2154" s="3" t="s">
        <v>17</v>
      </c>
      <c r="K2154" s="2" t="s">
        <v>8360</v>
      </c>
      <c r="L2154" s="2" t="s">
        <v>8208</v>
      </c>
    </row>
    <row r="2155" spans="1:12" ht="37.200000000000003">
      <c r="A2155" s="2" t="s">
        <v>8361</v>
      </c>
      <c r="B2155" s="3" t="s">
        <v>8362</v>
      </c>
      <c r="C2155" s="5">
        <v>55500</v>
      </c>
      <c r="D2155" s="4" t="s">
        <v>8363</v>
      </c>
      <c r="E2155" s="3" t="s">
        <v>15</v>
      </c>
      <c r="F2155" s="3" t="s">
        <v>4864</v>
      </c>
      <c r="G2155" s="3" t="s">
        <v>4864</v>
      </c>
      <c r="H2155" s="16" t="str">
        <f t="shared" si="66"/>
        <v>สุภาพ อินทร์สวัสดิ์/ 55500 บาท</v>
      </c>
      <c r="I2155" s="16" t="str">
        <f t="shared" si="67"/>
        <v>สุภาพ อินทร์สวัสดิ์/ 55500 บาท</v>
      </c>
      <c r="J2155" s="3" t="s">
        <v>17</v>
      </c>
      <c r="K2155" s="2" t="s">
        <v>8364</v>
      </c>
      <c r="L2155" s="2" t="s">
        <v>8208</v>
      </c>
    </row>
    <row r="2156" spans="1:12" ht="37.200000000000003">
      <c r="A2156" s="2" t="s">
        <v>8365</v>
      </c>
      <c r="B2156" s="3" t="s">
        <v>4281</v>
      </c>
      <c r="C2156" s="5">
        <v>4066</v>
      </c>
      <c r="D2156" s="4" t="s">
        <v>364</v>
      </c>
      <c r="E2156" s="3" t="s">
        <v>15</v>
      </c>
      <c r="F2156" s="3" t="s">
        <v>5620</v>
      </c>
      <c r="G2156" s="3" t="s">
        <v>5620</v>
      </c>
      <c r="H2156" s="16" t="str">
        <f t="shared" si="66"/>
        <v>ห้างหุ้นส่วนจำกัด ที.ซี.สถาพร กรุ๊ป/ 4066 บาท</v>
      </c>
      <c r="I2156" s="16" t="str">
        <f t="shared" si="67"/>
        <v>ห้างหุ้นส่วนจำกัด ที.ซี.สถาพร กรุ๊ป/ 4066 บาท</v>
      </c>
      <c r="J2156" s="3" t="s">
        <v>17</v>
      </c>
      <c r="K2156" s="2" t="s">
        <v>8366</v>
      </c>
      <c r="L2156" s="2" t="s">
        <v>8208</v>
      </c>
    </row>
    <row r="2157" spans="1:12" ht="37.200000000000003">
      <c r="A2157" s="2" t="s">
        <v>8367</v>
      </c>
      <c r="B2157" s="3" t="s">
        <v>495</v>
      </c>
      <c r="C2157" s="5">
        <v>270</v>
      </c>
      <c r="D2157" s="4" t="s">
        <v>8368</v>
      </c>
      <c r="E2157" s="3" t="s">
        <v>15</v>
      </c>
      <c r="F2157" s="3" t="s">
        <v>3553</v>
      </c>
      <c r="G2157" s="3" t="s">
        <v>3553</v>
      </c>
      <c r="H2157" s="16" t="str">
        <f t="shared" si="66"/>
        <v>กรมวิทยาศาสตร์การแพทย์/ 270 บาท</v>
      </c>
      <c r="I2157" s="16" t="str">
        <f t="shared" si="67"/>
        <v>กรมวิทยาศาสตร์การแพทย์/ 270 บาท</v>
      </c>
      <c r="J2157" s="3" t="s">
        <v>17</v>
      </c>
      <c r="K2157" s="2" t="s">
        <v>8369</v>
      </c>
      <c r="L2157" s="2" t="s">
        <v>8208</v>
      </c>
    </row>
    <row r="2158" spans="1:12" ht="37.200000000000003">
      <c r="A2158" s="2" t="s">
        <v>8370</v>
      </c>
      <c r="B2158" s="3" t="s">
        <v>495</v>
      </c>
      <c r="C2158" s="5">
        <v>3200</v>
      </c>
      <c r="D2158" s="4" t="s">
        <v>6468</v>
      </c>
      <c r="E2158" s="3" t="s">
        <v>15</v>
      </c>
      <c r="F2158" s="3" t="s">
        <v>3550</v>
      </c>
      <c r="G2158" s="3" t="s">
        <v>3550</v>
      </c>
      <c r="H2158" s="16" t="str">
        <f t="shared" si="66"/>
        <v>ศูนย์วิทยาศาสตร์การแพทย์ที่ 6 ชลบุรี/ 3200 บาท</v>
      </c>
      <c r="I2158" s="16" t="str">
        <f t="shared" si="67"/>
        <v>ศูนย์วิทยาศาสตร์การแพทย์ที่ 6 ชลบุรี/ 3200 บาท</v>
      </c>
      <c r="J2158" s="3" t="s">
        <v>17</v>
      </c>
      <c r="K2158" s="2" t="s">
        <v>8371</v>
      </c>
      <c r="L2158" s="2" t="s">
        <v>8208</v>
      </c>
    </row>
    <row r="2159" spans="1:12" ht="37.200000000000003">
      <c r="A2159" s="2" t="s">
        <v>8372</v>
      </c>
      <c r="B2159" s="3" t="s">
        <v>5940</v>
      </c>
      <c r="C2159" s="5">
        <v>39804</v>
      </c>
      <c r="D2159" s="4" t="s">
        <v>426</v>
      </c>
      <c r="E2159" s="3" t="s">
        <v>15</v>
      </c>
      <c r="F2159" s="3" t="s">
        <v>405</v>
      </c>
      <c r="G2159" s="3" t="s">
        <v>405</v>
      </c>
      <c r="H2159" s="16" t="str">
        <f t="shared" si="66"/>
        <v>ร้าน นิวทาวน์ เทคนิค/ 39804 บาท</v>
      </c>
      <c r="I2159" s="16" t="str">
        <f t="shared" si="67"/>
        <v>ร้าน นิวทาวน์ เทคนิค/ 39804 บาท</v>
      </c>
      <c r="J2159" s="3" t="s">
        <v>17</v>
      </c>
      <c r="K2159" s="2" t="s">
        <v>8373</v>
      </c>
      <c r="L2159" s="2" t="s">
        <v>8208</v>
      </c>
    </row>
    <row r="2160" spans="1:12" ht="37.200000000000003">
      <c r="A2160" s="2" t="s">
        <v>8374</v>
      </c>
      <c r="B2160" s="3" t="s">
        <v>5612</v>
      </c>
      <c r="C2160" s="5">
        <v>2800</v>
      </c>
      <c r="D2160" s="4" t="s">
        <v>2148</v>
      </c>
      <c r="E2160" s="3" t="s">
        <v>15</v>
      </c>
      <c r="F2160" s="3" t="s">
        <v>5613</v>
      </c>
      <c r="G2160" s="3" t="s">
        <v>5613</v>
      </c>
      <c r="H2160" s="16" t="str">
        <f t="shared" si="66"/>
        <v>นายศุภพล ภู่ศรี
/ 2800 บาท</v>
      </c>
      <c r="I2160" s="16" t="str">
        <f t="shared" si="67"/>
        <v>นายศุภพล ภู่ศรี
/ 2800 บาท</v>
      </c>
      <c r="J2160" s="3" t="s">
        <v>17</v>
      </c>
      <c r="K2160" s="2" t="s">
        <v>8375</v>
      </c>
      <c r="L2160" s="2" t="s">
        <v>6798</v>
      </c>
    </row>
    <row r="2161" spans="1:12" ht="93">
      <c r="A2161" s="2" t="s">
        <v>8376</v>
      </c>
      <c r="B2161" s="3" t="s">
        <v>8377</v>
      </c>
      <c r="C2161" s="5">
        <v>62060</v>
      </c>
      <c r="D2161" s="4" t="s">
        <v>5060</v>
      </c>
      <c r="E2161" s="3" t="s">
        <v>15</v>
      </c>
      <c r="F2161" s="3" t="s">
        <v>8378</v>
      </c>
      <c r="G2161" s="3" t="s">
        <v>8378</v>
      </c>
      <c r="H2161" s="16" t="str">
        <f t="shared" si="66"/>
        <v>บริษัท เค 3 เอ็ม (ประเทศไทย) จำกัด/ 62060 บาท</v>
      </c>
      <c r="I2161" s="16" t="str">
        <f t="shared" si="67"/>
        <v>บริษัท เค 3 เอ็ม (ประเทศไทย) จำกัด/ 62060 บาท</v>
      </c>
      <c r="J2161" s="3" t="s">
        <v>17</v>
      </c>
      <c r="K2161" s="2" t="s">
        <v>8379</v>
      </c>
      <c r="L2161" s="2" t="s">
        <v>8208</v>
      </c>
    </row>
    <row r="2162" spans="1:12" ht="37.200000000000003">
      <c r="A2162" s="2" t="s">
        <v>8380</v>
      </c>
      <c r="B2162" s="3" t="s">
        <v>5612</v>
      </c>
      <c r="C2162" s="5">
        <v>2800</v>
      </c>
      <c r="D2162" s="4" t="s">
        <v>2148</v>
      </c>
      <c r="E2162" s="3" t="s">
        <v>15</v>
      </c>
      <c r="F2162" s="3" t="s">
        <v>5613</v>
      </c>
      <c r="G2162" s="3" t="s">
        <v>5613</v>
      </c>
      <c r="H2162" s="16" t="str">
        <f t="shared" si="66"/>
        <v>นายศุภพล ภู่ศรี
/ 2800 บาท</v>
      </c>
      <c r="I2162" s="16" t="str">
        <f t="shared" si="67"/>
        <v>นายศุภพล ภู่ศรี
/ 2800 บาท</v>
      </c>
      <c r="J2162" s="3" t="s">
        <v>17</v>
      </c>
      <c r="K2162" s="2" t="s">
        <v>8381</v>
      </c>
      <c r="L2162" s="2" t="s">
        <v>7213</v>
      </c>
    </row>
    <row r="2163" spans="1:12" ht="37.200000000000003">
      <c r="A2163" s="2" t="s">
        <v>8382</v>
      </c>
      <c r="B2163" s="3" t="s">
        <v>8383</v>
      </c>
      <c r="C2163" s="5">
        <v>5600</v>
      </c>
      <c r="D2163" s="4">
        <v>5600</v>
      </c>
      <c r="E2163" s="3" t="s">
        <v>15</v>
      </c>
      <c r="F2163" s="3" t="s">
        <v>8384</v>
      </c>
      <c r="G2163" s="3" t="s">
        <v>8384</v>
      </c>
      <c r="H2163" s="16" t="str">
        <f t="shared" si="66"/>
        <v>นายโกมล ฤทธิ์งาม
/ 5600 บาท</v>
      </c>
      <c r="I2163" s="16" t="str">
        <f t="shared" si="67"/>
        <v>นายโกมล ฤทธิ์งาม
/ 5600 บาท</v>
      </c>
      <c r="J2163" s="3" t="s">
        <v>17</v>
      </c>
      <c r="K2163" s="2" t="s">
        <v>8385</v>
      </c>
      <c r="L2163" s="2" t="s">
        <v>8208</v>
      </c>
    </row>
    <row r="2164" spans="1:12" ht="37.200000000000003">
      <c r="A2164" s="2" t="s">
        <v>8386</v>
      </c>
      <c r="B2164" s="3" t="s">
        <v>8387</v>
      </c>
      <c r="C2164" s="5">
        <v>8500</v>
      </c>
      <c r="D2164" s="4">
        <v>8500</v>
      </c>
      <c r="E2164" s="3" t="s">
        <v>15</v>
      </c>
      <c r="F2164" s="3" t="s">
        <v>8388</v>
      </c>
      <c r="G2164" s="3" t="s">
        <v>8388</v>
      </c>
      <c r="H2164" s="16" t="str">
        <f t="shared" si="66"/>
        <v>บริษัท จิรัฐกาลทรานสปอร์ต จำกัด
/ 8500 บาท</v>
      </c>
      <c r="I2164" s="16" t="str">
        <f t="shared" si="67"/>
        <v>บริษัท จิรัฐกาลทรานสปอร์ต จำกัด
/ 8500 บาท</v>
      </c>
      <c r="J2164" s="3" t="s">
        <v>17</v>
      </c>
      <c r="K2164" s="2" t="s">
        <v>8389</v>
      </c>
      <c r="L2164" s="2" t="s">
        <v>8208</v>
      </c>
    </row>
    <row r="2165" spans="1:12" ht="37.200000000000003">
      <c r="A2165" s="2" t="s">
        <v>8390</v>
      </c>
      <c r="B2165" s="3" t="s">
        <v>8391</v>
      </c>
      <c r="C2165" s="5">
        <v>27000</v>
      </c>
      <c r="D2165" s="4">
        <v>27000</v>
      </c>
      <c r="E2165" s="3" t="s">
        <v>15</v>
      </c>
      <c r="F2165" s="3" t="s">
        <v>8392</v>
      </c>
      <c r="G2165" s="3" t="s">
        <v>8392</v>
      </c>
      <c r="H2165" s="16" t="str">
        <f t="shared" si="66"/>
        <v>ร้านบูรพา Sport
/ 27000 บาท</v>
      </c>
      <c r="I2165" s="16" t="str">
        <f t="shared" si="67"/>
        <v>ร้านบูรพา Sport
/ 27000 บาท</v>
      </c>
      <c r="J2165" s="3" t="s">
        <v>17</v>
      </c>
      <c r="K2165" s="2" t="s">
        <v>8393</v>
      </c>
      <c r="L2165" s="2" t="s">
        <v>8208</v>
      </c>
    </row>
    <row r="2166" spans="1:12" ht="37.200000000000003">
      <c r="A2166" s="2" t="s">
        <v>8394</v>
      </c>
      <c r="B2166" s="3" t="s">
        <v>8395</v>
      </c>
      <c r="C2166" s="5">
        <v>2700</v>
      </c>
      <c r="D2166" s="4">
        <v>2700</v>
      </c>
      <c r="E2166" s="3" t="s">
        <v>15</v>
      </c>
      <c r="F2166" s="3" t="s">
        <v>8396</v>
      </c>
      <c r="G2166" s="3" t="s">
        <v>8396</v>
      </c>
      <c r="H2166" s="16" t="str">
        <f t="shared" si="66"/>
        <v>นายคำสวย โคตรศรีเมือง
/ 2700 บาท</v>
      </c>
      <c r="I2166" s="16" t="str">
        <f t="shared" si="67"/>
        <v>นายคำสวย โคตรศรีเมือง
/ 2700 บาท</v>
      </c>
      <c r="J2166" s="3" t="s">
        <v>17</v>
      </c>
      <c r="K2166" s="2" t="s">
        <v>8397</v>
      </c>
      <c r="L2166" s="2" t="s">
        <v>8208</v>
      </c>
    </row>
    <row r="2167" spans="1:12" ht="37.200000000000003">
      <c r="A2167" s="2" t="s">
        <v>8398</v>
      </c>
      <c r="B2167" s="3" t="s">
        <v>8399</v>
      </c>
      <c r="C2167" s="5">
        <v>3800</v>
      </c>
      <c r="D2167" s="4">
        <v>3800</v>
      </c>
      <c r="E2167" s="3" t="s">
        <v>15</v>
      </c>
      <c r="F2167" s="3" t="s">
        <v>1473</v>
      </c>
      <c r="G2167" s="3" t="s">
        <v>1473</v>
      </c>
      <c r="H2167" s="16" t="str">
        <f t="shared" si="66"/>
        <v>บริษัท บัณฑิตสเตชั่นเนอรี่ จำกัด
/ 3800 บาท</v>
      </c>
      <c r="I2167" s="16" t="str">
        <f t="shared" si="67"/>
        <v>บริษัท บัณฑิตสเตชั่นเนอรี่ จำกัด
/ 3800 บาท</v>
      </c>
      <c r="J2167" s="3" t="s">
        <v>17</v>
      </c>
      <c r="K2167" s="2" t="s">
        <v>8400</v>
      </c>
      <c r="L2167" s="2" t="s">
        <v>8208</v>
      </c>
    </row>
    <row r="2168" spans="1:12" ht="55.8">
      <c r="A2168" s="2" t="s">
        <v>8401</v>
      </c>
      <c r="B2168" s="3" t="s">
        <v>8402</v>
      </c>
      <c r="C2168" s="5">
        <v>29039.8</v>
      </c>
      <c r="D2168" s="4">
        <v>29039.8</v>
      </c>
      <c r="E2168" s="3" t="s">
        <v>15</v>
      </c>
      <c r="F2168" s="3" t="s">
        <v>8403</v>
      </c>
      <c r="G2168" s="3" t="s">
        <v>8403</v>
      </c>
      <c r="H2168" s="16" t="str">
        <f t="shared" si="66"/>
        <v>ห้างหุ้นส่วนจำกัด บิลเลี่ยน พลัส คอมมูนิเคชั่น
/ 29039.8 บาท</v>
      </c>
      <c r="I2168" s="16" t="str">
        <f t="shared" si="67"/>
        <v>ห้างหุ้นส่วนจำกัด บิลเลี่ยน พลัส คอมมูนิเคชั่น
/ 29039.8 บาท</v>
      </c>
      <c r="J2168" s="3" t="s">
        <v>17</v>
      </c>
      <c r="K2168" s="2" t="s">
        <v>8404</v>
      </c>
      <c r="L2168" s="2" t="s">
        <v>8208</v>
      </c>
    </row>
    <row r="2169" spans="1:12" ht="37.200000000000003">
      <c r="A2169" s="2" t="s">
        <v>8405</v>
      </c>
      <c r="B2169" s="3" t="s">
        <v>8406</v>
      </c>
      <c r="C2169" s="5">
        <v>1298</v>
      </c>
      <c r="D2169" s="4">
        <v>1298</v>
      </c>
      <c r="E2169" s="3" t="s">
        <v>15</v>
      </c>
      <c r="F2169" s="3" t="s">
        <v>8407</v>
      </c>
      <c r="G2169" s="3" t="s">
        <v>8407</v>
      </c>
      <c r="H2169" s="16" t="str">
        <f t="shared" si="66"/>
        <v>บริษัท บางแสนบีชรีสอร์ท จำกัด
/ 1298 บาท</v>
      </c>
      <c r="I2169" s="16" t="str">
        <f t="shared" si="67"/>
        <v>บริษัท บางแสนบีชรีสอร์ท จำกัด
/ 1298 บาท</v>
      </c>
      <c r="J2169" s="3" t="s">
        <v>17</v>
      </c>
      <c r="K2169" s="2" t="s">
        <v>8408</v>
      </c>
      <c r="L2169" s="2" t="s">
        <v>8208</v>
      </c>
    </row>
    <row r="2170" spans="1:12" ht="37.200000000000003">
      <c r="A2170" s="2" t="s">
        <v>8409</v>
      </c>
      <c r="B2170" s="3" t="s">
        <v>8410</v>
      </c>
      <c r="C2170" s="5">
        <v>16000</v>
      </c>
      <c r="D2170" s="4">
        <v>16000</v>
      </c>
      <c r="E2170" s="3" t="s">
        <v>15</v>
      </c>
      <c r="F2170" s="3" t="s">
        <v>247</v>
      </c>
      <c r="G2170" s="3" t="s">
        <v>247</v>
      </c>
      <c r="H2170" s="16" t="str">
        <f t="shared" si="66"/>
        <v>ร้าน วินเพาเวอร์ ซัพพลาย/ 16000 บาท</v>
      </c>
      <c r="I2170" s="16" t="str">
        <f t="shared" si="67"/>
        <v>ร้าน วินเพาเวอร์ ซัพพลาย/ 16000 บาท</v>
      </c>
      <c r="J2170" s="3" t="s">
        <v>17</v>
      </c>
      <c r="K2170" s="2" t="s">
        <v>8411</v>
      </c>
      <c r="L2170" s="2" t="s">
        <v>8208</v>
      </c>
    </row>
    <row r="2171" spans="1:12" ht="37.200000000000003">
      <c r="A2171" s="2" t="s">
        <v>8412</v>
      </c>
      <c r="B2171" s="3" t="s">
        <v>8413</v>
      </c>
      <c r="C2171" s="5">
        <v>20000</v>
      </c>
      <c r="D2171" s="4" t="s">
        <v>8414</v>
      </c>
      <c r="E2171" s="3" t="s">
        <v>15</v>
      </c>
      <c r="F2171" s="3" t="s">
        <v>8415</v>
      </c>
      <c r="G2171" s="3" t="s">
        <v>8415</v>
      </c>
      <c r="H2171" s="16" t="str">
        <f t="shared" si="66"/>
        <v>ร้าน ทิพจักร์ เมดดิคอล กรุ๊ป/ 20000 บาท</v>
      </c>
      <c r="I2171" s="16" t="str">
        <f t="shared" si="67"/>
        <v>ร้าน ทิพจักร์ เมดดิคอล กรุ๊ป/ 20000 บาท</v>
      </c>
      <c r="J2171" s="3" t="s">
        <v>17</v>
      </c>
      <c r="K2171" s="2" t="s">
        <v>8416</v>
      </c>
      <c r="L2171" s="2" t="s">
        <v>8208</v>
      </c>
    </row>
    <row r="2172" spans="1:12" ht="223.2">
      <c r="A2172" s="2" t="s">
        <v>8417</v>
      </c>
      <c r="B2172" s="3" t="s">
        <v>8418</v>
      </c>
      <c r="C2172" s="5">
        <v>117000</v>
      </c>
      <c r="D2172" s="4" t="s">
        <v>8419</v>
      </c>
      <c r="E2172" s="3" t="s">
        <v>15</v>
      </c>
      <c r="F2172" s="3" t="s">
        <v>8420</v>
      </c>
      <c r="G2172" s="3" t="s">
        <v>8420</v>
      </c>
      <c r="H2172" s="16" t="str">
        <f t="shared" si="66"/>
        <v>โพธิ์ เปรมชนม์/ 117000 บาท</v>
      </c>
      <c r="I2172" s="16" t="str">
        <f t="shared" si="67"/>
        <v>โพธิ์ เปรมชนม์/ 117000 บาท</v>
      </c>
      <c r="J2172" s="3" t="s">
        <v>17</v>
      </c>
      <c r="K2172" s="2" t="s">
        <v>8421</v>
      </c>
      <c r="L2172" s="2" t="s">
        <v>8208</v>
      </c>
    </row>
    <row r="2173" spans="1:12" ht="55.8">
      <c r="A2173" s="2" t="s">
        <v>8422</v>
      </c>
      <c r="B2173" s="3" t="s">
        <v>8423</v>
      </c>
      <c r="C2173" s="5">
        <v>3940</v>
      </c>
      <c r="D2173" s="4" t="s">
        <v>4498</v>
      </c>
      <c r="E2173" s="3" t="s">
        <v>15</v>
      </c>
      <c r="F2173" s="3" t="s">
        <v>4098</v>
      </c>
      <c r="G2173" s="3" t="s">
        <v>4098</v>
      </c>
      <c r="H2173" s="16" t="str">
        <f t="shared" si="66"/>
        <v>ร้านกฤษณ์ อีเลคทริค
/ 3940 บาท</v>
      </c>
      <c r="I2173" s="16" t="str">
        <f t="shared" si="67"/>
        <v>ร้านกฤษณ์ อีเลคทริค
/ 3940 บาท</v>
      </c>
      <c r="J2173" s="3" t="s">
        <v>17</v>
      </c>
      <c r="K2173" s="2" t="s">
        <v>8424</v>
      </c>
      <c r="L2173" s="2" t="s">
        <v>8208</v>
      </c>
    </row>
    <row r="2174" spans="1:12" ht="74.400000000000006">
      <c r="A2174" s="2" t="s">
        <v>8425</v>
      </c>
      <c r="B2174" s="3" t="s">
        <v>8426</v>
      </c>
      <c r="C2174" s="5">
        <v>98547</v>
      </c>
      <c r="D2174" s="4" t="s">
        <v>8427</v>
      </c>
      <c r="E2174" s="3" t="s">
        <v>15</v>
      </c>
      <c r="F2174" s="3" t="s">
        <v>749</v>
      </c>
      <c r="G2174" s="3" t="s">
        <v>749</v>
      </c>
      <c r="H2174" s="16" t="str">
        <f t="shared" si="66"/>
        <v>บริษัท ดีเคเอสเอช (ประเทศไทย) จำกัด/ 98547 บาท</v>
      </c>
      <c r="I2174" s="16" t="str">
        <f t="shared" si="67"/>
        <v>บริษัท ดีเคเอสเอช (ประเทศไทย) จำกัด/ 98547 บาท</v>
      </c>
      <c r="J2174" s="3" t="s">
        <v>17</v>
      </c>
      <c r="K2174" s="2" t="s">
        <v>8428</v>
      </c>
      <c r="L2174" s="2" t="s">
        <v>8208</v>
      </c>
    </row>
    <row r="2175" spans="1:12" ht="37.200000000000003">
      <c r="A2175" s="2" t="s">
        <v>8429</v>
      </c>
      <c r="B2175" s="3" t="s">
        <v>8430</v>
      </c>
      <c r="C2175" s="5">
        <v>4500</v>
      </c>
      <c r="D2175" s="4" t="s">
        <v>1063</v>
      </c>
      <c r="E2175" s="3" t="s">
        <v>15</v>
      </c>
      <c r="F2175" s="3" t="s">
        <v>1596</v>
      </c>
      <c r="G2175" s="3" t="s">
        <v>1596</v>
      </c>
      <c r="H2175" s="16" t="str">
        <f t="shared" si="66"/>
        <v>บริษัท กิมไถ่ 2512 จำกัด/ 4500 บาท</v>
      </c>
      <c r="I2175" s="16" t="str">
        <f t="shared" si="67"/>
        <v>บริษัท กิมไถ่ 2512 จำกัด/ 4500 บาท</v>
      </c>
      <c r="J2175" s="3" t="s">
        <v>17</v>
      </c>
      <c r="K2175" s="2" t="s">
        <v>8431</v>
      </c>
      <c r="L2175" s="2" t="s">
        <v>8208</v>
      </c>
    </row>
    <row r="2176" spans="1:12" ht="37.200000000000003">
      <c r="A2176" s="2" t="s">
        <v>8432</v>
      </c>
      <c r="B2176" s="3" t="s">
        <v>8433</v>
      </c>
      <c r="C2176" s="5">
        <v>8500</v>
      </c>
      <c r="D2176" s="4" t="s">
        <v>5485</v>
      </c>
      <c r="E2176" s="3" t="s">
        <v>15</v>
      </c>
      <c r="F2176" s="3" t="s">
        <v>1596</v>
      </c>
      <c r="G2176" s="3" t="s">
        <v>1596</v>
      </c>
      <c r="H2176" s="16" t="str">
        <f t="shared" si="66"/>
        <v>บริษัท กิมไถ่ 2512 จำกัด/ 8500 บาท</v>
      </c>
      <c r="I2176" s="16" t="str">
        <f t="shared" si="67"/>
        <v>บริษัท กิมไถ่ 2512 จำกัด/ 8500 บาท</v>
      </c>
      <c r="J2176" s="3" t="s">
        <v>17</v>
      </c>
      <c r="K2176" s="2" t="s">
        <v>8434</v>
      </c>
      <c r="L2176" s="2" t="s">
        <v>8208</v>
      </c>
    </row>
    <row r="2177" spans="1:12" ht="37.200000000000003">
      <c r="A2177" s="2" t="s">
        <v>8435</v>
      </c>
      <c r="B2177" s="3" t="s">
        <v>8436</v>
      </c>
      <c r="C2177" s="5">
        <v>4800</v>
      </c>
      <c r="D2177" s="4" t="s">
        <v>297</v>
      </c>
      <c r="E2177" s="3" t="s">
        <v>15</v>
      </c>
      <c r="F2177" s="3" t="s">
        <v>1596</v>
      </c>
      <c r="G2177" s="3" t="s">
        <v>1596</v>
      </c>
      <c r="H2177" s="16" t="str">
        <f t="shared" si="66"/>
        <v>บริษัท กิมไถ่ 2512 จำกัด/ 4800 บาท</v>
      </c>
      <c r="I2177" s="16" t="str">
        <f t="shared" si="67"/>
        <v>บริษัท กิมไถ่ 2512 จำกัด/ 4800 บาท</v>
      </c>
      <c r="J2177" s="3" t="s">
        <v>17</v>
      </c>
      <c r="K2177" s="2" t="s">
        <v>8437</v>
      </c>
      <c r="L2177" s="2" t="s">
        <v>8208</v>
      </c>
    </row>
    <row r="2178" spans="1:12" ht="37.200000000000003">
      <c r="A2178" s="2" t="s">
        <v>8438</v>
      </c>
      <c r="B2178" s="3" t="s">
        <v>8439</v>
      </c>
      <c r="C2178" s="5">
        <v>11900</v>
      </c>
      <c r="D2178" s="4" t="s">
        <v>8440</v>
      </c>
      <c r="E2178" s="3" t="s">
        <v>15</v>
      </c>
      <c r="F2178" s="3" t="s">
        <v>1596</v>
      </c>
      <c r="G2178" s="3" t="s">
        <v>1596</v>
      </c>
      <c r="H2178" s="16" t="str">
        <f t="shared" si="66"/>
        <v>บริษัท กิมไถ่ 2512 จำกัด/ 11900 บาท</v>
      </c>
      <c r="I2178" s="16" t="str">
        <f t="shared" si="67"/>
        <v>บริษัท กิมไถ่ 2512 จำกัด/ 11900 บาท</v>
      </c>
      <c r="J2178" s="3" t="s">
        <v>17</v>
      </c>
      <c r="K2178" s="2" t="s">
        <v>8441</v>
      </c>
      <c r="L2178" s="2" t="s">
        <v>8208</v>
      </c>
    </row>
    <row r="2179" spans="1:12" ht="37.200000000000003">
      <c r="A2179" s="2" t="s">
        <v>8442</v>
      </c>
      <c r="B2179" s="3" t="s">
        <v>8443</v>
      </c>
      <c r="C2179" s="5">
        <v>6800</v>
      </c>
      <c r="D2179" s="4" t="s">
        <v>8444</v>
      </c>
      <c r="E2179" s="3" t="s">
        <v>15</v>
      </c>
      <c r="F2179" s="3" t="s">
        <v>1596</v>
      </c>
      <c r="G2179" s="3" t="s">
        <v>1596</v>
      </c>
      <c r="H2179" s="16" t="str">
        <f t="shared" si="66"/>
        <v>บริษัท กิมไถ่ 2512 จำกัด/ 6800 บาท</v>
      </c>
      <c r="I2179" s="16" t="str">
        <f t="shared" si="67"/>
        <v>บริษัท กิมไถ่ 2512 จำกัด/ 6800 บาท</v>
      </c>
      <c r="J2179" s="3" t="s">
        <v>17</v>
      </c>
      <c r="K2179" s="2" t="s">
        <v>8445</v>
      </c>
      <c r="L2179" s="2" t="s">
        <v>8208</v>
      </c>
    </row>
    <row r="2180" spans="1:12" ht="37.200000000000003">
      <c r="A2180" s="2" t="s">
        <v>8446</v>
      </c>
      <c r="B2180" s="3" t="s">
        <v>8447</v>
      </c>
      <c r="C2180" s="5">
        <v>8600</v>
      </c>
      <c r="D2180" s="4" t="s">
        <v>6438</v>
      </c>
      <c r="E2180" s="3" t="s">
        <v>15</v>
      </c>
      <c r="F2180" s="3" t="s">
        <v>1596</v>
      </c>
      <c r="G2180" s="3" t="s">
        <v>1596</v>
      </c>
      <c r="H2180" s="16" t="str">
        <f t="shared" si="66"/>
        <v>บริษัท กิมไถ่ 2512 จำกัด/ 8600 บาท</v>
      </c>
      <c r="I2180" s="16" t="str">
        <f t="shared" si="67"/>
        <v>บริษัท กิมไถ่ 2512 จำกัด/ 8600 บาท</v>
      </c>
      <c r="J2180" s="3" t="s">
        <v>17</v>
      </c>
      <c r="K2180" s="2" t="s">
        <v>8448</v>
      </c>
      <c r="L2180" s="2" t="s">
        <v>8208</v>
      </c>
    </row>
    <row r="2181" spans="1:12" ht="37.200000000000003">
      <c r="A2181" s="2" t="s">
        <v>8449</v>
      </c>
      <c r="B2181" s="3" t="s">
        <v>8450</v>
      </c>
      <c r="C2181" s="5">
        <v>12840</v>
      </c>
      <c r="D2181" s="4" t="s">
        <v>787</v>
      </c>
      <c r="E2181" s="3" t="s">
        <v>15</v>
      </c>
      <c r="F2181" s="3" t="s">
        <v>6860</v>
      </c>
      <c r="G2181" s="3" t="s">
        <v>6860</v>
      </c>
      <c r="H2181" s="16" t="str">
        <f t="shared" si="66"/>
        <v>บริษัท คริสตัล คาลิเบรชั่น เซลส์แอนด์เซอร์วิส จำกัด/ 12840 บาท</v>
      </c>
      <c r="I2181" s="16" t="str">
        <f t="shared" si="67"/>
        <v>บริษัท คริสตัล คาลิเบรชั่น เซลส์แอนด์เซอร์วิส จำกัด/ 12840 บาท</v>
      </c>
      <c r="J2181" s="3" t="s">
        <v>17</v>
      </c>
      <c r="K2181" s="2" t="s">
        <v>8451</v>
      </c>
      <c r="L2181" s="2" t="s">
        <v>8208</v>
      </c>
    </row>
    <row r="2182" spans="1:12" ht="74.400000000000006">
      <c r="A2182" s="2" t="s">
        <v>8452</v>
      </c>
      <c r="B2182" s="3" t="s">
        <v>8453</v>
      </c>
      <c r="C2182" s="5">
        <v>1600000</v>
      </c>
      <c r="D2182" s="4" t="s">
        <v>8454</v>
      </c>
      <c r="E2182" s="3" t="s">
        <v>15</v>
      </c>
      <c r="F2182" s="3" t="s">
        <v>639</v>
      </c>
      <c r="G2182" s="3" t="s">
        <v>639</v>
      </c>
      <c r="H2182" s="16" t="str">
        <f t="shared" ref="H2182:H2245" si="68">F2182&amp;"/ "&amp;C2182&amp;" บาท"</f>
        <v>บริษัท อิโนเวชั่นส์ จำกัด/ 1600000 บาท</v>
      </c>
      <c r="I2182" s="16" t="str">
        <f t="shared" ref="I2182:I2245" si="69">H2182</f>
        <v>บริษัท อิโนเวชั่นส์ จำกัด/ 1600000 บาท</v>
      </c>
      <c r="J2182" s="3" t="s">
        <v>17</v>
      </c>
      <c r="K2182" s="2" t="s">
        <v>8455</v>
      </c>
      <c r="L2182" s="2" t="s">
        <v>8208</v>
      </c>
    </row>
    <row r="2183" spans="1:12" ht="37.200000000000003">
      <c r="A2183" s="2" t="s">
        <v>8456</v>
      </c>
      <c r="B2183" s="3" t="s">
        <v>8457</v>
      </c>
      <c r="C2183" s="5">
        <v>17120</v>
      </c>
      <c r="D2183" s="4" t="s">
        <v>1152</v>
      </c>
      <c r="E2183" s="3" t="s">
        <v>15</v>
      </c>
      <c r="F2183" s="3" t="s">
        <v>1369</v>
      </c>
      <c r="G2183" s="3" t="s">
        <v>1369</v>
      </c>
      <c r="H2183" s="16" t="str">
        <f t="shared" si="68"/>
        <v>บริษัท ดีทแฮล์ม เคลเลอร์ โลจิสติกส์ จำกัด/ 17120 บาท</v>
      </c>
      <c r="I2183" s="16" t="str">
        <f t="shared" si="69"/>
        <v>บริษัท ดีทแฮล์ม เคลเลอร์ โลจิสติกส์ จำกัด/ 17120 บาท</v>
      </c>
      <c r="J2183" s="3" t="s">
        <v>17</v>
      </c>
      <c r="K2183" s="2" t="s">
        <v>8458</v>
      </c>
      <c r="L2183" s="2" t="s">
        <v>8208</v>
      </c>
    </row>
    <row r="2184" spans="1:12" ht="37.200000000000003">
      <c r="A2184" s="2" t="s">
        <v>8459</v>
      </c>
      <c r="B2184" s="3" t="s">
        <v>8460</v>
      </c>
      <c r="C2184" s="5">
        <v>21600</v>
      </c>
      <c r="D2184" s="4" t="s">
        <v>4186</v>
      </c>
      <c r="E2184" s="3" t="s">
        <v>15</v>
      </c>
      <c r="F2184" s="3" t="s">
        <v>1789</v>
      </c>
      <c r="G2184" s="3" t="s">
        <v>1789</v>
      </c>
      <c r="H2184" s="16" t="str">
        <f t="shared" si="68"/>
        <v>บริษัท โพสเฮลท์แคร์ จำกัด/ 21600 บาท</v>
      </c>
      <c r="I2184" s="16" t="str">
        <f t="shared" si="69"/>
        <v>บริษัท โพสเฮลท์แคร์ จำกัด/ 21600 บาท</v>
      </c>
      <c r="J2184" s="3" t="s">
        <v>17</v>
      </c>
      <c r="K2184" s="2" t="s">
        <v>8461</v>
      </c>
      <c r="L2184" s="2" t="s">
        <v>8208</v>
      </c>
    </row>
    <row r="2185" spans="1:12" ht="37.200000000000003">
      <c r="A2185" s="2" t="s">
        <v>8462</v>
      </c>
      <c r="B2185" s="3" t="s">
        <v>8463</v>
      </c>
      <c r="C2185" s="5">
        <v>10914</v>
      </c>
      <c r="D2185" s="4" t="s">
        <v>6864</v>
      </c>
      <c r="E2185" s="3" t="s">
        <v>15</v>
      </c>
      <c r="F2185" s="3" t="s">
        <v>1336</v>
      </c>
      <c r="G2185" s="3" t="s">
        <v>1336</v>
      </c>
      <c r="H2185" s="16" t="str">
        <f t="shared" si="68"/>
        <v>บริษัท ยูโทเปี้ยน จำกัด/ 10914 บาท</v>
      </c>
      <c r="I2185" s="16" t="str">
        <f t="shared" si="69"/>
        <v>บริษัท ยูโทเปี้ยน จำกัด/ 10914 บาท</v>
      </c>
      <c r="J2185" s="3" t="s">
        <v>17</v>
      </c>
      <c r="K2185" s="2" t="s">
        <v>8464</v>
      </c>
      <c r="L2185" s="2" t="s">
        <v>8208</v>
      </c>
    </row>
    <row r="2186" spans="1:12" ht="37.200000000000003">
      <c r="A2186" s="2" t="s">
        <v>8465</v>
      </c>
      <c r="B2186" s="3" t="s">
        <v>8466</v>
      </c>
      <c r="C2186" s="5">
        <v>11400</v>
      </c>
      <c r="D2186" s="4" t="s">
        <v>2218</v>
      </c>
      <c r="E2186" s="3" t="s">
        <v>15</v>
      </c>
      <c r="F2186" s="3" t="s">
        <v>1456</v>
      </c>
      <c r="G2186" s="3" t="s">
        <v>1456</v>
      </c>
      <c r="H2186" s="16" t="str">
        <f t="shared" si="68"/>
        <v>บริษัท เอสพีเอส เมดิคอล จำกัด/ 11400 บาท</v>
      </c>
      <c r="I2186" s="16" t="str">
        <f t="shared" si="69"/>
        <v>บริษัท เอสพีเอส เมดิคอล จำกัด/ 11400 บาท</v>
      </c>
      <c r="J2186" s="3" t="s">
        <v>17</v>
      </c>
      <c r="K2186" s="2" t="s">
        <v>8467</v>
      </c>
      <c r="L2186" s="2" t="s">
        <v>8208</v>
      </c>
    </row>
    <row r="2187" spans="1:12" ht="37.200000000000003">
      <c r="A2187" s="2" t="s">
        <v>8468</v>
      </c>
      <c r="B2187" s="3" t="s">
        <v>8469</v>
      </c>
      <c r="C2187" s="5">
        <v>18378</v>
      </c>
      <c r="D2187" s="4" t="s">
        <v>8470</v>
      </c>
      <c r="E2187" s="3" t="s">
        <v>15</v>
      </c>
      <c r="F2187" s="3" t="s">
        <v>4187</v>
      </c>
      <c r="G2187" s="3" t="s">
        <v>4187</v>
      </c>
      <c r="H2187" s="16" t="str">
        <f t="shared" si="68"/>
        <v>ร้าน อมรเลิศวิทย์/ 18378 บาท</v>
      </c>
      <c r="I2187" s="16" t="str">
        <f t="shared" si="69"/>
        <v>ร้าน อมรเลิศวิทย์/ 18378 บาท</v>
      </c>
      <c r="J2187" s="3" t="s">
        <v>17</v>
      </c>
      <c r="K2187" s="2" t="s">
        <v>8471</v>
      </c>
      <c r="L2187" s="2" t="s">
        <v>8208</v>
      </c>
    </row>
    <row r="2188" spans="1:12" ht="37.200000000000003">
      <c r="A2188" s="2" t="s">
        <v>8472</v>
      </c>
      <c r="B2188" s="3" t="s">
        <v>8473</v>
      </c>
      <c r="C2188" s="5">
        <v>11984</v>
      </c>
      <c r="D2188" s="4" t="s">
        <v>8474</v>
      </c>
      <c r="E2188" s="3" t="s">
        <v>15</v>
      </c>
      <c r="F2188" s="3" t="s">
        <v>1259</v>
      </c>
      <c r="G2188" s="3" t="s">
        <v>1259</v>
      </c>
      <c r="H2188" s="16" t="str">
        <f t="shared" si="68"/>
        <v>บริษัท ซิลลิค ฟาร์มา จำกัด/ 11984 บาท</v>
      </c>
      <c r="I2188" s="16" t="str">
        <f t="shared" si="69"/>
        <v>บริษัท ซิลลิค ฟาร์มา จำกัด/ 11984 บาท</v>
      </c>
      <c r="J2188" s="3" t="s">
        <v>17</v>
      </c>
      <c r="K2188" s="2" t="s">
        <v>8475</v>
      </c>
      <c r="L2188" s="2" t="s">
        <v>8208</v>
      </c>
    </row>
    <row r="2189" spans="1:12" ht="37.200000000000003">
      <c r="A2189" s="2" t="s">
        <v>8476</v>
      </c>
      <c r="B2189" s="3" t="s">
        <v>8477</v>
      </c>
      <c r="C2189" s="5">
        <v>32000</v>
      </c>
      <c r="D2189" s="4" t="s">
        <v>190</v>
      </c>
      <c r="E2189" s="3" t="s">
        <v>15</v>
      </c>
      <c r="F2189" s="3" t="s">
        <v>1345</v>
      </c>
      <c r="G2189" s="3" t="s">
        <v>1345</v>
      </c>
      <c r="H2189" s="16" t="str">
        <f t="shared" si="68"/>
        <v>บริษัท ไบโอฟาร์ม เคมิคัลส์ จำกัด/ 32000 บาท</v>
      </c>
      <c r="I2189" s="16" t="str">
        <f t="shared" si="69"/>
        <v>บริษัท ไบโอฟาร์ม เคมิคัลส์ จำกัด/ 32000 บาท</v>
      </c>
      <c r="J2189" s="3" t="s">
        <v>17</v>
      </c>
      <c r="K2189" s="2" t="s">
        <v>8478</v>
      </c>
      <c r="L2189" s="2" t="s">
        <v>8208</v>
      </c>
    </row>
    <row r="2190" spans="1:12" ht="37.200000000000003">
      <c r="A2190" s="2" t="s">
        <v>8479</v>
      </c>
      <c r="B2190" s="3" t="s">
        <v>8480</v>
      </c>
      <c r="C2190" s="5">
        <v>15408</v>
      </c>
      <c r="D2190" s="4" t="s">
        <v>7885</v>
      </c>
      <c r="E2190" s="3" t="s">
        <v>15</v>
      </c>
      <c r="F2190" s="3" t="s">
        <v>1369</v>
      </c>
      <c r="G2190" s="3" t="s">
        <v>1369</v>
      </c>
      <c r="H2190" s="16" t="str">
        <f t="shared" si="68"/>
        <v>บริษัท ดีทแฮล์ม เคลเลอร์ โลจิสติกส์ จำกัด/ 15408 บาท</v>
      </c>
      <c r="I2190" s="16" t="str">
        <f t="shared" si="69"/>
        <v>บริษัท ดีทแฮล์ม เคลเลอร์ โลจิสติกส์ จำกัด/ 15408 บาท</v>
      </c>
      <c r="J2190" s="3" t="s">
        <v>17</v>
      </c>
      <c r="K2190" s="2" t="s">
        <v>8481</v>
      </c>
      <c r="L2190" s="2" t="s">
        <v>8208</v>
      </c>
    </row>
    <row r="2191" spans="1:12" ht="37.200000000000003">
      <c r="A2191" s="2" t="s">
        <v>8482</v>
      </c>
      <c r="B2191" s="3" t="s">
        <v>8483</v>
      </c>
      <c r="C2191" s="5">
        <v>58500</v>
      </c>
      <c r="D2191" s="4" t="s">
        <v>8484</v>
      </c>
      <c r="E2191" s="3" t="s">
        <v>15</v>
      </c>
      <c r="F2191" s="3" t="s">
        <v>8485</v>
      </c>
      <c r="G2191" s="3" t="s">
        <v>8485</v>
      </c>
      <c r="H2191" s="16" t="str">
        <f t="shared" si="68"/>
        <v>อภินัทธ์ เกรงขาม/ 58500 บาท</v>
      </c>
      <c r="I2191" s="16" t="str">
        <f t="shared" si="69"/>
        <v>อภินัทธ์ เกรงขาม/ 58500 บาท</v>
      </c>
      <c r="J2191" s="3" t="s">
        <v>17</v>
      </c>
      <c r="K2191" s="2" t="s">
        <v>8486</v>
      </c>
      <c r="L2191" s="2" t="s">
        <v>8208</v>
      </c>
    </row>
    <row r="2192" spans="1:12" ht="37.200000000000003">
      <c r="A2192" s="2" t="s">
        <v>8487</v>
      </c>
      <c r="B2192" s="3" t="s">
        <v>8488</v>
      </c>
      <c r="C2192" s="5">
        <v>37985</v>
      </c>
      <c r="D2192" s="4" t="s">
        <v>1303</v>
      </c>
      <c r="E2192" s="3" t="s">
        <v>15</v>
      </c>
      <c r="F2192" s="3" t="s">
        <v>4459</v>
      </c>
      <c r="G2192" s="3" t="s">
        <v>4459</v>
      </c>
      <c r="H2192" s="16" t="str">
        <f t="shared" si="68"/>
        <v>ร้าน แสนสุขการยาง/ 37985 บาท</v>
      </c>
      <c r="I2192" s="16" t="str">
        <f t="shared" si="69"/>
        <v>ร้าน แสนสุขการยาง/ 37985 บาท</v>
      </c>
      <c r="J2192" s="3" t="s">
        <v>17</v>
      </c>
      <c r="K2192" s="2" t="s">
        <v>8489</v>
      </c>
      <c r="L2192" s="2" t="s">
        <v>8208</v>
      </c>
    </row>
    <row r="2193" spans="1:12" ht="37.200000000000003">
      <c r="A2193" s="2" t="s">
        <v>8490</v>
      </c>
      <c r="B2193" s="3" t="s">
        <v>8491</v>
      </c>
      <c r="C2193" s="5">
        <v>6479.28</v>
      </c>
      <c r="D2193" s="4" t="s">
        <v>8492</v>
      </c>
      <c r="E2193" s="3" t="s">
        <v>15</v>
      </c>
      <c r="F2193" s="3" t="s">
        <v>1490</v>
      </c>
      <c r="G2193" s="3" t="s">
        <v>1490</v>
      </c>
      <c r="H2193" s="16" t="str">
        <f t="shared" si="68"/>
        <v>บริษัท ไทยอีสเทิร์น ก๊อปปี้ จำกัด/ 6479.28 บาท</v>
      </c>
      <c r="I2193" s="16" t="str">
        <f t="shared" si="69"/>
        <v>บริษัท ไทยอีสเทิร์น ก๊อปปี้ จำกัด/ 6479.28 บาท</v>
      </c>
      <c r="J2193" s="3" t="s">
        <v>17</v>
      </c>
      <c r="K2193" s="2" t="s">
        <v>8493</v>
      </c>
      <c r="L2193" s="2" t="s">
        <v>8208</v>
      </c>
    </row>
    <row r="2194" spans="1:12" ht="37.200000000000003">
      <c r="A2194" s="2" t="s">
        <v>8494</v>
      </c>
      <c r="B2194" s="3" t="s">
        <v>8495</v>
      </c>
      <c r="C2194" s="5">
        <v>11000</v>
      </c>
      <c r="D2194" s="4" t="s">
        <v>1451</v>
      </c>
      <c r="E2194" s="3" t="s">
        <v>15</v>
      </c>
      <c r="F2194" s="3" t="s">
        <v>7482</v>
      </c>
      <c r="G2194" s="3" t="s">
        <v>7482</v>
      </c>
      <c r="H2194" s="16" t="str">
        <f t="shared" si="68"/>
        <v>ร้าน ชลบุรีมุ้งลวด/ 11000 บาท</v>
      </c>
      <c r="I2194" s="16" t="str">
        <f t="shared" si="69"/>
        <v>ร้าน ชลบุรีมุ้งลวด/ 11000 บาท</v>
      </c>
      <c r="J2194" s="3" t="s">
        <v>17</v>
      </c>
      <c r="K2194" s="2" t="s">
        <v>8496</v>
      </c>
      <c r="L2194" s="2" t="s">
        <v>8208</v>
      </c>
    </row>
    <row r="2195" spans="1:12" ht="55.8">
      <c r="A2195" s="2" t="s">
        <v>8497</v>
      </c>
      <c r="B2195" s="3" t="s">
        <v>8498</v>
      </c>
      <c r="C2195" s="5">
        <v>940</v>
      </c>
      <c r="D2195" s="4" t="s">
        <v>8499</v>
      </c>
      <c r="E2195" s="3" t="s">
        <v>15</v>
      </c>
      <c r="F2195" s="3" t="s">
        <v>8500</v>
      </c>
      <c r="G2195" s="3" t="s">
        <v>8500</v>
      </c>
      <c r="H2195" s="16" t="str">
        <f t="shared" si="68"/>
        <v>ร้านศิริญจ์ พริ้นดิ้ง แหลมฉบัง ร้านเสียงศักดิ์บล็อค
/ 940 บาท</v>
      </c>
      <c r="I2195" s="16" t="str">
        <f t="shared" si="69"/>
        <v>ร้านศิริญจ์ พริ้นดิ้ง แหลมฉบัง ร้านเสียงศักดิ์บล็อค
/ 940 บาท</v>
      </c>
      <c r="J2195" s="3" t="s">
        <v>17</v>
      </c>
      <c r="K2195" s="2" t="s">
        <v>8501</v>
      </c>
      <c r="L2195" s="2" t="s">
        <v>8208</v>
      </c>
    </row>
    <row r="2196" spans="1:12" ht="37.200000000000003">
      <c r="A2196" s="2" t="s">
        <v>8502</v>
      </c>
      <c r="B2196" s="3" t="s">
        <v>1613</v>
      </c>
      <c r="C2196" s="5">
        <v>488990</v>
      </c>
      <c r="D2196" s="4" t="s">
        <v>8503</v>
      </c>
      <c r="E2196" s="3" t="s">
        <v>15</v>
      </c>
      <c r="F2196" s="3" t="s">
        <v>1259</v>
      </c>
      <c r="G2196" s="3" t="s">
        <v>1259</v>
      </c>
      <c r="H2196" s="16" t="str">
        <f t="shared" si="68"/>
        <v>บริษัท ซิลลิค ฟาร์มา จำกัด/ 488990 บาท</v>
      </c>
      <c r="I2196" s="16" t="str">
        <f t="shared" si="69"/>
        <v>บริษัท ซิลลิค ฟาร์มา จำกัด/ 488990 บาท</v>
      </c>
      <c r="J2196" s="3" t="s">
        <v>17</v>
      </c>
      <c r="K2196" s="2" t="s">
        <v>8504</v>
      </c>
      <c r="L2196" s="2" t="s">
        <v>8208</v>
      </c>
    </row>
    <row r="2197" spans="1:12" ht="37.200000000000003">
      <c r="A2197" s="2" t="s">
        <v>8505</v>
      </c>
      <c r="B2197" s="3" t="s">
        <v>8506</v>
      </c>
      <c r="C2197" s="5">
        <v>231120</v>
      </c>
      <c r="D2197" s="4" t="s">
        <v>6644</v>
      </c>
      <c r="E2197" s="3" t="s">
        <v>15</v>
      </c>
      <c r="F2197" s="3" t="s">
        <v>1259</v>
      </c>
      <c r="G2197" s="3" t="s">
        <v>1259</v>
      </c>
      <c r="H2197" s="16" t="str">
        <f t="shared" si="68"/>
        <v>บริษัท ซิลลิค ฟาร์มา จำกัด/ 231120 บาท</v>
      </c>
      <c r="I2197" s="16" t="str">
        <f t="shared" si="69"/>
        <v>บริษัท ซิลลิค ฟาร์มา จำกัด/ 231120 บาท</v>
      </c>
      <c r="J2197" s="3" t="s">
        <v>17</v>
      </c>
      <c r="K2197" s="2" t="s">
        <v>8507</v>
      </c>
      <c r="L2197" s="2" t="s">
        <v>8508</v>
      </c>
    </row>
    <row r="2198" spans="1:12" ht="37.200000000000003">
      <c r="A2198" s="2" t="s">
        <v>8509</v>
      </c>
      <c r="B2198" s="3" t="s">
        <v>8510</v>
      </c>
      <c r="C2198" s="5">
        <v>237968</v>
      </c>
      <c r="D2198" s="4" t="s">
        <v>8511</v>
      </c>
      <c r="E2198" s="3" t="s">
        <v>15</v>
      </c>
      <c r="F2198" s="3" t="s">
        <v>1259</v>
      </c>
      <c r="G2198" s="3" t="s">
        <v>1259</v>
      </c>
      <c r="H2198" s="16" t="str">
        <f t="shared" si="68"/>
        <v>บริษัท ซิลลิค ฟาร์มา จำกัด/ 237968 บาท</v>
      </c>
      <c r="I2198" s="16" t="str">
        <f t="shared" si="69"/>
        <v>บริษัท ซิลลิค ฟาร์มา จำกัด/ 237968 บาท</v>
      </c>
      <c r="J2198" s="3" t="s">
        <v>17</v>
      </c>
      <c r="K2198" s="2" t="s">
        <v>8512</v>
      </c>
      <c r="L2198" s="2" t="s">
        <v>8508</v>
      </c>
    </row>
    <row r="2199" spans="1:12" ht="37.200000000000003">
      <c r="A2199" s="2" t="s">
        <v>8513</v>
      </c>
      <c r="B2199" s="3" t="s">
        <v>8514</v>
      </c>
      <c r="C2199" s="5">
        <v>462240</v>
      </c>
      <c r="D2199" s="4" t="s">
        <v>8515</v>
      </c>
      <c r="E2199" s="3" t="s">
        <v>15</v>
      </c>
      <c r="F2199" s="3" t="s">
        <v>1259</v>
      </c>
      <c r="G2199" s="3" t="s">
        <v>1259</v>
      </c>
      <c r="H2199" s="16" t="str">
        <f t="shared" si="68"/>
        <v>บริษัท ซิลลิค ฟาร์มา จำกัด/ 462240 บาท</v>
      </c>
      <c r="I2199" s="16" t="str">
        <f t="shared" si="69"/>
        <v>บริษัท ซิลลิค ฟาร์มา จำกัด/ 462240 บาท</v>
      </c>
      <c r="J2199" s="3" t="s">
        <v>17</v>
      </c>
      <c r="K2199" s="2" t="s">
        <v>8516</v>
      </c>
      <c r="L2199" s="2" t="s">
        <v>8508</v>
      </c>
    </row>
    <row r="2200" spans="1:12" ht="37.200000000000003">
      <c r="A2200" s="2" t="s">
        <v>8517</v>
      </c>
      <c r="B2200" s="3" t="s">
        <v>8518</v>
      </c>
      <c r="C2200" s="5">
        <v>489739</v>
      </c>
      <c r="D2200" s="4" t="s">
        <v>8519</v>
      </c>
      <c r="E2200" s="3" t="s">
        <v>15</v>
      </c>
      <c r="F2200" s="3" t="s">
        <v>749</v>
      </c>
      <c r="G2200" s="3" t="s">
        <v>749</v>
      </c>
      <c r="H2200" s="16" t="str">
        <f t="shared" si="68"/>
        <v>บริษัท ดีเคเอสเอช (ประเทศไทย) จำกัด/ 489739 บาท</v>
      </c>
      <c r="I2200" s="16" t="str">
        <f t="shared" si="69"/>
        <v>บริษัท ดีเคเอสเอช (ประเทศไทย) จำกัด/ 489739 บาท</v>
      </c>
      <c r="J2200" s="3" t="s">
        <v>17</v>
      </c>
      <c r="K2200" s="2" t="s">
        <v>8520</v>
      </c>
      <c r="L2200" s="2" t="s">
        <v>8508</v>
      </c>
    </row>
    <row r="2201" spans="1:12" ht="55.8">
      <c r="A2201" s="2" t="s">
        <v>8521</v>
      </c>
      <c r="B2201" s="3" t="s">
        <v>8522</v>
      </c>
      <c r="C2201" s="5">
        <v>321000</v>
      </c>
      <c r="D2201" s="4" t="s">
        <v>8523</v>
      </c>
      <c r="E2201" s="3" t="s">
        <v>15</v>
      </c>
      <c r="F2201" s="3" t="s">
        <v>1264</v>
      </c>
      <c r="G2201" s="3" t="s">
        <v>1264</v>
      </c>
      <c r="H2201" s="16" t="str">
        <f t="shared" si="68"/>
        <v>บริษัท แคสป้า ฟาร์มาซูติคอล (ประเทศไทย) จำกัด/ 321000 บาท</v>
      </c>
      <c r="I2201" s="16" t="str">
        <f t="shared" si="69"/>
        <v>บริษัท แคสป้า ฟาร์มาซูติคอล (ประเทศไทย) จำกัด/ 321000 บาท</v>
      </c>
      <c r="J2201" s="3" t="s">
        <v>17</v>
      </c>
      <c r="K2201" s="2" t="s">
        <v>8524</v>
      </c>
      <c r="L2201" s="2" t="s">
        <v>8508</v>
      </c>
    </row>
    <row r="2202" spans="1:12" ht="37.200000000000003">
      <c r="A2202" s="2" t="s">
        <v>8525</v>
      </c>
      <c r="B2202" s="3" t="s">
        <v>8526</v>
      </c>
      <c r="C2202" s="5">
        <v>210000</v>
      </c>
      <c r="D2202" s="4" t="s">
        <v>2558</v>
      </c>
      <c r="E2202" s="3" t="s">
        <v>15</v>
      </c>
      <c r="F2202" s="3" t="s">
        <v>8527</v>
      </c>
      <c r="G2202" s="3" t="s">
        <v>8527</v>
      </c>
      <c r="H2202" s="16" t="str">
        <f t="shared" si="68"/>
        <v>บริษัท โฟร์ดี อี.เอ็ม. จำกัด/ 210000 บาท</v>
      </c>
      <c r="I2202" s="16" t="str">
        <f t="shared" si="69"/>
        <v>บริษัท โฟร์ดี อี.เอ็ม. จำกัด/ 210000 บาท</v>
      </c>
      <c r="J2202" s="3" t="s">
        <v>17</v>
      </c>
      <c r="K2202" s="2" t="s">
        <v>8528</v>
      </c>
      <c r="L2202" s="2" t="s">
        <v>8529</v>
      </c>
    </row>
    <row r="2203" spans="1:12" ht="37.200000000000003">
      <c r="A2203" s="2" t="s">
        <v>8530</v>
      </c>
      <c r="B2203" s="3" t="s">
        <v>2757</v>
      </c>
      <c r="C2203" s="5">
        <v>3627.3</v>
      </c>
      <c r="D2203" s="4" t="s">
        <v>4764</v>
      </c>
      <c r="E2203" s="3" t="s">
        <v>15</v>
      </c>
      <c r="F2203" s="3" t="s">
        <v>2747</v>
      </c>
      <c r="G2203" s="3" t="s">
        <v>2747</v>
      </c>
      <c r="H2203" s="16" t="str">
        <f t="shared" si="68"/>
        <v>บริษัท เคมิเคิล เอ็กซ์เพรส จำกัด/ 3627.3 บาท</v>
      </c>
      <c r="I2203" s="16" t="str">
        <f t="shared" si="69"/>
        <v>บริษัท เคมิเคิล เอ็กซ์เพรส จำกัด/ 3627.3 บาท</v>
      </c>
      <c r="J2203" s="3" t="s">
        <v>17</v>
      </c>
      <c r="K2203" s="2" t="s">
        <v>8531</v>
      </c>
      <c r="L2203" s="2" t="s">
        <v>7155</v>
      </c>
    </row>
    <row r="2204" spans="1:12" ht="37.200000000000003">
      <c r="A2204" s="2" t="s">
        <v>8532</v>
      </c>
      <c r="B2204" s="3" t="s">
        <v>8533</v>
      </c>
      <c r="C2204" s="5">
        <v>5000</v>
      </c>
      <c r="D2204" s="4" t="s">
        <v>364</v>
      </c>
      <c r="E2204" s="3" t="s">
        <v>15</v>
      </c>
      <c r="F2204" s="3" t="s">
        <v>8534</v>
      </c>
      <c r="G2204" s="3" t="s">
        <v>8534</v>
      </c>
      <c r="H2204" s="16" t="str">
        <f t="shared" si="68"/>
        <v>นงเยาว์ โสโท
/ 5000 บาท</v>
      </c>
      <c r="I2204" s="16" t="str">
        <f t="shared" si="69"/>
        <v>นงเยาว์ โสโท
/ 5000 บาท</v>
      </c>
      <c r="J2204" s="3" t="s">
        <v>17</v>
      </c>
      <c r="K2204" s="2" t="s">
        <v>8535</v>
      </c>
      <c r="L2204" s="2" t="s">
        <v>7155</v>
      </c>
    </row>
    <row r="2205" spans="1:12" ht="37.200000000000003">
      <c r="A2205" s="2" t="s">
        <v>8536</v>
      </c>
      <c r="B2205" s="3" t="s">
        <v>657</v>
      </c>
      <c r="C2205" s="5">
        <v>400</v>
      </c>
      <c r="D2205" s="4" t="s">
        <v>354</v>
      </c>
      <c r="E2205" s="3" t="s">
        <v>15</v>
      </c>
      <c r="F2205" s="3" t="s">
        <v>355</v>
      </c>
      <c r="G2205" s="3" t="s">
        <v>355</v>
      </c>
      <c r="H2205" s="16" t="str">
        <f t="shared" si="68"/>
        <v>ห้างหุ้นส่วนจำกัด วงศ์ทรายทอง
/ 400 บาท</v>
      </c>
      <c r="I2205" s="16" t="str">
        <f t="shared" si="69"/>
        <v>ห้างหุ้นส่วนจำกัด วงศ์ทรายทอง
/ 400 บาท</v>
      </c>
      <c r="J2205" s="3" t="s">
        <v>17</v>
      </c>
      <c r="K2205" s="2" t="s">
        <v>8537</v>
      </c>
      <c r="L2205" s="2" t="s">
        <v>7155</v>
      </c>
    </row>
    <row r="2206" spans="1:12" ht="37.200000000000003">
      <c r="A2206" s="2" t="s">
        <v>8538</v>
      </c>
      <c r="B2206" s="3" t="s">
        <v>8539</v>
      </c>
      <c r="C2206" s="5">
        <v>33000</v>
      </c>
      <c r="D2206" s="4" t="s">
        <v>667</v>
      </c>
      <c r="E2206" s="3" t="s">
        <v>15</v>
      </c>
      <c r="F2206" s="3" t="s">
        <v>668</v>
      </c>
      <c r="G2206" s="3" t="s">
        <v>668</v>
      </c>
      <c r="H2206" s="16" t="str">
        <f t="shared" si="68"/>
        <v>ธัณย์จิรา ไชยภริพัฒน์/ 33000 บาท</v>
      </c>
      <c r="I2206" s="16" t="str">
        <f t="shared" si="69"/>
        <v>ธัณย์จิรา ไชยภริพัฒน์/ 33000 บาท</v>
      </c>
      <c r="J2206" s="3" t="s">
        <v>17</v>
      </c>
      <c r="K2206" s="2" t="s">
        <v>8540</v>
      </c>
      <c r="L2206" s="2" t="s">
        <v>7155</v>
      </c>
    </row>
    <row r="2207" spans="1:12" ht="37.200000000000003">
      <c r="A2207" s="2" t="s">
        <v>8541</v>
      </c>
      <c r="B2207" s="3" t="s">
        <v>8542</v>
      </c>
      <c r="C2207" s="5">
        <v>10946.1</v>
      </c>
      <c r="D2207" s="4" t="s">
        <v>8543</v>
      </c>
      <c r="E2207" s="3" t="s">
        <v>15</v>
      </c>
      <c r="F2207" s="3" t="s">
        <v>1369</v>
      </c>
      <c r="G2207" s="3" t="s">
        <v>1369</v>
      </c>
      <c r="H2207" s="16" t="str">
        <f t="shared" si="68"/>
        <v>บริษัท ดีทแฮล์ม เคลเลอร์ โลจิสติกส์ จำกัด/ 10946.1 บาท</v>
      </c>
      <c r="I2207" s="16" t="str">
        <f t="shared" si="69"/>
        <v>บริษัท ดีทแฮล์ม เคลเลอร์ โลจิสติกส์ จำกัด/ 10946.1 บาท</v>
      </c>
      <c r="J2207" s="3" t="s">
        <v>17</v>
      </c>
      <c r="K2207" s="2" t="s">
        <v>8544</v>
      </c>
      <c r="L2207" s="2" t="s">
        <v>7155</v>
      </c>
    </row>
    <row r="2208" spans="1:12" ht="37.200000000000003">
      <c r="A2208" s="2" t="s">
        <v>8545</v>
      </c>
      <c r="B2208" s="3" t="s">
        <v>8546</v>
      </c>
      <c r="C2208" s="5">
        <v>3300</v>
      </c>
      <c r="D2208" s="4" t="s">
        <v>744</v>
      </c>
      <c r="E2208" s="3" t="s">
        <v>15</v>
      </c>
      <c r="F2208" s="3" t="s">
        <v>1389</v>
      </c>
      <c r="G2208" s="3" t="s">
        <v>1389</v>
      </c>
      <c r="H2208" s="16" t="str">
        <f t="shared" si="68"/>
        <v>องค์การเภสัชกรรม/ 3300 บาท</v>
      </c>
      <c r="I2208" s="16" t="str">
        <f t="shared" si="69"/>
        <v>องค์การเภสัชกรรม/ 3300 บาท</v>
      </c>
      <c r="J2208" s="3" t="s">
        <v>17</v>
      </c>
      <c r="K2208" s="2" t="s">
        <v>8547</v>
      </c>
      <c r="L2208" s="2" t="s">
        <v>7155</v>
      </c>
    </row>
    <row r="2209" spans="1:12" ht="37.200000000000003">
      <c r="A2209" s="2" t="s">
        <v>8548</v>
      </c>
      <c r="B2209" s="3" t="s">
        <v>8549</v>
      </c>
      <c r="C2209" s="5">
        <v>429712</v>
      </c>
      <c r="D2209" s="4" t="s">
        <v>8550</v>
      </c>
      <c r="E2209" s="3" t="s">
        <v>15</v>
      </c>
      <c r="F2209" s="3" t="s">
        <v>2911</v>
      </c>
      <c r="G2209" s="3" t="s">
        <v>2911</v>
      </c>
      <c r="H2209" s="16" t="str">
        <f t="shared" si="68"/>
        <v>ห้างหุ้นส่วนจำกัด เอ็น.เอ.ที.แอร์ แอนด์ เซอร์วิส/ 429712 บาท</v>
      </c>
      <c r="I2209" s="16" t="str">
        <f t="shared" si="69"/>
        <v>ห้างหุ้นส่วนจำกัด เอ็น.เอ.ที.แอร์ แอนด์ เซอร์วิส/ 429712 บาท</v>
      </c>
      <c r="J2209" s="3" t="s">
        <v>17</v>
      </c>
      <c r="K2209" s="2" t="s">
        <v>8551</v>
      </c>
      <c r="L2209" s="2" t="s">
        <v>7155</v>
      </c>
    </row>
    <row r="2210" spans="1:12" ht="279">
      <c r="A2210" s="2" t="s">
        <v>8552</v>
      </c>
      <c r="B2210" s="3" t="s">
        <v>8553</v>
      </c>
      <c r="C2210" s="5">
        <v>176000</v>
      </c>
      <c r="D2210" s="4" t="s">
        <v>8554</v>
      </c>
      <c r="E2210" s="3" t="s">
        <v>15</v>
      </c>
      <c r="F2210" s="3" t="s">
        <v>8555</v>
      </c>
      <c r="G2210" s="3" t="s">
        <v>8555</v>
      </c>
      <c r="H2210" s="16" t="str">
        <f t="shared" si="68"/>
        <v>กุลธิดา อัมพานนท์/ 176000 บาท</v>
      </c>
      <c r="I2210" s="16" t="str">
        <f t="shared" si="69"/>
        <v>กุลธิดา อัมพานนท์/ 176000 บาท</v>
      </c>
      <c r="J2210" s="3" t="s">
        <v>17</v>
      </c>
      <c r="K2210" s="2" t="s">
        <v>8556</v>
      </c>
      <c r="L2210" s="2" t="s">
        <v>7155</v>
      </c>
    </row>
    <row r="2211" spans="1:12" ht="37.200000000000003">
      <c r="A2211" s="2" t="s">
        <v>8557</v>
      </c>
      <c r="B2211" s="3" t="s">
        <v>544</v>
      </c>
      <c r="C2211" s="5">
        <v>15600</v>
      </c>
      <c r="D2211" s="4" t="s">
        <v>8558</v>
      </c>
      <c r="E2211" s="3" t="s">
        <v>15</v>
      </c>
      <c r="F2211" s="3" t="s">
        <v>5613</v>
      </c>
      <c r="G2211" s="3" t="s">
        <v>5613</v>
      </c>
      <c r="H2211" s="16" t="str">
        <f t="shared" si="68"/>
        <v>นายศุภพล ภู่ศรี
/ 15600 บาท</v>
      </c>
      <c r="I2211" s="16" t="str">
        <f t="shared" si="69"/>
        <v>นายศุภพล ภู่ศรี
/ 15600 บาท</v>
      </c>
      <c r="J2211" s="3" t="s">
        <v>17</v>
      </c>
      <c r="K2211" s="2" t="s">
        <v>8559</v>
      </c>
      <c r="L2211" s="2" t="s">
        <v>7155</v>
      </c>
    </row>
    <row r="2212" spans="1:12" ht="37.200000000000003">
      <c r="A2212" s="2" t="s">
        <v>8560</v>
      </c>
      <c r="B2212" s="3" t="s">
        <v>8561</v>
      </c>
      <c r="C2212" s="5">
        <v>178520</v>
      </c>
      <c r="D2212" s="4" t="s">
        <v>8562</v>
      </c>
      <c r="E2212" s="3" t="s">
        <v>15</v>
      </c>
      <c r="F2212" s="3" t="s">
        <v>8563</v>
      </c>
      <c r="G2212" s="3" t="s">
        <v>8563</v>
      </c>
      <c r="H2212" s="16" t="str">
        <f t="shared" si="68"/>
        <v>บริษัท กีล่า สปอร์ต จำกัด/ 178520 บาท</v>
      </c>
      <c r="I2212" s="16" t="str">
        <f t="shared" si="69"/>
        <v>บริษัท กีล่า สปอร์ต จำกัด/ 178520 บาท</v>
      </c>
      <c r="J2212" s="3" t="s">
        <v>17</v>
      </c>
      <c r="K2212" s="2" t="s">
        <v>8564</v>
      </c>
      <c r="L2212" s="2" t="s">
        <v>7155</v>
      </c>
    </row>
    <row r="2213" spans="1:12" ht="111.6">
      <c r="A2213" s="2" t="s">
        <v>8565</v>
      </c>
      <c r="B2213" s="3" t="s">
        <v>8566</v>
      </c>
      <c r="C2213" s="5">
        <v>35845</v>
      </c>
      <c r="D2213" s="4" t="s">
        <v>289</v>
      </c>
      <c r="E2213" s="3" t="s">
        <v>15</v>
      </c>
      <c r="F2213" s="3" t="s">
        <v>8567</v>
      </c>
      <c r="G2213" s="3" t="s">
        <v>8567</v>
      </c>
      <c r="H2213" s="16" t="str">
        <f t="shared" si="68"/>
        <v>บริษัท ซีอาร์ดี เคมีคอล จำกัด/ 35845 บาท</v>
      </c>
      <c r="I2213" s="16" t="str">
        <f t="shared" si="69"/>
        <v>บริษัท ซีอาร์ดี เคมีคอล จำกัด/ 35845 บาท</v>
      </c>
      <c r="J2213" s="3" t="s">
        <v>17</v>
      </c>
      <c r="K2213" s="2" t="s">
        <v>8568</v>
      </c>
      <c r="L2213" s="2" t="s">
        <v>7155</v>
      </c>
    </row>
    <row r="2214" spans="1:12" ht="37.200000000000003">
      <c r="A2214" s="2" t="s">
        <v>8569</v>
      </c>
      <c r="B2214" s="3" t="s">
        <v>8570</v>
      </c>
      <c r="C2214" s="5">
        <v>11500</v>
      </c>
      <c r="D2214" s="4" t="s">
        <v>5103</v>
      </c>
      <c r="E2214" s="3" t="s">
        <v>15</v>
      </c>
      <c r="F2214" s="3" t="s">
        <v>8571</v>
      </c>
      <c r="G2214" s="3" t="s">
        <v>8571</v>
      </c>
      <c r="H2214" s="16" t="str">
        <f t="shared" si="68"/>
        <v>บริษัท ทริปเปิ้ล บี แอนด์ เจ จำกัด/ 11500 บาท</v>
      </c>
      <c r="I2214" s="16" t="str">
        <f t="shared" si="69"/>
        <v>บริษัท ทริปเปิ้ล บี แอนด์ เจ จำกัด/ 11500 บาท</v>
      </c>
      <c r="J2214" s="3" t="s">
        <v>17</v>
      </c>
      <c r="K2214" s="2" t="s">
        <v>8572</v>
      </c>
      <c r="L2214" s="2" t="s">
        <v>7155</v>
      </c>
    </row>
    <row r="2215" spans="1:12" ht="37.200000000000003">
      <c r="A2215" s="2" t="s">
        <v>8573</v>
      </c>
      <c r="B2215" s="3" t="s">
        <v>8574</v>
      </c>
      <c r="C2215" s="5">
        <v>36000</v>
      </c>
      <c r="D2215" s="4" t="s">
        <v>42</v>
      </c>
      <c r="E2215" s="3" t="s">
        <v>15</v>
      </c>
      <c r="F2215" s="3" t="s">
        <v>1789</v>
      </c>
      <c r="G2215" s="3" t="s">
        <v>1789</v>
      </c>
      <c r="H2215" s="16" t="str">
        <f t="shared" si="68"/>
        <v>บริษัท โพสเฮลท์แคร์ จำกัด/ 36000 บาท</v>
      </c>
      <c r="I2215" s="16" t="str">
        <f t="shared" si="69"/>
        <v>บริษัท โพสเฮลท์แคร์ จำกัด/ 36000 บาท</v>
      </c>
      <c r="J2215" s="3" t="s">
        <v>17</v>
      </c>
      <c r="K2215" s="2" t="s">
        <v>8575</v>
      </c>
      <c r="L2215" s="2" t="s">
        <v>7155</v>
      </c>
    </row>
    <row r="2216" spans="1:12" ht="55.8">
      <c r="A2216" s="2" t="s">
        <v>8576</v>
      </c>
      <c r="B2216" s="3" t="s">
        <v>8577</v>
      </c>
      <c r="C2216" s="5">
        <v>38000</v>
      </c>
      <c r="D2216" s="4" t="s">
        <v>1418</v>
      </c>
      <c r="E2216" s="3" t="s">
        <v>15</v>
      </c>
      <c r="F2216" s="3" t="s">
        <v>1814</v>
      </c>
      <c r="G2216" s="3" t="s">
        <v>1814</v>
      </c>
      <c r="H2216" s="16" t="str">
        <f t="shared" si="68"/>
        <v>หสม. ชูเฮาส์/ 38000 บาท</v>
      </c>
      <c r="I2216" s="16" t="str">
        <f t="shared" si="69"/>
        <v>หสม. ชูเฮาส์/ 38000 บาท</v>
      </c>
      <c r="J2216" s="3" t="s">
        <v>17</v>
      </c>
      <c r="K2216" s="2" t="s">
        <v>8578</v>
      </c>
      <c r="L2216" s="2" t="s">
        <v>7155</v>
      </c>
    </row>
    <row r="2217" spans="1:12" ht="204.6">
      <c r="A2217" s="2" t="s">
        <v>8579</v>
      </c>
      <c r="B2217" s="3" t="s">
        <v>8580</v>
      </c>
      <c r="C2217" s="5">
        <v>64400</v>
      </c>
      <c r="D2217" s="4" t="s">
        <v>8581</v>
      </c>
      <c r="E2217" s="3" t="s">
        <v>15</v>
      </c>
      <c r="F2217" s="3" t="s">
        <v>2149</v>
      </c>
      <c r="G2217" s="3" t="s">
        <v>2149</v>
      </c>
      <c r="H2217" s="16" t="str">
        <f t="shared" si="68"/>
        <v>บริษัท ฟีนิกซ์ เซอร์จิคัล อิควิปเม้นท์ (ประเทศไทย) จำกัด/ 64400 บาท</v>
      </c>
      <c r="I2217" s="16" t="str">
        <f t="shared" si="69"/>
        <v>บริษัท ฟีนิกซ์ เซอร์จิคัล อิควิปเม้นท์ (ประเทศไทย) จำกัด/ 64400 บาท</v>
      </c>
      <c r="J2217" s="3" t="s">
        <v>17</v>
      </c>
      <c r="K2217" s="2" t="s">
        <v>8582</v>
      </c>
      <c r="L2217" s="2" t="s">
        <v>7155</v>
      </c>
    </row>
    <row r="2218" spans="1:12" ht="37.200000000000003">
      <c r="A2218" s="2" t="s">
        <v>8583</v>
      </c>
      <c r="B2218" s="3" t="s">
        <v>8584</v>
      </c>
      <c r="C2218" s="5">
        <v>22500</v>
      </c>
      <c r="D2218" s="4" t="s">
        <v>1780</v>
      </c>
      <c r="E2218" s="3" t="s">
        <v>15</v>
      </c>
      <c r="F2218" s="3" t="s">
        <v>3648</v>
      </c>
      <c r="G2218" s="3" t="s">
        <v>3648</v>
      </c>
      <c r="H2218" s="16" t="str">
        <f t="shared" si="68"/>
        <v>บริษัท ศรีเอี่ยม จำกัด/ 22500 บาท</v>
      </c>
      <c r="I2218" s="16" t="str">
        <f t="shared" si="69"/>
        <v>บริษัท ศรีเอี่ยม จำกัด/ 22500 บาท</v>
      </c>
      <c r="J2218" s="3" t="s">
        <v>17</v>
      </c>
      <c r="K2218" s="2" t="s">
        <v>8585</v>
      </c>
      <c r="L2218" s="2" t="s">
        <v>7155</v>
      </c>
    </row>
    <row r="2219" spans="1:12" ht="37.200000000000003">
      <c r="A2219" s="2" t="s">
        <v>8586</v>
      </c>
      <c r="B2219" s="3" t="s">
        <v>8587</v>
      </c>
      <c r="C2219" s="5">
        <v>2000</v>
      </c>
      <c r="D2219" s="4" t="s">
        <v>501</v>
      </c>
      <c r="E2219" s="3" t="s">
        <v>15</v>
      </c>
      <c r="F2219" s="3" t="s">
        <v>8588</v>
      </c>
      <c r="G2219" s="3" t="s">
        <v>8588</v>
      </c>
      <c r="H2219" s="16" t="str">
        <f t="shared" si="68"/>
        <v>ร้านขายของฝากหนองมน (วนิดา)
/ 2000 บาท</v>
      </c>
      <c r="I2219" s="16" t="str">
        <f t="shared" si="69"/>
        <v>ร้านขายของฝากหนองมน (วนิดา)
/ 2000 บาท</v>
      </c>
      <c r="J2219" s="3" t="s">
        <v>17</v>
      </c>
      <c r="K2219" s="2" t="s">
        <v>8589</v>
      </c>
      <c r="L2219" s="2" t="s">
        <v>7155</v>
      </c>
    </row>
    <row r="2220" spans="1:12" ht="37.200000000000003">
      <c r="A2220" s="2" t="s">
        <v>8590</v>
      </c>
      <c r="B2220" s="3" t="s">
        <v>8591</v>
      </c>
      <c r="C2220" s="5">
        <v>92000</v>
      </c>
      <c r="D2220" s="4" t="s">
        <v>4534</v>
      </c>
      <c r="E2220" s="3" t="s">
        <v>15</v>
      </c>
      <c r="F2220" s="3" t="s">
        <v>5118</v>
      </c>
      <c r="G2220" s="3" t="s">
        <v>5118</v>
      </c>
      <c r="H2220" s="16" t="str">
        <f t="shared" si="68"/>
        <v>บริษัท เทคโนเมดิคัล จำกัด (มหาชน)/ 92000 บาท</v>
      </c>
      <c r="I2220" s="16" t="str">
        <f t="shared" si="69"/>
        <v>บริษัท เทคโนเมดิคัล จำกัด (มหาชน)/ 92000 บาท</v>
      </c>
      <c r="J2220" s="3" t="s">
        <v>17</v>
      </c>
      <c r="K2220" s="2" t="s">
        <v>8592</v>
      </c>
      <c r="L2220" s="2" t="s">
        <v>7155</v>
      </c>
    </row>
    <row r="2221" spans="1:12" ht="37.200000000000003">
      <c r="A2221" s="2" t="s">
        <v>8593</v>
      </c>
      <c r="B2221" s="3" t="s">
        <v>8594</v>
      </c>
      <c r="C2221" s="5">
        <v>2100</v>
      </c>
      <c r="D2221" s="4" t="s">
        <v>205</v>
      </c>
      <c r="E2221" s="3" t="s">
        <v>15</v>
      </c>
      <c r="F2221" s="3" t="s">
        <v>3436</v>
      </c>
      <c r="G2221" s="3" t="s">
        <v>3436</v>
      </c>
      <c r="H2221" s="16" t="str">
        <f t="shared" si="68"/>
        <v>บริษัท เอส เอ็ม ซี เอส จำกัด/ 2100 บาท</v>
      </c>
      <c r="I2221" s="16" t="str">
        <f t="shared" si="69"/>
        <v>บริษัท เอส เอ็ม ซี เอส จำกัด/ 2100 บาท</v>
      </c>
      <c r="J2221" s="3" t="s">
        <v>17</v>
      </c>
      <c r="K2221" s="2" t="s">
        <v>8595</v>
      </c>
      <c r="L2221" s="2" t="s">
        <v>7155</v>
      </c>
    </row>
    <row r="2222" spans="1:12" ht="111.6">
      <c r="A2222" s="2" t="s">
        <v>8596</v>
      </c>
      <c r="B2222" s="3" t="s">
        <v>8597</v>
      </c>
      <c r="C2222" s="5">
        <v>20332</v>
      </c>
      <c r="D2222" s="4" t="s">
        <v>8598</v>
      </c>
      <c r="E2222" s="3" t="s">
        <v>15</v>
      </c>
      <c r="F2222" s="3" t="s">
        <v>4187</v>
      </c>
      <c r="G2222" s="3" t="s">
        <v>4187</v>
      </c>
      <c r="H2222" s="16" t="str">
        <f t="shared" si="68"/>
        <v>ร้าน อมรเลิศวิทย์/ 20332 บาท</v>
      </c>
      <c r="I2222" s="16" t="str">
        <f t="shared" si="69"/>
        <v>ร้าน อมรเลิศวิทย์/ 20332 บาท</v>
      </c>
      <c r="J2222" s="3" t="s">
        <v>17</v>
      </c>
      <c r="K2222" s="2" t="s">
        <v>8599</v>
      </c>
      <c r="L2222" s="2" t="s">
        <v>7155</v>
      </c>
    </row>
    <row r="2223" spans="1:12" ht="93">
      <c r="A2223" s="2" t="s">
        <v>8600</v>
      </c>
      <c r="B2223" s="3" t="s">
        <v>8601</v>
      </c>
      <c r="C2223" s="5">
        <v>65400</v>
      </c>
      <c r="D2223" s="4" t="s">
        <v>8602</v>
      </c>
      <c r="E2223" s="3" t="s">
        <v>15</v>
      </c>
      <c r="F2223" s="3" t="s">
        <v>4187</v>
      </c>
      <c r="G2223" s="3" t="s">
        <v>4187</v>
      </c>
      <c r="H2223" s="16" t="str">
        <f t="shared" si="68"/>
        <v>ร้าน อมรเลิศวิทย์/ 65400 บาท</v>
      </c>
      <c r="I2223" s="16" t="str">
        <f t="shared" si="69"/>
        <v>ร้าน อมรเลิศวิทย์/ 65400 บาท</v>
      </c>
      <c r="J2223" s="3" t="s">
        <v>17</v>
      </c>
      <c r="K2223" s="2" t="s">
        <v>8603</v>
      </c>
      <c r="L2223" s="2" t="s">
        <v>7155</v>
      </c>
    </row>
    <row r="2224" spans="1:12" ht="111.6">
      <c r="A2224" s="2" t="s">
        <v>8604</v>
      </c>
      <c r="B2224" s="3" t="s">
        <v>8605</v>
      </c>
      <c r="C2224" s="5">
        <v>8880</v>
      </c>
      <c r="D2224" s="4" t="s">
        <v>8606</v>
      </c>
      <c r="E2224" s="3" t="s">
        <v>15</v>
      </c>
      <c r="F2224" s="3" t="s">
        <v>4187</v>
      </c>
      <c r="G2224" s="3" t="s">
        <v>4187</v>
      </c>
      <c r="H2224" s="16" t="str">
        <f t="shared" si="68"/>
        <v>ร้าน อมรเลิศวิทย์/ 8880 บาท</v>
      </c>
      <c r="I2224" s="16" t="str">
        <f t="shared" si="69"/>
        <v>ร้าน อมรเลิศวิทย์/ 8880 บาท</v>
      </c>
      <c r="J2224" s="3" t="s">
        <v>17</v>
      </c>
      <c r="K2224" s="2" t="s">
        <v>8607</v>
      </c>
      <c r="L2224" s="2" t="s">
        <v>7155</v>
      </c>
    </row>
    <row r="2225" spans="1:12" ht="130.19999999999999">
      <c r="A2225" s="2" t="s">
        <v>8608</v>
      </c>
      <c r="B2225" s="3" t="s">
        <v>8609</v>
      </c>
      <c r="C2225" s="5">
        <v>50400</v>
      </c>
      <c r="D2225" s="4" t="s">
        <v>5055</v>
      </c>
      <c r="E2225" s="3" t="s">
        <v>15</v>
      </c>
      <c r="F2225" s="3" t="s">
        <v>5195</v>
      </c>
      <c r="G2225" s="3" t="s">
        <v>5195</v>
      </c>
      <c r="H2225" s="16" t="str">
        <f t="shared" si="68"/>
        <v>ร้าน พานจาบ เครื่องมือแพทย์/ 50400 บาท</v>
      </c>
      <c r="I2225" s="16" t="str">
        <f t="shared" si="69"/>
        <v>ร้าน พานจาบ เครื่องมือแพทย์/ 50400 บาท</v>
      </c>
      <c r="J2225" s="3" t="s">
        <v>17</v>
      </c>
      <c r="K2225" s="2" t="s">
        <v>8610</v>
      </c>
      <c r="L2225" s="2" t="s">
        <v>7155</v>
      </c>
    </row>
    <row r="2226" spans="1:12" ht="37.200000000000003">
      <c r="A2226" s="2" t="s">
        <v>8611</v>
      </c>
      <c r="B2226" s="3" t="s">
        <v>8612</v>
      </c>
      <c r="C2226" s="5">
        <v>3630</v>
      </c>
      <c r="D2226" s="4" t="s">
        <v>8613</v>
      </c>
      <c r="E2226" s="3" t="s">
        <v>15</v>
      </c>
      <c r="F2226" s="3" t="s">
        <v>1389</v>
      </c>
      <c r="G2226" s="3" t="s">
        <v>1389</v>
      </c>
      <c r="H2226" s="16" t="str">
        <f t="shared" si="68"/>
        <v>องค์การเภสัชกรรม/ 3630 บาท</v>
      </c>
      <c r="I2226" s="16" t="str">
        <f t="shared" si="69"/>
        <v>องค์การเภสัชกรรม/ 3630 บาท</v>
      </c>
      <c r="J2226" s="3" t="s">
        <v>17</v>
      </c>
      <c r="K2226" s="2" t="s">
        <v>8614</v>
      </c>
      <c r="L2226" s="2" t="s">
        <v>7155</v>
      </c>
    </row>
    <row r="2227" spans="1:12" ht="37.200000000000003">
      <c r="A2227" s="2" t="s">
        <v>8615</v>
      </c>
      <c r="B2227" s="3" t="s">
        <v>8616</v>
      </c>
      <c r="C2227" s="5">
        <v>96300</v>
      </c>
      <c r="D2227" s="4" t="s">
        <v>1263</v>
      </c>
      <c r="E2227" s="3" t="s">
        <v>15</v>
      </c>
      <c r="F2227" s="3" t="s">
        <v>1264</v>
      </c>
      <c r="G2227" s="3" t="s">
        <v>1264</v>
      </c>
      <c r="H2227" s="16" t="str">
        <f t="shared" si="68"/>
        <v>บริษัท แคสป้า ฟาร์มาซูติคอล (ประเทศไทย) จำกัด/ 96300 บาท</v>
      </c>
      <c r="I2227" s="16" t="str">
        <f t="shared" si="69"/>
        <v>บริษัท แคสป้า ฟาร์มาซูติคอล (ประเทศไทย) จำกัด/ 96300 บาท</v>
      </c>
      <c r="J2227" s="3" t="s">
        <v>17</v>
      </c>
      <c r="K2227" s="2" t="s">
        <v>8617</v>
      </c>
      <c r="L2227" s="2" t="s">
        <v>7155</v>
      </c>
    </row>
    <row r="2228" spans="1:12" ht="37.200000000000003">
      <c r="A2228" s="2" t="s">
        <v>8618</v>
      </c>
      <c r="B2228" s="3" t="s">
        <v>8619</v>
      </c>
      <c r="C2228" s="5">
        <v>10165</v>
      </c>
      <c r="D2228" s="4" t="s">
        <v>4275</v>
      </c>
      <c r="E2228" s="3" t="s">
        <v>15</v>
      </c>
      <c r="F2228" s="3" t="s">
        <v>749</v>
      </c>
      <c r="G2228" s="3" t="s">
        <v>749</v>
      </c>
      <c r="H2228" s="16" t="str">
        <f t="shared" si="68"/>
        <v>บริษัท ดีเคเอสเอช (ประเทศไทย) จำกัด/ 10165 บาท</v>
      </c>
      <c r="I2228" s="16" t="str">
        <f t="shared" si="69"/>
        <v>บริษัท ดีเคเอสเอช (ประเทศไทย) จำกัด/ 10165 บาท</v>
      </c>
      <c r="J2228" s="3" t="s">
        <v>17</v>
      </c>
      <c r="K2228" s="2" t="s">
        <v>8620</v>
      </c>
      <c r="L2228" s="2" t="s">
        <v>7155</v>
      </c>
    </row>
    <row r="2229" spans="1:12" ht="55.8">
      <c r="A2229" s="2" t="s">
        <v>8621</v>
      </c>
      <c r="B2229" s="3" t="s">
        <v>8622</v>
      </c>
      <c r="C2229" s="5">
        <v>8025</v>
      </c>
      <c r="D2229" s="4" t="s">
        <v>8623</v>
      </c>
      <c r="E2229" s="3" t="s">
        <v>15</v>
      </c>
      <c r="F2229" s="3" t="s">
        <v>8624</v>
      </c>
      <c r="G2229" s="3" t="s">
        <v>8624</v>
      </c>
      <c r="H2229" s="16" t="str">
        <f t="shared" si="68"/>
        <v>บริษัท เอ็นพี เคมีคอล ซัพพลาย จำกัด/ 8025 บาท</v>
      </c>
      <c r="I2229" s="16" t="str">
        <f t="shared" si="69"/>
        <v>บริษัท เอ็นพี เคมีคอล ซัพพลาย จำกัด/ 8025 บาท</v>
      </c>
      <c r="J2229" s="3" t="s">
        <v>17</v>
      </c>
      <c r="K2229" s="2" t="s">
        <v>8625</v>
      </c>
      <c r="L2229" s="2" t="s">
        <v>7155</v>
      </c>
    </row>
    <row r="2230" spans="1:12" ht="37.200000000000003">
      <c r="A2230" s="2" t="s">
        <v>8626</v>
      </c>
      <c r="B2230" s="3" t="s">
        <v>8627</v>
      </c>
      <c r="C2230" s="5">
        <v>30000.66</v>
      </c>
      <c r="D2230" s="4" t="s">
        <v>8628</v>
      </c>
      <c r="E2230" s="3" t="s">
        <v>15</v>
      </c>
      <c r="F2230" s="3" t="s">
        <v>1259</v>
      </c>
      <c r="G2230" s="3" t="s">
        <v>1259</v>
      </c>
      <c r="H2230" s="16" t="str">
        <f t="shared" si="68"/>
        <v>บริษัท ซิลลิค ฟาร์มา จำกัด/ 30000.66 บาท</v>
      </c>
      <c r="I2230" s="16" t="str">
        <f t="shared" si="69"/>
        <v>บริษัท ซิลลิค ฟาร์มา จำกัด/ 30000.66 บาท</v>
      </c>
      <c r="J2230" s="3" t="s">
        <v>17</v>
      </c>
      <c r="K2230" s="2" t="s">
        <v>8629</v>
      </c>
      <c r="L2230" s="2" t="s">
        <v>7155</v>
      </c>
    </row>
    <row r="2231" spans="1:12" ht="37.200000000000003">
      <c r="A2231" s="2" t="s">
        <v>8630</v>
      </c>
      <c r="B2231" s="3" t="s">
        <v>8631</v>
      </c>
      <c r="C2231" s="5">
        <v>29999.38</v>
      </c>
      <c r="D2231" s="4" t="s">
        <v>8632</v>
      </c>
      <c r="E2231" s="3" t="s">
        <v>15</v>
      </c>
      <c r="F2231" s="3" t="s">
        <v>749</v>
      </c>
      <c r="G2231" s="3" t="s">
        <v>749</v>
      </c>
      <c r="H2231" s="16" t="str">
        <f t="shared" si="68"/>
        <v>บริษัท ดีเคเอสเอช (ประเทศไทย) จำกัด/ 29999.38 บาท</v>
      </c>
      <c r="I2231" s="16" t="str">
        <f t="shared" si="69"/>
        <v>บริษัท ดีเคเอสเอช (ประเทศไทย) จำกัด/ 29999.38 บาท</v>
      </c>
      <c r="J2231" s="3" t="s">
        <v>17</v>
      </c>
      <c r="K2231" s="2" t="s">
        <v>8633</v>
      </c>
      <c r="L2231" s="2" t="s">
        <v>7155</v>
      </c>
    </row>
    <row r="2232" spans="1:12" ht="37.200000000000003">
      <c r="A2232" s="2" t="s">
        <v>8634</v>
      </c>
      <c r="B2232" s="3" t="s">
        <v>8635</v>
      </c>
      <c r="C2232" s="5">
        <v>3750</v>
      </c>
      <c r="D2232" s="4" t="s">
        <v>7525</v>
      </c>
      <c r="E2232" s="3" t="s">
        <v>15</v>
      </c>
      <c r="F2232" s="3" t="s">
        <v>2029</v>
      </c>
      <c r="G2232" s="3" t="s">
        <v>2029</v>
      </c>
      <c r="H2232" s="16" t="str">
        <f t="shared" si="68"/>
        <v>บริษัท เจ เอส วิชั่น จำกัด/ 3750 บาท</v>
      </c>
      <c r="I2232" s="16" t="str">
        <f t="shared" si="69"/>
        <v>บริษัท เจ เอส วิชั่น จำกัด/ 3750 บาท</v>
      </c>
      <c r="J2232" s="3" t="s">
        <v>17</v>
      </c>
      <c r="K2232" s="2" t="s">
        <v>8636</v>
      </c>
      <c r="L2232" s="2" t="s">
        <v>7155</v>
      </c>
    </row>
    <row r="2233" spans="1:12" ht="37.200000000000003">
      <c r="A2233" s="2" t="s">
        <v>8637</v>
      </c>
      <c r="B2233" s="3" t="s">
        <v>8638</v>
      </c>
      <c r="C2233" s="5">
        <v>12251.5</v>
      </c>
      <c r="D2233" s="4" t="s">
        <v>8639</v>
      </c>
      <c r="E2233" s="3" t="s">
        <v>15</v>
      </c>
      <c r="F2233" s="3" t="s">
        <v>1369</v>
      </c>
      <c r="G2233" s="3" t="s">
        <v>1369</v>
      </c>
      <c r="H2233" s="16" t="str">
        <f t="shared" si="68"/>
        <v>บริษัท ดีทแฮล์ม เคลเลอร์ โลจิสติกส์ จำกัด/ 12251.5 บาท</v>
      </c>
      <c r="I2233" s="16" t="str">
        <f t="shared" si="69"/>
        <v>บริษัท ดีทแฮล์ม เคลเลอร์ โลจิสติกส์ จำกัด/ 12251.5 บาท</v>
      </c>
      <c r="J2233" s="3" t="s">
        <v>17</v>
      </c>
      <c r="K2233" s="2" t="s">
        <v>8640</v>
      </c>
      <c r="L2233" s="2" t="s">
        <v>7155</v>
      </c>
    </row>
    <row r="2234" spans="1:12" ht="37.200000000000003">
      <c r="A2234" s="2" t="s">
        <v>8641</v>
      </c>
      <c r="B2234" s="3" t="s">
        <v>8642</v>
      </c>
      <c r="C2234" s="5">
        <v>39200</v>
      </c>
      <c r="D2234" s="4" t="s">
        <v>8643</v>
      </c>
      <c r="E2234" s="3" t="s">
        <v>15</v>
      </c>
      <c r="F2234" s="3" t="s">
        <v>2497</v>
      </c>
      <c r="G2234" s="3" t="s">
        <v>2497</v>
      </c>
      <c r="H2234" s="16" t="str">
        <f t="shared" si="68"/>
        <v>ห้างหุ้นส่วนจำกัดเก้าหลักเฟอร์นิเจอร์/ 39200 บาท</v>
      </c>
      <c r="I2234" s="16" t="str">
        <f t="shared" si="69"/>
        <v>ห้างหุ้นส่วนจำกัดเก้าหลักเฟอร์นิเจอร์/ 39200 บาท</v>
      </c>
      <c r="J2234" s="3" t="s">
        <v>17</v>
      </c>
      <c r="K2234" s="2" t="s">
        <v>8644</v>
      </c>
      <c r="L2234" s="2" t="s">
        <v>7155</v>
      </c>
    </row>
    <row r="2235" spans="1:12" ht="37.200000000000003">
      <c r="A2235" s="2" t="s">
        <v>8645</v>
      </c>
      <c r="B2235" s="3" t="s">
        <v>8646</v>
      </c>
      <c r="C2235" s="5">
        <v>8731.2000000000007</v>
      </c>
      <c r="D2235" s="4" t="s">
        <v>8647</v>
      </c>
      <c r="E2235" s="3" t="s">
        <v>15</v>
      </c>
      <c r="F2235" s="3" t="s">
        <v>1259</v>
      </c>
      <c r="G2235" s="3" t="s">
        <v>1259</v>
      </c>
      <c r="H2235" s="16" t="str">
        <f t="shared" si="68"/>
        <v>บริษัท ซิลลิค ฟาร์มา จำกัด/ 8731.2 บาท</v>
      </c>
      <c r="I2235" s="16" t="str">
        <f t="shared" si="69"/>
        <v>บริษัท ซิลลิค ฟาร์มา จำกัด/ 8731.2 บาท</v>
      </c>
      <c r="J2235" s="3" t="s">
        <v>17</v>
      </c>
      <c r="K2235" s="2" t="s">
        <v>8648</v>
      </c>
      <c r="L2235" s="2" t="s">
        <v>7155</v>
      </c>
    </row>
    <row r="2236" spans="1:12" ht="37.200000000000003">
      <c r="A2236" s="2" t="s">
        <v>8649</v>
      </c>
      <c r="B2236" s="3" t="s">
        <v>8650</v>
      </c>
      <c r="C2236" s="5">
        <v>9630</v>
      </c>
      <c r="D2236" s="4" t="s">
        <v>1818</v>
      </c>
      <c r="E2236" s="3" t="s">
        <v>15</v>
      </c>
      <c r="F2236" s="3" t="s">
        <v>749</v>
      </c>
      <c r="G2236" s="3" t="s">
        <v>749</v>
      </c>
      <c r="H2236" s="16" t="str">
        <f t="shared" si="68"/>
        <v>บริษัท ดีเคเอสเอช (ประเทศไทย) จำกัด/ 9630 บาท</v>
      </c>
      <c r="I2236" s="16" t="str">
        <f t="shared" si="69"/>
        <v>บริษัท ดีเคเอสเอช (ประเทศไทย) จำกัด/ 9630 บาท</v>
      </c>
      <c r="J2236" s="3" t="s">
        <v>17</v>
      </c>
      <c r="K2236" s="2" t="s">
        <v>8651</v>
      </c>
      <c r="L2236" s="2" t="s">
        <v>7155</v>
      </c>
    </row>
    <row r="2237" spans="1:12" ht="37.200000000000003">
      <c r="A2237" s="2" t="s">
        <v>8652</v>
      </c>
      <c r="B2237" s="3" t="s">
        <v>8653</v>
      </c>
      <c r="C2237" s="5">
        <v>10004.5</v>
      </c>
      <c r="D2237" s="4" t="s">
        <v>8654</v>
      </c>
      <c r="E2237" s="3" t="s">
        <v>15</v>
      </c>
      <c r="F2237" s="3" t="s">
        <v>1259</v>
      </c>
      <c r="G2237" s="3" t="s">
        <v>1259</v>
      </c>
      <c r="H2237" s="16" t="str">
        <f t="shared" si="68"/>
        <v>บริษัท ซิลลิค ฟาร์มา จำกัด/ 10004.5 บาท</v>
      </c>
      <c r="I2237" s="16" t="str">
        <f t="shared" si="69"/>
        <v>บริษัท ซิลลิค ฟาร์มา จำกัด/ 10004.5 บาท</v>
      </c>
      <c r="J2237" s="3" t="s">
        <v>17</v>
      </c>
      <c r="K2237" s="2" t="s">
        <v>8655</v>
      </c>
      <c r="L2237" s="2" t="s">
        <v>7155</v>
      </c>
    </row>
    <row r="2238" spans="1:12" ht="37.200000000000003">
      <c r="A2238" s="2" t="s">
        <v>8656</v>
      </c>
      <c r="B2238" s="3" t="s">
        <v>8657</v>
      </c>
      <c r="C2238" s="5">
        <v>44940</v>
      </c>
      <c r="D2238" s="4" t="s">
        <v>1409</v>
      </c>
      <c r="E2238" s="3" t="s">
        <v>15</v>
      </c>
      <c r="F2238" s="3" t="s">
        <v>749</v>
      </c>
      <c r="G2238" s="3" t="s">
        <v>749</v>
      </c>
      <c r="H2238" s="16" t="str">
        <f t="shared" si="68"/>
        <v>บริษัท ดีเคเอสเอช (ประเทศไทย) จำกัด/ 44940 บาท</v>
      </c>
      <c r="I2238" s="16" t="str">
        <f t="shared" si="69"/>
        <v>บริษัท ดีเคเอสเอช (ประเทศไทย) จำกัด/ 44940 บาท</v>
      </c>
      <c r="J2238" s="3" t="s">
        <v>17</v>
      </c>
      <c r="K2238" s="2" t="s">
        <v>8658</v>
      </c>
      <c r="L2238" s="2" t="s">
        <v>7155</v>
      </c>
    </row>
    <row r="2239" spans="1:12" ht="37.200000000000003">
      <c r="A2239" s="2" t="s">
        <v>8659</v>
      </c>
      <c r="B2239" s="3" t="s">
        <v>8660</v>
      </c>
      <c r="C2239" s="5">
        <v>9000</v>
      </c>
      <c r="D2239" s="4" t="s">
        <v>293</v>
      </c>
      <c r="E2239" s="3" t="s">
        <v>15</v>
      </c>
      <c r="F2239" s="3" t="s">
        <v>1805</v>
      </c>
      <c r="G2239" s="3" t="s">
        <v>1805</v>
      </c>
      <c r="H2239" s="16" t="str">
        <f t="shared" si="68"/>
        <v>บริษัท แอตแลนติค ฟาร์มาซูติคอล จำกัด/ 9000 บาท</v>
      </c>
      <c r="I2239" s="16" t="str">
        <f t="shared" si="69"/>
        <v>บริษัท แอตแลนติค ฟาร์มาซูติคอล จำกัด/ 9000 บาท</v>
      </c>
      <c r="J2239" s="3" t="s">
        <v>17</v>
      </c>
      <c r="K2239" s="2" t="s">
        <v>8661</v>
      </c>
      <c r="L2239" s="2" t="s">
        <v>7155</v>
      </c>
    </row>
    <row r="2240" spans="1:12" ht="37.200000000000003">
      <c r="A2240" s="2" t="s">
        <v>8662</v>
      </c>
      <c r="B2240" s="3" t="s">
        <v>8663</v>
      </c>
      <c r="C2240" s="5">
        <v>9993.7999999999993</v>
      </c>
      <c r="D2240" s="4" t="s">
        <v>8664</v>
      </c>
      <c r="E2240" s="3" t="s">
        <v>15</v>
      </c>
      <c r="F2240" s="3" t="s">
        <v>1369</v>
      </c>
      <c r="G2240" s="3" t="s">
        <v>1369</v>
      </c>
      <c r="H2240" s="16" t="str">
        <f t="shared" si="68"/>
        <v>บริษัท ดีทแฮล์ม เคลเลอร์ โลจิสติกส์ จำกัด/ 9993.8 บาท</v>
      </c>
      <c r="I2240" s="16" t="str">
        <f t="shared" si="69"/>
        <v>บริษัท ดีทแฮล์ม เคลเลอร์ โลจิสติกส์ จำกัด/ 9993.8 บาท</v>
      </c>
      <c r="J2240" s="3" t="s">
        <v>17</v>
      </c>
      <c r="K2240" s="2" t="s">
        <v>8665</v>
      </c>
      <c r="L2240" s="2" t="s">
        <v>7155</v>
      </c>
    </row>
    <row r="2241" spans="1:12" ht="37.200000000000003">
      <c r="A2241" s="2" t="s">
        <v>8666</v>
      </c>
      <c r="B2241" s="3" t="s">
        <v>8667</v>
      </c>
      <c r="C2241" s="5">
        <v>44779.5</v>
      </c>
      <c r="D2241" s="4" t="s">
        <v>8668</v>
      </c>
      <c r="E2241" s="3" t="s">
        <v>15</v>
      </c>
      <c r="F2241" s="3" t="s">
        <v>1259</v>
      </c>
      <c r="G2241" s="3" t="s">
        <v>1259</v>
      </c>
      <c r="H2241" s="16" t="str">
        <f t="shared" si="68"/>
        <v>บริษัท ซิลลิค ฟาร์มา จำกัด/ 44779.5 บาท</v>
      </c>
      <c r="I2241" s="16" t="str">
        <f t="shared" si="69"/>
        <v>บริษัท ซิลลิค ฟาร์มา จำกัด/ 44779.5 บาท</v>
      </c>
      <c r="J2241" s="3" t="s">
        <v>17</v>
      </c>
      <c r="K2241" s="2" t="s">
        <v>8669</v>
      </c>
      <c r="L2241" s="2" t="s">
        <v>7155</v>
      </c>
    </row>
    <row r="2242" spans="1:12" ht="37.200000000000003">
      <c r="A2242" s="2" t="s">
        <v>8670</v>
      </c>
      <c r="B2242" s="3" t="s">
        <v>8671</v>
      </c>
      <c r="C2242" s="5">
        <v>319930</v>
      </c>
      <c r="D2242" s="4" t="s">
        <v>8672</v>
      </c>
      <c r="E2242" s="3" t="s">
        <v>15</v>
      </c>
      <c r="F2242" s="3" t="s">
        <v>4085</v>
      </c>
      <c r="G2242" s="3" t="s">
        <v>4085</v>
      </c>
      <c r="H2242" s="16" t="str">
        <f t="shared" si="68"/>
        <v>บริษัท เฟิรส์วัน ซิสเต็มส์ จำกัด/ 319930 บาท</v>
      </c>
      <c r="I2242" s="16" t="str">
        <f t="shared" si="69"/>
        <v>บริษัท เฟิรส์วัน ซิสเต็มส์ จำกัด/ 319930 บาท</v>
      </c>
      <c r="J2242" s="3" t="s">
        <v>17</v>
      </c>
      <c r="K2242" s="2" t="s">
        <v>8673</v>
      </c>
      <c r="L2242" s="2" t="s">
        <v>7155</v>
      </c>
    </row>
    <row r="2243" spans="1:12" ht="37.200000000000003">
      <c r="A2243" s="2" t="s">
        <v>8674</v>
      </c>
      <c r="B2243" s="3" t="s">
        <v>8675</v>
      </c>
      <c r="C2243" s="5">
        <v>80000</v>
      </c>
      <c r="D2243" s="4" t="s">
        <v>1889</v>
      </c>
      <c r="E2243" s="3" t="s">
        <v>15</v>
      </c>
      <c r="F2243" s="3" t="s">
        <v>1313</v>
      </c>
      <c r="G2243" s="3" t="s">
        <v>1313</v>
      </c>
      <c r="H2243" s="16" t="str">
        <f t="shared" si="68"/>
        <v>บริษัท เมดไลน์ จำกัด/ 80000 บาท</v>
      </c>
      <c r="I2243" s="16" t="str">
        <f t="shared" si="69"/>
        <v>บริษัท เมดไลน์ จำกัด/ 80000 บาท</v>
      </c>
      <c r="J2243" s="3" t="s">
        <v>17</v>
      </c>
      <c r="K2243" s="2" t="s">
        <v>8676</v>
      </c>
      <c r="L2243" s="2" t="s">
        <v>7155</v>
      </c>
    </row>
    <row r="2244" spans="1:12" ht="37.200000000000003">
      <c r="A2244" s="2" t="s">
        <v>8677</v>
      </c>
      <c r="B2244" s="3" t="s">
        <v>8678</v>
      </c>
      <c r="C2244" s="5">
        <v>36380</v>
      </c>
      <c r="D2244" s="4" t="s">
        <v>1021</v>
      </c>
      <c r="E2244" s="3" t="s">
        <v>15</v>
      </c>
      <c r="F2244" s="3" t="s">
        <v>1259</v>
      </c>
      <c r="G2244" s="3" t="s">
        <v>1259</v>
      </c>
      <c r="H2244" s="16" t="str">
        <f t="shared" si="68"/>
        <v>บริษัท ซิลลิค ฟาร์มา จำกัด/ 36380 บาท</v>
      </c>
      <c r="I2244" s="16" t="str">
        <f t="shared" si="69"/>
        <v>บริษัท ซิลลิค ฟาร์มา จำกัด/ 36380 บาท</v>
      </c>
      <c r="J2244" s="3" t="s">
        <v>17</v>
      </c>
      <c r="K2244" s="2" t="s">
        <v>8679</v>
      </c>
      <c r="L2244" s="2" t="s">
        <v>7155</v>
      </c>
    </row>
    <row r="2245" spans="1:12" ht="37.200000000000003">
      <c r="A2245" s="2" t="s">
        <v>8680</v>
      </c>
      <c r="B2245" s="3" t="s">
        <v>8681</v>
      </c>
      <c r="C2245" s="5">
        <v>25000</v>
      </c>
      <c r="D2245" s="4" t="s">
        <v>813</v>
      </c>
      <c r="E2245" s="3" t="s">
        <v>15</v>
      </c>
      <c r="F2245" s="3" t="s">
        <v>1427</v>
      </c>
      <c r="G2245" s="3" t="s">
        <v>1427</v>
      </c>
      <c r="H2245" s="16" t="str">
        <f t="shared" si="68"/>
        <v>บริษัท สามัคคีเภสัช จำกัด/ 25000 บาท</v>
      </c>
      <c r="I2245" s="16" t="str">
        <f t="shared" si="69"/>
        <v>บริษัท สามัคคีเภสัช จำกัด/ 25000 บาท</v>
      </c>
      <c r="J2245" s="3" t="s">
        <v>17</v>
      </c>
      <c r="K2245" s="2" t="s">
        <v>8682</v>
      </c>
      <c r="L2245" s="2" t="s">
        <v>7155</v>
      </c>
    </row>
    <row r="2246" spans="1:12" ht="55.8">
      <c r="A2246" s="2" t="s">
        <v>8683</v>
      </c>
      <c r="B2246" s="3" t="s">
        <v>8684</v>
      </c>
      <c r="C2246" s="5">
        <v>6000</v>
      </c>
      <c r="D2246" s="4" t="s">
        <v>284</v>
      </c>
      <c r="E2246" s="3" t="s">
        <v>15</v>
      </c>
      <c r="F2246" s="3" t="s">
        <v>8685</v>
      </c>
      <c r="G2246" s="3" t="s">
        <v>8685</v>
      </c>
      <c r="H2246" s="16" t="str">
        <f t="shared" ref="H2246:H2309" si="70">F2246&amp;"/ "&amp;C2246&amp;" บาท"</f>
        <v>มหาวิทยาลัยเชียงใหม่
/ 6000 บาท</v>
      </c>
      <c r="I2246" s="16" t="str">
        <f t="shared" ref="I2246:I2309" si="71">H2246</f>
        <v>มหาวิทยาลัยเชียงใหม่
/ 6000 บาท</v>
      </c>
      <c r="J2246" s="3" t="s">
        <v>17</v>
      </c>
      <c r="K2246" s="2" t="s">
        <v>8686</v>
      </c>
      <c r="L2246" s="2" t="s">
        <v>7155</v>
      </c>
    </row>
    <row r="2247" spans="1:12" ht="37.200000000000003">
      <c r="A2247" s="2" t="s">
        <v>8687</v>
      </c>
      <c r="B2247" s="3" t="s">
        <v>8688</v>
      </c>
      <c r="C2247" s="5">
        <v>20000</v>
      </c>
      <c r="D2247" s="4" t="s">
        <v>1068</v>
      </c>
      <c r="E2247" s="3" t="s">
        <v>15</v>
      </c>
      <c r="F2247" s="3" t="s">
        <v>7144</v>
      </c>
      <c r="G2247" s="3" t="s">
        <v>7144</v>
      </c>
      <c r="H2247" s="16" t="str">
        <f t="shared" si="70"/>
        <v>เกศรินทร์ จั่นบ้านโขด/ 20000 บาท</v>
      </c>
      <c r="I2247" s="16" t="str">
        <f t="shared" si="71"/>
        <v>เกศรินทร์ จั่นบ้านโขด/ 20000 บาท</v>
      </c>
      <c r="J2247" s="3" t="s">
        <v>17</v>
      </c>
      <c r="K2247" s="2" t="s">
        <v>8689</v>
      </c>
      <c r="L2247" s="2" t="s">
        <v>7155</v>
      </c>
    </row>
    <row r="2248" spans="1:12" ht="74.400000000000006">
      <c r="A2248" s="2" t="s">
        <v>8690</v>
      </c>
      <c r="B2248" s="3" t="s">
        <v>8691</v>
      </c>
      <c r="C2248" s="5">
        <v>17053</v>
      </c>
      <c r="D2248" s="4" t="s">
        <v>8692</v>
      </c>
      <c r="E2248" s="3" t="s">
        <v>15</v>
      </c>
      <c r="F2248" s="3" t="s">
        <v>8693</v>
      </c>
      <c r="G2248" s="3" t="s">
        <v>8693</v>
      </c>
      <c r="H2248" s="16" t="str">
        <f t="shared" si="70"/>
        <v>บริษัทเซ็นทรัล ฟู้ด รีเทล จำกัด ร้านจานชามบางแสน ร้านวังยาเฮล์แคร์
/ 17053 บาท</v>
      </c>
      <c r="I2248" s="16" t="str">
        <f t="shared" si="71"/>
        <v>บริษัทเซ็นทรัล ฟู้ด รีเทล จำกัด ร้านจานชามบางแสน ร้านวังยาเฮล์แคร์
/ 17053 บาท</v>
      </c>
      <c r="J2248" s="3" t="s">
        <v>17</v>
      </c>
      <c r="K2248" s="2" t="s">
        <v>8694</v>
      </c>
      <c r="L2248" s="2" t="s">
        <v>7155</v>
      </c>
    </row>
    <row r="2249" spans="1:12" ht="37.200000000000003">
      <c r="A2249" s="2" t="s">
        <v>8695</v>
      </c>
      <c r="B2249" s="3" t="s">
        <v>8696</v>
      </c>
      <c r="C2249" s="5">
        <v>11500</v>
      </c>
      <c r="D2249" s="4" t="s">
        <v>5103</v>
      </c>
      <c r="E2249" s="3" t="s">
        <v>15</v>
      </c>
      <c r="F2249" s="3" t="s">
        <v>8697</v>
      </c>
      <c r="G2249" s="3" t="s">
        <v>8697</v>
      </c>
      <c r="H2249" s="16" t="str">
        <f t="shared" si="70"/>
        <v>ร้าน เอส.พี.พริ้นท์ช็อป/ 11500 บาท</v>
      </c>
      <c r="I2249" s="16" t="str">
        <f t="shared" si="71"/>
        <v>ร้าน เอส.พี.พริ้นท์ช็อป/ 11500 บาท</v>
      </c>
      <c r="J2249" s="3" t="s">
        <v>17</v>
      </c>
      <c r="K2249" s="2" t="s">
        <v>8698</v>
      </c>
      <c r="L2249" s="2" t="s">
        <v>7155</v>
      </c>
    </row>
    <row r="2250" spans="1:12" ht="37.200000000000003">
      <c r="A2250" s="2" t="s">
        <v>8699</v>
      </c>
      <c r="B2250" s="3" t="s">
        <v>8700</v>
      </c>
      <c r="C2250" s="5">
        <v>11800</v>
      </c>
      <c r="D2250" s="4" t="s">
        <v>8701</v>
      </c>
      <c r="E2250" s="3" t="s">
        <v>15</v>
      </c>
      <c r="F2250" s="3" t="s">
        <v>8702</v>
      </c>
      <c r="G2250" s="3" t="s">
        <v>8702</v>
      </c>
      <c r="H2250" s="16" t="str">
        <f t="shared" si="70"/>
        <v>นายสำราญ ทิพย์บรรพต
/ 11800 บาท</v>
      </c>
      <c r="I2250" s="16" t="str">
        <f t="shared" si="71"/>
        <v>นายสำราญ ทิพย์บรรพต
/ 11800 บาท</v>
      </c>
      <c r="J2250" s="3" t="s">
        <v>17</v>
      </c>
      <c r="K2250" s="2" t="s">
        <v>8703</v>
      </c>
      <c r="L2250" s="2" t="s">
        <v>7155</v>
      </c>
    </row>
    <row r="2251" spans="1:12" ht="37.200000000000003">
      <c r="A2251" s="2" t="s">
        <v>8704</v>
      </c>
      <c r="B2251" s="3" t="s">
        <v>8705</v>
      </c>
      <c r="C2251" s="5">
        <v>6750</v>
      </c>
      <c r="D2251" s="4" t="s">
        <v>8706</v>
      </c>
      <c r="E2251" s="3" t="s">
        <v>15</v>
      </c>
      <c r="F2251" s="3" t="s">
        <v>2029</v>
      </c>
      <c r="G2251" s="3" t="s">
        <v>2029</v>
      </c>
      <c r="H2251" s="16" t="str">
        <f t="shared" si="70"/>
        <v>บริษัท เจ เอส วิชั่น จำกัด/ 6750 บาท</v>
      </c>
      <c r="I2251" s="16" t="str">
        <f t="shared" si="71"/>
        <v>บริษัท เจ เอส วิชั่น จำกัด/ 6750 บาท</v>
      </c>
      <c r="J2251" s="3" t="s">
        <v>17</v>
      </c>
      <c r="K2251" s="2" t="s">
        <v>8707</v>
      </c>
      <c r="L2251" s="2" t="s">
        <v>7155</v>
      </c>
    </row>
    <row r="2252" spans="1:12" ht="37.200000000000003">
      <c r="A2252" s="2" t="s">
        <v>8708</v>
      </c>
      <c r="B2252" s="3" t="s">
        <v>8709</v>
      </c>
      <c r="C2252" s="5">
        <v>13600</v>
      </c>
      <c r="D2252" s="4" t="s">
        <v>8710</v>
      </c>
      <c r="E2252" s="3" t="s">
        <v>15</v>
      </c>
      <c r="F2252" s="3" t="s">
        <v>2435</v>
      </c>
      <c r="G2252" s="3" t="s">
        <v>2435</v>
      </c>
      <c r="H2252" s="16" t="str">
        <f t="shared" si="70"/>
        <v>บริษัท เมดิทอป จำกัด/ 13600 บาท</v>
      </c>
      <c r="I2252" s="16" t="str">
        <f t="shared" si="71"/>
        <v>บริษัท เมดิทอป จำกัด/ 13600 บาท</v>
      </c>
      <c r="J2252" s="3" t="s">
        <v>17</v>
      </c>
      <c r="K2252" s="2" t="s">
        <v>8711</v>
      </c>
      <c r="L2252" s="2" t="s">
        <v>7155</v>
      </c>
    </row>
    <row r="2253" spans="1:12" ht="37.200000000000003">
      <c r="A2253" s="2" t="s">
        <v>8712</v>
      </c>
      <c r="B2253" s="3" t="s">
        <v>8713</v>
      </c>
      <c r="C2253" s="5">
        <v>1200</v>
      </c>
      <c r="D2253" s="4" t="s">
        <v>3045</v>
      </c>
      <c r="E2253" s="3" t="s">
        <v>15</v>
      </c>
      <c r="F2253" s="3" t="s">
        <v>2144</v>
      </c>
      <c r="G2253" s="3" t="s">
        <v>2144</v>
      </c>
      <c r="H2253" s="16" t="str">
        <f t="shared" si="70"/>
        <v>บริษัท ไทยก๊อส จำกัด/ 1200 บาท</v>
      </c>
      <c r="I2253" s="16" t="str">
        <f t="shared" si="71"/>
        <v>บริษัท ไทยก๊อส จำกัด/ 1200 บาท</v>
      </c>
      <c r="J2253" s="3" t="s">
        <v>17</v>
      </c>
      <c r="K2253" s="2" t="s">
        <v>8714</v>
      </c>
      <c r="L2253" s="2" t="s">
        <v>7155</v>
      </c>
    </row>
    <row r="2254" spans="1:12" ht="37.200000000000003">
      <c r="A2254" s="2" t="s">
        <v>8715</v>
      </c>
      <c r="B2254" s="3" t="s">
        <v>8716</v>
      </c>
      <c r="C2254" s="5">
        <v>31200</v>
      </c>
      <c r="D2254" s="4" t="s">
        <v>172</v>
      </c>
      <c r="E2254" s="3" t="s">
        <v>15</v>
      </c>
      <c r="F2254" s="3" t="s">
        <v>2871</v>
      </c>
      <c r="G2254" s="3" t="s">
        <v>2871</v>
      </c>
      <c r="H2254" s="16" t="str">
        <f t="shared" si="70"/>
        <v>ห้างหุ้นส่วนจำกัด วินเนอร์ อิงค์ โปรดักส์/ 31200 บาท</v>
      </c>
      <c r="I2254" s="16" t="str">
        <f t="shared" si="71"/>
        <v>ห้างหุ้นส่วนจำกัด วินเนอร์ อิงค์ โปรดักส์/ 31200 บาท</v>
      </c>
      <c r="J2254" s="3" t="s">
        <v>17</v>
      </c>
      <c r="K2254" s="2" t="s">
        <v>8717</v>
      </c>
      <c r="L2254" s="2" t="s">
        <v>7155</v>
      </c>
    </row>
    <row r="2255" spans="1:12" ht="74.400000000000006">
      <c r="A2255" s="2" t="s">
        <v>8718</v>
      </c>
      <c r="B2255" s="3" t="s">
        <v>8719</v>
      </c>
      <c r="C2255" s="5">
        <v>23950</v>
      </c>
      <c r="D2255" s="4" t="s">
        <v>8720</v>
      </c>
      <c r="E2255" s="3" t="s">
        <v>15</v>
      </c>
      <c r="F2255" s="3" t="s">
        <v>2871</v>
      </c>
      <c r="G2255" s="3" t="s">
        <v>2871</v>
      </c>
      <c r="H2255" s="16" t="str">
        <f t="shared" si="70"/>
        <v>ห้างหุ้นส่วนจำกัด วินเนอร์ อิงค์ โปรดักส์/ 23950 บาท</v>
      </c>
      <c r="I2255" s="16" t="str">
        <f t="shared" si="71"/>
        <v>ห้างหุ้นส่วนจำกัด วินเนอร์ อิงค์ โปรดักส์/ 23950 บาท</v>
      </c>
      <c r="J2255" s="3" t="s">
        <v>17</v>
      </c>
      <c r="K2255" s="2" t="s">
        <v>8721</v>
      </c>
      <c r="L2255" s="2" t="s">
        <v>7155</v>
      </c>
    </row>
    <row r="2256" spans="1:12" ht="55.8">
      <c r="A2256" s="2" t="s">
        <v>8722</v>
      </c>
      <c r="B2256" s="3" t="s">
        <v>8723</v>
      </c>
      <c r="C2256" s="5">
        <v>9844</v>
      </c>
      <c r="D2256" s="4" t="s">
        <v>8724</v>
      </c>
      <c r="E2256" s="3" t="s">
        <v>15</v>
      </c>
      <c r="F2256" s="3" t="s">
        <v>2029</v>
      </c>
      <c r="G2256" s="3" t="s">
        <v>2029</v>
      </c>
      <c r="H2256" s="16" t="str">
        <f t="shared" si="70"/>
        <v>บริษัท เจ เอส วิชั่น จำกัด/ 9844 บาท</v>
      </c>
      <c r="I2256" s="16" t="str">
        <f t="shared" si="71"/>
        <v>บริษัท เจ เอส วิชั่น จำกัด/ 9844 บาท</v>
      </c>
      <c r="J2256" s="3" t="s">
        <v>17</v>
      </c>
      <c r="K2256" s="2" t="s">
        <v>8725</v>
      </c>
      <c r="L2256" s="2" t="s">
        <v>7155</v>
      </c>
    </row>
    <row r="2257" spans="1:12" ht="37.200000000000003">
      <c r="A2257" s="2" t="s">
        <v>8726</v>
      </c>
      <c r="B2257" s="3" t="s">
        <v>8727</v>
      </c>
      <c r="C2257" s="5">
        <v>251236</v>
      </c>
      <c r="D2257" s="4" t="s">
        <v>8728</v>
      </c>
      <c r="E2257" s="3" t="s">
        <v>15</v>
      </c>
      <c r="F2257" s="3" t="s">
        <v>749</v>
      </c>
      <c r="G2257" s="3" t="s">
        <v>749</v>
      </c>
      <c r="H2257" s="16" t="str">
        <f t="shared" si="70"/>
        <v>บริษัท ดีเคเอสเอช (ประเทศไทย) จำกัด/ 251236 บาท</v>
      </c>
      <c r="I2257" s="16" t="str">
        <f t="shared" si="71"/>
        <v>บริษัท ดีเคเอสเอช (ประเทศไทย) จำกัด/ 251236 บาท</v>
      </c>
      <c r="J2257" s="3" t="s">
        <v>17</v>
      </c>
      <c r="K2257" s="2" t="s">
        <v>8729</v>
      </c>
      <c r="L2257" s="2" t="s">
        <v>7155</v>
      </c>
    </row>
    <row r="2258" spans="1:12" ht="55.8">
      <c r="A2258" s="2" t="s">
        <v>8730</v>
      </c>
      <c r="B2258" s="3" t="s">
        <v>8731</v>
      </c>
      <c r="C2258" s="5">
        <v>2800</v>
      </c>
      <c r="D2258" s="4" t="s">
        <v>2148</v>
      </c>
      <c r="E2258" s="3" t="s">
        <v>15</v>
      </c>
      <c r="F2258" s="3" t="s">
        <v>2149</v>
      </c>
      <c r="G2258" s="3" t="s">
        <v>2149</v>
      </c>
      <c r="H2258" s="16" t="str">
        <f t="shared" si="70"/>
        <v>บริษัท ฟีนิกซ์ เซอร์จิคัล อิควิปเม้นท์ (ประเทศไทย) จำกัด/ 2800 บาท</v>
      </c>
      <c r="I2258" s="16" t="str">
        <f t="shared" si="71"/>
        <v>บริษัท ฟีนิกซ์ เซอร์จิคัล อิควิปเม้นท์ (ประเทศไทย) จำกัด/ 2800 บาท</v>
      </c>
      <c r="J2258" s="3" t="s">
        <v>17</v>
      </c>
      <c r="K2258" s="2" t="s">
        <v>8732</v>
      </c>
      <c r="L2258" s="2" t="s">
        <v>7155</v>
      </c>
    </row>
    <row r="2259" spans="1:12" ht="37.200000000000003">
      <c r="A2259" s="2" t="s">
        <v>8733</v>
      </c>
      <c r="B2259" s="3" t="s">
        <v>8734</v>
      </c>
      <c r="C2259" s="5">
        <v>180000</v>
      </c>
      <c r="D2259" s="4" t="s">
        <v>163</v>
      </c>
      <c r="E2259" s="3" t="s">
        <v>15</v>
      </c>
      <c r="F2259" s="3" t="s">
        <v>7038</v>
      </c>
      <c r="G2259" s="3" t="s">
        <v>7038</v>
      </c>
      <c r="H2259" s="16" t="str">
        <f t="shared" si="70"/>
        <v>บริษัท เบคไทย กรุงเทพอุปกรณ์เคมีภัณฑ์ จำกัด/ 180000 บาท</v>
      </c>
      <c r="I2259" s="16" t="str">
        <f t="shared" si="71"/>
        <v>บริษัท เบคไทย กรุงเทพอุปกรณ์เคมีภัณฑ์ จำกัด/ 180000 บาท</v>
      </c>
      <c r="J2259" s="3" t="s">
        <v>17</v>
      </c>
      <c r="K2259" s="2" t="s">
        <v>8735</v>
      </c>
      <c r="L2259" s="2" t="s">
        <v>7155</v>
      </c>
    </row>
    <row r="2260" spans="1:12" ht="55.8">
      <c r="A2260" s="2" t="s">
        <v>8736</v>
      </c>
      <c r="B2260" s="3" t="s">
        <v>8737</v>
      </c>
      <c r="C2260" s="5">
        <v>1605</v>
      </c>
      <c r="D2260" s="4" t="s">
        <v>1397</v>
      </c>
      <c r="E2260" s="3" t="s">
        <v>15</v>
      </c>
      <c r="F2260" s="3" t="s">
        <v>8738</v>
      </c>
      <c r="G2260" s="3" t="s">
        <v>8738</v>
      </c>
      <c r="H2260" s="16" t="str">
        <f t="shared" si="70"/>
        <v>บ.ส.อารยออโต้เซอร์วิส จำกัด สนง.ญ
/ 1605 บาท</v>
      </c>
      <c r="I2260" s="16" t="str">
        <f t="shared" si="71"/>
        <v>บ.ส.อารยออโต้เซอร์วิส จำกัด สนง.ญ
/ 1605 บาท</v>
      </c>
      <c r="J2260" s="3" t="s">
        <v>17</v>
      </c>
      <c r="K2260" s="2" t="s">
        <v>8739</v>
      </c>
      <c r="L2260" s="2" t="s">
        <v>7155</v>
      </c>
    </row>
    <row r="2261" spans="1:12" ht="37.200000000000003">
      <c r="A2261" s="2" t="s">
        <v>8740</v>
      </c>
      <c r="B2261" s="3" t="s">
        <v>8741</v>
      </c>
      <c r="C2261" s="5">
        <v>5000</v>
      </c>
      <c r="D2261" s="4" t="s">
        <v>364</v>
      </c>
      <c r="E2261" s="3" t="s">
        <v>15</v>
      </c>
      <c r="F2261" s="3" t="s">
        <v>8742</v>
      </c>
      <c r="G2261" s="3" t="s">
        <v>8742</v>
      </c>
      <c r="H2261" s="16" t="str">
        <f t="shared" si="70"/>
        <v>ร้านมายก๊อปปี้
/ 5000 บาท</v>
      </c>
      <c r="I2261" s="16" t="str">
        <f t="shared" si="71"/>
        <v>ร้านมายก๊อปปี้
/ 5000 บาท</v>
      </c>
      <c r="J2261" s="3" t="s">
        <v>17</v>
      </c>
      <c r="K2261" s="2" t="s">
        <v>8743</v>
      </c>
      <c r="L2261" s="2" t="s">
        <v>7155</v>
      </c>
    </row>
    <row r="2262" spans="1:12" ht="55.8">
      <c r="A2262" s="2" t="s">
        <v>8744</v>
      </c>
      <c r="B2262" s="3" t="s">
        <v>8745</v>
      </c>
      <c r="C2262" s="5">
        <v>140000</v>
      </c>
      <c r="D2262" s="4" t="s">
        <v>3476</v>
      </c>
      <c r="E2262" s="3" t="s">
        <v>15</v>
      </c>
      <c r="F2262" s="3" t="s">
        <v>4623</v>
      </c>
      <c r="G2262" s="3" t="s">
        <v>4623</v>
      </c>
      <c r="H2262" s="16" t="str">
        <f t="shared" si="70"/>
        <v>เบญจมาศ ศิริพิพัฒน์/ 140000 บาท</v>
      </c>
      <c r="I2262" s="16" t="str">
        <f t="shared" si="71"/>
        <v>เบญจมาศ ศิริพิพัฒน์/ 140000 บาท</v>
      </c>
      <c r="J2262" s="3" t="s">
        <v>17</v>
      </c>
      <c r="K2262" s="2" t="s">
        <v>8746</v>
      </c>
      <c r="L2262" s="2" t="s">
        <v>7155</v>
      </c>
    </row>
    <row r="2263" spans="1:12" ht="297.60000000000002">
      <c r="A2263" s="2" t="s">
        <v>8747</v>
      </c>
      <c r="B2263" s="3" t="s">
        <v>8748</v>
      </c>
      <c r="C2263" s="5">
        <v>2995000</v>
      </c>
      <c r="D2263" s="4" t="s">
        <v>8749</v>
      </c>
      <c r="E2263" s="3" t="s">
        <v>8750</v>
      </c>
      <c r="F2263" s="3" t="s">
        <v>968</v>
      </c>
      <c r="G2263" s="3" t="s">
        <v>968</v>
      </c>
      <c r="H2263" s="16" t="str">
        <f t="shared" si="70"/>
        <v>บริษัท รักษาความปลอดภัย การ์เดี่ยนโกลบอล จำกัด/ 2995000 บาท</v>
      </c>
      <c r="I2263" s="16" t="str">
        <f t="shared" si="71"/>
        <v>บริษัท รักษาความปลอดภัย การ์เดี่ยนโกลบอล จำกัด/ 2995000 บาท</v>
      </c>
      <c r="J2263" s="3" t="s">
        <v>17</v>
      </c>
      <c r="K2263" s="2" t="s">
        <v>8751</v>
      </c>
      <c r="L2263" s="2" t="s">
        <v>7155</v>
      </c>
    </row>
    <row r="2264" spans="1:12" ht="316.2">
      <c r="A2264" s="2" t="s">
        <v>8752</v>
      </c>
      <c r="B2264" s="3" t="s">
        <v>8753</v>
      </c>
      <c r="C2264" s="5">
        <v>2845000</v>
      </c>
      <c r="D2264" s="4" t="s">
        <v>8754</v>
      </c>
      <c r="E2264" s="3" t="s">
        <v>8750</v>
      </c>
      <c r="F2264" s="3" t="s">
        <v>968</v>
      </c>
      <c r="G2264" s="3" t="s">
        <v>968</v>
      </c>
      <c r="H2264" s="16" t="str">
        <f t="shared" si="70"/>
        <v>บริษัท รักษาความปลอดภัย การ์เดี่ยนโกลบอล จำกัด/ 2845000 บาท</v>
      </c>
      <c r="I2264" s="16" t="str">
        <f t="shared" si="71"/>
        <v>บริษัท รักษาความปลอดภัย การ์เดี่ยนโกลบอล จำกัด/ 2845000 บาท</v>
      </c>
      <c r="J2264" s="3" t="s">
        <v>17</v>
      </c>
      <c r="K2264" s="2" t="s">
        <v>8755</v>
      </c>
      <c r="L2264" s="2" t="s">
        <v>7155</v>
      </c>
    </row>
    <row r="2265" spans="1:12" ht="55.8">
      <c r="A2265" s="2" t="s">
        <v>8756</v>
      </c>
      <c r="B2265" s="3" t="s">
        <v>8757</v>
      </c>
      <c r="C2265" s="5">
        <v>46224</v>
      </c>
      <c r="D2265" s="4" t="s">
        <v>8758</v>
      </c>
      <c r="E2265" s="3" t="s">
        <v>15</v>
      </c>
      <c r="F2265" s="3" t="s">
        <v>8759</v>
      </c>
      <c r="G2265" s="3" t="s">
        <v>8759</v>
      </c>
      <c r="H2265" s="16" t="str">
        <f t="shared" si="70"/>
        <v>บริษัท ทอมไทคอมฟอร์ม จำกัด/ 46224 บาท</v>
      </c>
      <c r="I2265" s="16" t="str">
        <f t="shared" si="71"/>
        <v>บริษัท ทอมไทคอมฟอร์ม จำกัด/ 46224 บาท</v>
      </c>
      <c r="J2265" s="3" t="s">
        <v>17</v>
      </c>
      <c r="K2265" s="2" t="s">
        <v>8760</v>
      </c>
      <c r="L2265" s="2" t="s">
        <v>7155</v>
      </c>
    </row>
    <row r="2266" spans="1:12" ht="241.8">
      <c r="A2266" s="2" t="s">
        <v>8761</v>
      </c>
      <c r="B2266" s="3" t="s">
        <v>8762</v>
      </c>
      <c r="C2266" s="5">
        <v>24700</v>
      </c>
      <c r="D2266" s="4" t="s">
        <v>8763</v>
      </c>
      <c r="E2266" s="3" t="s">
        <v>15</v>
      </c>
      <c r="F2266" s="3" t="s">
        <v>8764</v>
      </c>
      <c r="G2266" s="3" t="s">
        <v>8764</v>
      </c>
      <c r="H2266" s="16" t="str">
        <f t="shared" si="70"/>
        <v>ห้างหุ้นส่วนจำกัด คลีนิคอลไดแอกโนสติคส์/ 24700 บาท</v>
      </c>
      <c r="I2266" s="16" t="str">
        <f t="shared" si="71"/>
        <v>ห้างหุ้นส่วนจำกัด คลีนิคอลไดแอกโนสติคส์/ 24700 บาท</v>
      </c>
      <c r="J2266" s="3" t="s">
        <v>17</v>
      </c>
      <c r="K2266" s="2" t="s">
        <v>8765</v>
      </c>
      <c r="L2266" s="2" t="s">
        <v>7155</v>
      </c>
    </row>
    <row r="2267" spans="1:12" ht="37.200000000000003">
      <c r="A2267" s="2" t="s">
        <v>8766</v>
      </c>
      <c r="B2267" s="3" t="s">
        <v>8767</v>
      </c>
      <c r="C2267" s="5">
        <v>9600</v>
      </c>
      <c r="D2267" s="4" t="s">
        <v>3165</v>
      </c>
      <c r="E2267" s="3" t="s">
        <v>15</v>
      </c>
      <c r="F2267" s="3" t="s">
        <v>8764</v>
      </c>
      <c r="G2267" s="3" t="s">
        <v>8764</v>
      </c>
      <c r="H2267" s="16" t="str">
        <f t="shared" si="70"/>
        <v>ห้างหุ้นส่วนจำกัด คลีนิคอลไดแอกโนสติคส์/ 9600 บาท</v>
      </c>
      <c r="I2267" s="16" t="str">
        <f t="shared" si="71"/>
        <v>ห้างหุ้นส่วนจำกัด คลีนิคอลไดแอกโนสติคส์/ 9600 บาท</v>
      </c>
      <c r="J2267" s="3" t="s">
        <v>17</v>
      </c>
      <c r="K2267" s="2" t="s">
        <v>8768</v>
      </c>
      <c r="L2267" s="2" t="s">
        <v>7155</v>
      </c>
    </row>
    <row r="2268" spans="1:12" ht="37.200000000000003">
      <c r="A2268" s="2" t="s">
        <v>8769</v>
      </c>
      <c r="B2268" s="3" t="s">
        <v>8770</v>
      </c>
      <c r="C2268" s="5">
        <v>85300</v>
      </c>
      <c r="D2268" s="4" t="s">
        <v>1330</v>
      </c>
      <c r="E2268" s="3" t="s">
        <v>15</v>
      </c>
      <c r="F2268" s="3" t="s">
        <v>1331</v>
      </c>
      <c r="G2268" s="3" t="s">
        <v>1331</v>
      </c>
      <c r="H2268" s="16" t="str">
        <f t="shared" si="70"/>
        <v>ธนาคารกรุงไทย จำกัด(มหาชน)/ 85300 บาท</v>
      </c>
      <c r="I2268" s="16" t="str">
        <f t="shared" si="71"/>
        <v>ธนาคารกรุงไทย จำกัด(มหาชน)/ 85300 บาท</v>
      </c>
      <c r="J2268" s="3" t="s">
        <v>17</v>
      </c>
      <c r="K2268" s="2" t="s">
        <v>8771</v>
      </c>
      <c r="L2268" s="2" t="s">
        <v>7155</v>
      </c>
    </row>
    <row r="2269" spans="1:12" ht="37.200000000000003">
      <c r="A2269" s="2" t="s">
        <v>8772</v>
      </c>
      <c r="B2269" s="3" t="s">
        <v>8773</v>
      </c>
      <c r="C2269" s="5">
        <v>10000</v>
      </c>
      <c r="D2269" s="4" t="s">
        <v>1972</v>
      </c>
      <c r="E2269" s="3" t="s">
        <v>15</v>
      </c>
      <c r="F2269" s="3" t="s">
        <v>4187</v>
      </c>
      <c r="G2269" s="3" t="s">
        <v>4187</v>
      </c>
      <c r="H2269" s="16" t="str">
        <f t="shared" si="70"/>
        <v>ร้าน อมรเลิศวิทย์/ 10000 บาท</v>
      </c>
      <c r="I2269" s="16" t="str">
        <f t="shared" si="71"/>
        <v>ร้าน อมรเลิศวิทย์/ 10000 บาท</v>
      </c>
      <c r="J2269" s="3" t="s">
        <v>17</v>
      </c>
      <c r="K2269" s="2" t="s">
        <v>8774</v>
      </c>
      <c r="L2269" s="2" t="s">
        <v>7155</v>
      </c>
    </row>
    <row r="2270" spans="1:12" ht="55.8">
      <c r="A2270" s="2" t="s">
        <v>8775</v>
      </c>
      <c r="B2270" s="3" t="s">
        <v>549</v>
      </c>
      <c r="C2270" s="5">
        <v>120</v>
      </c>
      <c r="D2270" s="4" t="s">
        <v>1560</v>
      </c>
      <c r="E2270" s="3" t="s">
        <v>15</v>
      </c>
      <c r="F2270" s="3" t="s">
        <v>69</v>
      </c>
      <c r="G2270" s="3" t="s">
        <v>69</v>
      </c>
      <c r="H2270" s="16" t="str">
        <f t="shared" si="70"/>
        <v>บริษัท ปตท. น้ำมันและการค้าปลีก จำกัด (มหาชน)
/ 120 บาท</v>
      </c>
      <c r="I2270" s="16" t="str">
        <f t="shared" si="71"/>
        <v>บริษัท ปตท. น้ำมันและการค้าปลีก จำกัด (มหาชน)
/ 120 บาท</v>
      </c>
      <c r="J2270" s="3" t="s">
        <v>17</v>
      </c>
      <c r="K2270" s="2" t="s">
        <v>8776</v>
      </c>
      <c r="L2270" s="2" t="s">
        <v>7155</v>
      </c>
    </row>
    <row r="2271" spans="1:12" ht="37.200000000000003">
      <c r="A2271" s="2" t="s">
        <v>8777</v>
      </c>
      <c r="B2271" s="3" t="s">
        <v>8778</v>
      </c>
      <c r="C2271" s="5">
        <v>2118.6</v>
      </c>
      <c r="D2271" s="4" t="s">
        <v>8779</v>
      </c>
      <c r="E2271" s="3" t="s">
        <v>15</v>
      </c>
      <c r="F2271" s="3" t="s">
        <v>8780</v>
      </c>
      <c r="G2271" s="3" t="s">
        <v>8780</v>
      </c>
      <c r="H2271" s="16" t="str">
        <f t="shared" si="70"/>
        <v>ห้างหุ้นส่วนจำกัด ประกายศิลป์
/ 2118.6 บาท</v>
      </c>
      <c r="I2271" s="16" t="str">
        <f t="shared" si="71"/>
        <v>ห้างหุ้นส่วนจำกัด ประกายศิลป์
/ 2118.6 บาท</v>
      </c>
      <c r="J2271" s="3" t="s">
        <v>17</v>
      </c>
      <c r="K2271" s="2" t="s">
        <v>8781</v>
      </c>
      <c r="L2271" s="2" t="s">
        <v>7155</v>
      </c>
    </row>
    <row r="2272" spans="1:12" ht="37.200000000000003">
      <c r="A2272" s="2" t="s">
        <v>8782</v>
      </c>
      <c r="B2272" s="3" t="s">
        <v>8783</v>
      </c>
      <c r="C2272" s="5">
        <v>2850</v>
      </c>
      <c r="D2272" s="4" t="s">
        <v>8784</v>
      </c>
      <c r="E2272" s="3" t="s">
        <v>15</v>
      </c>
      <c r="F2272" s="3" t="s">
        <v>247</v>
      </c>
      <c r="G2272" s="3" t="s">
        <v>247</v>
      </c>
      <c r="H2272" s="16" t="str">
        <f t="shared" si="70"/>
        <v>ร้าน วินเพาเวอร์ ซัพพลาย/ 2850 บาท</v>
      </c>
      <c r="I2272" s="16" t="str">
        <f t="shared" si="71"/>
        <v>ร้าน วินเพาเวอร์ ซัพพลาย/ 2850 บาท</v>
      </c>
      <c r="J2272" s="3" t="s">
        <v>17</v>
      </c>
      <c r="K2272" s="2" t="s">
        <v>8785</v>
      </c>
      <c r="L2272" s="2" t="s">
        <v>7155</v>
      </c>
    </row>
    <row r="2273" spans="1:12" ht="55.8">
      <c r="A2273" s="2" t="s">
        <v>8786</v>
      </c>
      <c r="B2273" s="3" t="s">
        <v>8787</v>
      </c>
      <c r="C2273" s="5">
        <v>16350</v>
      </c>
      <c r="D2273" s="4" t="s">
        <v>8788</v>
      </c>
      <c r="E2273" s="3" t="s">
        <v>15</v>
      </c>
      <c r="F2273" s="3" t="s">
        <v>5018</v>
      </c>
      <c r="G2273" s="3" t="s">
        <v>5018</v>
      </c>
      <c r="H2273" s="16" t="str">
        <f t="shared" si="70"/>
        <v>ร้าน วินเทค พริ้น/ 16350 บาท</v>
      </c>
      <c r="I2273" s="16" t="str">
        <f t="shared" si="71"/>
        <v>ร้าน วินเทค พริ้น/ 16350 บาท</v>
      </c>
      <c r="J2273" s="3" t="s">
        <v>17</v>
      </c>
      <c r="K2273" s="2" t="s">
        <v>8789</v>
      </c>
      <c r="L2273" s="2" t="s">
        <v>7155</v>
      </c>
    </row>
    <row r="2274" spans="1:12" ht="74.400000000000006">
      <c r="A2274" s="2" t="s">
        <v>8790</v>
      </c>
      <c r="B2274" s="3" t="s">
        <v>8791</v>
      </c>
      <c r="C2274" s="5">
        <v>29264.5</v>
      </c>
      <c r="D2274" s="4" t="s">
        <v>8792</v>
      </c>
      <c r="E2274" s="3" t="s">
        <v>15</v>
      </c>
      <c r="F2274" s="3" t="s">
        <v>8106</v>
      </c>
      <c r="G2274" s="3" t="s">
        <v>8106</v>
      </c>
      <c r="H2274" s="16" t="str">
        <f t="shared" si="70"/>
        <v>บริษัท ราชาวดี ชลบุรี จำกัด/ 29264.5 บาท</v>
      </c>
      <c r="I2274" s="16" t="str">
        <f t="shared" si="71"/>
        <v>บริษัท ราชาวดี ชลบุรี จำกัด/ 29264.5 บาท</v>
      </c>
      <c r="J2274" s="3" t="s">
        <v>17</v>
      </c>
      <c r="K2274" s="2" t="s">
        <v>8793</v>
      </c>
      <c r="L2274" s="2" t="s">
        <v>7155</v>
      </c>
    </row>
    <row r="2275" spans="1:12" ht="37.200000000000003">
      <c r="A2275" s="2" t="s">
        <v>8794</v>
      </c>
      <c r="B2275" s="3" t="s">
        <v>8795</v>
      </c>
      <c r="C2275" s="5">
        <v>10432.5</v>
      </c>
      <c r="D2275" s="4" t="s">
        <v>8796</v>
      </c>
      <c r="E2275" s="3" t="s">
        <v>15</v>
      </c>
      <c r="F2275" s="3" t="s">
        <v>8106</v>
      </c>
      <c r="G2275" s="3" t="s">
        <v>8106</v>
      </c>
      <c r="H2275" s="16" t="str">
        <f t="shared" si="70"/>
        <v>บริษัท ราชาวดี ชลบุรี จำกัด/ 10432.5 บาท</v>
      </c>
      <c r="I2275" s="16" t="str">
        <f t="shared" si="71"/>
        <v>บริษัท ราชาวดี ชลบุรี จำกัด/ 10432.5 บาท</v>
      </c>
      <c r="J2275" s="3" t="s">
        <v>17</v>
      </c>
      <c r="K2275" s="2" t="s">
        <v>8797</v>
      </c>
      <c r="L2275" s="2" t="s">
        <v>7155</v>
      </c>
    </row>
    <row r="2276" spans="1:12" ht="37.200000000000003">
      <c r="A2276" s="2" t="s">
        <v>8798</v>
      </c>
      <c r="B2276" s="3" t="s">
        <v>8799</v>
      </c>
      <c r="C2276" s="5">
        <v>290</v>
      </c>
      <c r="D2276" s="4" t="s">
        <v>8800</v>
      </c>
      <c r="E2276" s="3" t="s">
        <v>15</v>
      </c>
      <c r="F2276" s="3" t="s">
        <v>1244</v>
      </c>
      <c r="G2276" s="3" t="s">
        <v>1244</v>
      </c>
      <c r="H2276" s="16" t="str">
        <f t="shared" si="70"/>
        <v>ร้านแสนสุขกราฟฟิค
/ 290 บาท</v>
      </c>
      <c r="I2276" s="16" t="str">
        <f t="shared" si="71"/>
        <v>ร้านแสนสุขกราฟฟิค
/ 290 บาท</v>
      </c>
      <c r="J2276" s="3" t="s">
        <v>17</v>
      </c>
      <c r="K2276" s="2" t="s">
        <v>8801</v>
      </c>
      <c r="L2276" s="2" t="s">
        <v>7155</v>
      </c>
    </row>
    <row r="2277" spans="1:12" ht="37.200000000000003">
      <c r="A2277" s="2" t="s">
        <v>8802</v>
      </c>
      <c r="B2277" s="3" t="s">
        <v>8803</v>
      </c>
      <c r="C2277" s="5">
        <v>4504.7</v>
      </c>
      <c r="D2277" s="4" t="s">
        <v>8804</v>
      </c>
      <c r="E2277" s="3" t="s">
        <v>15</v>
      </c>
      <c r="F2277" s="3" t="s">
        <v>7987</v>
      </c>
      <c r="G2277" s="3" t="s">
        <v>7987</v>
      </c>
      <c r="H2277" s="16" t="str">
        <f t="shared" si="70"/>
        <v>บริษัท ใจไวเอ็นจิเนียร์ริ่ง จำกัด/ 4504.7 บาท</v>
      </c>
      <c r="I2277" s="16" t="str">
        <f t="shared" si="71"/>
        <v>บริษัท ใจไวเอ็นจิเนียร์ริ่ง จำกัด/ 4504.7 บาท</v>
      </c>
      <c r="J2277" s="3" t="s">
        <v>17</v>
      </c>
      <c r="K2277" s="2" t="s">
        <v>8805</v>
      </c>
      <c r="L2277" s="2" t="s">
        <v>7155</v>
      </c>
    </row>
    <row r="2278" spans="1:12" ht="37.200000000000003">
      <c r="A2278" s="2" t="s">
        <v>8806</v>
      </c>
      <c r="B2278" s="3" t="s">
        <v>8807</v>
      </c>
      <c r="C2278" s="5">
        <v>6000</v>
      </c>
      <c r="D2278" s="4" t="s">
        <v>284</v>
      </c>
      <c r="E2278" s="3" t="s">
        <v>15</v>
      </c>
      <c r="F2278" s="3" t="s">
        <v>8808</v>
      </c>
      <c r="G2278" s="3" t="s">
        <v>8808</v>
      </c>
      <c r="H2278" s="16" t="str">
        <f t="shared" si="70"/>
        <v>ธัญวัลย์ พรหมศิริวรรณ/ 6000 บาท</v>
      </c>
      <c r="I2278" s="16" t="str">
        <f t="shared" si="71"/>
        <v>ธัญวัลย์ พรหมศิริวรรณ/ 6000 บาท</v>
      </c>
      <c r="J2278" s="3" t="s">
        <v>17</v>
      </c>
      <c r="K2278" s="2" t="s">
        <v>8809</v>
      </c>
      <c r="L2278" s="2" t="s">
        <v>7155</v>
      </c>
    </row>
    <row r="2279" spans="1:12" ht="37.200000000000003">
      <c r="A2279" s="2" t="s">
        <v>8810</v>
      </c>
      <c r="B2279" s="3" t="s">
        <v>8811</v>
      </c>
      <c r="C2279" s="5">
        <v>16627.8</v>
      </c>
      <c r="D2279" s="4" t="s">
        <v>8812</v>
      </c>
      <c r="E2279" s="3" t="s">
        <v>15</v>
      </c>
      <c r="F2279" s="3" t="s">
        <v>7987</v>
      </c>
      <c r="G2279" s="3" t="s">
        <v>7987</v>
      </c>
      <c r="H2279" s="16" t="str">
        <f t="shared" si="70"/>
        <v>บริษัท ใจไวเอ็นจิเนียร์ริ่ง จำกัด/ 16627.8 บาท</v>
      </c>
      <c r="I2279" s="16" t="str">
        <f t="shared" si="71"/>
        <v>บริษัท ใจไวเอ็นจิเนียร์ริ่ง จำกัด/ 16627.8 บาท</v>
      </c>
      <c r="J2279" s="3" t="s">
        <v>17</v>
      </c>
      <c r="K2279" s="2" t="s">
        <v>8813</v>
      </c>
      <c r="L2279" s="2" t="s">
        <v>7155</v>
      </c>
    </row>
    <row r="2280" spans="1:12" ht="37.200000000000003">
      <c r="A2280" s="2" t="s">
        <v>8814</v>
      </c>
      <c r="B2280" s="3" t="s">
        <v>8815</v>
      </c>
      <c r="C2280" s="5">
        <v>13200</v>
      </c>
      <c r="D2280" s="4" t="s">
        <v>8816</v>
      </c>
      <c r="E2280" s="3" t="s">
        <v>15</v>
      </c>
      <c r="F2280" s="3" t="s">
        <v>5703</v>
      </c>
      <c r="G2280" s="3" t="s">
        <v>5703</v>
      </c>
      <c r="H2280" s="16" t="str">
        <f t="shared" si="70"/>
        <v>บริษัท อาเรดดี้ จำกัด (สำนักงานใหญ่)/ 13200 บาท</v>
      </c>
      <c r="I2280" s="16" t="str">
        <f t="shared" si="71"/>
        <v>บริษัท อาเรดดี้ จำกัด (สำนักงานใหญ่)/ 13200 บาท</v>
      </c>
      <c r="J2280" s="3" t="s">
        <v>17</v>
      </c>
      <c r="K2280" s="2" t="s">
        <v>8817</v>
      </c>
      <c r="L2280" s="2" t="s">
        <v>7155</v>
      </c>
    </row>
    <row r="2281" spans="1:12" ht="37.200000000000003">
      <c r="A2281" s="2" t="s">
        <v>8818</v>
      </c>
      <c r="B2281" s="3" t="s">
        <v>8819</v>
      </c>
      <c r="C2281" s="5">
        <v>16050</v>
      </c>
      <c r="D2281" s="4" t="s">
        <v>1797</v>
      </c>
      <c r="E2281" s="3" t="s">
        <v>15</v>
      </c>
      <c r="F2281" s="3" t="s">
        <v>1543</v>
      </c>
      <c r="G2281" s="3" t="s">
        <v>1543</v>
      </c>
      <c r="H2281" s="16" t="str">
        <f t="shared" si="70"/>
        <v>บริษัท เก็ทกู๊ดครีเอชั่น จำกัด/ 16050 บาท</v>
      </c>
      <c r="I2281" s="16" t="str">
        <f t="shared" si="71"/>
        <v>บริษัท เก็ทกู๊ดครีเอชั่น จำกัด/ 16050 บาท</v>
      </c>
      <c r="J2281" s="3" t="s">
        <v>17</v>
      </c>
      <c r="K2281" s="2" t="s">
        <v>8820</v>
      </c>
      <c r="L2281" s="2" t="s">
        <v>7155</v>
      </c>
    </row>
    <row r="2282" spans="1:12" ht="55.8">
      <c r="A2282" s="2" t="s">
        <v>8821</v>
      </c>
      <c r="B2282" s="3" t="s">
        <v>8822</v>
      </c>
      <c r="C2282" s="5">
        <v>80000</v>
      </c>
      <c r="D2282" s="4" t="s">
        <v>1889</v>
      </c>
      <c r="E2282" s="3" t="s">
        <v>15</v>
      </c>
      <c r="F2282" s="3" t="s">
        <v>8823</v>
      </c>
      <c r="G2282" s="3" t="s">
        <v>8823</v>
      </c>
      <c r="H2282" s="16" t="str">
        <f t="shared" si="70"/>
        <v>นัฐพงศ์ เนตรหนู/ 80000 บาท</v>
      </c>
      <c r="I2282" s="16" t="str">
        <f t="shared" si="71"/>
        <v>นัฐพงศ์ เนตรหนู/ 80000 บาท</v>
      </c>
      <c r="J2282" s="3" t="s">
        <v>17</v>
      </c>
      <c r="K2282" s="2" t="s">
        <v>8824</v>
      </c>
      <c r="L2282" s="2" t="s">
        <v>7155</v>
      </c>
    </row>
    <row r="2283" spans="1:12" ht="37.200000000000003">
      <c r="A2283" s="2" t="s">
        <v>8825</v>
      </c>
      <c r="B2283" s="3" t="s">
        <v>8826</v>
      </c>
      <c r="C2283" s="5">
        <v>75000</v>
      </c>
      <c r="D2283" s="4" t="s">
        <v>27</v>
      </c>
      <c r="E2283" s="3" t="s">
        <v>15</v>
      </c>
      <c r="F2283" s="3" t="s">
        <v>6830</v>
      </c>
      <c r="G2283" s="3" t="s">
        <v>6830</v>
      </c>
      <c r="H2283" s="16" t="str">
        <f t="shared" si="70"/>
        <v>บริษัท โฮ่โกะ เพรส จำกัด/ 75000 บาท</v>
      </c>
      <c r="I2283" s="16" t="str">
        <f t="shared" si="71"/>
        <v>บริษัท โฮ่โกะ เพรส จำกัด/ 75000 บาท</v>
      </c>
      <c r="J2283" s="3" t="s">
        <v>17</v>
      </c>
      <c r="K2283" s="2" t="s">
        <v>8827</v>
      </c>
      <c r="L2283" s="2" t="s">
        <v>7155</v>
      </c>
    </row>
    <row r="2284" spans="1:12" ht="37.200000000000003">
      <c r="A2284" s="2" t="s">
        <v>8828</v>
      </c>
      <c r="B2284" s="3" t="s">
        <v>8829</v>
      </c>
      <c r="C2284" s="5">
        <v>81855.600000000006</v>
      </c>
      <c r="D2284" s="4" t="s">
        <v>8830</v>
      </c>
      <c r="E2284" s="3" t="s">
        <v>15</v>
      </c>
      <c r="F2284" s="3" t="s">
        <v>8831</v>
      </c>
      <c r="G2284" s="3" t="s">
        <v>8831</v>
      </c>
      <c r="H2284" s="16" t="str">
        <f t="shared" si="70"/>
        <v>บริษัท เอ สแควร์ อี จำกัด/ 81855.6 บาท</v>
      </c>
      <c r="I2284" s="16" t="str">
        <f t="shared" si="71"/>
        <v>บริษัท เอ สแควร์ อี จำกัด/ 81855.6 บาท</v>
      </c>
      <c r="J2284" s="3" t="s">
        <v>17</v>
      </c>
      <c r="K2284" s="2" t="s">
        <v>8832</v>
      </c>
      <c r="L2284" s="2" t="s">
        <v>7155</v>
      </c>
    </row>
    <row r="2285" spans="1:12" ht="37.200000000000003">
      <c r="A2285" s="2" t="s">
        <v>8833</v>
      </c>
      <c r="B2285" s="3" t="s">
        <v>8834</v>
      </c>
      <c r="C2285" s="5">
        <v>29830</v>
      </c>
      <c r="D2285" s="4" t="s">
        <v>8835</v>
      </c>
      <c r="E2285" s="3" t="s">
        <v>15</v>
      </c>
      <c r="F2285" s="3" t="s">
        <v>5720</v>
      </c>
      <c r="G2285" s="3" t="s">
        <v>5720</v>
      </c>
      <c r="H2285" s="16" t="str">
        <f t="shared" si="70"/>
        <v>ห้างหุ้นส่วนจำกัด ชลบุรี ว.พานิช/ 29830 บาท</v>
      </c>
      <c r="I2285" s="16" t="str">
        <f t="shared" si="71"/>
        <v>ห้างหุ้นส่วนจำกัด ชลบุรี ว.พานิช/ 29830 บาท</v>
      </c>
      <c r="J2285" s="3" t="s">
        <v>17</v>
      </c>
      <c r="K2285" s="2" t="s">
        <v>8836</v>
      </c>
      <c r="L2285" s="2" t="s">
        <v>7155</v>
      </c>
    </row>
    <row r="2286" spans="1:12" ht="55.8">
      <c r="A2286" s="2" t="s">
        <v>8837</v>
      </c>
      <c r="B2286" s="3" t="s">
        <v>8838</v>
      </c>
      <c r="C2286" s="5">
        <v>96600.5</v>
      </c>
      <c r="D2286" s="4" t="s">
        <v>8839</v>
      </c>
      <c r="E2286" s="3" t="s">
        <v>15</v>
      </c>
      <c r="F2286" s="3" t="s">
        <v>8840</v>
      </c>
      <c r="G2286" s="3" t="s">
        <v>8840</v>
      </c>
      <c r="H2286" s="16" t="str">
        <f t="shared" si="70"/>
        <v>บริษัท พัฒนาคุณภาพวิชาการ(พว.)อินเตอร์เนชันแนล จำกัด/ 96600.5 บาท</v>
      </c>
      <c r="I2286" s="16" t="str">
        <f t="shared" si="71"/>
        <v>บริษัท พัฒนาคุณภาพวิชาการ(พว.)อินเตอร์เนชันแนล จำกัด/ 96600.5 บาท</v>
      </c>
      <c r="J2286" s="3" t="s">
        <v>17</v>
      </c>
      <c r="K2286" s="2" t="s">
        <v>8841</v>
      </c>
      <c r="L2286" s="2" t="s">
        <v>7155</v>
      </c>
    </row>
    <row r="2287" spans="1:12" ht="37.200000000000003">
      <c r="A2287" s="2" t="s">
        <v>8842</v>
      </c>
      <c r="B2287" s="3" t="s">
        <v>8843</v>
      </c>
      <c r="C2287" s="5">
        <v>18520</v>
      </c>
      <c r="D2287" s="4" t="s">
        <v>8844</v>
      </c>
      <c r="E2287" s="3" t="s">
        <v>15</v>
      </c>
      <c r="F2287" s="3" t="s">
        <v>83</v>
      </c>
      <c r="G2287" s="3" t="s">
        <v>83</v>
      </c>
      <c r="H2287" s="16" t="str">
        <f t="shared" si="70"/>
        <v>บริษัท เทลเน็ต เทคโนโลยี จำกัด/ 18520 บาท</v>
      </c>
      <c r="I2287" s="16" t="str">
        <f t="shared" si="71"/>
        <v>บริษัท เทลเน็ต เทคโนโลยี จำกัด/ 18520 บาท</v>
      </c>
      <c r="J2287" s="3" t="s">
        <v>17</v>
      </c>
      <c r="K2287" s="2" t="s">
        <v>8845</v>
      </c>
      <c r="L2287" s="2" t="s">
        <v>7155</v>
      </c>
    </row>
    <row r="2288" spans="1:12" ht="37.200000000000003">
      <c r="A2288" s="2" t="s">
        <v>8846</v>
      </c>
      <c r="B2288" s="3" t="s">
        <v>8847</v>
      </c>
      <c r="C2288" s="5">
        <v>5500</v>
      </c>
      <c r="D2288" s="4" t="s">
        <v>2105</v>
      </c>
      <c r="E2288" s="3" t="s">
        <v>15</v>
      </c>
      <c r="F2288" s="3" t="s">
        <v>8848</v>
      </c>
      <c r="G2288" s="3" t="s">
        <v>8848</v>
      </c>
      <c r="H2288" s="16" t="str">
        <f t="shared" si="70"/>
        <v>ร้าน อีสเทิร์น ไอที/ 5500 บาท</v>
      </c>
      <c r="I2288" s="16" t="str">
        <f t="shared" si="71"/>
        <v>ร้าน อีสเทิร์น ไอที/ 5500 บาท</v>
      </c>
      <c r="J2288" s="3" t="s">
        <v>17</v>
      </c>
      <c r="K2288" s="2" t="s">
        <v>8849</v>
      </c>
      <c r="L2288" s="2" t="s">
        <v>7155</v>
      </c>
    </row>
    <row r="2289" spans="1:12" ht="74.400000000000006">
      <c r="A2289" s="2" t="s">
        <v>8850</v>
      </c>
      <c r="B2289" s="3" t="s">
        <v>8851</v>
      </c>
      <c r="C2289" s="5">
        <v>5778</v>
      </c>
      <c r="D2289" s="4" t="s">
        <v>3170</v>
      </c>
      <c r="E2289" s="3" t="s">
        <v>15</v>
      </c>
      <c r="F2289" s="3" t="s">
        <v>8852</v>
      </c>
      <c r="G2289" s="3" t="s">
        <v>8852</v>
      </c>
      <c r="H2289" s="16" t="str">
        <f t="shared" si="70"/>
        <v>บริษัท เอส.เค.ดี ริช จำกัด/ 5778 บาท</v>
      </c>
      <c r="I2289" s="16" t="str">
        <f t="shared" si="71"/>
        <v>บริษัท เอส.เค.ดี ริช จำกัด/ 5778 บาท</v>
      </c>
      <c r="J2289" s="3" t="s">
        <v>17</v>
      </c>
      <c r="K2289" s="2" t="s">
        <v>8853</v>
      </c>
      <c r="L2289" s="2" t="s">
        <v>7155</v>
      </c>
    </row>
    <row r="2290" spans="1:12" ht="55.8">
      <c r="A2290" s="2" t="s">
        <v>8854</v>
      </c>
      <c r="B2290" s="3" t="s">
        <v>8855</v>
      </c>
      <c r="C2290" s="5">
        <v>13000</v>
      </c>
      <c r="D2290" s="4" t="s">
        <v>757</v>
      </c>
      <c r="E2290" s="3" t="s">
        <v>15</v>
      </c>
      <c r="F2290" s="3" t="s">
        <v>8856</v>
      </c>
      <c r="G2290" s="3" t="s">
        <v>8856</v>
      </c>
      <c r="H2290" s="16" t="str">
        <f t="shared" si="70"/>
        <v>นิคม ดีพร้อม/ 13000 บาท</v>
      </c>
      <c r="I2290" s="16" t="str">
        <f t="shared" si="71"/>
        <v>นิคม ดีพร้อม/ 13000 บาท</v>
      </c>
      <c r="J2290" s="3" t="s">
        <v>17</v>
      </c>
      <c r="K2290" s="2" t="s">
        <v>8857</v>
      </c>
      <c r="L2290" s="2" t="s">
        <v>7155</v>
      </c>
    </row>
    <row r="2291" spans="1:12" ht="37.200000000000003">
      <c r="A2291" s="2" t="s">
        <v>8858</v>
      </c>
      <c r="B2291" s="3" t="s">
        <v>8859</v>
      </c>
      <c r="C2291" s="5">
        <v>3000</v>
      </c>
      <c r="D2291" s="4" t="s">
        <v>14</v>
      </c>
      <c r="E2291" s="3" t="s">
        <v>15</v>
      </c>
      <c r="F2291" s="3" t="s">
        <v>215</v>
      </c>
      <c r="G2291" s="3" t="s">
        <v>215</v>
      </c>
      <c r="H2291" s="16" t="str">
        <f t="shared" si="70"/>
        <v>เสวก สุระประเสริฐ/ 3000 บาท</v>
      </c>
      <c r="I2291" s="16" t="str">
        <f t="shared" si="71"/>
        <v>เสวก สุระประเสริฐ/ 3000 บาท</v>
      </c>
      <c r="J2291" s="3" t="s">
        <v>17</v>
      </c>
      <c r="K2291" s="2" t="s">
        <v>8860</v>
      </c>
      <c r="L2291" s="2" t="s">
        <v>7155</v>
      </c>
    </row>
    <row r="2292" spans="1:12" ht="37.200000000000003">
      <c r="A2292" s="2" t="s">
        <v>8861</v>
      </c>
      <c r="B2292" s="3" t="s">
        <v>8862</v>
      </c>
      <c r="C2292" s="5">
        <v>18725</v>
      </c>
      <c r="D2292" s="4" t="s">
        <v>2753</v>
      </c>
      <c r="E2292" s="3" t="s">
        <v>15</v>
      </c>
      <c r="F2292" s="3" t="s">
        <v>8863</v>
      </c>
      <c r="G2292" s="3" t="s">
        <v>8863</v>
      </c>
      <c r="H2292" s="16" t="str">
        <f t="shared" si="70"/>
        <v>บริษัท เอ็น.ไอ.แมชชีน จำกัด/ 18725 บาท</v>
      </c>
      <c r="I2292" s="16" t="str">
        <f t="shared" si="71"/>
        <v>บริษัท เอ็น.ไอ.แมชชีน จำกัด/ 18725 บาท</v>
      </c>
      <c r="J2292" s="3" t="s">
        <v>17</v>
      </c>
      <c r="K2292" s="2" t="s">
        <v>8864</v>
      </c>
      <c r="L2292" s="2" t="s">
        <v>7155</v>
      </c>
    </row>
    <row r="2293" spans="1:12" ht="37.200000000000003">
      <c r="A2293" s="2" t="s">
        <v>8865</v>
      </c>
      <c r="B2293" s="3" t="s">
        <v>8866</v>
      </c>
      <c r="C2293" s="5">
        <v>7200</v>
      </c>
      <c r="D2293" s="4" t="s">
        <v>5234</v>
      </c>
      <c r="E2293" s="3" t="s">
        <v>15</v>
      </c>
      <c r="F2293" s="3" t="s">
        <v>5609</v>
      </c>
      <c r="G2293" s="3" t="s">
        <v>5609</v>
      </c>
      <c r="H2293" s="16" t="str">
        <f t="shared" si="70"/>
        <v>สุมารี เนื่องจำนงค์/ 7200 บาท</v>
      </c>
      <c r="I2293" s="16" t="str">
        <f t="shared" si="71"/>
        <v>สุมารี เนื่องจำนงค์/ 7200 บาท</v>
      </c>
      <c r="J2293" s="3" t="s">
        <v>17</v>
      </c>
      <c r="K2293" s="2" t="s">
        <v>8867</v>
      </c>
      <c r="L2293" s="2" t="s">
        <v>7155</v>
      </c>
    </row>
    <row r="2294" spans="1:12" ht="37.200000000000003">
      <c r="A2294" s="2" t="s">
        <v>8868</v>
      </c>
      <c r="B2294" s="3" t="s">
        <v>8869</v>
      </c>
      <c r="C2294" s="5">
        <v>150000</v>
      </c>
      <c r="D2294" s="4" t="s">
        <v>158</v>
      </c>
      <c r="E2294" s="3" t="s">
        <v>15</v>
      </c>
      <c r="F2294" s="3" t="s">
        <v>3230</v>
      </c>
      <c r="G2294" s="3" t="s">
        <v>3230</v>
      </c>
      <c r="H2294" s="16" t="str">
        <f t="shared" si="70"/>
        <v>บริษัท สไปโร เมด จำกัด/ 150000 บาท</v>
      </c>
      <c r="I2294" s="16" t="str">
        <f t="shared" si="71"/>
        <v>บริษัท สไปโร เมด จำกัด/ 150000 บาท</v>
      </c>
      <c r="J2294" s="3" t="s">
        <v>17</v>
      </c>
      <c r="K2294" s="2" t="s">
        <v>8870</v>
      </c>
      <c r="L2294" s="2" t="s">
        <v>7155</v>
      </c>
    </row>
    <row r="2295" spans="1:12" ht="37.200000000000003">
      <c r="A2295" s="2" t="s">
        <v>8871</v>
      </c>
      <c r="B2295" s="3" t="s">
        <v>8872</v>
      </c>
      <c r="C2295" s="5">
        <v>217500</v>
      </c>
      <c r="D2295" s="4" t="s">
        <v>8873</v>
      </c>
      <c r="E2295" s="3" t="s">
        <v>15</v>
      </c>
      <c r="F2295" s="3" t="s">
        <v>3648</v>
      </c>
      <c r="G2295" s="3" t="s">
        <v>3648</v>
      </c>
      <c r="H2295" s="16" t="str">
        <f t="shared" si="70"/>
        <v>บริษัท ศรีเอี่ยม จำกัด/ 217500 บาท</v>
      </c>
      <c r="I2295" s="16" t="str">
        <f t="shared" si="71"/>
        <v>บริษัท ศรีเอี่ยม จำกัด/ 217500 บาท</v>
      </c>
      <c r="J2295" s="3" t="s">
        <v>17</v>
      </c>
      <c r="K2295" s="2" t="s">
        <v>8874</v>
      </c>
      <c r="L2295" s="2" t="s">
        <v>7155</v>
      </c>
    </row>
    <row r="2296" spans="1:12" ht="93">
      <c r="A2296" s="2" t="s">
        <v>8875</v>
      </c>
      <c r="B2296" s="3" t="s">
        <v>8876</v>
      </c>
      <c r="C2296" s="5">
        <v>2200</v>
      </c>
      <c r="D2296" s="4" t="s">
        <v>369</v>
      </c>
      <c r="E2296" s="3" t="s">
        <v>15</v>
      </c>
      <c r="F2296" s="3" t="s">
        <v>5248</v>
      </c>
      <c r="G2296" s="3" t="s">
        <v>5248</v>
      </c>
      <c r="H2296" s="16" t="str">
        <f t="shared" si="70"/>
        <v>ห้างหุ้นส่วนจำกัด ทริพเพิล ที ช็อป/ 2200 บาท</v>
      </c>
      <c r="I2296" s="16" t="str">
        <f t="shared" si="71"/>
        <v>ห้างหุ้นส่วนจำกัด ทริพเพิล ที ช็อป/ 2200 บาท</v>
      </c>
      <c r="J2296" s="3" t="s">
        <v>17</v>
      </c>
      <c r="K2296" s="2" t="s">
        <v>8877</v>
      </c>
      <c r="L2296" s="2" t="s">
        <v>7155</v>
      </c>
    </row>
    <row r="2297" spans="1:12" ht="37.200000000000003">
      <c r="A2297" s="2" t="s">
        <v>8878</v>
      </c>
      <c r="B2297" s="3" t="s">
        <v>8879</v>
      </c>
      <c r="C2297" s="5">
        <v>1300</v>
      </c>
      <c r="D2297" s="4" t="s">
        <v>8880</v>
      </c>
      <c r="E2297" s="3" t="s">
        <v>15</v>
      </c>
      <c r="F2297" s="3" t="s">
        <v>8881</v>
      </c>
      <c r="G2297" s="3" t="s">
        <v>8881</v>
      </c>
      <c r="H2297" s="16" t="str">
        <f t="shared" si="70"/>
        <v>พิชสินีพาณิชย์
/ 1300 บาท</v>
      </c>
      <c r="I2297" s="16" t="str">
        <f t="shared" si="71"/>
        <v>พิชสินีพาณิชย์
/ 1300 บาท</v>
      </c>
      <c r="J2297" s="3" t="s">
        <v>17</v>
      </c>
      <c r="K2297" s="2" t="s">
        <v>8882</v>
      </c>
      <c r="L2297" s="2" t="s">
        <v>7155</v>
      </c>
    </row>
    <row r="2298" spans="1:12" ht="37.200000000000003">
      <c r="A2298" s="2" t="s">
        <v>8883</v>
      </c>
      <c r="B2298" s="3" t="s">
        <v>544</v>
      </c>
      <c r="C2298" s="5">
        <v>3400</v>
      </c>
      <c r="D2298" s="4" t="s">
        <v>8884</v>
      </c>
      <c r="E2298" s="3" t="s">
        <v>15</v>
      </c>
      <c r="F2298" s="3" t="s">
        <v>777</v>
      </c>
      <c r="G2298" s="3" t="s">
        <v>777</v>
      </c>
      <c r="H2298" s="16" t="str">
        <f t="shared" si="70"/>
        <v>รุ่งรัตน์ แสงสุข
/ 3400 บาท</v>
      </c>
      <c r="I2298" s="16" t="str">
        <f t="shared" si="71"/>
        <v>รุ่งรัตน์ แสงสุข
/ 3400 บาท</v>
      </c>
      <c r="J2298" s="3" t="s">
        <v>17</v>
      </c>
      <c r="K2298" s="2" t="s">
        <v>8885</v>
      </c>
      <c r="L2298" s="2" t="s">
        <v>7155</v>
      </c>
    </row>
    <row r="2299" spans="1:12" ht="55.8">
      <c r="A2299" s="2" t="s">
        <v>8886</v>
      </c>
      <c r="B2299" s="3" t="s">
        <v>544</v>
      </c>
      <c r="C2299" s="5">
        <v>300</v>
      </c>
      <c r="D2299" s="4" t="s">
        <v>5287</v>
      </c>
      <c r="E2299" s="3" t="s">
        <v>15</v>
      </c>
      <c r="F2299" s="3" t="s">
        <v>8887</v>
      </c>
      <c r="G2299" s="3" t="s">
        <v>8887</v>
      </c>
      <c r="H2299" s="16" t="str">
        <f t="shared" si="70"/>
        <v>บริษัท บีทูเอส จำกัด สาขาโรบินสัน ชลบุรี
/ 300 บาท</v>
      </c>
      <c r="I2299" s="16" t="str">
        <f t="shared" si="71"/>
        <v>บริษัท บีทูเอส จำกัด สาขาโรบินสัน ชลบุรี
/ 300 บาท</v>
      </c>
      <c r="J2299" s="3" t="s">
        <v>17</v>
      </c>
      <c r="K2299" s="2" t="s">
        <v>8888</v>
      </c>
      <c r="L2299" s="2" t="s">
        <v>7155</v>
      </c>
    </row>
    <row r="2300" spans="1:12" ht="93">
      <c r="A2300" s="2" t="s">
        <v>8889</v>
      </c>
      <c r="B2300" s="3" t="s">
        <v>8890</v>
      </c>
      <c r="C2300" s="5">
        <v>6000</v>
      </c>
      <c r="D2300" s="4" t="s">
        <v>284</v>
      </c>
      <c r="E2300" s="3" t="s">
        <v>15</v>
      </c>
      <c r="F2300" s="3" t="s">
        <v>8891</v>
      </c>
      <c r="G2300" s="3" t="s">
        <v>8891</v>
      </c>
      <c r="H2300" s="16" t="str">
        <f t="shared" si="70"/>
        <v>หจก. บางแสนเบเกอรี่
ร้านทรัพย์อมรเกษตรภัณฑ์
ร้านตั้งเค่งฮะ
/ 6000 บาท</v>
      </c>
      <c r="I2300" s="16" t="str">
        <f t="shared" si="71"/>
        <v>หจก. บางแสนเบเกอรี่
ร้านทรัพย์อมรเกษตรภัณฑ์
ร้านตั้งเค่งฮะ
/ 6000 บาท</v>
      </c>
      <c r="J2300" s="3" t="s">
        <v>17</v>
      </c>
      <c r="K2300" s="2" t="s">
        <v>8892</v>
      </c>
      <c r="L2300" s="2" t="s">
        <v>7155</v>
      </c>
    </row>
    <row r="2301" spans="1:12" ht="37.200000000000003">
      <c r="A2301" s="2" t="s">
        <v>8893</v>
      </c>
      <c r="B2301" s="3" t="s">
        <v>8894</v>
      </c>
      <c r="C2301" s="5">
        <v>8560</v>
      </c>
      <c r="D2301" s="4" t="s">
        <v>2465</v>
      </c>
      <c r="E2301" s="3" t="s">
        <v>15</v>
      </c>
      <c r="F2301" s="3" t="s">
        <v>3871</v>
      </c>
      <c r="G2301" s="3" t="s">
        <v>3871</v>
      </c>
      <c r="H2301" s="16" t="str">
        <f t="shared" si="70"/>
        <v>บริษัท บี.เค.เทค แอสโซสิเอท จำกัด/ 8560 บาท</v>
      </c>
      <c r="I2301" s="16" t="str">
        <f t="shared" si="71"/>
        <v>บริษัท บี.เค.เทค แอสโซสิเอท จำกัด/ 8560 บาท</v>
      </c>
      <c r="J2301" s="3" t="s">
        <v>17</v>
      </c>
      <c r="K2301" s="2" t="s">
        <v>8895</v>
      </c>
      <c r="L2301" s="2" t="s">
        <v>7155</v>
      </c>
    </row>
    <row r="2302" spans="1:12" ht="37.200000000000003">
      <c r="A2302" s="2" t="s">
        <v>8896</v>
      </c>
      <c r="B2302" s="3" t="s">
        <v>8897</v>
      </c>
      <c r="C2302" s="5">
        <v>1177</v>
      </c>
      <c r="D2302" s="4" t="s">
        <v>8898</v>
      </c>
      <c r="E2302" s="3" t="s">
        <v>15</v>
      </c>
      <c r="F2302" s="3" t="s">
        <v>948</v>
      </c>
      <c r="G2302" s="3" t="s">
        <v>948</v>
      </c>
      <c r="H2302" s="16" t="str">
        <f t="shared" si="70"/>
        <v>บริษัท ทีทีเค ซายเอนซ์ จำกัด/ 1177 บาท</v>
      </c>
      <c r="I2302" s="16" t="str">
        <f t="shared" si="71"/>
        <v>บริษัท ทีทีเค ซายเอนซ์ จำกัด/ 1177 บาท</v>
      </c>
      <c r="J2302" s="3" t="s">
        <v>17</v>
      </c>
      <c r="K2302" s="2" t="s">
        <v>8899</v>
      </c>
      <c r="L2302" s="2" t="s">
        <v>7155</v>
      </c>
    </row>
    <row r="2303" spans="1:12" ht="186">
      <c r="A2303" s="2" t="s">
        <v>8900</v>
      </c>
      <c r="B2303" s="3" t="s">
        <v>8901</v>
      </c>
      <c r="C2303" s="5">
        <v>116060</v>
      </c>
      <c r="D2303" s="4" t="s">
        <v>8902</v>
      </c>
      <c r="E2303" s="3" t="s">
        <v>15</v>
      </c>
      <c r="F2303" s="3" t="s">
        <v>8903</v>
      </c>
      <c r="G2303" s="3" t="s">
        <v>8903</v>
      </c>
      <c r="H2303" s="16" t="str">
        <f t="shared" si="70"/>
        <v>วิโรจน์ วงษ์เสถียร/ 116060 บาท</v>
      </c>
      <c r="I2303" s="16" t="str">
        <f t="shared" si="71"/>
        <v>วิโรจน์ วงษ์เสถียร/ 116060 บาท</v>
      </c>
      <c r="J2303" s="3" t="s">
        <v>17</v>
      </c>
      <c r="K2303" s="2" t="s">
        <v>8904</v>
      </c>
      <c r="L2303" s="2" t="s">
        <v>7155</v>
      </c>
    </row>
    <row r="2304" spans="1:12" ht="55.8">
      <c r="A2304" s="2" t="s">
        <v>8905</v>
      </c>
      <c r="B2304" s="3" t="s">
        <v>8906</v>
      </c>
      <c r="C2304" s="5">
        <v>135000</v>
      </c>
      <c r="D2304" s="4">
        <v>270000</v>
      </c>
      <c r="E2304" s="3" t="s">
        <v>15</v>
      </c>
      <c r="F2304" s="3" t="s">
        <v>8907</v>
      </c>
      <c r="G2304" s="3" t="s">
        <v>8907</v>
      </c>
      <c r="H2304" s="16" t="str">
        <f t="shared" si="70"/>
        <v>อาภา ภัคภิญโญ/ 135000 บาท</v>
      </c>
      <c r="I2304" s="16" t="str">
        <f t="shared" si="71"/>
        <v>อาภา ภัคภิญโญ/ 135000 บาท</v>
      </c>
      <c r="J2304" s="3" t="s">
        <v>17</v>
      </c>
      <c r="K2304" s="2" t="s">
        <v>8908</v>
      </c>
      <c r="L2304" s="2" t="s">
        <v>7155</v>
      </c>
    </row>
    <row r="2305" spans="1:12" ht="148.80000000000001">
      <c r="A2305" s="2" t="s">
        <v>8909</v>
      </c>
      <c r="B2305" s="3" t="s">
        <v>8910</v>
      </c>
      <c r="C2305" s="5">
        <v>131040</v>
      </c>
      <c r="D2305" s="4">
        <v>131040</v>
      </c>
      <c r="E2305" s="3" t="s">
        <v>15</v>
      </c>
      <c r="F2305" s="3" t="s">
        <v>8911</v>
      </c>
      <c r="G2305" s="3" t="s">
        <v>8911</v>
      </c>
      <c r="H2305" s="16" t="str">
        <f t="shared" si="70"/>
        <v>พัสสน อุ้ยวงค์ศา/ 131040 บาท</v>
      </c>
      <c r="I2305" s="16" t="str">
        <f t="shared" si="71"/>
        <v>พัสสน อุ้ยวงค์ศา/ 131040 บาท</v>
      </c>
      <c r="J2305" s="3" t="s">
        <v>17</v>
      </c>
      <c r="K2305" s="2" t="s">
        <v>8912</v>
      </c>
      <c r="L2305" s="2" t="s">
        <v>7155</v>
      </c>
    </row>
    <row r="2306" spans="1:12" ht="204.6">
      <c r="A2306" s="2" t="s">
        <v>8913</v>
      </c>
      <c r="B2306" s="3" t="s">
        <v>8914</v>
      </c>
      <c r="C2306" s="5">
        <v>476550</v>
      </c>
      <c r="D2306" s="4">
        <v>476550</v>
      </c>
      <c r="E2306" s="3" t="s">
        <v>15</v>
      </c>
      <c r="F2306" s="3" t="s">
        <v>8915</v>
      </c>
      <c r="G2306" s="3" t="s">
        <v>8915</v>
      </c>
      <c r="H2306" s="16" t="str">
        <f t="shared" si="70"/>
        <v>LOUELA CORDOVA ACEDERA/ 476550 บาท</v>
      </c>
      <c r="I2306" s="16" t="str">
        <f t="shared" si="71"/>
        <v>LOUELA CORDOVA ACEDERA/ 476550 บาท</v>
      </c>
      <c r="J2306" s="3" t="s">
        <v>17</v>
      </c>
      <c r="K2306" s="2" t="s">
        <v>8916</v>
      </c>
      <c r="L2306" s="2" t="s">
        <v>7155</v>
      </c>
    </row>
    <row r="2307" spans="1:12" ht="111.6">
      <c r="A2307" s="2" t="s">
        <v>8917</v>
      </c>
      <c r="B2307" s="3" t="s">
        <v>8918</v>
      </c>
      <c r="C2307" s="5">
        <v>126000</v>
      </c>
      <c r="D2307" s="4">
        <v>126000</v>
      </c>
      <c r="E2307" s="3" t="s">
        <v>15</v>
      </c>
      <c r="F2307" s="3" t="s">
        <v>8919</v>
      </c>
      <c r="G2307" s="3" t="s">
        <v>8919</v>
      </c>
      <c r="H2307" s="16" t="str">
        <f t="shared" si="70"/>
        <v>จริยาพร ช่างสี/ 126000 บาท</v>
      </c>
      <c r="I2307" s="16" t="str">
        <f t="shared" si="71"/>
        <v>จริยาพร ช่างสี/ 126000 บาท</v>
      </c>
      <c r="J2307" s="3" t="s">
        <v>17</v>
      </c>
      <c r="K2307" s="2" t="s">
        <v>8920</v>
      </c>
      <c r="L2307" s="2" t="s">
        <v>7155</v>
      </c>
    </row>
    <row r="2308" spans="1:12" ht="111.6">
      <c r="A2308" s="2" t="s">
        <v>8921</v>
      </c>
      <c r="B2308" s="3" t="s">
        <v>8918</v>
      </c>
      <c r="C2308" s="5">
        <v>210000</v>
      </c>
      <c r="D2308" s="4">
        <v>210000</v>
      </c>
      <c r="E2308" s="3" t="s">
        <v>15</v>
      </c>
      <c r="F2308" s="3" t="s">
        <v>8922</v>
      </c>
      <c r="G2308" s="3" t="s">
        <v>8922</v>
      </c>
      <c r="H2308" s="16" t="str">
        <f t="shared" si="70"/>
        <v>นนทวัฒน์ สุขผล/ 210000 บาท</v>
      </c>
      <c r="I2308" s="16" t="str">
        <f t="shared" si="71"/>
        <v>นนทวัฒน์ สุขผล/ 210000 บาท</v>
      </c>
      <c r="J2308" s="3" t="s">
        <v>17</v>
      </c>
      <c r="K2308" s="2" t="s">
        <v>8923</v>
      </c>
      <c r="L2308" s="2" t="s">
        <v>7155</v>
      </c>
    </row>
    <row r="2309" spans="1:12" ht="93">
      <c r="A2309" s="2" t="s">
        <v>8924</v>
      </c>
      <c r="B2309" s="3" t="s">
        <v>8925</v>
      </c>
      <c r="C2309" s="5">
        <v>142500</v>
      </c>
      <c r="D2309" s="4">
        <v>142500</v>
      </c>
      <c r="E2309" s="3" t="s">
        <v>15</v>
      </c>
      <c r="F2309" s="3" t="s">
        <v>8926</v>
      </c>
      <c r="G2309" s="3" t="s">
        <v>8926</v>
      </c>
      <c r="H2309" s="16" t="str">
        <f t="shared" si="70"/>
        <v>อาภากร ทองน้อย/ 142500 บาท</v>
      </c>
      <c r="I2309" s="16" t="str">
        <f t="shared" si="71"/>
        <v>อาภากร ทองน้อย/ 142500 บาท</v>
      </c>
      <c r="J2309" s="3" t="s">
        <v>17</v>
      </c>
      <c r="K2309" s="2" t="s">
        <v>8927</v>
      </c>
      <c r="L2309" s="2" t="s">
        <v>7155</v>
      </c>
    </row>
    <row r="2310" spans="1:12" ht="204.6">
      <c r="A2310" s="2" t="s">
        <v>8928</v>
      </c>
      <c r="B2310" s="3" t="s">
        <v>8929</v>
      </c>
      <c r="C2310" s="5">
        <v>130800</v>
      </c>
      <c r="D2310" s="4">
        <v>112320</v>
      </c>
      <c r="E2310" s="3" t="s">
        <v>15</v>
      </c>
      <c r="F2310" s="3" t="s">
        <v>8930</v>
      </c>
      <c r="G2310" s="3" t="s">
        <v>8930</v>
      </c>
      <c r="H2310" s="16" t="str">
        <f t="shared" ref="H2310:H2373" si="72">F2310&amp;"/ "&amp;C2310&amp;" บาท"</f>
        <v>นิสา สามกิจ/ 130800 บาท</v>
      </c>
      <c r="I2310" s="16" t="str">
        <f t="shared" ref="I2310:I2373" si="73">H2310</f>
        <v>นิสา สามกิจ/ 130800 บาท</v>
      </c>
      <c r="J2310" s="3" t="s">
        <v>17</v>
      </c>
      <c r="K2310" s="2" t="s">
        <v>8931</v>
      </c>
      <c r="L2310" s="2" t="s">
        <v>7155</v>
      </c>
    </row>
    <row r="2311" spans="1:12" ht="37.200000000000003">
      <c r="A2311" s="2" t="s">
        <v>8932</v>
      </c>
      <c r="B2311" s="3" t="s">
        <v>8933</v>
      </c>
      <c r="C2311" s="5">
        <v>29120</v>
      </c>
      <c r="D2311" s="4">
        <v>101920</v>
      </c>
      <c r="E2311" s="3" t="s">
        <v>15</v>
      </c>
      <c r="F2311" s="3" t="s">
        <v>8934</v>
      </c>
      <c r="G2311" s="3" t="s">
        <v>8934</v>
      </c>
      <c r="H2311" s="16" t="str">
        <f t="shared" si="72"/>
        <v>ญานิกา กล่อมกลิ่น/ 29120 บาท</v>
      </c>
      <c r="I2311" s="16" t="str">
        <f t="shared" si="73"/>
        <v>ญานิกา กล่อมกลิ่น/ 29120 บาท</v>
      </c>
      <c r="J2311" s="3" t="s">
        <v>17</v>
      </c>
      <c r="K2311" s="2" t="s">
        <v>8935</v>
      </c>
      <c r="L2311" s="2" t="s">
        <v>7155</v>
      </c>
    </row>
    <row r="2312" spans="1:12" ht="111.6">
      <c r="A2312" s="2" t="s">
        <v>8936</v>
      </c>
      <c r="B2312" s="3" t="s">
        <v>8937</v>
      </c>
      <c r="C2312" s="5">
        <v>202800</v>
      </c>
      <c r="D2312" s="4">
        <v>202800</v>
      </c>
      <c r="E2312" s="3" t="s">
        <v>15</v>
      </c>
      <c r="F2312" s="3" t="s">
        <v>8938</v>
      </c>
      <c r="G2312" s="3" t="s">
        <v>8938</v>
      </c>
      <c r="H2312" s="16" t="str">
        <f t="shared" si="72"/>
        <v>ยุวดี ลีลัคนาวีระ/ 202800 บาท</v>
      </c>
      <c r="I2312" s="16" t="str">
        <f t="shared" si="73"/>
        <v>ยุวดี ลีลัคนาวีระ/ 202800 บาท</v>
      </c>
      <c r="J2312" s="3" t="s">
        <v>17</v>
      </c>
      <c r="K2312" s="2" t="s">
        <v>8939</v>
      </c>
      <c r="L2312" s="2" t="s">
        <v>7155</v>
      </c>
    </row>
    <row r="2313" spans="1:12" ht="204.6">
      <c r="A2313" s="2" t="s">
        <v>8940</v>
      </c>
      <c r="B2313" s="3" t="s">
        <v>8929</v>
      </c>
      <c r="C2313" s="5">
        <v>130800</v>
      </c>
      <c r="D2313" s="4">
        <v>112320</v>
      </c>
      <c r="E2313" s="3" t="s">
        <v>15</v>
      </c>
      <c r="F2313" s="3" t="s">
        <v>8941</v>
      </c>
      <c r="G2313" s="3" t="s">
        <v>8941</v>
      </c>
      <c r="H2313" s="16" t="str">
        <f t="shared" si="72"/>
        <v>สุรีย์พร จันทราภิรมย์/ 130800 บาท</v>
      </c>
      <c r="I2313" s="16" t="str">
        <f t="shared" si="73"/>
        <v>สุรีย์พร จันทราภิรมย์/ 130800 บาท</v>
      </c>
      <c r="J2313" s="3" t="s">
        <v>17</v>
      </c>
      <c r="K2313" s="2" t="s">
        <v>8942</v>
      </c>
      <c r="L2313" s="2" t="s">
        <v>7155</v>
      </c>
    </row>
    <row r="2314" spans="1:12" ht="93">
      <c r="A2314" s="2" t="s">
        <v>8943</v>
      </c>
      <c r="B2314" s="3" t="s">
        <v>8944</v>
      </c>
      <c r="C2314" s="5">
        <v>137500</v>
      </c>
      <c r="D2314" s="4">
        <v>165000</v>
      </c>
      <c r="E2314" s="3" t="s">
        <v>15</v>
      </c>
      <c r="F2314" s="3" t="s">
        <v>8945</v>
      </c>
      <c r="G2314" s="3" t="s">
        <v>8945</v>
      </c>
      <c r="H2314" s="16" t="str">
        <f t="shared" si="72"/>
        <v>ดรุณี ชมศรี/ 137500 บาท</v>
      </c>
      <c r="I2314" s="16" t="str">
        <f t="shared" si="73"/>
        <v>ดรุณี ชมศรี/ 137500 บาท</v>
      </c>
      <c r="J2314" s="3" t="s">
        <v>17</v>
      </c>
      <c r="K2314" s="2" t="s">
        <v>8946</v>
      </c>
      <c r="L2314" s="2" t="s">
        <v>7155</v>
      </c>
    </row>
    <row r="2315" spans="1:12" ht="223.2">
      <c r="A2315" s="2" t="s">
        <v>8947</v>
      </c>
      <c r="B2315" s="3" t="s">
        <v>8948</v>
      </c>
      <c r="C2315" s="5">
        <v>112780</v>
      </c>
      <c r="D2315" s="4">
        <v>112780</v>
      </c>
      <c r="E2315" s="3" t="s">
        <v>15</v>
      </c>
      <c r="F2315" s="3" t="s">
        <v>8949</v>
      </c>
      <c r="G2315" s="3" t="s">
        <v>8949</v>
      </c>
      <c r="H2315" s="16" t="str">
        <f t="shared" si="72"/>
        <v>อุษา กิจสิพงษ์/ 112780 บาท</v>
      </c>
      <c r="I2315" s="16" t="str">
        <f t="shared" si="73"/>
        <v>อุษา กิจสิพงษ์/ 112780 บาท</v>
      </c>
      <c r="J2315" s="3" t="s">
        <v>17</v>
      </c>
      <c r="K2315" s="2" t="s">
        <v>8950</v>
      </c>
      <c r="L2315" s="2" t="s">
        <v>7155</v>
      </c>
    </row>
    <row r="2316" spans="1:12" ht="204.6">
      <c r="A2316" s="2" t="s">
        <v>8951</v>
      </c>
      <c r="B2316" s="3" t="s">
        <v>8952</v>
      </c>
      <c r="C2316" s="5">
        <v>110170</v>
      </c>
      <c r="D2316" s="4">
        <v>110170</v>
      </c>
      <c r="E2316" s="3" t="s">
        <v>15</v>
      </c>
      <c r="F2316" s="3" t="s">
        <v>8953</v>
      </c>
      <c r="G2316" s="3" t="s">
        <v>8953</v>
      </c>
      <c r="H2316" s="16" t="str">
        <f t="shared" si="72"/>
        <v>รมณ บุญสาย/ 110170 บาท</v>
      </c>
      <c r="I2316" s="16" t="str">
        <f t="shared" si="73"/>
        <v>รมณ บุญสาย/ 110170 บาท</v>
      </c>
      <c r="J2316" s="3" t="s">
        <v>17</v>
      </c>
      <c r="K2316" s="2" t="s">
        <v>8954</v>
      </c>
      <c r="L2316" s="2" t="s">
        <v>7155</v>
      </c>
    </row>
    <row r="2317" spans="1:12" ht="186">
      <c r="A2317" s="2" t="s">
        <v>8955</v>
      </c>
      <c r="B2317" s="3" t="s">
        <v>8901</v>
      </c>
      <c r="C2317" s="5">
        <v>115000</v>
      </c>
      <c r="D2317" s="4">
        <v>115000</v>
      </c>
      <c r="E2317" s="3" t="s">
        <v>15</v>
      </c>
      <c r="F2317" s="3" t="s">
        <v>8956</v>
      </c>
      <c r="G2317" s="3" t="s">
        <v>8956</v>
      </c>
      <c r="H2317" s="16" t="str">
        <f t="shared" si="72"/>
        <v>สำเริง วงษ์เสถียร/ 115000 บาท</v>
      </c>
      <c r="I2317" s="16" t="str">
        <f t="shared" si="73"/>
        <v>สำเริง วงษ์เสถียร/ 115000 บาท</v>
      </c>
      <c r="J2317" s="3" t="s">
        <v>17</v>
      </c>
      <c r="K2317" s="2" t="s">
        <v>8957</v>
      </c>
      <c r="L2317" s="2" t="s">
        <v>7155</v>
      </c>
    </row>
    <row r="2318" spans="1:12" ht="37.200000000000003">
      <c r="A2318" s="2" t="s">
        <v>8958</v>
      </c>
      <c r="B2318" s="3" t="s">
        <v>8959</v>
      </c>
      <c r="C2318" s="5">
        <v>27000</v>
      </c>
      <c r="D2318" s="4" t="s">
        <v>430</v>
      </c>
      <c r="E2318" s="3" t="s">
        <v>15</v>
      </c>
      <c r="F2318" s="3" t="s">
        <v>83</v>
      </c>
      <c r="G2318" s="3" t="s">
        <v>83</v>
      </c>
      <c r="H2318" s="16" t="str">
        <f t="shared" si="72"/>
        <v>บริษัท เทลเน็ต เทคโนโลยี จำกัด/ 27000 บาท</v>
      </c>
      <c r="I2318" s="16" t="str">
        <f t="shared" si="73"/>
        <v>บริษัท เทลเน็ต เทคโนโลยี จำกัด/ 27000 บาท</v>
      </c>
      <c r="J2318" s="3" t="s">
        <v>17</v>
      </c>
      <c r="K2318" s="2" t="s">
        <v>8960</v>
      </c>
      <c r="L2318" s="2" t="s">
        <v>8961</v>
      </c>
    </row>
    <row r="2319" spans="1:12" ht="37.200000000000003">
      <c r="A2319" s="2" t="s">
        <v>8962</v>
      </c>
      <c r="B2319" s="3" t="s">
        <v>8963</v>
      </c>
      <c r="C2319" s="5">
        <v>27600</v>
      </c>
      <c r="D2319" s="4" t="s">
        <v>8964</v>
      </c>
      <c r="E2319" s="3" t="s">
        <v>15</v>
      </c>
      <c r="F2319" s="3" t="s">
        <v>83</v>
      </c>
      <c r="G2319" s="3" t="s">
        <v>83</v>
      </c>
      <c r="H2319" s="16" t="str">
        <f t="shared" si="72"/>
        <v>บริษัท เทลเน็ต เทคโนโลยี จำกัด/ 27600 บาท</v>
      </c>
      <c r="I2319" s="16" t="str">
        <f t="shared" si="73"/>
        <v>บริษัท เทลเน็ต เทคโนโลยี จำกัด/ 27600 บาท</v>
      </c>
      <c r="J2319" s="3" t="s">
        <v>17</v>
      </c>
      <c r="K2319" s="2" t="s">
        <v>8965</v>
      </c>
      <c r="L2319" s="2" t="s">
        <v>8961</v>
      </c>
    </row>
    <row r="2320" spans="1:12" ht="130.19999999999999">
      <c r="A2320" s="2" t="s">
        <v>8966</v>
      </c>
      <c r="B2320" s="3" t="s">
        <v>8967</v>
      </c>
      <c r="C2320" s="5">
        <v>12000</v>
      </c>
      <c r="D2320" s="4" t="s">
        <v>1859</v>
      </c>
      <c r="E2320" s="3" t="s">
        <v>15</v>
      </c>
      <c r="F2320" s="3" t="s">
        <v>8968</v>
      </c>
      <c r="G2320" s="3" t="s">
        <v>8968</v>
      </c>
      <c r="H2320" s="16" t="str">
        <f t="shared" si="72"/>
        <v>วรรณ์ดี เพ็งจันทร์/ 12000 บาท</v>
      </c>
      <c r="I2320" s="16" t="str">
        <f t="shared" si="73"/>
        <v>วรรณ์ดี เพ็งจันทร์/ 12000 บาท</v>
      </c>
      <c r="J2320" s="3" t="s">
        <v>17</v>
      </c>
      <c r="K2320" s="2" t="s">
        <v>8969</v>
      </c>
      <c r="L2320" s="2" t="s">
        <v>8961</v>
      </c>
    </row>
    <row r="2321" spans="1:12" ht="37.200000000000003">
      <c r="A2321" s="2" t="s">
        <v>8970</v>
      </c>
      <c r="B2321" s="3" t="s">
        <v>8971</v>
      </c>
      <c r="C2321" s="5">
        <v>3500</v>
      </c>
      <c r="D2321" s="4" t="s">
        <v>458</v>
      </c>
      <c r="E2321" s="3" t="s">
        <v>15</v>
      </c>
      <c r="F2321" s="3" t="s">
        <v>3782</v>
      </c>
      <c r="G2321" s="3" t="s">
        <v>3782</v>
      </c>
      <c r="H2321" s="16" t="str">
        <f t="shared" si="72"/>
        <v>สุพรชัย หัตถกิจอุดม/ 3500 บาท</v>
      </c>
      <c r="I2321" s="16" t="str">
        <f t="shared" si="73"/>
        <v>สุพรชัย หัตถกิจอุดม/ 3500 บาท</v>
      </c>
      <c r="J2321" s="3" t="s">
        <v>17</v>
      </c>
      <c r="K2321" s="2" t="s">
        <v>8972</v>
      </c>
      <c r="L2321" s="2" t="s">
        <v>8961</v>
      </c>
    </row>
    <row r="2322" spans="1:12" ht="37.200000000000003">
      <c r="A2322" s="2" t="s">
        <v>8973</v>
      </c>
      <c r="B2322" s="3" t="s">
        <v>8974</v>
      </c>
      <c r="C2322" s="5">
        <v>1460</v>
      </c>
      <c r="D2322" s="4" t="s">
        <v>8975</v>
      </c>
      <c r="E2322" s="3" t="s">
        <v>15</v>
      </c>
      <c r="F2322" s="3" t="s">
        <v>469</v>
      </c>
      <c r="G2322" s="3" t="s">
        <v>469</v>
      </c>
      <c r="H2322" s="16" t="str">
        <f t="shared" si="72"/>
        <v>ปิยดารัศม์ ธนกวินสมบูรณ์/ 1460 บาท</v>
      </c>
      <c r="I2322" s="16" t="str">
        <f t="shared" si="73"/>
        <v>ปิยดารัศม์ ธนกวินสมบูรณ์/ 1460 บาท</v>
      </c>
      <c r="J2322" s="3" t="s">
        <v>17</v>
      </c>
      <c r="K2322" s="2" t="s">
        <v>8976</v>
      </c>
      <c r="L2322" s="2" t="s">
        <v>8961</v>
      </c>
    </row>
    <row r="2323" spans="1:12" ht="37.200000000000003">
      <c r="A2323" s="2" t="s">
        <v>8977</v>
      </c>
      <c r="B2323" s="3" t="s">
        <v>8978</v>
      </c>
      <c r="C2323" s="5">
        <v>7490</v>
      </c>
      <c r="D2323" s="4" t="s">
        <v>4075</v>
      </c>
      <c r="E2323" s="3" t="s">
        <v>15</v>
      </c>
      <c r="F2323" s="3" t="s">
        <v>948</v>
      </c>
      <c r="G2323" s="3" t="s">
        <v>948</v>
      </c>
      <c r="H2323" s="16" t="str">
        <f t="shared" si="72"/>
        <v>บริษัท ทีทีเค ซายเอนซ์ จำกัด/ 7490 บาท</v>
      </c>
      <c r="I2323" s="16" t="str">
        <f t="shared" si="73"/>
        <v>บริษัท ทีทีเค ซายเอนซ์ จำกัด/ 7490 บาท</v>
      </c>
      <c r="J2323" s="3" t="s">
        <v>17</v>
      </c>
      <c r="K2323" s="2" t="s">
        <v>8979</v>
      </c>
      <c r="L2323" s="2" t="s">
        <v>8961</v>
      </c>
    </row>
    <row r="2324" spans="1:12" ht="37.200000000000003">
      <c r="A2324" s="2" t="s">
        <v>8980</v>
      </c>
      <c r="B2324" s="3" t="s">
        <v>8981</v>
      </c>
      <c r="C2324" s="5">
        <v>540</v>
      </c>
      <c r="D2324" s="4">
        <v>540</v>
      </c>
      <c r="E2324" s="3" t="s">
        <v>15</v>
      </c>
      <c r="F2324" s="3" t="s">
        <v>2972</v>
      </c>
      <c r="G2324" s="3" t="s">
        <v>2972</v>
      </c>
      <c r="H2324" s="16" t="str">
        <f t="shared" si="72"/>
        <v>ร้านธีรเดช
/ 540 บาท</v>
      </c>
      <c r="I2324" s="16" t="str">
        <f t="shared" si="73"/>
        <v>ร้านธีรเดช
/ 540 บาท</v>
      </c>
      <c r="J2324" s="3" t="s">
        <v>17</v>
      </c>
      <c r="K2324" s="2" t="s">
        <v>8982</v>
      </c>
      <c r="L2324" s="2" t="s">
        <v>8961</v>
      </c>
    </row>
    <row r="2325" spans="1:12" ht="55.8">
      <c r="A2325" s="2" t="s">
        <v>8983</v>
      </c>
      <c r="B2325" s="3" t="s">
        <v>8984</v>
      </c>
      <c r="C2325" s="5">
        <v>5000</v>
      </c>
      <c r="D2325" s="4" t="s">
        <v>364</v>
      </c>
      <c r="E2325" s="3" t="s">
        <v>15</v>
      </c>
      <c r="F2325" s="3" t="s">
        <v>365</v>
      </c>
      <c r="G2325" s="3" t="s">
        <v>365</v>
      </c>
      <c r="H2325" s="16" t="str">
        <f t="shared" si="72"/>
        <v>บริษัท บีเอ็มพี แมนเนจเมนท์ จำกัด
/ 5000 บาท</v>
      </c>
      <c r="I2325" s="16" t="str">
        <f t="shared" si="73"/>
        <v>บริษัท บีเอ็มพี แมนเนจเมนท์ จำกัด
/ 5000 บาท</v>
      </c>
      <c r="J2325" s="3" t="s">
        <v>17</v>
      </c>
      <c r="K2325" s="2" t="s">
        <v>8985</v>
      </c>
      <c r="L2325" s="2" t="s">
        <v>8961</v>
      </c>
    </row>
    <row r="2326" spans="1:12" ht="37.200000000000003">
      <c r="A2326" s="2" t="s">
        <v>8986</v>
      </c>
      <c r="B2326" s="3" t="s">
        <v>8987</v>
      </c>
      <c r="C2326" s="5">
        <v>400</v>
      </c>
      <c r="D2326" s="4" t="s">
        <v>354</v>
      </c>
      <c r="E2326" s="3" t="s">
        <v>15</v>
      </c>
      <c r="F2326" s="3" t="s">
        <v>355</v>
      </c>
      <c r="G2326" s="3" t="s">
        <v>355</v>
      </c>
      <c r="H2326" s="16" t="str">
        <f t="shared" si="72"/>
        <v>ห้างหุ้นส่วนจำกัด วงศ์ทรายทอง
/ 400 บาท</v>
      </c>
      <c r="I2326" s="16" t="str">
        <f t="shared" si="73"/>
        <v>ห้างหุ้นส่วนจำกัด วงศ์ทรายทอง
/ 400 บาท</v>
      </c>
      <c r="J2326" s="3" t="s">
        <v>17</v>
      </c>
      <c r="K2326" s="2" t="s">
        <v>8988</v>
      </c>
      <c r="L2326" s="2" t="s">
        <v>8961</v>
      </c>
    </row>
    <row r="2327" spans="1:12" ht="37.200000000000003">
      <c r="A2327" s="2" t="s">
        <v>8989</v>
      </c>
      <c r="B2327" s="3" t="s">
        <v>8990</v>
      </c>
      <c r="C2327" s="5">
        <v>3500</v>
      </c>
      <c r="D2327" s="4" t="s">
        <v>458</v>
      </c>
      <c r="E2327" s="3" t="s">
        <v>15</v>
      </c>
      <c r="F2327" s="3" t="s">
        <v>8991</v>
      </c>
      <c r="G2327" s="3" t="s">
        <v>8991</v>
      </c>
      <c r="H2327" s="16" t="str">
        <f t="shared" si="72"/>
        <v>นายราชัน ฉ้วนเจริญ
/ 3500 บาท</v>
      </c>
      <c r="I2327" s="16" t="str">
        <f t="shared" si="73"/>
        <v>นายราชัน ฉ้วนเจริญ
/ 3500 บาท</v>
      </c>
      <c r="J2327" s="3" t="s">
        <v>17</v>
      </c>
      <c r="K2327" s="2" t="s">
        <v>8992</v>
      </c>
      <c r="L2327" s="2" t="s">
        <v>8961</v>
      </c>
    </row>
    <row r="2328" spans="1:12" ht="37.200000000000003">
      <c r="A2328" s="2" t="s">
        <v>8993</v>
      </c>
      <c r="B2328" s="3" t="s">
        <v>8994</v>
      </c>
      <c r="C2328" s="5">
        <v>16900</v>
      </c>
      <c r="D2328" s="4" t="s">
        <v>8995</v>
      </c>
      <c r="E2328" s="3" t="s">
        <v>15</v>
      </c>
      <c r="F2328" s="3" t="s">
        <v>8996</v>
      </c>
      <c r="G2328" s="3" t="s">
        <v>8996</v>
      </c>
      <c r="H2328" s="16" t="str">
        <f t="shared" si="72"/>
        <v>บริษัท คอมเซเว่น จำกัด (มหาชน)/ 16900 บาท</v>
      </c>
      <c r="I2328" s="16" t="str">
        <f t="shared" si="73"/>
        <v>บริษัท คอมเซเว่น จำกัด (มหาชน)/ 16900 บาท</v>
      </c>
      <c r="J2328" s="3" t="s">
        <v>17</v>
      </c>
      <c r="K2328" s="2" t="s">
        <v>8997</v>
      </c>
      <c r="L2328" s="2" t="s">
        <v>8961</v>
      </c>
    </row>
    <row r="2329" spans="1:12" ht="37.200000000000003">
      <c r="A2329" s="2" t="s">
        <v>8998</v>
      </c>
      <c r="B2329" s="3" t="s">
        <v>8999</v>
      </c>
      <c r="C2329" s="5">
        <v>12893.5</v>
      </c>
      <c r="D2329" s="4" t="s">
        <v>9000</v>
      </c>
      <c r="E2329" s="3" t="s">
        <v>15</v>
      </c>
      <c r="F2329" s="3" t="s">
        <v>8106</v>
      </c>
      <c r="G2329" s="3" t="s">
        <v>8106</v>
      </c>
      <c r="H2329" s="16" t="str">
        <f t="shared" si="72"/>
        <v>บริษัท ราชาวดี ชลบุรี จำกัด/ 12893.5 บาท</v>
      </c>
      <c r="I2329" s="16" t="str">
        <f t="shared" si="73"/>
        <v>บริษัท ราชาวดี ชลบุรี จำกัด/ 12893.5 บาท</v>
      </c>
      <c r="J2329" s="3" t="s">
        <v>17</v>
      </c>
      <c r="K2329" s="2" t="s">
        <v>9001</v>
      </c>
      <c r="L2329" s="2" t="s">
        <v>8961</v>
      </c>
    </row>
    <row r="2330" spans="1:12" ht="37.200000000000003">
      <c r="A2330" s="2" t="s">
        <v>9002</v>
      </c>
      <c r="B2330" s="3" t="s">
        <v>9003</v>
      </c>
      <c r="C2330" s="5">
        <v>89880</v>
      </c>
      <c r="D2330" s="4" t="s">
        <v>863</v>
      </c>
      <c r="E2330" s="3" t="s">
        <v>15</v>
      </c>
      <c r="F2330" s="3" t="s">
        <v>405</v>
      </c>
      <c r="G2330" s="3" t="s">
        <v>405</v>
      </c>
      <c r="H2330" s="16" t="str">
        <f t="shared" si="72"/>
        <v>ร้าน นิวทาวน์ เทคนิค/ 89880 บาท</v>
      </c>
      <c r="I2330" s="16" t="str">
        <f t="shared" si="73"/>
        <v>ร้าน นิวทาวน์ เทคนิค/ 89880 บาท</v>
      </c>
      <c r="J2330" s="3" t="s">
        <v>17</v>
      </c>
      <c r="K2330" s="2" t="s">
        <v>9004</v>
      </c>
      <c r="L2330" s="2" t="s">
        <v>8961</v>
      </c>
    </row>
    <row r="2331" spans="1:12" ht="37.200000000000003">
      <c r="A2331" s="2" t="s">
        <v>9005</v>
      </c>
      <c r="B2331" s="3" t="s">
        <v>9006</v>
      </c>
      <c r="C2331" s="5">
        <v>15000</v>
      </c>
      <c r="D2331" s="4" t="s">
        <v>228</v>
      </c>
      <c r="E2331" s="3" t="s">
        <v>15</v>
      </c>
      <c r="F2331" s="3" t="s">
        <v>229</v>
      </c>
      <c r="G2331" s="3" t="s">
        <v>229</v>
      </c>
      <c r="H2331" s="16" t="str">
        <f t="shared" si="72"/>
        <v>นายกชมล ต้นโพธิ์
/ 15000 บาท</v>
      </c>
      <c r="I2331" s="16" t="str">
        <f t="shared" si="73"/>
        <v>นายกชมล ต้นโพธิ์
/ 15000 บาท</v>
      </c>
      <c r="J2331" s="3" t="s">
        <v>17</v>
      </c>
      <c r="K2331" s="2" t="s">
        <v>9007</v>
      </c>
      <c r="L2331" s="2" t="s">
        <v>8961</v>
      </c>
    </row>
    <row r="2332" spans="1:12" ht="55.8">
      <c r="A2332" s="2" t="s">
        <v>9008</v>
      </c>
      <c r="B2332" s="3" t="s">
        <v>592</v>
      </c>
      <c r="C2332" s="5">
        <v>400</v>
      </c>
      <c r="D2332" s="4" t="s">
        <v>354</v>
      </c>
      <c r="E2332" s="3" t="s">
        <v>15</v>
      </c>
      <c r="F2332" s="3" t="s">
        <v>9009</v>
      </c>
      <c r="G2332" s="3" t="s">
        <v>9009</v>
      </c>
      <c r="H2332" s="16" t="str">
        <f t="shared" si="72"/>
        <v>บ.ปตท.น้ำมันและการค้าปลีก จำกัด (มหาชน)
/ 400 บาท</v>
      </c>
      <c r="I2332" s="16" t="str">
        <f t="shared" si="73"/>
        <v>บ.ปตท.น้ำมันและการค้าปลีก จำกัด (มหาชน)
/ 400 บาท</v>
      </c>
      <c r="J2332" s="3" t="s">
        <v>17</v>
      </c>
      <c r="K2332" s="2" t="s">
        <v>9010</v>
      </c>
      <c r="L2332" s="2" t="s">
        <v>8961</v>
      </c>
    </row>
    <row r="2333" spans="1:12" ht="148.80000000000001">
      <c r="A2333" s="2" t="s">
        <v>9011</v>
      </c>
      <c r="B2333" s="3" t="s">
        <v>9012</v>
      </c>
      <c r="C2333" s="5">
        <v>59400</v>
      </c>
      <c r="D2333" s="4" t="s">
        <v>9013</v>
      </c>
      <c r="E2333" s="3" t="s">
        <v>15</v>
      </c>
      <c r="F2333" s="3" t="s">
        <v>9014</v>
      </c>
      <c r="G2333" s="3" t="s">
        <v>9014</v>
      </c>
      <c r="H2333" s="16" t="str">
        <f t="shared" si="72"/>
        <v>มัทนา ลือสมศรี/ 59400 บาท</v>
      </c>
      <c r="I2333" s="16" t="str">
        <f t="shared" si="73"/>
        <v>มัทนา ลือสมศรี/ 59400 บาท</v>
      </c>
      <c r="J2333" s="3" t="s">
        <v>17</v>
      </c>
      <c r="K2333" s="2" t="s">
        <v>9015</v>
      </c>
      <c r="L2333" s="2" t="s">
        <v>30</v>
      </c>
    </row>
    <row r="2334" spans="1:12" ht="37.200000000000003">
      <c r="A2334" s="2" t="s">
        <v>9016</v>
      </c>
      <c r="B2334" s="3" t="s">
        <v>9017</v>
      </c>
      <c r="C2334" s="5">
        <v>424000</v>
      </c>
      <c r="D2334" s="4" t="s">
        <v>9018</v>
      </c>
      <c r="E2334" s="3" t="s">
        <v>15</v>
      </c>
      <c r="F2334" s="3" t="s">
        <v>3648</v>
      </c>
      <c r="G2334" s="3" t="s">
        <v>3648</v>
      </c>
      <c r="H2334" s="16" t="str">
        <f t="shared" si="72"/>
        <v>บริษัท ศรีเอี่ยม จำกัด/ 424000 บาท</v>
      </c>
      <c r="I2334" s="16" t="str">
        <f t="shared" si="73"/>
        <v>บริษัท ศรีเอี่ยม จำกัด/ 424000 บาท</v>
      </c>
      <c r="J2334" s="3" t="s">
        <v>17</v>
      </c>
      <c r="K2334" s="2" t="s">
        <v>9019</v>
      </c>
      <c r="L2334" s="2" t="s">
        <v>8961</v>
      </c>
    </row>
    <row r="2335" spans="1:12" ht="74.400000000000006">
      <c r="A2335" s="2" t="s">
        <v>9020</v>
      </c>
      <c r="B2335" s="3" t="s">
        <v>9021</v>
      </c>
      <c r="C2335" s="5">
        <v>34350</v>
      </c>
      <c r="D2335" s="4" t="s">
        <v>9022</v>
      </c>
      <c r="E2335" s="3" t="s">
        <v>15</v>
      </c>
      <c r="F2335" s="3" t="s">
        <v>8288</v>
      </c>
      <c r="G2335" s="3" t="s">
        <v>8288</v>
      </c>
      <c r="H2335" s="16" t="str">
        <f t="shared" si="72"/>
        <v>กิตติสัณห์ เพียรพิทักษ์/ 34350 บาท</v>
      </c>
      <c r="I2335" s="16" t="str">
        <f t="shared" si="73"/>
        <v>กิตติสัณห์ เพียรพิทักษ์/ 34350 บาท</v>
      </c>
      <c r="J2335" s="3" t="s">
        <v>17</v>
      </c>
      <c r="K2335" s="2" t="s">
        <v>9023</v>
      </c>
      <c r="L2335" s="2" t="s">
        <v>8961</v>
      </c>
    </row>
    <row r="2336" spans="1:12" ht="37.200000000000003">
      <c r="A2336" s="2" t="s">
        <v>9024</v>
      </c>
      <c r="B2336" s="3" t="s">
        <v>9025</v>
      </c>
      <c r="C2336" s="5">
        <v>6848</v>
      </c>
      <c r="D2336" s="4" t="s">
        <v>7843</v>
      </c>
      <c r="E2336" s="3" t="s">
        <v>15</v>
      </c>
      <c r="F2336" s="3" t="s">
        <v>4459</v>
      </c>
      <c r="G2336" s="3" t="s">
        <v>4459</v>
      </c>
      <c r="H2336" s="16" t="str">
        <f t="shared" si="72"/>
        <v>ร้าน แสนสุขการยาง/ 6848 บาท</v>
      </c>
      <c r="I2336" s="16" t="str">
        <f t="shared" si="73"/>
        <v>ร้าน แสนสุขการยาง/ 6848 บาท</v>
      </c>
      <c r="J2336" s="3" t="s">
        <v>17</v>
      </c>
      <c r="K2336" s="2" t="s">
        <v>9026</v>
      </c>
      <c r="L2336" s="2" t="s">
        <v>8961</v>
      </c>
    </row>
    <row r="2337" spans="1:12" ht="334.8">
      <c r="A2337" s="2" t="s">
        <v>9027</v>
      </c>
      <c r="B2337" s="3" t="s">
        <v>9028</v>
      </c>
      <c r="C2337" s="5">
        <v>15391.95</v>
      </c>
      <c r="D2337" s="4" t="s">
        <v>9029</v>
      </c>
      <c r="E2337" s="3" t="s">
        <v>15</v>
      </c>
      <c r="F2337" s="3" t="s">
        <v>9030</v>
      </c>
      <c r="G2337" s="3" t="s">
        <v>9030</v>
      </c>
      <c r="H2337" s="16" t="str">
        <f t="shared" si="72"/>
        <v>บริษัท สหกลชลบุรีมอเตอร์เซลล์ จำกัด/ 15391.95 บาท</v>
      </c>
      <c r="I2337" s="16" t="str">
        <f t="shared" si="73"/>
        <v>บริษัท สหกลชลบุรีมอเตอร์เซลล์ จำกัด/ 15391.95 บาท</v>
      </c>
      <c r="J2337" s="3" t="s">
        <v>17</v>
      </c>
      <c r="K2337" s="2" t="s">
        <v>9031</v>
      </c>
      <c r="L2337" s="2" t="s">
        <v>8961</v>
      </c>
    </row>
    <row r="2338" spans="1:12" ht="37.200000000000003">
      <c r="A2338" s="2" t="s">
        <v>9032</v>
      </c>
      <c r="B2338" s="3" t="s">
        <v>9033</v>
      </c>
      <c r="C2338" s="5">
        <v>2735</v>
      </c>
      <c r="D2338" s="4" t="s">
        <v>9034</v>
      </c>
      <c r="E2338" s="3" t="s">
        <v>15</v>
      </c>
      <c r="F2338" s="3" t="s">
        <v>2488</v>
      </c>
      <c r="G2338" s="3" t="s">
        <v>2488</v>
      </c>
      <c r="H2338" s="16" t="str">
        <f t="shared" si="72"/>
        <v>บริษัท ไอ.ที. ออฟฟิศ อีควิพเม้นท์ จำกัด/ 2735 บาท</v>
      </c>
      <c r="I2338" s="16" t="str">
        <f t="shared" si="73"/>
        <v>บริษัท ไอ.ที. ออฟฟิศ อีควิพเม้นท์ จำกัด/ 2735 บาท</v>
      </c>
      <c r="J2338" s="3" t="s">
        <v>17</v>
      </c>
      <c r="K2338" s="2" t="s">
        <v>9035</v>
      </c>
      <c r="L2338" s="2" t="s">
        <v>8961</v>
      </c>
    </row>
    <row r="2339" spans="1:12" ht="37.200000000000003">
      <c r="A2339" s="2" t="s">
        <v>9036</v>
      </c>
      <c r="B2339" s="3" t="s">
        <v>9037</v>
      </c>
      <c r="C2339" s="5">
        <v>7000</v>
      </c>
      <c r="D2339" s="4" t="s">
        <v>1900</v>
      </c>
      <c r="E2339" s="3" t="s">
        <v>15</v>
      </c>
      <c r="F2339" s="3" t="s">
        <v>8288</v>
      </c>
      <c r="G2339" s="3" t="s">
        <v>8288</v>
      </c>
      <c r="H2339" s="16" t="str">
        <f t="shared" si="72"/>
        <v>กิตติสัณห์ เพียรพิทักษ์/ 7000 บาท</v>
      </c>
      <c r="I2339" s="16" t="str">
        <f t="shared" si="73"/>
        <v>กิตติสัณห์ เพียรพิทักษ์/ 7000 บาท</v>
      </c>
      <c r="J2339" s="3" t="s">
        <v>17</v>
      </c>
      <c r="K2339" s="2" t="s">
        <v>9038</v>
      </c>
      <c r="L2339" s="2" t="s">
        <v>8961</v>
      </c>
    </row>
    <row r="2340" spans="1:12" ht="37.200000000000003">
      <c r="A2340" s="2" t="s">
        <v>9039</v>
      </c>
      <c r="B2340" s="3" t="s">
        <v>9040</v>
      </c>
      <c r="C2340" s="5">
        <v>285000</v>
      </c>
      <c r="D2340" s="4" t="s">
        <v>9041</v>
      </c>
      <c r="E2340" s="3" t="s">
        <v>15</v>
      </c>
      <c r="F2340" s="3" t="s">
        <v>9042</v>
      </c>
      <c r="G2340" s="3" t="s">
        <v>9042</v>
      </c>
      <c r="H2340" s="16" t="str">
        <f t="shared" si="72"/>
        <v>ศูนย์ผลิตผลิตภัณฑ์จากพลาสมา สภากาชาดไทย/ 285000 บาท</v>
      </c>
      <c r="I2340" s="16" t="str">
        <f t="shared" si="73"/>
        <v>ศูนย์ผลิตผลิตภัณฑ์จากพลาสมา สภากาชาดไทย/ 285000 บาท</v>
      </c>
      <c r="J2340" s="3" t="s">
        <v>17</v>
      </c>
      <c r="K2340" s="2" t="s">
        <v>9043</v>
      </c>
      <c r="L2340" s="2" t="s">
        <v>8961</v>
      </c>
    </row>
    <row r="2341" spans="1:12" ht="37.200000000000003">
      <c r="A2341" s="2" t="s">
        <v>9044</v>
      </c>
      <c r="B2341" s="3" t="s">
        <v>9045</v>
      </c>
      <c r="C2341" s="5">
        <v>474224</v>
      </c>
      <c r="D2341" s="4" t="s">
        <v>9046</v>
      </c>
      <c r="E2341" s="3" t="s">
        <v>15</v>
      </c>
      <c r="F2341" s="3" t="s">
        <v>1259</v>
      </c>
      <c r="G2341" s="3" t="s">
        <v>1259</v>
      </c>
      <c r="H2341" s="16" t="str">
        <f t="shared" si="72"/>
        <v>บริษัท ซิลลิค ฟาร์มา จำกัด/ 474224 บาท</v>
      </c>
      <c r="I2341" s="16" t="str">
        <f t="shared" si="73"/>
        <v>บริษัท ซิลลิค ฟาร์มา จำกัด/ 474224 บาท</v>
      </c>
      <c r="J2341" s="3" t="s">
        <v>17</v>
      </c>
      <c r="K2341" s="2" t="s">
        <v>9047</v>
      </c>
      <c r="L2341" s="2" t="s">
        <v>8961</v>
      </c>
    </row>
    <row r="2342" spans="1:12" ht="223.2">
      <c r="A2342" s="2" t="s">
        <v>9048</v>
      </c>
      <c r="B2342" s="3" t="s">
        <v>9049</v>
      </c>
      <c r="C2342" s="5">
        <v>3660</v>
      </c>
      <c r="D2342" s="4" t="s">
        <v>9050</v>
      </c>
      <c r="E2342" s="3" t="s">
        <v>15</v>
      </c>
      <c r="F2342" s="3" t="s">
        <v>9051</v>
      </c>
      <c r="G2342" s="3" t="s">
        <v>9051</v>
      </c>
      <c r="H2342" s="16" t="str">
        <f t="shared" si="72"/>
        <v>ร้านเกษากร
/ 3660 บาท</v>
      </c>
      <c r="I2342" s="16" t="str">
        <f t="shared" si="73"/>
        <v>ร้านเกษากร
/ 3660 บาท</v>
      </c>
      <c r="J2342" s="3" t="s">
        <v>17</v>
      </c>
      <c r="K2342" s="2" t="s">
        <v>9052</v>
      </c>
      <c r="L2342" s="2" t="s">
        <v>8961</v>
      </c>
    </row>
    <row r="2343" spans="1:12" ht="37.200000000000003">
      <c r="A2343" s="2" t="s">
        <v>9053</v>
      </c>
      <c r="B2343" s="3" t="s">
        <v>9054</v>
      </c>
      <c r="C2343" s="5">
        <v>154000</v>
      </c>
      <c r="D2343" s="4" t="s">
        <v>769</v>
      </c>
      <c r="E2343" s="3" t="s">
        <v>15</v>
      </c>
      <c r="F2343" s="3" t="s">
        <v>7038</v>
      </c>
      <c r="G2343" s="3" t="s">
        <v>7038</v>
      </c>
      <c r="H2343" s="16" t="str">
        <f t="shared" si="72"/>
        <v>บริษัท เบคไทย กรุงเทพอุปกรณ์เคมีภัณฑ์ จำกัด/ 154000 บาท</v>
      </c>
      <c r="I2343" s="16" t="str">
        <f t="shared" si="73"/>
        <v>บริษัท เบคไทย กรุงเทพอุปกรณ์เคมีภัณฑ์ จำกัด/ 154000 บาท</v>
      </c>
      <c r="J2343" s="3" t="s">
        <v>17</v>
      </c>
      <c r="K2343" s="2" t="s">
        <v>9055</v>
      </c>
      <c r="L2343" s="2" t="s">
        <v>8961</v>
      </c>
    </row>
    <row r="2344" spans="1:12" ht="37.200000000000003">
      <c r="A2344" s="2" t="s">
        <v>9056</v>
      </c>
      <c r="B2344" s="3" t="s">
        <v>9057</v>
      </c>
      <c r="C2344" s="5">
        <v>2800</v>
      </c>
      <c r="D2344" s="4" t="s">
        <v>2148</v>
      </c>
      <c r="E2344" s="3" t="s">
        <v>15</v>
      </c>
      <c r="F2344" s="3" t="s">
        <v>9058</v>
      </c>
      <c r="G2344" s="3" t="s">
        <v>9058</v>
      </c>
      <c r="H2344" s="16" t="str">
        <f t="shared" si="72"/>
        <v>ร้านวีทีไฮเทค
/ 2800 บาท</v>
      </c>
      <c r="I2344" s="16" t="str">
        <f t="shared" si="73"/>
        <v>ร้านวีทีไฮเทค
/ 2800 บาท</v>
      </c>
      <c r="J2344" s="3" t="s">
        <v>17</v>
      </c>
      <c r="K2344" s="2" t="s">
        <v>9059</v>
      </c>
      <c r="L2344" s="2" t="s">
        <v>8961</v>
      </c>
    </row>
    <row r="2345" spans="1:12" ht="111.6">
      <c r="A2345" s="2" t="s">
        <v>9060</v>
      </c>
      <c r="B2345" s="3" t="s">
        <v>9061</v>
      </c>
      <c r="C2345" s="5">
        <v>22200</v>
      </c>
      <c r="D2345" s="4" t="s">
        <v>9062</v>
      </c>
      <c r="E2345" s="3" t="s">
        <v>15</v>
      </c>
      <c r="F2345" s="3" t="s">
        <v>4042</v>
      </c>
      <c r="G2345" s="3" t="s">
        <v>4042</v>
      </c>
      <c r="H2345" s="16" t="str">
        <f t="shared" si="72"/>
        <v>บริษัท สยามไมโครซอฟท์เทค จำกัด/ 22200 บาท</v>
      </c>
      <c r="I2345" s="16" t="str">
        <f t="shared" si="73"/>
        <v>บริษัท สยามไมโครซอฟท์เทค จำกัด/ 22200 บาท</v>
      </c>
      <c r="J2345" s="3" t="s">
        <v>17</v>
      </c>
      <c r="K2345" s="2" t="s">
        <v>9063</v>
      </c>
      <c r="L2345" s="2" t="s">
        <v>8961</v>
      </c>
    </row>
    <row r="2346" spans="1:12" ht="37.200000000000003">
      <c r="A2346" s="2" t="s">
        <v>9064</v>
      </c>
      <c r="B2346" s="3" t="s">
        <v>9065</v>
      </c>
      <c r="C2346" s="5">
        <v>85386</v>
      </c>
      <c r="D2346" s="4" t="s">
        <v>9066</v>
      </c>
      <c r="E2346" s="3" t="s">
        <v>15</v>
      </c>
      <c r="F2346" s="3" t="s">
        <v>6807</v>
      </c>
      <c r="G2346" s="3" t="s">
        <v>6807</v>
      </c>
      <c r="H2346" s="16" t="str">
        <f t="shared" si="72"/>
        <v>บริษัท เอส.คอมเพรสด์ แอร์ จำกัด/ 85386 บาท</v>
      </c>
      <c r="I2346" s="16" t="str">
        <f t="shared" si="73"/>
        <v>บริษัท เอส.คอมเพรสด์ แอร์ จำกัด/ 85386 บาท</v>
      </c>
      <c r="J2346" s="3" t="s">
        <v>17</v>
      </c>
      <c r="K2346" s="2" t="s">
        <v>9067</v>
      </c>
      <c r="L2346" s="2" t="s">
        <v>8961</v>
      </c>
    </row>
    <row r="2347" spans="1:12" ht="37.200000000000003">
      <c r="A2347" s="2" t="s">
        <v>9068</v>
      </c>
      <c r="B2347" s="3" t="s">
        <v>9069</v>
      </c>
      <c r="C2347" s="5">
        <v>47871.8</v>
      </c>
      <c r="D2347" s="4" t="s">
        <v>9070</v>
      </c>
      <c r="E2347" s="3" t="s">
        <v>15</v>
      </c>
      <c r="F2347" s="3" t="s">
        <v>3146</v>
      </c>
      <c r="G2347" s="3" t="s">
        <v>3146</v>
      </c>
      <c r="H2347" s="16" t="str">
        <f t="shared" si="72"/>
        <v>ร้าน ไถ่เส็ง/ 47871.8 บาท</v>
      </c>
      <c r="I2347" s="16" t="str">
        <f t="shared" si="73"/>
        <v>ร้าน ไถ่เส็ง/ 47871.8 บาท</v>
      </c>
      <c r="J2347" s="3" t="s">
        <v>17</v>
      </c>
      <c r="K2347" s="2" t="s">
        <v>9071</v>
      </c>
      <c r="L2347" s="2" t="s">
        <v>8961</v>
      </c>
    </row>
    <row r="2348" spans="1:12" ht="37.200000000000003">
      <c r="A2348" s="2" t="s">
        <v>9072</v>
      </c>
      <c r="B2348" s="3" t="s">
        <v>9073</v>
      </c>
      <c r="C2348" s="5">
        <v>3376.22</v>
      </c>
      <c r="D2348" s="4" t="s">
        <v>9074</v>
      </c>
      <c r="E2348" s="3" t="s">
        <v>15</v>
      </c>
      <c r="F2348" s="3" t="s">
        <v>481</v>
      </c>
      <c r="G2348" s="3" t="s">
        <v>481</v>
      </c>
      <c r="H2348" s="16" t="str">
        <f t="shared" si="72"/>
        <v>บริษัท โตโยต้า เจริญยนต์ชลบุรี จำกัด/ 3376.22 บาท</v>
      </c>
      <c r="I2348" s="16" t="str">
        <f t="shared" si="73"/>
        <v>บริษัท โตโยต้า เจริญยนต์ชลบุรี จำกัด/ 3376.22 บาท</v>
      </c>
      <c r="J2348" s="3" t="s">
        <v>17</v>
      </c>
      <c r="K2348" s="2" t="s">
        <v>9075</v>
      </c>
      <c r="L2348" s="2" t="s">
        <v>8961</v>
      </c>
    </row>
    <row r="2349" spans="1:12" ht="37.200000000000003">
      <c r="A2349" s="2" t="s">
        <v>9076</v>
      </c>
      <c r="B2349" s="3" t="s">
        <v>9077</v>
      </c>
      <c r="C2349" s="5">
        <v>1605</v>
      </c>
      <c r="D2349" s="4" t="s">
        <v>1397</v>
      </c>
      <c r="E2349" s="3" t="s">
        <v>15</v>
      </c>
      <c r="F2349" s="3" t="s">
        <v>3146</v>
      </c>
      <c r="G2349" s="3" t="s">
        <v>3146</v>
      </c>
      <c r="H2349" s="16" t="str">
        <f t="shared" si="72"/>
        <v>ร้าน ไถ่เส็ง/ 1605 บาท</v>
      </c>
      <c r="I2349" s="16" t="str">
        <f t="shared" si="73"/>
        <v>ร้าน ไถ่เส็ง/ 1605 บาท</v>
      </c>
      <c r="J2349" s="3" t="s">
        <v>17</v>
      </c>
      <c r="K2349" s="2" t="s">
        <v>9078</v>
      </c>
      <c r="L2349" s="2" t="s">
        <v>8961</v>
      </c>
    </row>
    <row r="2350" spans="1:12" ht="74.400000000000006">
      <c r="A2350" s="2" t="s">
        <v>9079</v>
      </c>
      <c r="B2350" s="3" t="s">
        <v>9080</v>
      </c>
      <c r="C2350" s="5">
        <v>202230</v>
      </c>
      <c r="D2350" s="4" t="s">
        <v>9081</v>
      </c>
      <c r="E2350" s="3" t="s">
        <v>15</v>
      </c>
      <c r="F2350" s="3" t="s">
        <v>8249</v>
      </c>
      <c r="G2350" s="3" t="s">
        <v>8249</v>
      </c>
      <c r="H2350" s="16" t="str">
        <f t="shared" si="72"/>
        <v>บริษัท ไอรอนเทค จำกัด/ 202230 บาท</v>
      </c>
      <c r="I2350" s="16" t="str">
        <f t="shared" si="73"/>
        <v>บริษัท ไอรอนเทค จำกัด/ 202230 บาท</v>
      </c>
      <c r="J2350" s="3" t="s">
        <v>17</v>
      </c>
      <c r="K2350" s="2" t="s">
        <v>9082</v>
      </c>
      <c r="L2350" s="2" t="s">
        <v>8961</v>
      </c>
    </row>
    <row r="2351" spans="1:12" ht="37.200000000000003">
      <c r="A2351" s="2" t="s">
        <v>9083</v>
      </c>
      <c r="B2351" s="3" t="s">
        <v>9084</v>
      </c>
      <c r="C2351" s="5">
        <v>18190</v>
      </c>
      <c r="D2351" s="4" t="s">
        <v>9085</v>
      </c>
      <c r="E2351" s="3" t="s">
        <v>15</v>
      </c>
      <c r="F2351" s="3" t="s">
        <v>9086</v>
      </c>
      <c r="G2351" s="3" t="s">
        <v>9086</v>
      </c>
      <c r="H2351" s="16" t="str">
        <f t="shared" si="72"/>
        <v>บริษัท โฟร์สตาร์ เนทเวอร์ค จำกัด/ 18190 บาท</v>
      </c>
      <c r="I2351" s="16" t="str">
        <f t="shared" si="73"/>
        <v>บริษัท โฟร์สตาร์ เนทเวอร์ค จำกัด/ 18190 บาท</v>
      </c>
      <c r="J2351" s="3" t="s">
        <v>17</v>
      </c>
      <c r="K2351" s="2" t="s">
        <v>9087</v>
      </c>
      <c r="L2351" s="2" t="s">
        <v>8961</v>
      </c>
    </row>
    <row r="2352" spans="1:12" ht="55.8">
      <c r="A2352" s="2" t="s">
        <v>9088</v>
      </c>
      <c r="B2352" s="3" t="s">
        <v>9089</v>
      </c>
      <c r="C2352" s="5">
        <v>1984.85</v>
      </c>
      <c r="D2352" s="4" t="s">
        <v>9090</v>
      </c>
      <c r="E2352" s="3" t="s">
        <v>15</v>
      </c>
      <c r="F2352" s="3" t="s">
        <v>9091</v>
      </c>
      <c r="G2352" s="3" t="s">
        <v>9091</v>
      </c>
      <c r="H2352" s="16" t="str">
        <f t="shared" si="72"/>
        <v>บริษัท เดอะ ดีไซน์ เอสเซนเชี่ยล จำกัด
/ 1984.85 บาท</v>
      </c>
      <c r="I2352" s="16" t="str">
        <f t="shared" si="73"/>
        <v>บริษัท เดอะ ดีไซน์ เอสเซนเชี่ยล จำกัด
/ 1984.85 บาท</v>
      </c>
      <c r="J2352" s="3" t="s">
        <v>17</v>
      </c>
      <c r="K2352" s="2" t="s">
        <v>9092</v>
      </c>
      <c r="L2352" s="2" t="s">
        <v>8961</v>
      </c>
    </row>
    <row r="2353" spans="1:12" ht="93">
      <c r="A2353" s="2" t="s">
        <v>9093</v>
      </c>
      <c r="B2353" s="3" t="s">
        <v>9094</v>
      </c>
      <c r="C2353" s="5">
        <v>1320</v>
      </c>
      <c r="D2353" s="4" t="s">
        <v>9095</v>
      </c>
      <c r="E2353" s="3" t="s">
        <v>15</v>
      </c>
      <c r="F2353" s="3" t="s">
        <v>9096</v>
      </c>
      <c r="G2353" s="3" t="s">
        <v>9096</v>
      </c>
      <c r="H2353" s="16" t="str">
        <f t="shared" si="72"/>
        <v>น.ส.ศศิภา สิงห์สุขศรี
/ 1320 บาท</v>
      </c>
      <c r="I2353" s="16" t="str">
        <f t="shared" si="73"/>
        <v>น.ส.ศศิภา สิงห์สุขศรี
/ 1320 บาท</v>
      </c>
      <c r="J2353" s="3" t="s">
        <v>17</v>
      </c>
      <c r="K2353" s="2" t="s">
        <v>9097</v>
      </c>
      <c r="L2353" s="2" t="s">
        <v>8961</v>
      </c>
    </row>
    <row r="2354" spans="1:12" ht="37.200000000000003">
      <c r="A2354" s="2" t="s">
        <v>9098</v>
      </c>
      <c r="B2354" s="3" t="s">
        <v>9099</v>
      </c>
      <c r="C2354" s="5">
        <v>3420</v>
      </c>
      <c r="D2354" s="4" t="s">
        <v>9100</v>
      </c>
      <c r="E2354" s="3" t="s">
        <v>15</v>
      </c>
      <c r="F2354" s="3" t="s">
        <v>9096</v>
      </c>
      <c r="G2354" s="3" t="s">
        <v>9096</v>
      </c>
      <c r="H2354" s="16" t="str">
        <f t="shared" si="72"/>
        <v>น.ส.ศศิภา สิงห์สุขศรี
/ 3420 บาท</v>
      </c>
      <c r="I2354" s="16" t="str">
        <f t="shared" si="73"/>
        <v>น.ส.ศศิภา สิงห์สุขศรี
/ 3420 บาท</v>
      </c>
      <c r="J2354" s="3" t="s">
        <v>17</v>
      </c>
      <c r="K2354" s="2" t="s">
        <v>9101</v>
      </c>
      <c r="L2354" s="2" t="s">
        <v>8961</v>
      </c>
    </row>
    <row r="2355" spans="1:12" ht="37.200000000000003">
      <c r="A2355" s="2" t="s">
        <v>9102</v>
      </c>
      <c r="B2355" s="3" t="s">
        <v>9103</v>
      </c>
      <c r="C2355" s="5">
        <v>40000</v>
      </c>
      <c r="D2355" s="4" t="s">
        <v>426</v>
      </c>
      <c r="E2355" s="3" t="s">
        <v>15</v>
      </c>
      <c r="F2355" s="3" t="s">
        <v>1490</v>
      </c>
      <c r="G2355" s="3" t="s">
        <v>1490</v>
      </c>
      <c r="H2355" s="16" t="str">
        <f t="shared" si="72"/>
        <v>บริษัท ไทยอีสเทิร์น ก๊อปปี้ จำกัด/ 40000 บาท</v>
      </c>
      <c r="I2355" s="16" t="str">
        <f t="shared" si="73"/>
        <v>บริษัท ไทยอีสเทิร์น ก๊อปปี้ จำกัด/ 40000 บาท</v>
      </c>
      <c r="J2355" s="3" t="s">
        <v>17</v>
      </c>
      <c r="K2355" s="2" t="s">
        <v>9104</v>
      </c>
      <c r="L2355" s="2" t="s">
        <v>8961</v>
      </c>
    </row>
    <row r="2356" spans="1:12" ht="55.8">
      <c r="A2356" s="2" t="s">
        <v>9105</v>
      </c>
      <c r="B2356" s="3" t="s">
        <v>9106</v>
      </c>
      <c r="C2356" s="5">
        <v>535000</v>
      </c>
      <c r="D2356" s="4" t="s">
        <v>9107</v>
      </c>
      <c r="E2356" s="3" t="s">
        <v>15</v>
      </c>
      <c r="F2356" s="3" t="s">
        <v>9108</v>
      </c>
      <c r="G2356" s="3" t="s">
        <v>9108</v>
      </c>
      <c r="H2356" s="16" t="str">
        <f t="shared" si="72"/>
        <v>บริษัท ซีเมนส์ เฮลท์แคร์ จำกัด/ 535000 บาท</v>
      </c>
      <c r="I2356" s="16" t="str">
        <f t="shared" si="73"/>
        <v>บริษัท ซีเมนส์ เฮลท์แคร์ จำกัด/ 535000 บาท</v>
      </c>
      <c r="J2356" s="3" t="s">
        <v>17</v>
      </c>
      <c r="K2356" s="2" t="s">
        <v>9109</v>
      </c>
      <c r="L2356" s="2" t="s">
        <v>8961</v>
      </c>
    </row>
    <row r="2357" spans="1:12" ht="37.200000000000003">
      <c r="A2357" s="2" t="s">
        <v>9110</v>
      </c>
      <c r="B2357" s="3" t="s">
        <v>9111</v>
      </c>
      <c r="C2357" s="5">
        <v>3750</v>
      </c>
      <c r="D2357" s="4" t="s">
        <v>7525</v>
      </c>
      <c r="E2357" s="3" t="s">
        <v>15</v>
      </c>
      <c r="F2357" s="3" t="s">
        <v>4187</v>
      </c>
      <c r="G2357" s="3" t="s">
        <v>4187</v>
      </c>
      <c r="H2357" s="16" t="str">
        <f t="shared" si="72"/>
        <v>ร้าน อมรเลิศวิทย์/ 3750 บาท</v>
      </c>
      <c r="I2357" s="16" t="str">
        <f t="shared" si="73"/>
        <v>ร้าน อมรเลิศวิทย์/ 3750 บาท</v>
      </c>
      <c r="J2357" s="3" t="s">
        <v>17</v>
      </c>
      <c r="K2357" s="2" t="s">
        <v>9112</v>
      </c>
      <c r="L2357" s="2" t="s">
        <v>8961</v>
      </c>
    </row>
    <row r="2358" spans="1:12" ht="260.39999999999998">
      <c r="A2358" s="2" t="s">
        <v>9113</v>
      </c>
      <c r="B2358" s="3" t="s">
        <v>296</v>
      </c>
      <c r="C2358" s="5">
        <v>24000</v>
      </c>
      <c r="D2358" s="4" t="s">
        <v>238</v>
      </c>
      <c r="E2358" s="3" t="s">
        <v>15</v>
      </c>
      <c r="F2358" s="3" t="s">
        <v>445</v>
      </c>
      <c r="G2358" s="3" t="s">
        <v>445</v>
      </c>
      <c r="H2358" s="16" t="str">
        <f t="shared" si="72"/>
        <v>ห้างหุ้นส่วนจำกัด ธิดามหานคร
/ 24000 บาท</v>
      </c>
      <c r="I2358" s="16" t="str">
        <f t="shared" si="73"/>
        <v>ห้างหุ้นส่วนจำกัด ธิดามหานคร
/ 24000 บาท</v>
      </c>
      <c r="J2358" s="3" t="s">
        <v>17</v>
      </c>
      <c r="K2358" s="2" t="s">
        <v>9114</v>
      </c>
      <c r="L2358" s="2" t="s">
        <v>8961</v>
      </c>
    </row>
    <row r="2359" spans="1:12" ht="37.200000000000003">
      <c r="A2359" s="2" t="s">
        <v>9115</v>
      </c>
      <c r="B2359" s="3" t="s">
        <v>9116</v>
      </c>
      <c r="C2359" s="5">
        <v>7008.07</v>
      </c>
      <c r="D2359" s="4" t="s">
        <v>9117</v>
      </c>
      <c r="E2359" s="3" t="s">
        <v>15</v>
      </c>
      <c r="F2359" s="3" t="s">
        <v>1929</v>
      </c>
      <c r="G2359" s="3" t="s">
        <v>1929</v>
      </c>
      <c r="H2359" s="16" t="str">
        <f t="shared" si="72"/>
        <v>บริษัท ออฟฟิศเมท (ไทย) จำกัด/ 7008.07 บาท</v>
      </c>
      <c r="I2359" s="16" t="str">
        <f t="shared" si="73"/>
        <v>บริษัท ออฟฟิศเมท (ไทย) จำกัด/ 7008.07 บาท</v>
      </c>
      <c r="J2359" s="3" t="s">
        <v>17</v>
      </c>
      <c r="K2359" s="2" t="s">
        <v>9118</v>
      </c>
      <c r="L2359" s="2" t="s">
        <v>8961</v>
      </c>
    </row>
    <row r="2360" spans="1:12" ht="55.8">
      <c r="A2360" s="2" t="s">
        <v>9119</v>
      </c>
      <c r="B2360" s="3" t="s">
        <v>9120</v>
      </c>
      <c r="C2360" s="5">
        <v>9000</v>
      </c>
      <c r="D2360" s="4" t="s">
        <v>293</v>
      </c>
      <c r="E2360" s="3" t="s">
        <v>15</v>
      </c>
      <c r="F2360" s="3" t="s">
        <v>9121</v>
      </c>
      <c r="G2360" s="3" t="s">
        <v>9121</v>
      </c>
      <c r="H2360" s="16" t="str">
        <f t="shared" si="72"/>
        <v>บริษัท นิโปร เซลส์ (ประเทศไทย) จำกัด/ 9000 บาท</v>
      </c>
      <c r="I2360" s="16" t="str">
        <f t="shared" si="73"/>
        <v>บริษัท นิโปร เซลส์ (ประเทศไทย) จำกัด/ 9000 บาท</v>
      </c>
      <c r="J2360" s="3" t="s">
        <v>17</v>
      </c>
      <c r="K2360" s="2" t="s">
        <v>9122</v>
      </c>
      <c r="L2360" s="2" t="s">
        <v>8961</v>
      </c>
    </row>
    <row r="2361" spans="1:12" ht="37.200000000000003">
      <c r="A2361" s="2" t="s">
        <v>9123</v>
      </c>
      <c r="B2361" s="3" t="s">
        <v>6366</v>
      </c>
      <c r="C2361" s="5">
        <v>95210</v>
      </c>
      <c r="D2361" s="4" t="s">
        <v>9124</v>
      </c>
      <c r="E2361" s="3" t="s">
        <v>15</v>
      </c>
      <c r="F2361" s="3" t="s">
        <v>6368</v>
      </c>
      <c r="G2361" s="3" t="s">
        <v>6368</v>
      </c>
      <c r="H2361" s="16" t="str">
        <f t="shared" si="72"/>
        <v>บริษัท เฮียร์ไลฟ์ จำกัด/ 95210 บาท</v>
      </c>
      <c r="I2361" s="16" t="str">
        <f t="shared" si="73"/>
        <v>บริษัท เฮียร์ไลฟ์ จำกัด/ 95210 บาท</v>
      </c>
      <c r="J2361" s="3" t="s">
        <v>17</v>
      </c>
      <c r="K2361" s="2" t="s">
        <v>9125</v>
      </c>
      <c r="L2361" s="2" t="s">
        <v>8961</v>
      </c>
    </row>
    <row r="2362" spans="1:12" ht="37.200000000000003">
      <c r="A2362" s="2" t="s">
        <v>9126</v>
      </c>
      <c r="B2362" s="3" t="s">
        <v>6366</v>
      </c>
      <c r="C2362" s="5">
        <v>95700</v>
      </c>
      <c r="D2362" s="4" t="s">
        <v>9127</v>
      </c>
      <c r="E2362" s="3" t="s">
        <v>15</v>
      </c>
      <c r="F2362" s="3" t="s">
        <v>749</v>
      </c>
      <c r="G2362" s="3" t="s">
        <v>749</v>
      </c>
      <c r="H2362" s="16" t="str">
        <f t="shared" si="72"/>
        <v>บริษัท ดีเคเอสเอช (ประเทศไทย) จำกัด/ 95700 บาท</v>
      </c>
      <c r="I2362" s="16" t="str">
        <f t="shared" si="73"/>
        <v>บริษัท ดีเคเอสเอช (ประเทศไทย) จำกัด/ 95700 บาท</v>
      </c>
      <c r="J2362" s="3" t="s">
        <v>17</v>
      </c>
      <c r="K2362" s="2" t="s">
        <v>9128</v>
      </c>
      <c r="L2362" s="2" t="s">
        <v>8961</v>
      </c>
    </row>
    <row r="2363" spans="1:12" ht="37.200000000000003">
      <c r="A2363" s="2" t="s">
        <v>9129</v>
      </c>
      <c r="B2363" s="3" t="s">
        <v>9130</v>
      </c>
      <c r="C2363" s="5">
        <v>41000</v>
      </c>
      <c r="D2363" s="4" t="s">
        <v>6851</v>
      </c>
      <c r="E2363" s="3" t="s">
        <v>15</v>
      </c>
      <c r="F2363" s="3" t="s">
        <v>2144</v>
      </c>
      <c r="G2363" s="3" t="s">
        <v>2144</v>
      </c>
      <c r="H2363" s="16" t="str">
        <f t="shared" si="72"/>
        <v>บริษัท ไทยก๊อส จำกัด/ 41000 บาท</v>
      </c>
      <c r="I2363" s="16" t="str">
        <f t="shared" si="73"/>
        <v>บริษัท ไทยก๊อส จำกัด/ 41000 บาท</v>
      </c>
      <c r="J2363" s="3" t="s">
        <v>17</v>
      </c>
      <c r="K2363" s="2" t="s">
        <v>9131</v>
      </c>
      <c r="L2363" s="2" t="s">
        <v>8961</v>
      </c>
    </row>
    <row r="2364" spans="1:12" ht="37.200000000000003">
      <c r="A2364" s="2" t="s">
        <v>9132</v>
      </c>
      <c r="B2364" s="3" t="s">
        <v>6355</v>
      </c>
      <c r="C2364" s="5">
        <v>22000</v>
      </c>
      <c r="D2364" s="4" t="s">
        <v>2100</v>
      </c>
      <c r="E2364" s="3" t="s">
        <v>15</v>
      </c>
      <c r="F2364" s="3" t="s">
        <v>7466</v>
      </c>
      <c r="G2364" s="3" t="s">
        <v>7466</v>
      </c>
      <c r="H2364" s="16" t="str">
        <f t="shared" si="72"/>
        <v>บริษัท สกายไลน์เมดิคอล จำกัด/ 22000 บาท</v>
      </c>
      <c r="I2364" s="16" t="str">
        <f t="shared" si="73"/>
        <v>บริษัท สกายไลน์เมดิคอล จำกัด/ 22000 บาท</v>
      </c>
      <c r="J2364" s="3" t="s">
        <v>17</v>
      </c>
      <c r="K2364" s="2" t="s">
        <v>9133</v>
      </c>
      <c r="L2364" s="2" t="s">
        <v>8961</v>
      </c>
    </row>
    <row r="2365" spans="1:12" ht="37.200000000000003">
      <c r="A2365" s="2" t="s">
        <v>9134</v>
      </c>
      <c r="B2365" s="3" t="s">
        <v>9135</v>
      </c>
      <c r="C2365" s="5">
        <v>10000</v>
      </c>
      <c r="D2365" s="4" t="s">
        <v>1972</v>
      </c>
      <c r="E2365" s="3" t="s">
        <v>15</v>
      </c>
      <c r="F2365" s="3" t="s">
        <v>7567</v>
      </c>
      <c r="G2365" s="3" t="s">
        <v>7567</v>
      </c>
      <c r="H2365" s="16" t="str">
        <f t="shared" si="72"/>
        <v>บริษัท เมดสเต็ป จำกัด/ 10000 บาท</v>
      </c>
      <c r="I2365" s="16" t="str">
        <f t="shared" si="73"/>
        <v>บริษัท เมดสเต็ป จำกัด/ 10000 บาท</v>
      </c>
      <c r="J2365" s="3" t="s">
        <v>17</v>
      </c>
      <c r="K2365" s="2" t="s">
        <v>9136</v>
      </c>
      <c r="L2365" s="2" t="s">
        <v>8961</v>
      </c>
    </row>
    <row r="2366" spans="1:12" ht="37.200000000000003">
      <c r="A2366" s="2" t="s">
        <v>9137</v>
      </c>
      <c r="B2366" s="3" t="s">
        <v>9138</v>
      </c>
      <c r="C2366" s="5">
        <v>12500</v>
      </c>
      <c r="D2366" s="4" t="s">
        <v>2549</v>
      </c>
      <c r="E2366" s="3" t="s">
        <v>15</v>
      </c>
      <c r="F2366" s="3" t="s">
        <v>4187</v>
      </c>
      <c r="G2366" s="3" t="s">
        <v>4187</v>
      </c>
      <c r="H2366" s="16" t="str">
        <f t="shared" si="72"/>
        <v>ร้าน อมรเลิศวิทย์/ 12500 บาท</v>
      </c>
      <c r="I2366" s="16" t="str">
        <f t="shared" si="73"/>
        <v>ร้าน อมรเลิศวิทย์/ 12500 บาท</v>
      </c>
      <c r="J2366" s="3" t="s">
        <v>17</v>
      </c>
      <c r="K2366" s="2" t="s">
        <v>9139</v>
      </c>
      <c r="L2366" s="2" t="s">
        <v>8961</v>
      </c>
    </row>
    <row r="2367" spans="1:12" ht="37.200000000000003">
      <c r="A2367" s="2" t="s">
        <v>9140</v>
      </c>
      <c r="B2367" s="3" t="s">
        <v>9141</v>
      </c>
      <c r="C2367" s="5">
        <v>52300</v>
      </c>
      <c r="D2367" s="4" t="s">
        <v>9142</v>
      </c>
      <c r="E2367" s="3" t="s">
        <v>15</v>
      </c>
      <c r="F2367" s="3" t="s">
        <v>3021</v>
      </c>
      <c r="G2367" s="3" t="s">
        <v>3021</v>
      </c>
      <c r="H2367" s="16" t="str">
        <f t="shared" si="72"/>
        <v>บริษัท เซนต์เมด จำกัด (มหาชน)/ 52300 บาท</v>
      </c>
      <c r="I2367" s="16" t="str">
        <f t="shared" si="73"/>
        <v>บริษัท เซนต์เมด จำกัด (มหาชน)/ 52300 บาท</v>
      </c>
      <c r="J2367" s="3" t="s">
        <v>17</v>
      </c>
      <c r="K2367" s="2" t="s">
        <v>9143</v>
      </c>
      <c r="L2367" s="2" t="s">
        <v>8961</v>
      </c>
    </row>
    <row r="2368" spans="1:12" ht="37.200000000000003">
      <c r="A2368" s="2" t="s">
        <v>9144</v>
      </c>
      <c r="B2368" s="3" t="s">
        <v>9145</v>
      </c>
      <c r="C2368" s="5">
        <v>50000</v>
      </c>
      <c r="D2368" s="4" t="s">
        <v>496</v>
      </c>
      <c r="E2368" s="3" t="s">
        <v>15</v>
      </c>
      <c r="F2368" s="3" t="s">
        <v>102</v>
      </c>
      <c r="G2368" s="3" t="s">
        <v>102</v>
      </c>
      <c r="H2368" s="16" t="str">
        <f t="shared" si="72"/>
        <v>บริษัท เอส เอส เซอร์วิส ก๊อปปี้เออร์ จำกัด/ 50000 บาท</v>
      </c>
      <c r="I2368" s="16" t="str">
        <f t="shared" si="73"/>
        <v>บริษัท เอส เอส เซอร์วิส ก๊อปปี้เออร์ จำกัด/ 50000 บาท</v>
      </c>
      <c r="J2368" s="3" t="s">
        <v>17</v>
      </c>
      <c r="K2368" s="2" t="s">
        <v>9146</v>
      </c>
      <c r="L2368" s="2" t="s">
        <v>8961</v>
      </c>
    </row>
    <row r="2369" spans="1:12" ht="55.8">
      <c r="A2369" s="2" t="s">
        <v>9147</v>
      </c>
      <c r="B2369" s="3" t="s">
        <v>9145</v>
      </c>
      <c r="C2369" s="5">
        <v>99800</v>
      </c>
      <c r="D2369" s="4" t="s">
        <v>1095</v>
      </c>
      <c r="E2369" s="3" t="s">
        <v>15</v>
      </c>
      <c r="F2369" s="3" t="s">
        <v>1096</v>
      </c>
      <c r="G2369" s="3" t="s">
        <v>1096</v>
      </c>
      <c r="H2369" s="16" t="str">
        <f t="shared" si="72"/>
        <v>บริษัท แคนนอน มาร์เก็ตติ้ง (ไทยแลนด์) จำกัด (สำนักงานใหญ่)/ 99800 บาท</v>
      </c>
      <c r="I2369" s="16" t="str">
        <f t="shared" si="73"/>
        <v>บริษัท แคนนอน มาร์เก็ตติ้ง (ไทยแลนด์) จำกัด (สำนักงานใหญ่)/ 99800 บาท</v>
      </c>
      <c r="J2369" s="3" t="s">
        <v>17</v>
      </c>
      <c r="K2369" s="2" t="s">
        <v>9148</v>
      </c>
      <c r="L2369" s="2" t="s">
        <v>8961</v>
      </c>
    </row>
    <row r="2370" spans="1:12" ht="334.8">
      <c r="A2370" s="2" t="s">
        <v>9149</v>
      </c>
      <c r="B2370" s="3" t="s">
        <v>9150</v>
      </c>
      <c r="C2370" s="5">
        <v>2098716</v>
      </c>
      <c r="D2370" s="4" t="s">
        <v>9151</v>
      </c>
      <c r="E2370" s="3" t="s">
        <v>60</v>
      </c>
      <c r="F2370" s="3" t="s">
        <v>968</v>
      </c>
      <c r="G2370" s="3" t="s">
        <v>968</v>
      </c>
      <c r="H2370" s="16" t="str">
        <f t="shared" si="72"/>
        <v>บริษัท รักษาความปลอดภัย การ์เดี่ยนโกลบอล จำกัด/ 2098716 บาท</v>
      </c>
      <c r="I2370" s="16" t="str">
        <f t="shared" si="73"/>
        <v>บริษัท รักษาความปลอดภัย การ์เดี่ยนโกลบอล จำกัด/ 2098716 บาท</v>
      </c>
      <c r="J2370" s="3" t="s">
        <v>17</v>
      </c>
      <c r="K2370" s="2" t="s">
        <v>9152</v>
      </c>
      <c r="L2370" s="2" t="s">
        <v>8961</v>
      </c>
    </row>
    <row r="2371" spans="1:12" ht="55.8">
      <c r="A2371" s="2" t="s">
        <v>9153</v>
      </c>
      <c r="B2371" s="3" t="s">
        <v>9154</v>
      </c>
      <c r="C2371" s="5">
        <v>36000</v>
      </c>
      <c r="D2371" s="4" t="s">
        <v>42</v>
      </c>
      <c r="E2371" s="3" t="s">
        <v>15</v>
      </c>
      <c r="F2371" s="3" t="s">
        <v>9155</v>
      </c>
      <c r="G2371" s="3" t="s">
        <v>9155</v>
      </c>
      <c r="H2371" s="16" t="str">
        <f t="shared" si="72"/>
        <v>วนัดดา ประวัติกูล/ 36000 บาท</v>
      </c>
      <c r="I2371" s="16" t="str">
        <f t="shared" si="73"/>
        <v>วนัดดา ประวัติกูล/ 36000 บาท</v>
      </c>
      <c r="J2371" s="3" t="s">
        <v>17</v>
      </c>
      <c r="K2371" s="2" t="s">
        <v>9156</v>
      </c>
      <c r="L2371" s="2" t="s">
        <v>8961</v>
      </c>
    </row>
    <row r="2372" spans="1:12" ht="55.8">
      <c r="A2372" s="2" t="s">
        <v>9157</v>
      </c>
      <c r="B2372" s="3" t="s">
        <v>9158</v>
      </c>
      <c r="C2372" s="5">
        <v>30000</v>
      </c>
      <c r="D2372" s="4" t="s">
        <v>200</v>
      </c>
      <c r="E2372" s="3" t="s">
        <v>15</v>
      </c>
      <c r="F2372" s="3" t="s">
        <v>5313</v>
      </c>
      <c r="G2372" s="3" t="s">
        <v>5313</v>
      </c>
      <c r="H2372" s="16" t="str">
        <f t="shared" si="72"/>
        <v>วารี ศรีคงรักษ์/ 30000 บาท</v>
      </c>
      <c r="I2372" s="16" t="str">
        <f t="shared" si="73"/>
        <v>วารี ศรีคงรักษ์/ 30000 บาท</v>
      </c>
      <c r="J2372" s="3" t="s">
        <v>17</v>
      </c>
      <c r="K2372" s="2" t="s">
        <v>9159</v>
      </c>
      <c r="L2372" s="2" t="s">
        <v>8961</v>
      </c>
    </row>
    <row r="2373" spans="1:12" ht="37.200000000000003">
      <c r="A2373" s="2" t="s">
        <v>9160</v>
      </c>
      <c r="B2373" s="3" t="s">
        <v>9161</v>
      </c>
      <c r="C2373" s="5">
        <v>7490</v>
      </c>
      <c r="D2373" s="4" t="s">
        <v>4075</v>
      </c>
      <c r="E2373" s="3" t="s">
        <v>15</v>
      </c>
      <c r="F2373" s="3" t="s">
        <v>1389</v>
      </c>
      <c r="G2373" s="3" t="s">
        <v>1389</v>
      </c>
      <c r="H2373" s="16" t="str">
        <f t="shared" si="72"/>
        <v>องค์การเภสัชกรรม/ 7490 บาท</v>
      </c>
      <c r="I2373" s="16" t="str">
        <f t="shared" si="73"/>
        <v>องค์การเภสัชกรรม/ 7490 บาท</v>
      </c>
      <c r="J2373" s="3" t="s">
        <v>17</v>
      </c>
      <c r="K2373" s="2" t="s">
        <v>9162</v>
      </c>
      <c r="L2373" s="2" t="s">
        <v>8961</v>
      </c>
    </row>
    <row r="2374" spans="1:12" ht="37.200000000000003">
      <c r="A2374" s="2" t="s">
        <v>9163</v>
      </c>
      <c r="B2374" s="3" t="s">
        <v>9164</v>
      </c>
      <c r="C2374" s="5">
        <v>48150</v>
      </c>
      <c r="D2374" s="4" t="s">
        <v>601</v>
      </c>
      <c r="E2374" s="3" t="s">
        <v>15</v>
      </c>
      <c r="F2374" s="3" t="s">
        <v>749</v>
      </c>
      <c r="G2374" s="3" t="s">
        <v>749</v>
      </c>
      <c r="H2374" s="16" t="str">
        <f t="shared" ref="H2374:H2403" si="74">F2374&amp;"/ "&amp;C2374&amp;" บาท"</f>
        <v>บริษัท ดีเคเอสเอช (ประเทศไทย) จำกัด/ 48150 บาท</v>
      </c>
      <c r="I2374" s="16" t="str">
        <f t="shared" ref="I2374:I2403" si="75">H2374</f>
        <v>บริษัท ดีเคเอสเอช (ประเทศไทย) จำกัด/ 48150 บาท</v>
      </c>
      <c r="J2374" s="3" t="s">
        <v>17</v>
      </c>
      <c r="K2374" s="2" t="s">
        <v>9165</v>
      </c>
      <c r="L2374" s="2" t="s">
        <v>8961</v>
      </c>
    </row>
    <row r="2375" spans="1:12" ht="37.200000000000003">
      <c r="A2375" s="2" t="s">
        <v>9166</v>
      </c>
      <c r="B2375" s="3" t="s">
        <v>9167</v>
      </c>
      <c r="C2375" s="5">
        <v>80250</v>
      </c>
      <c r="D2375" s="4" t="s">
        <v>958</v>
      </c>
      <c r="E2375" s="3" t="s">
        <v>15</v>
      </c>
      <c r="F2375" s="3" t="s">
        <v>749</v>
      </c>
      <c r="G2375" s="3" t="s">
        <v>749</v>
      </c>
      <c r="H2375" s="16" t="str">
        <f t="shared" si="74"/>
        <v>บริษัท ดีเคเอสเอช (ประเทศไทย) จำกัด/ 80250 บาท</v>
      </c>
      <c r="I2375" s="16" t="str">
        <f t="shared" si="75"/>
        <v>บริษัท ดีเคเอสเอช (ประเทศไทย) จำกัด/ 80250 บาท</v>
      </c>
      <c r="J2375" s="3" t="s">
        <v>17</v>
      </c>
      <c r="K2375" s="2" t="s">
        <v>9168</v>
      </c>
      <c r="L2375" s="2" t="s">
        <v>8961</v>
      </c>
    </row>
    <row r="2376" spans="1:12" ht="37.200000000000003">
      <c r="A2376" s="2" t="s">
        <v>9169</v>
      </c>
      <c r="B2376" s="3" t="s">
        <v>9170</v>
      </c>
      <c r="C2376" s="5">
        <v>9844</v>
      </c>
      <c r="D2376" s="4" t="s">
        <v>8724</v>
      </c>
      <c r="E2376" s="3" t="s">
        <v>15</v>
      </c>
      <c r="F2376" s="3" t="s">
        <v>749</v>
      </c>
      <c r="G2376" s="3" t="s">
        <v>749</v>
      </c>
      <c r="H2376" s="16" t="str">
        <f t="shared" si="74"/>
        <v>บริษัท ดีเคเอสเอช (ประเทศไทย) จำกัด/ 9844 บาท</v>
      </c>
      <c r="I2376" s="16" t="str">
        <f t="shared" si="75"/>
        <v>บริษัท ดีเคเอสเอช (ประเทศไทย) จำกัด/ 9844 บาท</v>
      </c>
      <c r="J2376" s="3" t="s">
        <v>17</v>
      </c>
      <c r="K2376" s="2" t="s">
        <v>9171</v>
      </c>
      <c r="L2376" s="2" t="s">
        <v>8961</v>
      </c>
    </row>
    <row r="2377" spans="1:12" ht="37.200000000000003">
      <c r="A2377" s="2" t="s">
        <v>9172</v>
      </c>
      <c r="B2377" s="3" t="s">
        <v>9173</v>
      </c>
      <c r="C2377" s="5">
        <v>79608</v>
      </c>
      <c r="D2377" s="4" t="s">
        <v>7712</v>
      </c>
      <c r="E2377" s="3" t="s">
        <v>15</v>
      </c>
      <c r="F2377" s="3" t="s">
        <v>2803</v>
      </c>
      <c r="G2377" s="3" t="s">
        <v>2803</v>
      </c>
      <c r="H2377" s="16" t="str">
        <f t="shared" si="74"/>
        <v>บริษัท อเมริกัน ไต้หวัน ไบโอฟาร์ม จำกัด/ 79608 บาท</v>
      </c>
      <c r="I2377" s="16" t="str">
        <f t="shared" si="75"/>
        <v>บริษัท อเมริกัน ไต้หวัน ไบโอฟาร์ม จำกัด/ 79608 บาท</v>
      </c>
      <c r="J2377" s="3" t="s">
        <v>17</v>
      </c>
      <c r="K2377" s="2" t="s">
        <v>9174</v>
      </c>
      <c r="L2377" s="2" t="s">
        <v>8961</v>
      </c>
    </row>
    <row r="2378" spans="1:12" ht="37.200000000000003">
      <c r="A2378" s="2" t="s">
        <v>9175</v>
      </c>
      <c r="B2378" s="3" t="s">
        <v>9176</v>
      </c>
      <c r="C2378" s="5">
        <v>8560</v>
      </c>
      <c r="D2378" s="4" t="s">
        <v>2465</v>
      </c>
      <c r="E2378" s="3" t="s">
        <v>15</v>
      </c>
      <c r="F2378" s="3" t="s">
        <v>749</v>
      </c>
      <c r="G2378" s="3" t="s">
        <v>749</v>
      </c>
      <c r="H2378" s="16" t="str">
        <f t="shared" si="74"/>
        <v>บริษัท ดีเคเอสเอช (ประเทศไทย) จำกัด/ 8560 บาท</v>
      </c>
      <c r="I2378" s="16" t="str">
        <f t="shared" si="75"/>
        <v>บริษัท ดีเคเอสเอช (ประเทศไทย) จำกัด/ 8560 บาท</v>
      </c>
      <c r="J2378" s="3" t="s">
        <v>17</v>
      </c>
      <c r="K2378" s="2" t="s">
        <v>9177</v>
      </c>
      <c r="L2378" s="2" t="s">
        <v>8961</v>
      </c>
    </row>
    <row r="2379" spans="1:12" ht="37.200000000000003">
      <c r="A2379" s="2" t="s">
        <v>9178</v>
      </c>
      <c r="B2379" s="3" t="s">
        <v>9179</v>
      </c>
      <c r="C2379" s="5">
        <v>7490</v>
      </c>
      <c r="D2379" s="4" t="s">
        <v>4075</v>
      </c>
      <c r="E2379" s="3" t="s">
        <v>15</v>
      </c>
      <c r="F2379" s="3" t="s">
        <v>1389</v>
      </c>
      <c r="G2379" s="3" t="s">
        <v>1389</v>
      </c>
      <c r="H2379" s="16" t="str">
        <f t="shared" si="74"/>
        <v>องค์การเภสัชกรรม/ 7490 บาท</v>
      </c>
      <c r="I2379" s="16" t="str">
        <f t="shared" si="75"/>
        <v>องค์การเภสัชกรรม/ 7490 บาท</v>
      </c>
      <c r="J2379" s="3" t="s">
        <v>17</v>
      </c>
      <c r="K2379" s="2" t="s">
        <v>9180</v>
      </c>
      <c r="L2379" s="2" t="s">
        <v>8961</v>
      </c>
    </row>
    <row r="2380" spans="1:12" ht="37.200000000000003">
      <c r="A2380" s="2" t="s">
        <v>9181</v>
      </c>
      <c r="B2380" s="3" t="s">
        <v>1838</v>
      </c>
      <c r="C2380" s="5">
        <v>19046</v>
      </c>
      <c r="D2380" s="4" t="s">
        <v>1839</v>
      </c>
      <c r="E2380" s="3" t="s">
        <v>15</v>
      </c>
      <c r="F2380" s="3" t="s">
        <v>749</v>
      </c>
      <c r="G2380" s="3" t="s">
        <v>749</v>
      </c>
      <c r="H2380" s="16" t="str">
        <f t="shared" si="74"/>
        <v>บริษัท ดีเคเอสเอช (ประเทศไทย) จำกัด/ 19046 บาท</v>
      </c>
      <c r="I2380" s="16" t="str">
        <f t="shared" si="75"/>
        <v>บริษัท ดีเคเอสเอช (ประเทศไทย) จำกัด/ 19046 บาท</v>
      </c>
      <c r="J2380" s="3" t="s">
        <v>17</v>
      </c>
      <c r="K2380" s="2" t="s">
        <v>9182</v>
      </c>
      <c r="L2380" s="2" t="s">
        <v>8961</v>
      </c>
    </row>
    <row r="2381" spans="1:12" ht="37.200000000000003">
      <c r="A2381" s="2" t="s">
        <v>9183</v>
      </c>
      <c r="B2381" s="3" t="s">
        <v>9184</v>
      </c>
      <c r="C2381" s="5">
        <v>7000</v>
      </c>
      <c r="D2381" s="4" t="s">
        <v>1900</v>
      </c>
      <c r="E2381" s="3" t="s">
        <v>15</v>
      </c>
      <c r="F2381" s="3" t="s">
        <v>4592</v>
      </c>
      <c r="G2381" s="3" t="s">
        <v>4592</v>
      </c>
      <c r="H2381" s="16" t="str">
        <f t="shared" si="74"/>
        <v>บริษัท ชุมชนเภสัชกรรม จำกัด (มหาชน)/ 7000 บาท</v>
      </c>
      <c r="I2381" s="16" t="str">
        <f t="shared" si="75"/>
        <v>บริษัท ชุมชนเภสัชกรรม จำกัด (มหาชน)/ 7000 บาท</v>
      </c>
      <c r="J2381" s="3" t="s">
        <v>17</v>
      </c>
      <c r="K2381" s="2" t="s">
        <v>9185</v>
      </c>
      <c r="L2381" s="2" t="s">
        <v>8961</v>
      </c>
    </row>
    <row r="2382" spans="1:12" ht="37.200000000000003">
      <c r="A2382" s="2" t="s">
        <v>9186</v>
      </c>
      <c r="B2382" s="3" t="s">
        <v>9187</v>
      </c>
      <c r="C2382" s="5">
        <v>42532.5</v>
      </c>
      <c r="D2382" s="4" t="s">
        <v>9188</v>
      </c>
      <c r="E2382" s="3" t="s">
        <v>15</v>
      </c>
      <c r="F2382" s="3" t="s">
        <v>1389</v>
      </c>
      <c r="G2382" s="3" t="s">
        <v>1389</v>
      </c>
      <c r="H2382" s="16" t="str">
        <f t="shared" si="74"/>
        <v>องค์การเภสัชกรรม/ 42532.5 บาท</v>
      </c>
      <c r="I2382" s="16" t="str">
        <f t="shared" si="75"/>
        <v>องค์การเภสัชกรรม/ 42532.5 บาท</v>
      </c>
      <c r="J2382" s="3" t="s">
        <v>17</v>
      </c>
      <c r="K2382" s="2" t="s">
        <v>9189</v>
      </c>
      <c r="L2382" s="2" t="s">
        <v>8961</v>
      </c>
    </row>
    <row r="2383" spans="1:12" ht="37.200000000000003">
      <c r="A2383" s="2" t="s">
        <v>9190</v>
      </c>
      <c r="B2383" s="3" t="s">
        <v>9191</v>
      </c>
      <c r="C2383" s="5">
        <v>32421</v>
      </c>
      <c r="D2383" s="4" t="s">
        <v>9192</v>
      </c>
      <c r="E2383" s="3" t="s">
        <v>15</v>
      </c>
      <c r="F2383" s="3" t="s">
        <v>749</v>
      </c>
      <c r="G2383" s="3" t="s">
        <v>749</v>
      </c>
      <c r="H2383" s="16" t="str">
        <f t="shared" si="74"/>
        <v>บริษัท ดีเคเอสเอช (ประเทศไทย) จำกัด/ 32421 บาท</v>
      </c>
      <c r="I2383" s="16" t="str">
        <f t="shared" si="75"/>
        <v>บริษัท ดีเคเอสเอช (ประเทศไทย) จำกัด/ 32421 บาท</v>
      </c>
      <c r="J2383" s="3" t="s">
        <v>17</v>
      </c>
      <c r="K2383" s="2" t="s">
        <v>9193</v>
      </c>
      <c r="L2383" s="2" t="s">
        <v>8961</v>
      </c>
    </row>
    <row r="2384" spans="1:12" ht="37.200000000000003">
      <c r="A2384" s="2" t="s">
        <v>9194</v>
      </c>
      <c r="B2384" s="3" t="s">
        <v>9195</v>
      </c>
      <c r="C2384" s="5">
        <v>4983.84</v>
      </c>
      <c r="D2384" s="4" t="s">
        <v>9196</v>
      </c>
      <c r="E2384" s="3" t="s">
        <v>15</v>
      </c>
      <c r="F2384" s="3" t="s">
        <v>749</v>
      </c>
      <c r="G2384" s="3" t="s">
        <v>749</v>
      </c>
      <c r="H2384" s="16" t="str">
        <f t="shared" si="74"/>
        <v>บริษัท ดีเคเอสเอช (ประเทศไทย) จำกัด/ 4983.84 บาท</v>
      </c>
      <c r="I2384" s="16" t="str">
        <f t="shared" si="75"/>
        <v>บริษัท ดีเคเอสเอช (ประเทศไทย) จำกัด/ 4983.84 บาท</v>
      </c>
      <c r="J2384" s="3" t="s">
        <v>17</v>
      </c>
      <c r="K2384" s="2" t="s">
        <v>9197</v>
      </c>
      <c r="L2384" s="2" t="s">
        <v>8961</v>
      </c>
    </row>
    <row r="2385" spans="1:12" ht="37.200000000000003">
      <c r="A2385" s="2" t="s">
        <v>9198</v>
      </c>
      <c r="B2385" s="3" t="s">
        <v>9199</v>
      </c>
      <c r="C2385" s="5">
        <v>45000</v>
      </c>
      <c r="D2385" s="4" t="s">
        <v>73</v>
      </c>
      <c r="E2385" s="3" t="s">
        <v>15</v>
      </c>
      <c r="F2385" s="3" t="s">
        <v>1456</v>
      </c>
      <c r="G2385" s="3" t="s">
        <v>1456</v>
      </c>
      <c r="H2385" s="16" t="str">
        <f t="shared" si="74"/>
        <v>บริษัท เอสพีเอส เมดิคอล จำกัด/ 45000 บาท</v>
      </c>
      <c r="I2385" s="16" t="str">
        <f t="shared" si="75"/>
        <v>บริษัท เอสพีเอส เมดิคอล จำกัด/ 45000 บาท</v>
      </c>
      <c r="J2385" s="3" t="s">
        <v>17</v>
      </c>
      <c r="K2385" s="2" t="s">
        <v>9200</v>
      </c>
      <c r="L2385" s="2" t="s">
        <v>8961</v>
      </c>
    </row>
    <row r="2386" spans="1:12" ht="37.200000000000003">
      <c r="A2386" s="2" t="s">
        <v>9201</v>
      </c>
      <c r="B2386" s="3" t="s">
        <v>9202</v>
      </c>
      <c r="C2386" s="5">
        <v>6600</v>
      </c>
      <c r="D2386" s="4" t="s">
        <v>4282</v>
      </c>
      <c r="E2386" s="3" t="s">
        <v>15</v>
      </c>
      <c r="F2386" s="3" t="s">
        <v>1373</v>
      </c>
      <c r="G2386" s="3" t="s">
        <v>1373</v>
      </c>
      <c r="H2386" s="16" t="str">
        <f t="shared" si="74"/>
        <v>บริษัท เอ.เอ็น.บี.ลาบอราตอรี่ จำกัด/ 6600 บาท</v>
      </c>
      <c r="I2386" s="16" t="str">
        <f t="shared" si="75"/>
        <v>บริษัท เอ.เอ็น.บี.ลาบอราตอรี่ จำกัด/ 6600 บาท</v>
      </c>
      <c r="J2386" s="3" t="s">
        <v>17</v>
      </c>
      <c r="K2386" s="2" t="s">
        <v>9203</v>
      </c>
      <c r="L2386" s="2" t="s">
        <v>8961</v>
      </c>
    </row>
    <row r="2387" spans="1:12" ht="37.200000000000003">
      <c r="A2387" s="2" t="s">
        <v>9204</v>
      </c>
      <c r="B2387" s="3" t="s">
        <v>9205</v>
      </c>
      <c r="C2387" s="5">
        <v>7500</v>
      </c>
      <c r="D2387" s="4" t="s">
        <v>1285</v>
      </c>
      <c r="E2387" s="3" t="s">
        <v>15</v>
      </c>
      <c r="F2387" s="3" t="s">
        <v>1373</v>
      </c>
      <c r="G2387" s="3" t="s">
        <v>1373</v>
      </c>
      <c r="H2387" s="16" t="str">
        <f t="shared" si="74"/>
        <v>บริษัท เอ.เอ็น.บี.ลาบอราตอรี่ จำกัด/ 7500 บาท</v>
      </c>
      <c r="I2387" s="16" t="str">
        <f t="shared" si="75"/>
        <v>บริษัท เอ.เอ็น.บี.ลาบอราตอรี่ จำกัด/ 7500 บาท</v>
      </c>
      <c r="J2387" s="3" t="s">
        <v>17</v>
      </c>
      <c r="K2387" s="2" t="s">
        <v>9206</v>
      </c>
      <c r="L2387" s="2" t="s">
        <v>8961</v>
      </c>
    </row>
    <row r="2388" spans="1:12" ht="37.200000000000003">
      <c r="A2388" s="2" t="s">
        <v>9207</v>
      </c>
      <c r="B2388" s="3" t="s">
        <v>9208</v>
      </c>
      <c r="C2388" s="5">
        <v>2490.96</v>
      </c>
      <c r="D2388" s="4" t="s">
        <v>9209</v>
      </c>
      <c r="E2388" s="3" t="s">
        <v>15</v>
      </c>
      <c r="F2388" s="3" t="s">
        <v>1259</v>
      </c>
      <c r="G2388" s="3" t="s">
        <v>1259</v>
      </c>
      <c r="H2388" s="16" t="str">
        <f t="shared" si="74"/>
        <v>บริษัท ซิลลิค ฟาร์มา จำกัด/ 2490.96 บาท</v>
      </c>
      <c r="I2388" s="16" t="str">
        <f t="shared" si="75"/>
        <v>บริษัท ซิลลิค ฟาร์มา จำกัด/ 2490.96 บาท</v>
      </c>
      <c r="J2388" s="3" t="s">
        <v>17</v>
      </c>
      <c r="K2388" s="2" t="s">
        <v>9210</v>
      </c>
      <c r="L2388" s="2" t="s">
        <v>8961</v>
      </c>
    </row>
    <row r="2389" spans="1:12" ht="37.200000000000003">
      <c r="A2389" s="2" t="s">
        <v>9211</v>
      </c>
      <c r="B2389" s="3" t="s">
        <v>9212</v>
      </c>
      <c r="C2389" s="5">
        <v>21400</v>
      </c>
      <c r="D2389" s="4" t="s">
        <v>1039</v>
      </c>
      <c r="E2389" s="3" t="s">
        <v>15</v>
      </c>
      <c r="F2389" s="3" t="s">
        <v>1259</v>
      </c>
      <c r="G2389" s="3" t="s">
        <v>1259</v>
      </c>
      <c r="H2389" s="16" t="str">
        <f t="shared" si="74"/>
        <v>บริษัท ซิลลิค ฟาร์มา จำกัด/ 21400 บาท</v>
      </c>
      <c r="I2389" s="16" t="str">
        <f t="shared" si="75"/>
        <v>บริษัท ซิลลิค ฟาร์มา จำกัด/ 21400 บาท</v>
      </c>
      <c r="J2389" s="3" t="s">
        <v>17</v>
      </c>
      <c r="K2389" s="2" t="s">
        <v>9213</v>
      </c>
      <c r="L2389" s="2" t="s">
        <v>8961</v>
      </c>
    </row>
    <row r="2390" spans="1:12" ht="55.8">
      <c r="A2390" s="2" t="s">
        <v>9214</v>
      </c>
      <c r="B2390" s="3" t="s">
        <v>9215</v>
      </c>
      <c r="C2390" s="5">
        <v>72000</v>
      </c>
      <c r="D2390" s="4" t="s">
        <v>177</v>
      </c>
      <c r="E2390" s="3" t="s">
        <v>15</v>
      </c>
      <c r="F2390" s="3" t="s">
        <v>1648</v>
      </c>
      <c r="G2390" s="3" t="s">
        <v>1648</v>
      </c>
      <c r="H2390" s="16" t="str">
        <f t="shared" si="74"/>
        <v>สำนักงานคณะกรรมการอาหารและยา กองควบคุมวัตถุเสพติด/ 72000 บาท</v>
      </c>
      <c r="I2390" s="16" t="str">
        <f t="shared" si="75"/>
        <v>สำนักงานคณะกรรมการอาหารและยา กองควบคุมวัตถุเสพติด/ 72000 บาท</v>
      </c>
      <c r="J2390" s="3" t="s">
        <v>17</v>
      </c>
      <c r="K2390" s="2" t="s">
        <v>9216</v>
      </c>
      <c r="L2390" s="2" t="s">
        <v>2778</v>
      </c>
    </row>
    <row r="2391" spans="1:12" ht="55.8">
      <c r="A2391" s="2" t="s">
        <v>9217</v>
      </c>
      <c r="B2391" s="3" t="s">
        <v>9218</v>
      </c>
      <c r="C2391" s="5">
        <v>64000</v>
      </c>
      <c r="D2391" s="4" t="s">
        <v>3222</v>
      </c>
      <c r="E2391" s="3" t="s">
        <v>15</v>
      </c>
      <c r="F2391" s="3" t="s">
        <v>1648</v>
      </c>
      <c r="G2391" s="3" t="s">
        <v>1648</v>
      </c>
      <c r="H2391" s="16" t="str">
        <f t="shared" si="74"/>
        <v>สำนักงานคณะกรรมการอาหารและยา กองควบคุมวัตถุเสพติด/ 64000 บาท</v>
      </c>
      <c r="I2391" s="16" t="str">
        <f t="shared" si="75"/>
        <v>สำนักงานคณะกรรมการอาหารและยา กองควบคุมวัตถุเสพติด/ 64000 บาท</v>
      </c>
      <c r="J2391" s="3" t="s">
        <v>17</v>
      </c>
      <c r="K2391" s="2" t="s">
        <v>9219</v>
      </c>
      <c r="L2391" s="2" t="s">
        <v>4151</v>
      </c>
    </row>
    <row r="2392" spans="1:12" ht="37.200000000000003">
      <c r="A2392" s="2" t="s">
        <v>9220</v>
      </c>
      <c r="B2392" s="3" t="s">
        <v>9221</v>
      </c>
      <c r="C2392" s="5">
        <v>7285</v>
      </c>
      <c r="D2392" s="4" t="s">
        <v>9222</v>
      </c>
      <c r="E2392" s="3" t="s">
        <v>15</v>
      </c>
      <c r="F2392" s="3" t="s">
        <v>219</v>
      </c>
      <c r="G2392" s="3" t="s">
        <v>219</v>
      </c>
      <c r="H2392" s="16" t="str">
        <f t="shared" si="74"/>
        <v>บริษัท ริโก้ (ประเทศไทย) จำกัด/ 7285 บาท</v>
      </c>
      <c r="I2392" s="16" t="str">
        <f t="shared" si="75"/>
        <v>บริษัท ริโก้ (ประเทศไทย) จำกัด/ 7285 บาท</v>
      </c>
      <c r="J2392" s="3" t="s">
        <v>17</v>
      </c>
      <c r="K2392" s="2" t="s">
        <v>9223</v>
      </c>
      <c r="L2392" s="2" t="s">
        <v>7155</v>
      </c>
    </row>
    <row r="2393" spans="1:12" ht="55.8">
      <c r="A2393" s="2" t="s">
        <v>9224</v>
      </c>
      <c r="B2393" s="3" t="s">
        <v>9225</v>
      </c>
      <c r="C2393" s="5">
        <v>23400</v>
      </c>
      <c r="D2393" s="4" t="s">
        <v>9226</v>
      </c>
      <c r="E2393" s="3" t="s">
        <v>15</v>
      </c>
      <c r="F2393" s="3" t="s">
        <v>1648</v>
      </c>
      <c r="G2393" s="3" t="s">
        <v>1648</v>
      </c>
      <c r="H2393" s="16" t="str">
        <f t="shared" si="74"/>
        <v>สำนักงานคณะกรรมการอาหารและยา กองควบคุมวัตถุเสพติด/ 23400 บาท</v>
      </c>
      <c r="I2393" s="16" t="str">
        <f t="shared" si="75"/>
        <v>สำนักงานคณะกรรมการอาหารและยา กองควบคุมวัตถุเสพติด/ 23400 บาท</v>
      </c>
      <c r="J2393" s="3" t="s">
        <v>17</v>
      </c>
      <c r="K2393" s="2" t="s">
        <v>9227</v>
      </c>
      <c r="L2393" s="2" t="s">
        <v>1236</v>
      </c>
    </row>
    <row r="2394" spans="1:12" ht="55.8">
      <c r="A2394" s="2" t="s">
        <v>9228</v>
      </c>
      <c r="B2394" s="3" t="s">
        <v>9229</v>
      </c>
      <c r="C2394" s="5">
        <v>3150</v>
      </c>
      <c r="D2394" s="4" t="s">
        <v>9230</v>
      </c>
      <c r="E2394" s="3" t="s">
        <v>15</v>
      </c>
      <c r="F2394" s="3" t="s">
        <v>1648</v>
      </c>
      <c r="G2394" s="3" t="s">
        <v>1648</v>
      </c>
      <c r="H2394" s="16" t="str">
        <f t="shared" si="74"/>
        <v>สำนักงานคณะกรรมการอาหารและยา กองควบคุมวัตถุเสพติด/ 3150 บาท</v>
      </c>
      <c r="I2394" s="16" t="str">
        <f t="shared" si="75"/>
        <v>สำนักงานคณะกรรมการอาหารและยา กองควบคุมวัตถุเสพติด/ 3150 บาท</v>
      </c>
      <c r="J2394" s="3" t="s">
        <v>17</v>
      </c>
      <c r="K2394" s="2" t="s">
        <v>9231</v>
      </c>
      <c r="L2394" s="2" t="s">
        <v>1650</v>
      </c>
    </row>
    <row r="2395" spans="1:12" ht="55.8">
      <c r="A2395" s="2" t="s">
        <v>9232</v>
      </c>
      <c r="B2395" s="3" t="s">
        <v>9233</v>
      </c>
      <c r="C2395" s="5">
        <v>96000</v>
      </c>
      <c r="D2395" s="4" t="s">
        <v>302</v>
      </c>
      <c r="E2395" s="3" t="s">
        <v>15</v>
      </c>
      <c r="F2395" s="3" t="s">
        <v>1648</v>
      </c>
      <c r="G2395" s="3" t="s">
        <v>1648</v>
      </c>
      <c r="H2395" s="16" t="str">
        <f t="shared" si="74"/>
        <v>สำนักงานคณะกรรมการอาหารและยา กองควบคุมวัตถุเสพติด/ 96000 บาท</v>
      </c>
      <c r="I2395" s="16" t="str">
        <f t="shared" si="75"/>
        <v>สำนักงานคณะกรรมการอาหารและยา กองควบคุมวัตถุเสพติด/ 96000 บาท</v>
      </c>
      <c r="J2395" s="3" t="s">
        <v>17</v>
      </c>
      <c r="K2395" s="2" t="s">
        <v>9234</v>
      </c>
      <c r="L2395" s="2" t="s">
        <v>2133</v>
      </c>
    </row>
    <row r="2396" spans="1:12" ht="55.8">
      <c r="A2396" s="2" t="s">
        <v>9235</v>
      </c>
      <c r="B2396" s="3" t="s">
        <v>9236</v>
      </c>
      <c r="C2396" s="5">
        <v>36000</v>
      </c>
      <c r="D2396" s="4" t="s">
        <v>42</v>
      </c>
      <c r="E2396" s="3" t="s">
        <v>15</v>
      </c>
      <c r="F2396" s="3" t="s">
        <v>1648</v>
      </c>
      <c r="G2396" s="3" t="s">
        <v>1648</v>
      </c>
      <c r="H2396" s="16" t="str">
        <f t="shared" si="74"/>
        <v>สำนักงานคณะกรรมการอาหารและยา กองควบคุมวัตถุเสพติด/ 36000 บาท</v>
      </c>
      <c r="I2396" s="16" t="str">
        <f t="shared" si="75"/>
        <v>สำนักงานคณะกรรมการอาหารและยา กองควบคุมวัตถุเสพติด/ 36000 บาท</v>
      </c>
      <c r="J2396" s="3" t="s">
        <v>17</v>
      </c>
      <c r="K2396" s="2" t="s">
        <v>9237</v>
      </c>
      <c r="L2396" s="2" t="s">
        <v>2778</v>
      </c>
    </row>
    <row r="2397" spans="1:12" ht="55.8">
      <c r="A2397" s="2" t="s">
        <v>9238</v>
      </c>
      <c r="B2397" s="3" t="s">
        <v>9239</v>
      </c>
      <c r="C2397" s="5">
        <v>28800</v>
      </c>
      <c r="D2397" s="4" t="s">
        <v>4809</v>
      </c>
      <c r="E2397" s="3" t="s">
        <v>15</v>
      </c>
      <c r="F2397" s="3" t="s">
        <v>1648</v>
      </c>
      <c r="G2397" s="3" t="s">
        <v>1648</v>
      </c>
      <c r="H2397" s="16" t="str">
        <f t="shared" si="74"/>
        <v>สำนักงานคณะกรรมการอาหารและยา กองควบคุมวัตถุเสพติด/ 28800 บาท</v>
      </c>
      <c r="I2397" s="16" t="str">
        <f t="shared" si="75"/>
        <v>สำนักงานคณะกรรมการอาหารและยา กองควบคุมวัตถุเสพติด/ 28800 บาท</v>
      </c>
      <c r="J2397" s="3" t="s">
        <v>17</v>
      </c>
      <c r="K2397" s="2" t="s">
        <v>9240</v>
      </c>
      <c r="L2397" s="2" t="s">
        <v>2778</v>
      </c>
    </row>
    <row r="2398" spans="1:12" ht="55.8">
      <c r="A2398" s="2" t="s">
        <v>9241</v>
      </c>
      <c r="B2398" s="3" t="s">
        <v>9242</v>
      </c>
      <c r="C2398" s="5">
        <v>2800</v>
      </c>
      <c r="D2398" s="4" t="s">
        <v>2148</v>
      </c>
      <c r="E2398" s="3" t="s">
        <v>15</v>
      </c>
      <c r="F2398" s="3" t="s">
        <v>1648</v>
      </c>
      <c r="G2398" s="3" t="s">
        <v>1648</v>
      </c>
      <c r="H2398" s="16" t="str">
        <f t="shared" si="74"/>
        <v>สำนักงานคณะกรรมการอาหารและยา กองควบคุมวัตถุเสพติด/ 2800 บาท</v>
      </c>
      <c r="I2398" s="16" t="str">
        <f t="shared" si="75"/>
        <v>สำนักงานคณะกรรมการอาหารและยา กองควบคุมวัตถุเสพติด/ 2800 บาท</v>
      </c>
      <c r="J2398" s="3" t="s">
        <v>17</v>
      </c>
      <c r="K2398" s="2" t="s">
        <v>9243</v>
      </c>
      <c r="L2398" s="2" t="s">
        <v>2778</v>
      </c>
    </row>
    <row r="2399" spans="1:12" ht="55.8">
      <c r="A2399" s="2" t="s">
        <v>9244</v>
      </c>
      <c r="B2399" s="3" t="s">
        <v>9245</v>
      </c>
      <c r="C2399" s="5">
        <v>13000</v>
      </c>
      <c r="D2399" s="4" t="s">
        <v>757</v>
      </c>
      <c r="E2399" s="3" t="s">
        <v>15</v>
      </c>
      <c r="F2399" s="3" t="s">
        <v>1648</v>
      </c>
      <c r="G2399" s="3" t="s">
        <v>1648</v>
      </c>
      <c r="H2399" s="16" t="str">
        <f t="shared" si="74"/>
        <v>สำนักงานคณะกรรมการอาหารและยา กองควบคุมวัตถุเสพติด/ 13000 บาท</v>
      </c>
      <c r="I2399" s="16" t="str">
        <f t="shared" si="75"/>
        <v>สำนักงานคณะกรรมการอาหารและยา กองควบคุมวัตถุเสพติด/ 13000 บาท</v>
      </c>
      <c r="J2399" s="3" t="s">
        <v>17</v>
      </c>
      <c r="K2399" s="2" t="s">
        <v>9246</v>
      </c>
      <c r="L2399" s="2" t="s">
        <v>2778</v>
      </c>
    </row>
    <row r="2400" spans="1:12" ht="55.8">
      <c r="A2400" s="2" t="s">
        <v>9247</v>
      </c>
      <c r="B2400" s="3" t="s">
        <v>9248</v>
      </c>
      <c r="C2400" s="5">
        <v>10000</v>
      </c>
      <c r="D2400" s="4" t="s">
        <v>1972</v>
      </c>
      <c r="E2400" s="3" t="s">
        <v>15</v>
      </c>
      <c r="F2400" s="3" t="s">
        <v>1648</v>
      </c>
      <c r="G2400" s="3" t="s">
        <v>1648</v>
      </c>
      <c r="H2400" s="16" t="str">
        <f t="shared" si="74"/>
        <v>สำนักงานคณะกรรมการอาหารและยา กองควบคุมวัตถุเสพติด/ 10000 บาท</v>
      </c>
      <c r="I2400" s="16" t="str">
        <f t="shared" si="75"/>
        <v>สำนักงานคณะกรรมการอาหารและยา กองควบคุมวัตถุเสพติด/ 10000 บาท</v>
      </c>
      <c r="J2400" s="3" t="s">
        <v>17</v>
      </c>
      <c r="K2400" s="2" t="s">
        <v>9249</v>
      </c>
      <c r="L2400" s="2" t="s">
        <v>5290</v>
      </c>
    </row>
    <row r="2401" spans="1:12" ht="55.8">
      <c r="A2401" s="2" t="s">
        <v>9250</v>
      </c>
      <c r="B2401" s="3" t="s">
        <v>9251</v>
      </c>
      <c r="C2401" s="5">
        <v>22500</v>
      </c>
      <c r="D2401" s="4" t="s">
        <v>1780</v>
      </c>
      <c r="E2401" s="3" t="s">
        <v>15</v>
      </c>
      <c r="F2401" s="3" t="s">
        <v>1648</v>
      </c>
      <c r="G2401" s="3" t="s">
        <v>1648</v>
      </c>
      <c r="H2401" s="16" t="str">
        <f t="shared" si="74"/>
        <v>สำนักงานคณะกรรมการอาหารและยา กองควบคุมวัตถุเสพติด/ 22500 บาท</v>
      </c>
      <c r="I2401" s="16" t="str">
        <f t="shared" si="75"/>
        <v>สำนักงานคณะกรรมการอาหารและยา กองควบคุมวัตถุเสพติด/ 22500 บาท</v>
      </c>
      <c r="J2401" s="3" t="s">
        <v>17</v>
      </c>
      <c r="K2401" s="2" t="s">
        <v>9252</v>
      </c>
      <c r="L2401" s="2" t="s">
        <v>5290</v>
      </c>
    </row>
    <row r="2402" spans="1:12" ht="186">
      <c r="A2402" s="2" t="s">
        <v>9253</v>
      </c>
      <c r="B2402" s="3" t="s">
        <v>879</v>
      </c>
      <c r="C2402" s="5">
        <v>210000</v>
      </c>
      <c r="D2402" s="4" t="s">
        <v>2558</v>
      </c>
      <c r="E2402" s="3" t="s">
        <v>15</v>
      </c>
      <c r="F2402" s="3" t="s">
        <v>9254</v>
      </c>
      <c r="G2402" s="3" t="s">
        <v>9254</v>
      </c>
      <c r="H2402" s="16" t="str">
        <f t="shared" si="74"/>
        <v>สิรินยา ศิริจันทพันธุ์/ 210000 บาท</v>
      </c>
      <c r="I2402" s="16" t="str">
        <f t="shared" si="75"/>
        <v>สิรินยา ศิริจันทพันธุ์/ 210000 บาท</v>
      </c>
      <c r="J2402" s="3" t="s">
        <v>17</v>
      </c>
      <c r="K2402" s="2" t="s">
        <v>9255</v>
      </c>
      <c r="L2402" s="2" t="s">
        <v>287</v>
      </c>
    </row>
    <row r="2403" spans="1:12" ht="55.8">
      <c r="A2403" s="2" t="s">
        <v>9256</v>
      </c>
      <c r="B2403" s="3" t="s">
        <v>9257</v>
      </c>
      <c r="C2403" s="5">
        <v>133750</v>
      </c>
      <c r="D2403" s="4" t="s">
        <v>9258</v>
      </c>
      <c r="E2403" s="3" t="s">
        <v>15</v>
      </c>
      <c r="F2403" s="3" t="s">
        <v>9259</v>
      </c>
      <c r="G2403" s="3" t="s">
        <v>9259</v>
      </c>
      <c r="H2403" s="16" t="str">
        <f t="shared" si="74"/>
        <v>บริษัท อนาไลติค เยนา อินสตรูเมนท์(ประเทศไทย) จำกัด/ 133750 บาท</v>
      </c>
      <c r="I2403" s="16" t="str">
        <f t="shared" si="75"/>
        <v>บริษัท อนาไลติค เยนา อินสตรูเมนท์(ประเทศไทย) จำกัด/ 133750 บาท</v>
      </c>
      <c r="J2403" s="3" t="s">
        <v>17</v>
      </c>
      <c r="K2403" s="2" t="s">
        <v>9260</v>
      </c>
      <c r="L2403" s="2" t="s">
        <v>2778</v>
      </c>
    </row>
  </sheetData>
  <mergeCells count="4">
    <mergeCell ref="K5:L5"/>
    <mergeCell ref="A1:L1"/>
    <mergeCell ref="A2:L2"/>
    <mergeCell ref="A3:L3"/>
  </mergeCells>
  <pageMargins left="0.31496062992125984" right="0.31496062992125984"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7C00-DAF8-40DC-A312-61BE19EE7546}">
  <dimension ref="A3:E8"/>
  <sheetViews>
    <sheetView workbookViewId="0">
      <selection activeCell="C7" sqref="C7"/>
    </sheetView>
  </sheetViews>
  <sheetFormatPr defaultRowHeight="18.600000000000001"/>
  <cols>
    <col min="1" max="1" width="39.125" customWidth="1"/>
    <col min="2" max="2" width="18" bestFit="1" customWidth="1"/>
    <col min="3" max="3" width="24.625" bestFit="1" customWidth="1"/>
    <col min="4" max="4" width="20.125" customWidth="1"/>
    <col min="5" max="5" width="14.125" bestFit="1" customWidth="1"/>
  </cols>
  <sheetData>
    <row r="3" spans="1:5" s="8" customFormat="1" ht="24.6">
      <c r="A3" s="7" t="s">
        <v>9262</v>
      </c>
      <c r="B3" s="8" t="s">
        <v>9263</v>
      </c>
      <c r="C3" s="8" t="s">
        <v>9264</v>
      </c>
      <c r="D3" s="6" t="s">
        <v>9265</v>
      </c>
      <c r="E3" s="6" t="s">
        <v>9266</v>
      </c>
    </row>
    <row r="4" spans="1:5" s="8" customFormat="1" ht="24.6">
      <c r="A4" s="9" t="s">
        <v>8750</v>
      </c>
      <c r="B4" s="12">
        <v>2</v>
      </c>
      <c r="C4" s="10">
        <v>5840000</v>
      </c>
      <c r="D4" s="11" t="s">
        <v>9267</v>
      </c>
      <c r="E4" s="11" t="s">
        <v>9267</v>
      </c>
    </row>
    <row r="5" spans="1:5" s="8" customFormat="1" ht="24.6">
      <c r="A5" s="9" t="s">
        <v>15</v>
      </c>
      <c r="B5" s="12">
        <v>2371</v>
      </c>
      <c r="C5" s="10">
        <v>139669186.93999997</v>
      </c>
      <c r="D5" s="11" t="s">
        <v>9267</v>
      </c>
      <c r="E5" s="11" t="s">
        <v>9267</v>
      </c>
    </row>
    <row r="6" spans="1:5" s="8" customFormat="1" ht="24.6">
      <c r="A6" s="9" t="s">
        <v>1211</v>
      </c>
      <c r="B6" s="12">
        <v>1</v>
      </c>
      <c r="C6" s="10">
        <v>500000</v>
      </c>
      <c r="D6" s="11" t="s">
        <v>9267</v>
      </c>
      <c r="E6" s="11" t="s">
        <v>9267</v>
      </c>
    </row>
    <row r="7" spans="1:5" s="8" customFormat="1" ht="24.6">
      <c r="A7" s="9" t="s">
        <v>60</v>
      </c>
      <c r="B7" s="12">
        <v>24</v>
      </c>
      <c r="C7" s="10">
        <v>272448806.83000004</v>
      </c>
      <c r="D7" s="11" t="s">
        <v>9267</v>
      </c>
      <c r="E7" s="11" t="s">
        <v>9267</v>
      </c>
    </row>
    <row r="8" spans="1:5" s="8" customFormat="1" ht="24.6">
      <c r="A8" s="9" t="s">
        <v>9261</v>
      </c>
      <c r="B8" s="12">
        <v>2398</v>
      </c>
      <c r="C8" s="10">
        <v>418457993.76999998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สรุปผลการจัดซื้อจัดจ้าง-ต.ค.66</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2026-03-12T06:22:30Z</cp:lastPrinted>
  <dcterms:created xsi:type="dcterms:W3CDTF">2024-08-19T11:06:34Z</dcterms:created>
  <dcterms:modified xsi:type="dcterms:W3CDTF">2026-03-19T07:22:10Z</dcterms:modified>
</cp:coreProperties>
</file>