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Lenovo\Downloads\"/>
    </mc:Choice>
  </mc:AlternateContent>
  <xr:revisionPtr revIDLastSave="0" documentId="13_ncr:1_{A68F8CE8-D614-437A-A836-CBC0F0078A60}" xr6:coauthVersionLast="47" xr6:coauthVersionMax="47" xr10:uidLastSave="{00000000-0000-0000-0000-000000000000}"/>
  <bookViews>
    <workbookView xWindow="-120" yWindow="-120" windowWidth="21840" windowHeight="13020" xr2:uid="{00000000-000D-0000-FFFF-FFFF00000000}"/>
  </bookViews>
  <sheets>
    <sheet name="รายงานสรุปผลการดำเนินการจัดซื้อ" sheetId="1" r:id="rId1"/>
  </sheets>
  <definedNames>
    <definedName name="_xlnm._FilterDatabase" localSheetId="0" hidden="1">รายงานสรุปผลการดำเนินการจัดซื้อ!$A$9:$L$1972</definedName>
    <definedName name="_xlnm.Print_Titles" localSheetId="0">รายงานสรุปผลการดำเนินการจัดซื้อ!$9:$9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1" i="1" l="1"/>
  <c r="I11" i="1" s="1"/>
  <c r="H12" i="1"/>
  <c r="I12" i="1" s="1"/>
  <c r="H13" i="1"/>
  <c r="I13" i="1" s="1"/>
  <c r="H14" i="1"/>
  <c r="I14" i="1" s="1"/>
  <c r="H15" i="1"/>
  <c r="I15" i="1" s="1"/>
  <c r="H16" i="1"/>
  <c r="I16" i="1" s="1"/>
  <c r="H17" i="1"/>
  <c r="I17" i="1" s="1"/>
  <c r="H18" i="1"/>
  <c r="I18" i="1" s="1"/>
  <c r="H19" i="1"/>
  <c r="I19" i="1" s="1"/>
  <c r="H20" i="1"/>
  <c r="I20" i="1" s="1"/>
  <c r="H21" i="1"/>
  <c r="I21" i="1" s="1"/>
  <c r="H22" i="1"/>
  <c r="I22" i="1" s="1"/>
  <c r="H23" i="1"/>
  <c r="I23" i="1" s="1"/>
  <c r="H24" i="1"/>
  <c r="I24" i="1" s="1"/>
  <c r="H25" i="1"/>
  <c r="I25" i="1" s="1"/>
  <c r="H26" i="1"/>
  <c r="I26" i="1" s="1"/>
  <c r="H27" i="1"/>
  <c r="I27" i="1" s="1"/>
  <c r="H28" i="1"/>
  <c r="I28" i="1" s="1"/>
  <c r="H29" i="1"/>
  <c r="I29" i="1" s="1"/>
  <c r="H30" i="1"/>
  <c r="I30" i="1" s="1"/>
  <c r="H31" i="1"/>
  <c r="I31" i="1" s="1"/>
  <c r="H32" i="1"/>
  <c r="I32" i="1" s="1"/>
  <c r="H33" i="1"/>
  <c r="I33" i="1" s="1"/>
  <c r="H34" i="1"/>
  <c r="I34" i="1" s="1"/>
  <c r="H35" i="1"/>
  <c r="I35" i="1" s="1"/>
  <c r="H36" i="1"/>
  <c r="I36" i="1" s="1"/>
  <c r="H37" i="1"/>
  <c r="I37" i="1" s="1"/>
  <c r="H38" i="1"/>
  <c r="I38" i="1" s="1"/>
  <c r="H39" i="1"/>
  <c r="I39" i="1" s="1"/>
  <c r="H40" i="1"/>
  <c r="I40" i="1" s="1"/>
  <c r="H41" i="1"/>
  <c r="I41" i="1" s="1"/>
  <c r="H42" i="1"/>
  <c r="I42" i="1" s="1"/>
  <c r="H43" i="1"/>
  <c r="I43" i="1" s="1"/>
  <c r="H44" i="1"/>
  <c r="I44" i="1" s="1"/>
  <c r="H45" i="1"/>
  <c r="I45" i="1" s="1"/>
  <c r="H46" i="1"/>
  <c r="I46" i="1" s="1"/>
  <c r="H47" i="1"/>
  <c r="I47" i="1" s="1"/>
  <c r="H48" i="1"/>
  <c r="I48" i="1" s="1"/>
  <c r="H49" i="1"/>
  <c r="I49" i="1" s="1"/>
  <c r="H50" i="1"/>
  <c r="I50" i="1" s="1"/>
  <c r="H51" i="1"/>
  <c r="I51" i="1" s="1"/>
  <c r="H52" i="1"/>
  <c r="I52" i="1" s="1"/>
  <c r="H53" i="1"/>
  <c r="I53" i="1" s="1"/>
  <c r="H54" i="1"/>
  <c r="I54" i="1" s="1"/>
  <c r="H55" i="1"/>
  <c r="I55" i="1" s="1"/>
  <c r="H56" i="1"/>
  <c r="I56" i="1" s="1"/>
  <c r="H57" i="1"/>
  <c r="I57" i="1" s="1"/>
  <c r="H58" i="1"/>
  <c r="I58" i="1" s="1"/>
  <c r="H59" i="1"/>
  <c r="I59" i="1" s="1"/>
  <c r="H60" i="1"/>
  <c r="I60" i="1" s="1"/>
  <c r="H61" i="1"/>
  <c r="I61" i="1" s="1"/>
  <c r="H62" i="1"/>
  <c r="I62" i="1" s="1"/>
  <c r="H63" i="1"/>
  <c r="I63" i="1" s="1"/>
  <c r="H64" i="1"/>
  <c r="I64" i="1" s="1"/>
  <c r="H65" i="1"/>
  <c r="I65" i="1" s="1"/>
  <c r="H66" i="1"/>
  <c r="I66" i="1" s="1"/>
  <c r="H67" i="1"/>
  <c r="I67" i="1" s="1"/>
  <c r="H68" i="1"/>
  <c r="I68" i="1" s="1"/>
  <c r="H69" i="1"/>
  <c r="I69" i="1" s="1"/>
  <c r="H70" i="1"/>
  <c r="I70" i="1" s="1"/>
  <c r="H71" i="1"/>
  <c r="I71" i="1" s="1"/>
  <c r="H72" i="1"/>
  <c r="I72" i="1" s="1"/>
  <c r="H73" i="1"/>
  <c r="I73" i="1" s="1"/>
  <c r="H74" i="1"/>
  <c r="I74" i="1" s="1"/>
  <c r="H75" i="1"/>
  <c r="I75" i="1" s="1"/>
  <c r="H76" i="1"/>
  <c r="I76" i="1" s="1"/>
  <c r="H77" i="1"/>
  <c r="I77" i="1" s="1"/>
  <c r="H78" i="1"/>
  <c r="I78" i="1" s="1"/>
  <c r="H79" i="1"/>
  <c r="I79" i="1" s="1"/>
  <c r="H80" i="1"/>
  <c r="I80" i="1" s="1"/>
  <c r="H81" i="1"/>
  <c r="I81" i="1" s="1"/>
  <c r="H82" i="1"/>
  <c r="I82" i="1" s="1"/>
  <c r="H83" i="1"/>
  <c r="I83" i="1" s="1"/>
  <c r="H84" i="1"/>
  <c r="I84" i="1" s="1"/>
  <c r="H85" i="1"/>
  <c r="I85" i="1" s="1"/>
  <c r="H86" i="1"/>
  <c r="I86" i="1" s="1"/>
  <c r="H87" i="1"/>
  <c r="I87" i="1" s="1"/>
  <c r="H88" i="1"/>
  <c r="I88" i="1" s="1"/>
  <c r="H89" i="1"/>
  <c r="I89" i="1" s="1"/>
  <c r="H90" i="1"/>
  <c r="I90" i="1" s="1"/>
  <c r="H91" i="1"/>
  <c r="I91" i="1" s="1"/>
  <c r="H92" i="1"/>
  <c r="I92" i="1" s="1"/>
  <c r="H93" i="1"/>
  <c r="I93" i="1" s="1"/>
  <c r="H94" i="1"/>
  <c r="I94" i="1" s="1"/>
  <c r="H95" i="1"/>
  <c r="I95" i="1" s="1"/>
  <c r="H96" i="1"/>
  <c r="I96" i="1" s="1"/>
  <c r="H97" i="1"/>
  <c r="I97" i="1" s="1"/>
  <c r="H98" i="1"/>
  <c r="I98" i="1" s="1"/>
  <c r="H99" i="1"/>
  <c r="I99" i="1" s="1"/>
  <c r="H100" i="1"/>
  <c r="I100" i="1" s="1"/>
  <c r="H101" i="1"/>
  <c r="I101" i="1" s="1"/>
  <c r="H102" i="1"/>
  <c r="I102" i="1" s="1"/>
  <c r="H103" i="1"/>
  <c r="I103" i="1" s="1"/>
  <c r="H104" i="1"/>
  <c r="I104" i="1" s="1"/>
  <c r="H105" i="1"/>
  <c r="I105" i="1" s="1"/>
  <c r="H106" i="1"/>
  <c r="I106" i="1" s="1"/>
  <c r="H107" i="1"/>
  <c r="I107" i="1" s="1"/>
  <c r="H108" i="1"/>
  <c r="I108" i="1" s="1"/>
  <c r="H109" i="1"/>
  <c r="I109" i="1" s="1"/>
  <c r="H110" i="1"/>
  <c r="I110" i="1" s="1"/>
  <c r="H111" i="1"/>
  <c r="I111" i="1" s="1"/>
  <c r="H112" i="1"/>
  <c r="I112" i="1" s="1"/>
  <c r="H113" i="1"/>
  <c r="I113" i="1" s="1"/>
  <c r="H114" i="1"/>
  <c r="I114" i="1" s="1"/>
  <c r="H115" i="1"/>
  <c r="I115" i="1" s="1"/>
  <c r="H116" i="1"/>
  <c r="I116" i="1" s="1"/>
  <c r="H117" i="1"/>
  <c r="I117" i="1" s="1"/>
  <c r="H118" i="1"/>
  <c r="I118" i="1" s="1"/>
  <c r="H119" i="1"/>
  <c r="I119" i="1" s="1"/>
  <c r="H120" i="1"/>
  <c r="I120" i="1" s="1"/>
  <c r="H121" i="1"/>
  <c r="I121" i="1" s="1"/>
  <c r="H122" i="1"/>
  <c r="I122" i="1" s="1"/>
  <c r="H123" i="1"/>
  <c r="I123" i="1" s="1"/>
  <c r="H124" i="1"/>
  <c r="I124" i="1" s="1"/>
  <c r="H125" i="1"/>
  <c r="I125" i="1" s="1"/>
  <c r="H126" i="1"/>
  <c r="I126" i="1" s="1"/>
  <c r="H127" i="1"/>
  <c r="I127" i="1" s="1"/>
  <c r="H128" i="1"/>
  <c r="I128" i="1" s="1"/>
  <c r="H129" i="1"/>
  <c r="I129" i="1" s="1"/>
  <c r="H130" i="1"/>
  <c r="I130" i="1" s="1"/>
  <c r="H131" i="1"/>
  <c r="I131" i="1" s="1"/>
  <c r="H132" i="1"/>
  <c r="I132" i="1" s="1"/>
  <c r="H133" i="1"/>
  <c r="I133" i="1" s="1"/>
  <c r="H134" i="1"/>
  <c r="I134" i="1" s="1"/>
  <c r="H135" i="1"/>
  <c r="I135" i="1" s="1"/>
  <c r="H136" i="1"/>
  <c r="I136" i="1" s="1"/>
  <c r="H137" i="1"/>
  <c r="I137" i="1" s="1"/>
  <c r="H138" i="1"/>
  <c r="I138" i="1" s="1"/>
  <c r="H139" i="1"/>
  <c r="I139" i="1" s="1"/>
  <c r="H140" i="1"/>
  <c r="I140" i="1" s="1"/>
  <c r="H141" i="1"/>
  <c r="I141" i="1" s="1"/>
  <c r="H142" i="1"/>
  <c r="I142" i="1" s="1"/>
  <c r="H143" i="1"/>
  <c r="I143" i="1" s="1"/>
  <c r="H144" i="1"/>
  <c r="I144" i="1" s="1"/>
  <c r="H145" i="1"/>
  <c r="I145" i="1" s="1"/>
  <c r="H146" i="1"/>
  <c r="I146" i="1" s="1"/>
  <c r="H147" i="1"/>
  <c r="I147" i="1" s="1"/>
  <c r="H148" i="1"/>
  <c r="I148" i="1" s="1"/>
  <c r="H149" i="1"/>
  <c r="I149" i="1" s="1"/>
  <c r="H150" i="1"/>
  <c r="I150" i="1" s="1"/>
  <c r="H151" i="1"/>
  <c r="I151" i="1" s="1"/>
  <c r="H152" i="1"/>
  <c r="I152" i="1" s="1"/>
  <c r="H153" i="1"/>
  <c r="I153" i="1" s="1"/>
  <c r="H154" i="1"/>
  <c r="I154" i="1" s="1"/>
  <c r="H155" i="1"/>
  <c r="I155" i="1" s="1"/>
  <c r="H156" i="1"/>
  <c r="I156" i="1" s="1"/>
  <c r="H157" i="1"/>
  <c r="I157" i="1" s="1"/>
  <c r="H158" i="1"/>
  <c r="I158" i="1" s="1"/>
  <c r="H159" i="1"/>
  <c r="I159" i="1" s="1"/>
  <c r="H160" i="1"/>
  <c r="I160" i="1" s="1"/>
  <c r="H161" i="1"/>
  <c r="I161" i="1" s="1"/>
  <c r="H162" i="1"/>
  <c r="I162" i="1" s="1"/>
  <c r="H163" i="1"/>
  <c r="I163" i="1" s="1"/>
  <c r="H164" i="1"/>
  <c r="I164" i="1" s="1"/>
  <c r="H165" i="1"/>
  <c r="I165" i="1" s="1"/>
  <c r="H166" i="1"/>
  <c r="I166" i="1" s="1"/>
  <c r="H167" i="1"/>
  <c r="I167" i="1" s="1"/>
  <c r="H168" i="1"/>
  <c r="I168" i="1" s="1"/>
  <c r="H169" i="1"/>
  <c r="I169" i="1" s="1"/>
  <c r="H170" i="1"/>
  <c r="I170" i="1" s="1"/>
  <c r="H171" i="1"/>
  <c r="I171" i="1" s="1"/>
  <c r="H172" i="1"/>
  <c r="I172" i="1" s="1"/>
  <c r="H173" i="1"/>
  <c r="I173" i="1" s="1"/>
  <c r="H174" i="1"/>
  <c r="I174" i="1" s="1"/>
  <c r="H175" i="1"/>
  <c r="I175" i="1" s="1"/>
  <c r="H176" i="1"/>
  <c r="I176" i="1" s="1"/>
  <c r="H177" i="1"/>
  <c r="I177" i="1" s="1"/>
  <c r="H178" i="1"/>
  <c r="I178" i="1" s="1"/>
  <c r="H179" i="1"/>
  <c r="I179" i="1" s="1"/>
  <c r="H180" i="1"/>
  <c r="I180" i="1" s="1"/>
  <c r="H181" i="1"/>
  <c r="I181" i="1" s="1"/>
  <c r="H182" i="1"/>
  <c r="I182" i="1" s="1"/>
  <c r="H183" i="1"/>
  <c r="I183" i="1" s="1"/>
  <c r="H184" i="1"/>
  <c r="I184" i="1" s="1"/>
  <c r="H185" i="1"/>
  <c r="I185" i="1" s="1"/>
  <c r="H186" i="1"/>
  <c r="I186" i="1" s="1"/>
  <c r="H187" i="1"/>
  <c r="I187" i="1" s="1"/>
  <c r="H188" i="1"/>
  <c r="I188" i="1" s="1"/>
  <c r="H189" i="1"/>
  <c r="I189" i="1" s="1"/>
  <c r="H190" i="1"/>
  <c r="I190" i="1" s="1"/>
  <c r="H191" i="1"/>
  <c r="I191" i="1" s="1"/>
  <c r="H192" i="1"/>
  <c r="I192" i="1" s="1"/>
  <c r="H193" i="1"/>
  <c r="I193" i="1" s="1"/>
  <c r="H194" i="1"/>
  <c r="I194" i="1" s="1"/>
  <c r="H195" i="1"/>
  <c r="I195" i="1" s="1"/>
  <c r="H196" i="1"/>
  <c r="I196" i="1" s="1"/>
  <c r="H197" i="1"/>
  <c r="I197" i="1" s="1"/>
  <c r="H198" i="1"/>
  <c r="I198" i="1" s="1"/>
  <c r="H199" i="1"/>
  <c r="I199" i="1" s="1"/>
  <c r="H200" i="1"/>
  <c r="I200" i="1" s="1"/>
  <c r="H201" i="1"/>
  <c r="I201" i="1" s="1"/>
  <c r="H202" i="1"/>
  <c r="I202" i="1" s="1"/>
  <c r="H203" i="1"/>
  <c r="I203" i="1" s="1"/>
  <c r="H204" i="1"/>
  <c r="I204" i="1" s="1"/>
  <c r="H205" i="1"/>
  <c r="I205" i="1" s="1"/>
  <c r="H206" i="1"/>
  <c r="I206" i="1" s="1"/>
  <c r="H207" i="1"/>
  <c r="I207" i="1" s="1"/>
  <c r="H208" i="1"/>
  <c r="I208" i="1" s="1"/>
  <c r="H209" i="1"/>
  <c r="I209" i="1" s="1"/>
  <c r="H210" i="1"/>
  <c r="I210" i="1" s="1"/>
  <c r="H211" i="1"/>
  <c r="I211" i="1" s="1"/>
  <c r="H212" i="1"/>
  <c r="I212" i="1" s="1"/>
  <c r="H213" i="1"/>
  <c r="I213" i="1" s="1"/>
  <c r="H214" i="1"/>
  <c r="I214" i="1" s="1"/>
  <c r="H215" i="1"/>
  <c r="I215" i="1" s="1"/>
  <c r="H216" i="1"/>
  <c r="I216" i="1" s="1"/>
  <c r="H217" i="1"/>
  <c r="I217" i="1" s="1"/>
  <c r="H218" i="1"/>
  <c r="I218" i="1" s="1"/>
  <c r="H219" i="1"/>
  <c r="I219" i="1" s="1"/>
  <c r="H220" i="1"/>
  <c r="I220" i="1" s="1"/>
  <c r="H221" i="1"/>
  <c r="I221" i="1" s="1"/>
  <c r="H222" i="1"/>
  <c r="I222" i="1" s="1"/>
  <c r="H223" i="1"/>
  <c r="I223" i="1" s="1"/>
  <c r="H224" i="1"/>
  <c r="I224" i="1" s="1"/>
  <c r="H225" i="1"/>
  <c r="I225" i="1" s="1"/>
  <c r="H226" i="1"/>
  <c r="I226" i="1" s="1"/>
  <c r="H227" i="1"/>
  <c r="I227" i="1" s="1"/>
  <c r="H228" i="1"/>
  <c r="I228" i="1" s="1"/>
  <c r="H229" i="1"/>
  <c r="I229" i="1" s="1"/>
  <c r="H230" i="1"/>
  <c r="I230" i="1" s="1"/>
  <c r="H231" i="1"/>
  <c r="I231" i="1" s="1"/>
  <c r="H232" i="1"/>
  <c r="I232" i="1" s="1"/>
  <c r="H233" i="1"/>
  <c r="I233" i="1" s="1"/>
  <c r="H234" i="1"/>
  <c r="I234" i="1" s="1"/>
  <c r="H235" i="1"/>
  <c r="I235" i="1" s="1"/>
  <c r="H236" i="1"/>
  <c r="I236" i="1" s="1"/>
  <c r="H237" i="1"/>
  <c r="I237" i="1" s="1"/>
  <c r="H238" i="1"/>
  <c r="I238" i="1" s="1"/>
  <c r="H239" i="1"/>
  <c r="I239" i="1" s="1"/>
  <c r="H240" i="1"/>
  <c r="I240" i="1" s="1"/>
  <c r="H241" i="1"/>
  <c r="I241" i="1" s="1"/>
  <c r="H242" i="1"/>
  <c r="I242" i="1" s="1"/>
  <c r="H243" i="1"/>
  <c r="I243" i="1" s="1"/>
  <c r="H244" i="1"/>
  <c r="I244" i="1" s="1"/>
  <c r="H245" i="1"/>
  <c r="I245" i="1" s="1"/>
  <c r="H246" i="1"/>
  <c r="I246" i="1" s="1"/>
  <c r="H247" i="1"/>
  <c r="I247" i="1" s="1"/>
  <c r="H248" i="1"/>
  <c r="I248" i="1" s="1"/>
  <c r="H249" i="1"/>
  <c r="I249" i="1" s="1"/>
  <c r="H250" i="1"/>
  <c r="I250" i="1" s="1"/>
  <c r="H251" i="1"/>
  <c r="I251" i="1" s="1"/>
  <c r="H252" i="1"/>
  <c r="I252" i="1" s="1"/>
  <c r="H253" i="1"/>
  <c r="I253" i="1" s="1"/>
  <c r="H254" i="1"/>
  <c r="I254" i="1" s="1"/>
  <c r="H255" i="1"/>
  <c r="I255" i="1" s="1"/>
  <c r="H256" i="1"/>
  <c r="I256" i="1" s="1"/>
  <c r="H257" i="1"/>
  <c r="I257" i="1" s="1"/>
  <c r="H258" i="1"/>
  <c r="I258" i="1" s="1"/>
  <c r="H259" i="1"/>
  <c r="I259" i="1" s="1"/>
  <c r="H260" i="1"/>
  <c r="I260" i="1" s="1"/>
  <c r="H261" i="1"/>
  <c r="I261" i="1" s="1"/>
  <c r="H262" i="1"/>
  <c r="I262" i="1" s="1"/>
  <c r="H263" i="1"/>
  <c r="I263" i="1" s="1"/>
  <c r="H264" i="1"/>
  <c r="I264" i="1" s="1"/>
  <c r="H265" i="1"/>
  <c r="I265" i="1" s="1"/>
  <c r="H266" i="1"/>
  <c r="I266" i="1" s="1"/>
  <c r="H267" i="1"/>
  <c r="I267" i="1" s="1"/>
  <c r="H268" i="1"/>
  <c r="I268" i="1" s="1"/>
  <c r="H269" i="1"/>
  <c r="I269" i="1" s="1"/>
  <c r="H270" i="1"/>
  <c r="I270" i="1" s="1"/>
  <c r="H271" i="1"/>
  <c r="I271" i="1" s="1"/>
  <c r="H272" i="1"/>
  <c r="I272" i="1" s="1"/>
  <c r="H273" i="1"/>
  <c r="I273" i="1" s="1"/>
  <c r="H274" i="1"/>
  <c r="I274" i="1" s="1"/>
  <c r="H275" i="1"/>
  <c r="I275" i="1" s="1"/>
  <c r="H276" i="1"/>
  <c r="I276" i="1" s="1"/>
  <c r="H277" i="1"/>
  <c r="I277" i="1" s="1"/>
  <c r="H278" i="1"/>
  <c r="I278" i="1" s="1"/>
  <c r="H279" i="1"/>
  <c r="I279" i="1" s="1"/>
  <c r="H280" i="1"/>
  <c r="I280" i="1" s="1"/>
  <c r="H281" i="1"/>
  <c r="I281" i="1" s="1"/>
  <c r="H282" i="1"/>
  <c r="I282" i="1" s="1"/>
  <c r="H283" i="1"/>
  <c r="I283" i="1" s="1"/>
  <c r="H284" i="1"/>
  <c r="I284" i="1" s="1"/>
  <c r="H285" i="1"/>
  <c r="I285" i="1" s="1"/>
  <c r="H286" i="1"/>
  <c r="I286" i="1" s="1"/>
  <c r="H287" i="1"/>
  <c r="I287" i="1" s="1"/>
  <c r="H288" i="1"/>
  <c r="I288" i="1" s="1"/>
  <c r="H289" i="1"/>
  <c r="I289" i="1" s="1"/>
  <c r="H290" i="1"/>
  <c r="I290" i="1" s="1"/>
  <c r="H291" i="1"/>
  <c r="I291" i="1" s="1"/>
  <c r="H292" i="1"/>
  <c r="I292" i="1" s="1"/>
  <c r="H293" i="1"/>
  <c r="I293" i="1" s="1"/>
  <c r="H294" i="1"/>
  <c r="I294" i="1" s="1"/>
  <c r="H295" i="1"/>
  <c r="I295" i="1" s="1"/>
  <c r="H296" i="1"/>
  <c r="I296" i="1" s="1"/>
  <c r="H297" i="1"/>
  <c r="I297" i="1" s="1"/>
  <c r="H298" i="1"/>
  <c r="I298" i="1" s="1"/>
  <c r="H299" i="1"/>
  <c r="I299" i="1" s="1"/>
  <c r="H300" i="1"/>
  <c r="I300" i="1" s="1"/>
  <c r="H301" i="1"/>
  <c r="I301" i="1" s="1"/>
  <c r="H302" i="1"/>
  <c r="I302" i="1" s="1"/>
  <c r="H303" i="1"/>
  <c r="I303" i="1" s="1"/>
  <c r="H304" i="1"/>
  <c r="I304" i="1" s="1"/>
  <c r="H305" i="1"/>
  <c r="I305" i="1" s="1"/>
  <c r="H306" i="1"/>
  <c r="I306" i="1" s="1"/>
  <c r="H307" i="1"/>
  <c r="I307" i="1" s="1"/>
  <c r="H308" i="1"/>
  <c r="I308" i="1" s="1"/>
  <c r="H309" i="1"/>
  <c r="I309" i="1" s="1"/>
  <c r="H310" i="1"/>
  <c r="I310" i="1" s="1"/>
  <c r="H311" i="1"/>
  <c r="I311" i="1" s="1"/>
  <c r="H312" i="1"/>
  <c r="I312" i="1" s="1"/>
  <c r="H313" i="1"/>
  <c r="I313" i="1" s="1"/>
  <c r="H314" i="1"/>
  <c r="I314" i="1" s="1"/>
  <c r="H315" i="1"/>
  <c r="I315" i="1" s="1"/>
  <c r="H316" i="1"/>
  <c r="I316" i="1" s="1"/>
  <c r="H317" i="1"/>
  <c r="I317" i="1" s="1"/>
  <c r="H318" i="1"/>
  <c r="I318" i="1" s="1"/>
  <c r="H319" i="1"/>
  <c r="I319" i="1" s="1"/>
  <c r="H320" i="1"/>
  <c r="I320" i="1" s="1"/>
  <c r="H321" i="1"/>
  <c r="I321" i="1" s="1"/>
  <c r="H322" i="1"/>
  <c r="I322" i="1" s="1"/>
  <c r="H323" i="1"/>
  <c r="I323" i="1" s="1"/>
  <c r="H324" i="1"/>
  <c r="I324" i="1" s="1"/>
  <c r="H325" i="1"/>
  <c r="I325" i="1" s="1"/>
  <c r="H326" i="1"/>
  <c r="I326" i="1" s="1"/>
  <c r="H327" i="1"/>
  <c r="I327" i="1" s="1"/>
  <c r="H328" i="1"/>
  <c r="I328" i="1" s="1"/>
  <c r="H329" i="1"/>
  <c r="I329" i="1" s="1"/>
  <c r="H330" i="1"/>
  <c r="I330" i="1" s="1"/>
  <c r="H331" i="1"/>
  <c r="I331" i="1" s="1"/>
  <c r="H332" i="1"/>
  <c r="I332" i="1" s="1"/>
  <c r="H333" i="1"/>
  <c r="I333" i="1" s="1"/>
  <c r="H334" i="1"/>
  <c r="I334" i="1" s="1"/>
  <c r="H335" i="1"/>
  <c r="I335" i="1" s="1"/>
  <c r="H336" i="1"/>
  <c r="I336" i="1" s="1"/>
  <c r="H337" i="1"/>
  <c r="I337" i="1" s="1"/>
  <c r="H338" i="1"/>
  <c r="I338" i="1" s="1"/>
  <c r="H339" i="1"/>
  <c r="I339" i="1" s="1"/>
  <c r="H340" i="1"/>
  <c r="I340" i="1" s="1"/>
  <c r="H341" i="1"/>
  <c r="I341" i="1" s="1"/>
  <c r="H342" i="1"/>
  <c r="I342" i="1" s="1"/>
  <c r="H343" i="1"/>
  <c r="I343" i="1" s="1"/>
  <c r="H344" i="1"/>
  <c r="I344" i="1" s="1"/>
  <c r="H345" i="1"/>
  <c r="I345" i="1" s="1"/>
  <c r="H346" i="1"/>
  <c r="I346" i="1" s="1"/>
  <c r="H347" i="1"/>
  <c r="I347" i="1" s="1"/>
  <c r="H348" i="1"/>
  <c r="I348" i="1" s="1"/>
  <c r="H349" i="1"/>
  <c r="I349" i="1" s="1"/>
  <c r="H350" i="1"/>
  <c r="I350" i="1" s="1"/>
  <c r="H351" i="1"/>
  <c r="I351" i="1" s="1"/>
  <c r="H352" i="1"/>
  <c r="I352" i="1" s="1"/>
  <c r="H353" i="1"/>
  <c r="I353" i="1" s="1"/>
  <c r="H354" i="1"/>
  <c r="I354" i="1" s="1"/>
  <c r="H355" i="1"/>
  <c r="I355" i="1" s="1"/>
  <c r="H356" i="1"/>
  <c r="I356" i="1" s="1"/>
  <c r="H357" i="1"/>
  <c r="I357" i="1" s="1"/>
  <c r="H358" i="1"/>
  <c r="I358" i="1" s="1"/>
  <c r="H359" i="1"/>
  <c r="I359" i="1" s="1"/>
  <c r="H360" i="1"/>
  <c r="I360" i="1" s="1"/>
  <c r="H361" i="1"/>
  <c r="I361" i="1" s="1"/>
  <c r="H362" i="1"/>
  <c r="I362" i="1" s="1"/>
  <c r="H363" i="1"/>
  <c r="I363" i="1" s="1"/>
  <c r="H364" i="1"/>
  <c r="I364" i="1" s="1"/>
  <c r="H365" i="1"/>
  <c r="I365" i="1" s="1"/>
  <c r="H366" i="1"/>
  <c r="I366" i="1" s="1"/>
  <c r="H367" i="1"/>
  <c r="I367" i="1" s="1"/>
  <c r="H368" i="1"/>
  <c r="I368" i="1" s="1"/>
  <c r="H369" i="1"/>
  <c r="I369" i="1" s="1"/>
  <c r="H370" i="1"/>
  <c r="I370" i="1" s="1"/>
  <c r="H371" i="1"/>
  <c r="I371" i="1" s="1"/>
  <c r="H372" i="1"/>
  <c r="I372" i="1" s="1"/>
  <c r="H373" i="1"/>
  <c r="I373" i="1" s="1"/>
  <c r="H374" i="1"/>
  <c r="I374" i="1" s="1"/>
  <c r="H375" i="1"/>
  <c r="I375" i="1" s="1"/>
  <c r="H376" i="1"/>
  <c r="I376" i="1" s="1"/>
  <c r="H377" i="1"/>
  <c r="I377" i="1" s="1"/>
  <c r="H378" i="1"/>
  <c r="I378" i="1" s="1"/>
  <c r="H379" i="1"/>
  <c r="I379" i="1" s="1"/>
  <c r="H380" i="1"/>
  <c r="I380" i="1" s="1"/>
  <c r="H381" i="1"/>
  <c r="I381" i="1" s="1"/>
  <c r="H382" i="1"/>
  <c r="I382" i="1" s="1"/>
  <c r="H383" i="1"/>
  <c r="I383" i="1" s="1"/>
  <c r="H384" i="1"/>
  <c r="I384" i="1" s="1"/>
  <c r="H385" i="1"/>
  <c r="I385" i="1" s="1"/>
  <c r="H386" i="1"/>
  <c r="I386" i="1" s="1"/>
  <c r="H387" i="1"/>
  <c r="I387" i="1" s="1"/>
  <c r="H388" i="1"/>
  <c r="I388" i="1" s="1"/>
  <c r="H389" i="1"/>
  <c r="I389" i="1" s="1"/>
  <c r="H390" i="1"/>
  <c r="I390" i="1" s="1"/>
  <c r="H391" i="1"/>
  <c r="I391" i="1" s="1"/>
  <c r="H392" i="1"/>
  <c r="I392" i="1" s="1"/>
  <c r="H393" i="1"/>
  <c r="I393" i="1" s="1"/>
  <c r="H394" i="1"/>
  <c r="I394" i="1" s="1"/>
  <c r="H395" i="1"/>
  <c r="I395" i="1" s="1"/>
  <c r="H396" i="1"/>
  <c r="I396" i="1" s="1"/>
  <c r="H397" i="1"/>
  <c r="I397" i="1" s="1"/>
  <c r="H398" i="1"/>
  <c r="I398" i="1" s="1"/>
  <c r="H399" i="1"/>
  <c r="I399" i="1" s="1"/>
  <c r="H400" i="1"/>
  <c r="I400" i="1" s="1"/>
  <c r="H401" i="1"/>
  <c r="I401" i="1" s="1"/>
  <c r="H402" i="1"/>
  <c r="I402" i="1" s="1"/>
  <c r="H403" i="1"/>
  <c r="I403" i="1" s="1"/>
  <c r="H404" i="1"/>
  <c r="I404" i="1" s="1"/>
  <c r="H405" i="1"/>
  <c r="I405" i="1" s="1"/>
  <c r="H406" i="1"/>
  <c r="I406" i="1" s="1"/>
  <c r="H407" i="1"/>
  <c r="I407" i="1" s="1"/>
  <c r="H408" i="1"/>
  <c r="I408" i="1" s="1"/>
  <c r="H409" i="1"/>
  <c r="I409" i="1" s="1"/>
  <c r="H410" i="1"/>
  <c r="I410" i="1" s="1"/>
  <c r="H411" i="1"/>
  <c r="I411" i="1" s="1"/>
  <c r="H412" i="1"/>
  <c r="I412" i="1" s="1"/>
  <c r="H413" i="1"/>
  <c r="I413" i="1" s="1"/>
  <c r="H414" i="1"/>
  <c r="I414" i="1" s="1"/>
  <c r="H415" i="1"/>
  <c r="I415" i="1" s="1"/>
  <c r="H416" i="1"/>
  <c r="I416" i="1" s="1"/>
  <c r="H417" i="1"/>
  <c r="I417" i="1" s="1"/>
  <c r="H418" i="1"/>
  <c r="I418" i="1" s="1"/>
  <c r="H419" i="1"/>
  <c r="I419" i="1" s="1"/>
  <c r="H420" i="1"/>
  <c r="I420" i="1" s="1"/>
  <c r="H421" i="1"/>
  <c r="I421" i="1" s="1"/>
  <c r="H422" i="1"/>
  <c r="I422" i="1" s="1"/>
  <c r="H423" i="1"/>
  <c r="I423" i="1" s="1"/>
  <c r="H424" i="1"/>
  <c r="I424" i="1" s="1"/>
  <c r="H425" i="1"/>
  <c r="I425" i="1" s="1"/>
  <c r="H426" i="1"/>
  <c r="I426" i="1" s="1"/>
  <c r="H427" i="1"/>
  <c r="I427" i="1" s="1"/>
  <c r="H428" i="1"/>
  <c r="I428" i="1" s="1"/>
  <c r="H429" i="1"/>
  <c r="I429" i="1" s="1"/>
  <c r="H430" i="1"/>
  <c r="I430" i="1" s="1"/>
  <c r="H431" i="1"/>
  <c r="I431" i="1" s="1"/>
  <c r="H432" i="1"/>
  <c r="I432" i="1" s="1"/>
  <c r="H433" i="1"/>
  <c r="I433" i="1" s="1"/>
  <c r="H434" i="1"/>
  <c r="I434" i="1" s="1"/>
  <c r="H435" i="1"/>
  <c r="I435" i="1" s="1"/>
  <c r="H436" i="1"/>
  <c r="I436" i="1" s="1"/>
  <c r="H437" i="1"/>
  <c r="I437" i="1" s="1"/>
  <c r="H438" i="1"/>
  <c r="I438" i="1" s="1"/>
  <c r="H439" i="1"/>
  <c r="I439" i="1" s="1"/>
  <c r="H440" i="1"/>
  <c r="I440" i="1" s="1"/>
  <c r="H441" i="1"/>
  <c r="I441" i="1" s="1"/>
  <c r="H442" i="1"/>
  <c r="I442" i="1" s="1"/>
  <c r="H443" i="1"/>
  <c r="I443" i="1" s="1"/>
  <c r="H444" i="1"/>
  <c r="I444" i="1" s="1"/>
  <c r="H445" i="1"/>
  <c r="I445" i="1" s="1"/>
  <c r="H446" i="1"/>
  <c r="I446" i="1" s="1"/>
  <c r="H447" i="1"/>
  <c r="I447" i="1" s="1"/>
  <c r="H448" i="1"/>
  <c r="I448" i="1" s="1"/>
  <c r="H449" i="1"/>
  <c r="I449" i="1" s="1"/>
  <c r="H450" i="1"/>
  <c r="I450" i="1" s="1"/>
  <c r="H451" i="1"/>
  <c r="I451" i="1" s="1"/>
  <c r="H452" i="1"/>
  <c r="I452" i="1" s="1"/>
  <c r="H453" i="1"/>
  <c r="I453" i="1" s="1"/>
  <c r="H454" i="1"/>
  <c r="I454" i="1" s="1"/>
  <c r="H455" i="1"/>
  <c r="I455" i="1" s="1"/>
  <c r="H456" i="1"/>
  <c r="I456" i="1" s="1"/>
  <c r="H457" i="1"/>
  <c r="I457" i="1" s="1"/>
  <c r="H458" i="1"/>
  <c r="I458" i="1" s="1"/>
  <c r="H459" i="1"/>
  <c r="I459" i="1" s="1"/>
  <c r="H460" i="1"/>
  <c r="I460" i="1" s="1"/>
  <c r="H461" i="1"/>
  <c r="I461" i="1" s="1"/>
  <c r="H462" i="1"/>
  <c r="I462" i="1" s="1"/>
  <c r="H463" i="1"/>
  <c r="I463" i="1" s="1"/>
  <c r="H464" i="1"/>
  <c r="I464" i="1" s="1"/>
  <c r="H465" i="1"/>
  <c r="I465" i="1" s="1"/>
  <c r="H466" i="1"/>
  <c r="I466" i="1" s="1"/>
  <c r="H467" i="1"/>
  <c r="I467" i="1" s="1"/>
  <c r="H468" i="1"/>
  <c r="I468" i="1" s="1"/>
  <c r="H469" i="1"/>
  <c r="I469" i="1" s="1"/>
  <c r="H470" i="1"/>
  <c r="I470" i="1" s="1"/>
  <c r="H471" i="1"/>
  <c r="I471" i="1" s="1"/>
  <c r="H472" i="1"/>
  <c r="I472" i="1" s="1"/>
  <c r="H473" i="1"/>
  <c r="I473" i="1" s="1"/>
  <c r="H474" i="1"/>
  <c r="I474" i="1" s="1"/>
  <c r="H475" i="1"/>
  <c r="I475" i="1" s="1"/>
  <c r="H476" i="1"/>
  <c r="I476" i="1" s="1"/>
  <c r="H477" i="1"/>
  <c r="I477" i="1" s="1"/>
  <c r="H478" i="1"/>
  <c r="I478" i="1" s="1"/>
  <c r="H479" i="1"/>
  <c r="I479" i="1" s="1"/>
  <c r="H480" i="1"/>
  <c r="I480" i="1" s="1"/>
  <c r="H481" i="1"/>
  <c r="I481" i="1" s="1"/>
  <c r="H482" i="1"/>
  <c r="I482" i="1" s="1"/>
  <c r="H483" i="1"/>
  <c r="I483" i="1" s="1"/>
  <c r="H484" i="1"/>
  <c r="I484" i="1" s="1"/>
  <c r="H485" i="1"/>
  <c r="I485" i="1" s="1"/>
  <c r="H486" i="1"/>
  <c r="I486" i="1" s="1"/>
  <c r="H487" i="1"/>
  <c r="I487" i="1" s="1"/>
  <c r="H488" i="1"/>
  <c r="I488" i="1" s="1"/>
  <c r="H489" i="1"/>
  <c r="I489" i="1" s="1"/>
  <c r="H490" i="1"/>
  <c r="I490" i="1" s="1"/>
  <c r="H491" i="1"/>
  <c r="I491" i="1" s="1"/>
  <c r="H492" i="1"/>
  <c r="I492" i="1" s="1"/>
  <c r="H493" i="1"/>
  <c r="I493" i="1" s="1"/>
  <c r="H494" i="1"/>
  <c r="I494" i="1" s="1"/>
  <c r="H495" i="1"/>
  <c r="I495" i="1" s="1"/>
  <c r="H496" i="1"/>
  <c r="I496" i="1" s="1"/>
  <c r="H497" i="1"/>
  <c r="I497" i="1" s="1"/>
  <c r="H498" i="1"/>
  <c r="I498" i="1" s="1"/>
  <c r="H499" i="1"/>
  <c r="I499" i="1" s="1"/>
  <c r="H500" i="1"/>
  <c r="I500" i="1" s="1"/>
  <c r="H501" i="1"/>
  <c r="I501" i="1" s="1"/>
  <c r="H502" i="1"/>
  <c r="I502" i="1" s="1"/>
  <c r="H503" i="1"/>
  <c r="I503" i="1" s="1"/>
  <c r="H504" i="1"/>
  <c r="I504" i="1" s="1"/>
  <c r="H505" i="1"/>
  <c r="I505" i="1" s="1"/>
  <c r="H506" i="1"/>
  <c r="I506" i="1" s="1"/>
  <c r="H507" i="1"/>
  <c r="I507" i="1" s="1"/>
  <c r="H508" i="1"/>
  <c r="I508" i="1" s="1"/>
  <c r="H509" i="1"/>
  <c r="I509" i="1" s="1"/>
  <c r="H510" i="1"/>
  <c r="I510" i="1" s="1"/>
  <c r="H511" i="1"/>
  <c r="I511" i="1" s="1"/>
  <c r="H512" i="1"/>
  <c r="I512" i="1" s="1"/>
  <c r="H513" i="1"/>
  <c r="I513" i="1" s="1"/>
  <c r="H514" i="1"/>
  <c r="I514" i="1" s="1"/>
  <c r="H515" i="1"/>
  <c r="I515" i="1" s="1"/>
  <c r="H516" i="1"/>
  <c r="I516" i="1" s="1"/>
  <c r="H517" i="1"/>
  <c r="I517" i="1" s="1"/>
  <c r="H518" i="1"/>
  <c r="I518" i="1" s="1"/>
  <c r="H519" i="1"/>
  <c r="I519" i="1" s="1"/>
  <c r="H520" i="1"/>
  <c r="I520" i="1" s="1"/>
  <c r="H521" i="1"/>
  <c r="I521" i="1" s="1"/>
  <c r="H522" i="1"/>
  <c r="I522" i="1" s="1"/>
  <c r="H523" i="1"/>
  <c r="I523" i="1" s="1"/>
  <c r="H524" i="1"/>
  <c r="I524" i="1" s="1"/>
  <c r="H525" i="1"/>
  <c r="I525" i="1" s="1"/>
  <c r="H526" i="1"/>
  <c r="I526" i="1" s="1"/>
  <c r="H527" i="1"/>
  <c r="I527" i="1" s="1"/>
  <c r="H528" i="1"/>
  <c r="I528" i="1" s="1"/>
  <c r="H529" i="1"/>
  <c r="I529" i="1" s="1"/>
  <c r="H530" i="1"/>
  <c r="I530" i="1" s="1"/>
  <c r="H531" i="1"/>
  <c r="I531" i="1" s="1"/>
  <c r="H532" i="1"/>
  <c r="I532" i="1" s="1"/>
  <c r="H533" i="1"/>
  <c r="I533" i="1" s="1"/>
  <c r="H534" i="1"/>
  <c r="I534" i="1" s="1"/>
  <c r="H535" i="1"/>
  <c r="I535" i="1" s="1"/>
  <c r="H536" i="1"/>
  <c r="I536" i="1" s="1"/>
  <c r="H537" i="1"/>
  <c r="I537" i="1" s="1"/>
  <c r="H538" i="1"/>
  <c r="I538" i="1" s="1"/>
  <c r="H539" i="1"/>
  <c r="I539" i="1" s="1"/>
  <c r="H540" i="1"/>
  <c r="I540" i="1" s="1"/>
  <c r="H541" i="1"/>
  <c r="I541" i="1" s="1"/>
  <c r="H542" i="1"/>
  <c r="I542" i="1" s="1"/>
  <c r="H543" i="1"/>
  <c r="I543" i="1" s="1"/>
  <c r="H544" i="1"/>
  <c r="I544" i="1" s="1"/>
  <c r="H545" i="1"/>
  <c r="I545" i="1" s="1"/>
  <c r="H546" i="1"/>
  <c r="I546" i="1" s="1"/>
  <c r="H547" i="1"/>
  <c r="I547" i="1" s="1"/>
  <c r="H548" i="1"/>
  <c r="I548" i="1" s="1"/>
  <c r="H549" i="1"/>
  <c r="I549" i="1" s="1"/>
  <c r="H550" i="1"/>
  <c r="I550" i="1" s="1"/>
  <c r="H551" i="1"/>
  <c r="I551" i="1" s="1"/>
  <c r="H552" i="1"/>
  <c r="I552" i="1" s="1"/>
  <c r="H553" i="1"/>
  <c r="I553" i="1" s="1"/>
  <c r="H554" i="1"/>
  <c r="I554" i="1" s="1"/>
  <c r="H555" i="1"/>
  <c r="I555" i="1" s="1"/>
  <c r="H556" i="1"/>
  <c r="I556" i="1" s="1"/>
  <c r="H557" i="1"/>
  <c r="I557" i="1" s="1"/>
  <c r="H558" i="1"/>
  <c r="I558" i="1" s="1"/>
  <c r="H559" i="1"/>
  <c r="I559" i="1" s="1"/>
  <c r="H560" i="1"/>
  <c r="I560" i="1" s="1"/>
  <c r="H561" i="1"/>
  <c r="I561" i="1" s="1"/>
  <c r="H562" i="1"/>
  <c r="I562" i="1" s="1"/>
  <c r="H563" i="1"/>
  <c r="I563" i="1" s="1"/>
  <c r="H564" i="1"/>
  <c r="I564" i="1" s="1"/>
  <c r="H565" i="1"/>
  <c r="I565" i="1" s="1"/>
  <c r="H566" i="1"/>
  <c r="I566" i="1" s="1"/>
  <c r="H567" i="1"/>
  <c r="I567" i="1" s="1"/>
  <c r="H568" i="1"/>
  <c r="I568" i="1" s="1"/>
  <c r="H569" i="1"/>
  <c r="I569" i="1" s="1"/>
  <c r="H570" i="1"/>
  <c r="I570" i="1" s="1"/>
  <c r="H571" i="1"/>
  <c r="I571" i="1" s="1"/>
  <c r="H572" i="1"/>
  <c r="I572" i="1" s="1"/>
  <c r="H573" i="1"/>
  <c r="I573" i="1" s="1"/>
  <c r="H574" i="1"/>
  <c r="I574" i="1" s="1"/>
  <c r="H575" i="1"/>
  <c r="I575" i="1" s="1"/>
  <c r="H576" i="1"/>
  <c r="I576" i="1" s="1"/>
  <c r="H577" i="1"/>
  <c r="I577" i="1" s="1"/>
  <c r="H578" i="1"/>
  <c r="I578" i="1" s="1"/>
  <c r="H579" i="1"/>
  <c r="I579" i="1" s="1"/>
  <c r="H580" i="1"/>
  <c r="I580" i="1" s="1"/>
  <c r="H581" i="1"/>
  <c r="I581" i="1" s="1"/>
  <c r="H582" i="1"/>
  <c r="I582" i="1" s="1"/>
  <c r="H583" i="1"/>
  <c r="I583" i="1" s="1"/>
  <c r="H584" i="1"/>
  <c r="I584" i="1" s="1"/>
  <c r="H585" i="1"/>
  <c r="I585" i="1" s="1"/>
  <c r="H586" i="1"/>
  <c r="I586" i="1" s="1"/>
  <c r="H587" i="1"/>
  <c r="I587" i="1" s="1"/>
  <c r="H588" i="1"/>
  <c r="I588" i="1" s="1"/>
  <c r="H589" i="1"/>
  <c r="I589" i="1" s="1"/>
  <c r="H590" i="1"/>
  <c r="I590" i="1" s="1"/>
  <c r="H591" i="1"/>
  <c r="I591" i="1" s="1"/>
  <c r="H592" i="1"/>
  <c r="I592" i="1" s="1"/>
  <c r="H593" i="1"/>
  <c r="I593" i="1" s="1"/>
  <c r="H594" i="1"/>
  <c r="I594" i="1" s="1"/>
  <c r="H595" i="1"/>
  <c r="I595" i="1" s="1"/>
  <c r="H596" i="1"/>
  <c r="I596" i="1" s="1"/>
  <c r="H597" i="1"/>
  <c r="I597" i="1" s="1"/>
  <c r="H598" i="1"/>
  <c r="I598" i="1" s="1"/>
  <c r="H599" i="1"/>
  <c r="I599" i="1" s="1"/>
  <c r="H600" i="1"/>
  <c r="I600" i="1" s="1"/>
  <c r="H601" i="1"/>
  <c r="I601" i="1" s="1"/>
  <c r="H602" i="1"/>
  <c r="I602" i="1" s="1"/>
  <c r="H603" i="1"/>
  <c r="I603" i="1" s="1"/>
  <c r="H604" i="1"/>
  <c r="I604" i="1" s="1"/>
  <c r="H605" i="1"/>
  <c r="I605" i="1" s="1"/>
  <c r="H606" i="1"/>
  <c r="I606" i="1" s="1"/>
  <c r="H607" i="1"/>
  <c r="I607" i="1" s="1"/>
  <c r="H608" i="1"/>
  <c r="I608" i="1" s="1"/>
  <c r="H609" i="1"/>
  <c r="I609" i="1" s="1"/>
  <c r="H610" i="1"/>
  <c r="I610" i="1" s="1"/>
  <c r="H611" i="1"/>
  <c r="I611" i="1" s="1"/>
  <c r="H612" i="1"/>
  <c r="I612" i="1" s="1"/>
  <c r="H613" i="1"/>
  <c r="I613" i="1" s="1"/>
  <c r="H614" i="1"/>
  <c r="I614" i="1" s="1"/>
  <c r="H615" i="1"/>
  <c r="I615" i="1" s="1"/>
  <c r="H616" i="1"/>
  <c r="I616" i="1" s="1"/>
  <c r="H617" i="1"/>
  <c r="I617" i="1" s="1"/>
  <c r="H618" i="1"/>
  <c r="I618" i="1" s="1"/>
  <c r="H619" i="1"/>
  <c r="I619" i="1" s="1"/>
  <c r="H620" i="1"/>
  <c r="I620" i="1" s="1"/>
  <c r="H621" i="1"/>
  <c r="I621" i="1" s="1"/>
  <c r="H622" i="1"/>
  <c r="I622" i="1" s="1"/>
  <c r="H623" i="1"/>
  <c r="I623" i="1" s="1"/>
  <c r="H624" i="1"/>
  <c r="I624" i="1" s="1"/>
  <c r="H625" i="1"/>
  <c r="I625" i="1" s="1"/>
  <c r="H626" i="1"/>
  <c r="I626" i="1" s="1"/>
  <c r="H627" i="1"/>
  <c r="I627" i="1" s="1"/>
  <c r="H628" i="1"/>
  <c r="I628" i="1" s="1"/>
  <c r="H629" i="1"/>
  <c r="I629" i="1" s="1"/>
  <c r="H630" i="1"/>
  <c r="I630" i="1" s="1"/>
  <c r="H631" i="1"/>
  <c r="I631" i="1" s="1"/>
  <c r="H632" i="1"/>
  <c r="I632" i="1" s="1"/>
  <c r="H633" i="1"/>
  <c r="I633" i="1" s="1"/>
  <c r="H634" i="1"/>
  <c r="I634" i="1" s="1"/>
  <c r="H635" i="1"/>
  <c r="I635" i="1" s="1"/>
  <c r="H636" i="1"/>
  <c r="I636" i="1" s="1"/>
  <c r="H637" i="1"/>
  <c r="I637" i="1" s="1"/>
  <c r="H638" i="1"/>
  <c r="I638" i="1" s="1"/>
  <c r="H639" i="1"/>
  <c r="I639" i="1" s="1"/>
  <c r="H640" i="1"/>
  <c r="I640" i="1" s="1"/>
  <c r="H641" i="1"/>
  <c r="I641" i="1" s="1"/>
  <c r="H642" i="1"/>
  <c r="I642" i="1" s="1"/>
  <c r="H643" i="1"/>
  <c r="I643" i="1" s="1"/>
  <c r="H644" i="1"/>
  <c r="I644" i="1" s="1"/>
  <c r="H645" i="1"/>
  <c r="I645" i="1" s="1"/>
  <c r="H646" i="1"/>
  <c r="I646" i="1" s="1"/>
  <c r="H647" i="1"/>
  <c r="I647" i="1" s="1"/>
  <c r="H648" i="1"/>
  <c r="I648" i="1" s="1"/>
  <c r="H649" i="1"/>
  <c r="I649" i="1" s="1"/>
  <c r="H650" i="1"/>
  <c r="I650" i="1" s="1"/>
  <c r="H651" i="1"/>
  <c r="I651" i="1" s="1"/>
  <c r="H652" i="1"/>
  <c r="I652" i="1" s="1"/>
  <c r="H653" i="1"/>
  <c r="I653" i="1" s="1"/>
  <c r="H654" i="1"/>
  <c r="I654" i="1" s="1"/>
  <c r="H655" i="1"/>
  <c r="I655" i="1" s="1"/>
  <c r="H656" i="1"/>
  <c r="I656" i="1" s="1"/>
  <c r="H657" i="1"/>
  <c r="I657" i="1" s="1"/>
  <c r="H658" i="1"/>
  <c r="I658" i="1" s="1"/>
  <c r="H659" i="1"/>
  <c r="I659" i="1" s="1"/>
  <c r="H660" i="1"/>
  <c r="I660" i="1" s="1"/>
  <c r="H661" i="1"/>
  <c r="I661" i="1" s="1"/>
  <c r="H662" i="1"/>
  <c r="I662" i="1" s="1"/>
  <c r="H663" i="1"/>
  <c r="I663" i="1" s="1"/>
  <c r="H664" i="1"/>
  <c r="I664" i="1" s="1"/>
  <c r="H665" i="1"/>
  <c r="I665" i="1" s="1"/>
  <c r="H666" i="1"/>
  <c r="I666" i="1" s="1"/>
  <c r="H667" i="1"/>
  <c r="I667" i="1" s="1"/>
  <c r="H668" i="1"/>
  <c r="I668" i="1" s="1"/>
  <c r="H669" i="1"/>
  <c r="I669" i="1" s="1"/>
  <c r="H670" i="1"/>
  <c r="I670" i="1" s="1"/>
  <c r="H671" i="1"/>
  <c r="I671" i="1" s="1"/>
  <c r="H672" i="1"/>
  <c r="I672" i="1" s="1"/>
  <c r="H673" i="1"/>
  <c r="I673" i="1" s="1"/>
  <c r="H674" i="1"/>
  <c r="I674" i="1" s="1"/>
  <c r="H675" i="1"/>
  <c r="I675" i="1" s="1"/>
  <c r="H676" i="1"/>
  <c r="I676" i="1" s="1"/>
  <c r="H677" i="1"/>
  <c r="I677" i="1" s="1"/>
  <c r="H678" i="1"/>
  <c r="I678" i="1" s="1"/>
  <c r="H679" i="1"/>
  <c r="I679" i="1" s="1"/>
  <c r="H680" i="1"/>
  <c r="I680" i="1" s="1"/>
  <c r="H681" i="1"/>
  <c r="I681" i="1" s="1"/>
  <c r="H682" i="1"/>
  <c r="I682" i="1" s="1"/>
  <c r="H683" i="1"/>
  <c r="I683" i="1" s="1"/>
  <c r="H684" i="1"/>
  <c r="I684" i="1" s="1"/>
  <c r="H685" i="1"/>
  <c r="I685" i="1" s="1"/>
  <c r="H686" i="1"/>
  <c r="I686" i="1" s="1"/>
  <c r="H687" i="1"/>
  <c r="I687" i="1" s="1"/>
  <c r="H688" i="1"/>
  <c r="I688" i="1" s="1"/>
  <c r="H689" i="1"/>
  <c r="I689" i="1" s="1"/>
  <c r="H690" i="1"/>
  <c r="I690" i="1" s="1"/>
  <c r="H691" i="1"/>
  <c r="I691" i="1" s="1"/>
  <c r="H692" i="1"/>
  <c r="I692" i="1" s="1"/>
  <c r="H693" i="1"/>
  <c r="I693" i="1" s="1"/>
  <c r="H694" i="1"/>
  <c r="I694" i="1" s="1"/>
  <c r="H695" i="1"/>
  <c r="I695" i="1" s="1"/>
  <c r="H696" i="1"/>
  <c r="I696" i="1" s="1"/>
  <c r="H697" i="1"/>
  <c r="I697" i="1" s="1"/>
  <c r="H698" i="1"/>
  <c r="I698" i="1" s="1"/>
  <c r="H699" i="1"/>
  <c r="I699" i="1" s="1"/>
  <c r="H700" i="1"/>
  <c r="I700" i="1" s="1"/>
  <c r="H701" i="1"/>
  <c r="I701" i="1" s="1"/>
  <c r="H702" i="1"/>
  <c r="I702" i="1" s="1"/>
  <c r="H703" i="1"/>
  <c r="I703" i="1" s="1"/>
  <c r="H704" i="1"/>
  <c r="I704" i="1" s="1"/>
  <c r="H705" i="1"/>
  <c r="I705" i="1" s="1"/>
  <c r="H706" i="1"/>
  <c r="I706" i="1" s="1"/>
  <c r="H707" i="1"/>
  <c r="I707" i="1" s="1"/>
  <c r="H708" i="1"/>
  <c r="I708" i="1" s="1"/>
  <c r="H709" i="1"/>
  <c r="I709" i="1" s="1"/>
  <c r="H710" i="1"/>
  <c r="I710" i="1" s="1"/>
  <c r="H711" i="1"/>
  <c r="I711" i="1" s="1"/>
  <c r="H712" i="1"/>
  <c r="I712" i="1" s="1"/>
  <c r="H713" i="1"/>
  <c r="I713" i="1" s="1"/>
  <c r="H714" i="1"/>
  <c r="I714" i="1" s="1"/>
  <c r="H715" i="1"/>
  <c r="I715" i="1" s="1"/>
  <c r="H716" i="1"/>
  <c r="I716" i="1" s="1"/>
  <c r="H717" i="1"/>
  <c r="I717" i="1" s="1"/>
  <c r="H718" i="1"/>
  <c r="I718" i="1" s="1"/>
  <c r="H719" i="1"/>
  <c r="I719" i="1" s="1"/>
  <c r="H720" i="1"/>
  <c r="I720" i="1" s="1"/>
  <c r="H721" i="1"/>
  <c r="I721" i="1" s="1"/>
  <c r="H722" i="1"/>
  <c r="I722" i="1" s="1"/>
  <c r="H723" i="1"/>
  <c r="I723" i="1" s="1"/>
  <c r="H724" i="1"/>
  <c r="I724" i="1" s="1"/>
  <c r="H725" i="1"/>
  <c r="I725" i="1" s="1"/>
  <c r="H726" i="1"/>
  <c r="I726" i="1" s="1"/>
  <c r="H727" i="1"/>
  <c r="I727" i="1" s="1"/>
  <c r="H728" i="1"/>
  <c r="I728" i="1" s="1"/>
  <c r="H729" i="1"/>
  <c r="I729" i="1" s="1"/>
  <c r="H730" i="1"/>
  <c r="I730" i="1" s="1"/>
  <c r="H731" i="1"/>
  <c r="I731" i="1" s="1"/>
  <c r="H732" i="1"/>
  <c r="I732" i="1" s="1"/>
  <c r="H733" i="1"/>
  <c r="I733" i="1" s="1"/>
  <c r="H734" i="1"/>
  <c r="I734" i="1" s="1"/>
  <c r="H735" i="1"/>
  <c r="I735" i="1" s="1"/>
  <c r="H736" i="1"/>
  <c r="I736" i="1" s="1"/>
  <c r="H737" i="1"/>
  <c r="I737" i="1" s="1"/>
  <c r="H738" i="1"/>
  <c r="I738" i="1" s="1"/>
  <c r="H739" i="1"/>
  <c r="I739" i="1" s="1"/>
  <c r="H740" i="1"/>
  <c r="I740" i="1" s="1"/>
  <c r="H741" i="1"/>
  <c r="I741" i="1" s="1"/>
  <c r="H742" i="1"/>
  <c r="I742" i="1" s="1"/>
  <c r="H743" i="1"/>
  <c r="I743" i="1" s="1"/>
  <c r="H744" i="1"/>
  <c r="I744" i="1" s="1"/>
  <c r="H745" i="1"/>
  <c r="I745" i="1" s="1"/>
  <c r="H746" i="1"/>
  <c r="I746" i="1" s="1"/>
  <c r="H747" i="1"/>
  <c r="I747" i="1" s="1"/>
  <c r="H748" i="1"/>
  <c r="I748" i="1" s="1"/>
  <c r="H749" i="1"/>
  <c r="I749" i="1" s="1"/>
  <c r="H750" i="1"/>
  <c r="I750" i="1" s="1"/>
  <c r="H751" i="1"/>
  <c r="I751" i="1" s="1"/>
  <c r="H752" i="1"/>
  <c r="I752" i="1" s="1"/>
  <c r="H753" i="1"/>
  <c r="I753" i="1" s="1"/>
  <c r="H754" i="1"/>
  <c r="I754" i="1" s="1"/>
  <c r="H755" i="1"/>
  <c r="I755" i="1" s="1"/>
  <c r="H756" i="1"/>
  <c r="I756" i="1" s="1"/>
  <c r="H757" i="1"/>
  <c r="I757" i="1" s="1"/>
  <c r="H758" i="1"/>
  <c r="I758" i="1" s="1"/>
  <c r="H759" i="1"/>
  <c r="I759" i="1" s="1"/>
  <c r="H760" i="1"/>
  <c r="I760" i="1" s="1"/>
  <c r="H761" i="1"/>
  <c r="I761" i="1" s="1"/>
  <c r="H762" i="1"/>
  <c r="I762" i="1" s="1"/>
  <c r="H763" i="1"/>
  <c r="I763" i="1" s="1"/>
  <c r="H764" i="1"/>
  <c r="I764" i="1" s="1"/>
  <c r="H765" i="1"/>
  <c r="I765" i="1" s="1"/>
  <c r="H766" i="1"/>
  <c r="I766" i="1" s="1"/>
  <c r="H767" i="1"/>
  <c r="I767" i="1" s="1"/>
  <c r="H768" i="1"/>
  <c r="I768" i="1" s="1"/>
  <c r="H769" i="1"/>
  <c r="I769" i="1" s="1"/>
  <c r="H770" i="1"/>
  <c r="I770" i="1" s="1"/>
  <c r="H771" i="1"/>
  <c r="I771" i="1" s="1"/>
  <c r="H772" i="1"/>
  <c r="I772" i="1" s="1"/>
  <c r="H773" i="1"/>
  <c r="I773" i="1" s="1"/>
  <c r="H774" i="1"/>
  <c r="I774" i="1" s="1"/>
  <c r="H775" i="1"/>
  <c r="I775" i="1" s="1"/>
  <c r="H776" i="1"/>
  <c r="I776" i="1" s="1"/>
  <c r="H777" i="1"/>
  <c r="I777" i="1" s="1"/>
  <c r="H778" i="1"/>
  <c r="I778" i="1" s="1"/>
  <c r="H779" i="1"/>
  <c r="I779" i="1" s="1"/>
  <c r="H780" i="1"/>
  <c r="I780" i="1" s="1"/>
  <c r="H781" i="1"/>
  <c r="I781" i="1" s="1"/>
  <c r="H782" i="1"/>
  <c r="I782" i="1" s="1"/>
  <c r="H783" i="1"/>
  <c r="I783" i="1" s="1"/>
  <c r="H784" i="1"/>
  <c r="I784" i="1" s="1"/>
  <c r="H785" i="1"/>
  <c r="I785" i="1" s="1"/>
  <c r="H786" i="1"/>
  <c r="I786" i="1" s="1"/>
  <c r="H787" i="1"/>
  <c r="I787" i="1" s="1"/>
  <c r="H788" i="1"/>
  <c r="I788" i="1" s="1"/>
  <c r="H789" i="1"/>
  <c r="I789" i="1" s="1"/>
  <c r="H790" i="1"/>
  <c r="I790" i="1" s="1"/>
  <c r="H791" i="1"/>
  <c r="I791" i="1" s="1"/>
  <c r="H792" i="1"/>
  <c r="I792" i="1" s="1"/>
  <c r="H793" i="1"/>
  <c r="I793" i="1" s="1"/>
  <c r="H794" i="1"/>
  <c r="I794" i="1" s="1"/>
  <c r="H795" i="1"/>
  <c r="I795" i="1" s="1"/>
  <c r="H796" i="1"/>
  <c r="I796" i="1" s="1"/>
  <c r="H797" i="1"/>
  <c r="I797" i="1" s="1"/>
  <c r="H798" i="1"/>
  <c r="I798" i="1" s="1"/>
  <c r="H799" i="1"/>
  <c r="I799" i="1" s="1"/>
  <c r="H800" i="1"/>
  <c r="I800" i="1" s="1"/>
  <c r="H801" i="1"/>
  <c r="I801" i="1" s="1"/>
  <c r="H802" i="1"/>
  <c r="I802" i="1" s="1"/>
  <c r="H803" i="1"/>
  <c r="I803" i="1" s="1"/>
  <c r="H804" i="1"/>
  <c r="I804" i="1" s="1"/>
  <c r="H805" i="1"/>
  <c r="I805" i="1" s="1"/>
  <c r="H806" i="1"/>
  <c r="I806" i="1" s="1"/>
  <c r="H807" i="1"/>
  <c r="I807" i="1" s="1"/>
  <c r="H808" i="1"/>
  <c r="I808" i="1" s="1"/>
  <c r="H809" i="1"/>
  <c r="I809" i="1" s="1"/>
  <c r="H810" i="1"/>
  <c r="I810" i="1" s="1"/>
  <c r="H811" i="1"/>
  <c r="I811" i="1" s="1"/>
  <c r="H812" i="1"/>
  <c r="I812" i="1" s="1"/>
  <c r="H813" i="1"/>
  <c r="I813" i="1" s="1"/>
  <c r="H814" i="1"/>
  <c r="I814" i="1" s="1"/>
  <c r="H815" i="1"/>
  <c r="I815" i="1" s="1"/>
  <c r="H816" i="1"/>
  <c r="I816" i="1" s="1"/>
  <c r="H817" i="1"/>
  <c r="I817" i="1" s="1"/>
  <c r="H818" i="1"/>
  <c r="I818" i="1" s="1"/>
  <c r="H819" i="1"/>
  <c r="I819" i="1" s="1"/>
  <c r="H820" i="1"/>
  <c r="I820" i="1" s="1"/>
  <c r="H821" i="1"/>
  <c r="I821" i="1" s="1"/>
  <c r="H822" i="1"/>
  <c r="I822" i="1" s="1"/>
  <c r="H823" i="1"/>
  <c r="I823" i="1" s="1"/>
  <c r="H824" i="1"/>
  <c r="I824" i="1" s="1"/>
  <c r="H825" i="1"/>
  <c r="I825" i="1" s="1"/>
  <c r="H826" i="1"/>
  <c r="I826" i="1" s="1"/>
  <c r="H827" i="1"/>
  <c r="I827" i="1" s="1"/>
  <c r="H828" i="1"/>
  <c r="I828" i="1" s="1"/>
  <c r="H829" i="1"/>
  <c r="I829" i="1" s="1"/>
  <c r="H830" i="1"/>
  <c r="I830" i="1" s="1"/>
  <c r="H831" i="1"/>
  <c r="I831" i="1" s="1"/>
  <c r="H832" i="1"/>
  <c r="I832" i="1" s="1"/>
  <c r="H833" i="1"/>
  <c r="I833" i="1" s="1"/>
  <c r="H834" i="1"/>
  <c r="I834" i="1" s="1"/>
  <c r="H835" i="1"/>
  <c r="I835" i="1" s="1"/>
  <c r="H836" i="1"/>
  <c r="I836" i="1" s="1"/>
  <c r="H837" i="1"/>
  <c r="I837" i="1" s="1"/>
  <c r="H838" i="1"/>
  <c r="I838" i="1" s="1"/>
  <c r="H839" i="1"/>
  <c r="I839" i="1" s="1"/>
  <c r="H840" i="1"/>
  <c r="I840" i="1" s="1"/>
  <c r="H841" i="1"/>
  <c r="I841" i="1" s="1"/>
  <c r="H842" i="1"/>
  <c r="I842" i="1" s="1"/>
  <c r="H843" i="1"/>
  <c r="I843" i="1" s="1"/>
  <c r="H844" i="1"/>
  <c r="I844" i="1" s="1"/>
  <c r="H845" i="1"/>
  <c r="I845" i="1" s="1"/>
  <c r="H846" i="1"/>
  <c r="I846" i="1" s="1"/>
  <c r="H847" i="1"/>
  <c r="I847" i="1" s="1"/>
  <c r="H848" i="1"/>
  <c r="I848" i="1" s="1"/>
  <c r="H849" i="1"/>
  <c r="I849" i="1" s="1"/>
  <c r="H850" i="1"/>
  <c r="I850" i="1" s="1"/>
  <c r="H851" i="1"/>
  <c r="I851" i="1" s="1"/>
  <c r="H852" i="1"/>
  <c r="I852" i="1" s="1"/>
  <c r="H853" i="1"/>
  <c r="I853" i="1" s="1"/>
  <c r="H854" i="1"/>
  <c r="I854" i="1" s="1"/>
  <c r="H855" i="1"/>
  <c r="I855" i="1" s="1"/>
  <c r="H856" i="1"/>
  <c r="I856" i="1" s="1"/>
  <c r="H857" i="1"/>
  <c r="I857" i="1" s="1"/>
  <c r="H858" i="1"/>
  <c r="I858" i="1" s="1"/>
  <c r="H859" i="1"/>
  <c r="I859" i="1" s="1"/>
  <c r="H860" i="1"/>
  <c r="I860" i="1" s="1"/>
  <c r="H861" i="1"/>
  <c r="I861" i="1" s="1"/>
  <c r="H862" i="1"/>
  <c r="I862" i="1" s="1"/>
  <c r="H863" i="1"/>
  <c r="I863" i="1" s="1"/>
  <c r="H864" i="1"/>
  <c r="I864" i="1" s="1"/>
  <c r="H865" i="1"/>
  <c r="I865" i="1" s="1"/>
  <c r="H866" i="1"/>
  <c r="I866" i="1" s="1"/>
  <c r="H867" i="1"/>
  <c r="I867" i="1" s="1"/>
  <c r="H868" i="1"/>
  <c r="I868" i="1" s="1"/>
  <c r="H869" i="1"/>
  <c r="I869" i="1" s="1"/>
  <c r="H870" i="1"/>
  <c r="I870" i="1" s="1"/>
  <c r="H871" i="1"/>
  <c r="I871" i="1" s="1"/>
  <c r="H872" i="1"/>
  <c r="I872" i="1" s="1"/>
  <c r="H873" i="1"/>
  <c r="I873" i="1" s="1"/>
  <c r="H874" i="1"/>
  <c r="I874" i="1" s="1"/>
  <c r="H875" i="1"/>
  <c r="I875" i="1" s="1"/>
  <c r="H876" i="1"/>
  <c r="I876" i="1" s="1"/>
  <c r="H877" i="1"/>
  <c r="I877" i="1" s="1"/>
  <c r="H878" i="1"/>
  <c r="I878" i="1" s="1"/>
  <c r="H879" i="1"/>
  <c r="I879" i="1" s="1"/>
  <c r="H880" i="1"/>
  <c r="I880" i="1" s="1"/>
  <c r="H881" i="1"/>
  <c r="I881" i="1" s="1"/>
  <c r="H882" i="1"/>
  <c r="I882" i="1" s="1"/>
  <c r="H883" i="1"/>
  <c r="I883" i="1" s="1"/>
  <c r="H884" i="1"/>
  <c r="I884" i="1" s="1"/>
  <c r="H885" i="1"/>
  <c r="I885" i="1" s="1"/>
  <c r="H886" i="1"/>
  <c r="I886" i="1" s="1"/>
  <c r="H887" i="1"/>
  <c r="I887" i="1" s="1"/>
  <c r="H888" i="1"/>
  <c r="I888" i="1" s="1"/>
  <c r="H889" i="1"/>
  <c r="I889" i="1" s="1"/>
  <c r="H890" i="1"/>
  <c r="I890" i="1" s="1"/>
  <c r="H891" i="1"/>
  <c r="I891" i="1" s="1"/>
  <c r="H892" i="1"/>
  <c r="I892" i="1" s="1"/>
  <c r="H893" i="1"/>
  <c r="I893" i="1" s="1"/>
  <c r="H894" i="1"/>
  <c r="I894" i="1" s="1"/>
  <c r="H895" i="1"/>
  <c r="I895" i="1" s="1"/>
  <c r="H896" i="1"/>
  <c r="I896" i="1" s="1"/>
  <c r="H897" i="1"/>
  <c r="I897" i="1" s="1"/>
  <c r="H898" i="1"/>
  <c r="I898" i="1" s="1"/>
  <c r="H899" i="1"/>
  <c r="I899" i="1" s="1"/>
  <c r="H900" i="1"/>
  <c r="I900" i="1" s="1"/>
  <c r="H901" i="1"/>
  <c r="I901" i="1" s="1"/>
  <c r="H902" i="1"/>
  <c r="I902" i="1" s="1"/>
  <c r="H903" i="1"/>
  <c r="I903" i="1" s="1"/>
  <c r="H904" i="1"/>
  <c r="I904" i="1" s="1"/>
  <c r="H905" i="1"/>
  <c r="I905" i="1" s="1"/>
  <c r="H906" i="1"/>
  <c r="I906" i="1" s="1"/>
  <c r="H907" i="1"/>
  <c r="I907" i="1" s="1"/>
  <c r="H908" i="1"/>
  <c r="I908" i="1" s="1"/>
  <c r="H909" i="1"/>
  <c r="I909" i="1" s="1"/>
  <c r="H910" i="1"/>
  <c r="I910" i="1" s="1"/>
  <c r="H911" i="1"/>
  <c r="I911" i="1" s="1"/>
  <c r="H912" i="1"/>
  <c r="I912" i="1" s="1"/>
  <c r="H913" i="1"/>
  <c r="I913" i="1" s="1"/>
  <c r="H914" i="1"/>
  <c r="I914" i="1" s="1"/>
  <c r="H915" i="1"/>
  <c r="I915" i="1" s="1"/>
  <c r="H916" i="1"/>
  <c r="I916" i="1" s="1"/>
  <c r="H917" i="1"/>
  <c r="I917" i="1" s="1"/>
  <c r="H918" i="1"/>
  <c r="I918" i="1" s="1"/>
  <c r="H919" i="1"/>
  <c r="I919" i="1" s="1"/>
  <c r="H920" i="1"/>
  <c r="I920" i="1" s="1"/>
  <c r="H921" i="1"/>
  <c r="I921" i="1" s="1"/>
  <c r="H922" i="1"/>
  <c r="I922" i="1" s="1"/>
  <c r="H923" i="1"/>
  <c r="I923" i="1" s="1"/>
  <c r="H924" i="1"/>
  <c r="I924" i="1" s="1"/>
  <c r="H925" i="1"/>
  <c r="I925" i="1" s="1"/>
  <c r="H926" i="1"/>
  <c r="I926" i="1" s="1"/>
  <c r="H927" i="1"/>
  <c r="I927" i="1" s="1"/>
  <c r="H928" i="1"/>
  <c r="I928" i="1" s="1"/>
  <c r="H929" i="1"/>
  <c r="I929" i="1" s="1"/>
  <c r="H930" i="1"/>
  <c r="I930" i="1" s="1"/>
  <c r="H931" i="1"/>
  <c r="I931" i="1" s="1"/>
  <c r="H932" i="1"/>
  <c r="I932" i="1" s="1"/>
  <c r="H933" i="1"/>
  <c r="I933" i="1" s="1"/>
  <c r="H934" i="1"/>
  <c r="I934" i="1" s="1"/>
  <c r="H935" i="1"/>
  <c r="I935" i="1" s="1"/>
  <c r="H936" i="1"/>
  <c r="I936" i="1" s="1"/>
  <c r="H937" i="1"/>
  <c r="I937" i="1" s="1"/>
  <c r="H938" i="1"/>
  <c r="I938" i="1" s="1"/>
  <c r="H939" i="1"/>
  <c r="I939" i="1" s="1"/>
  <c r="H940" i="1"/>
  <c r="I940" i="1" s="1"/>
  <c r="H941" i="1"/>
  <c r="I941" i="1" s="1"/>
  <c r="H942" i="1"/>
  <c r="I942" i="1" s="1"/>
  <c r="H943" i="1"/>
  <c r="I943" i="1" s="1"/>
  <c r="H944" i="1"/>
  <c r="I944" i="1" s="1"/>
  <c r="H945" i="1"/>
  <c r="I945" i="1" s="1"/>
  <c r="H946" i="1"/>
  <c r="I946" i="1" s="1"/>
  <c r="H947" i="1"/>
  <c r="I947" i="1" s="1"/>
  <c r="H948" i="1"/>
  <c r="I948" i="1" s="1"/>
  <c r="H949" i="1"/>
  <c r="I949" i="1" s="1"/>
  <c r="H950" i="1"/>
  <c r="I950" i="1" s="1"/>
  <c r="H951" i="1"/>
  <c r="I951" i="1" s="1"/>
  <c r="H952" i="1"/>
  <c r="I952" i="1" s="1"/>
  <c r="H953" i="1"/>
  <c r="I953" i="1" s="1"/>
  <c r="H954" i="1"/>
  <c r="I954" i="1" s="1"/>
  <c r="H955" i="1"/>
  <c r="I955" i="1" s="1"/>
  <c r="H956" i="1"/>
  <c r="I956" i="1" s="1"/>
  <c r="H957" i="1"/>
  <c r="I957" i="1" s="1"/>
  <c r="H958" i="1"/>
  <c r="I958" i="1" s="1"/>
  <c r="H959" i="1"/>
  <c r="I959" i="1" s="1"/>
  <c r="H960" i="1"/>
  <c r="I960" i="1" s="1"/>
  <c r="H961" i="1"/>
  <c r="I961" i="1" s="1"/>
  <c r="H962" i="1"/>
  <c r="I962" i="1" s="1"/>
  <c r="H963" i="1"/>
  <c r="I963" i="1" s="1"/>
  <c r="H964" i="1"/>
  <c r="I964" i="1" s="1"/>
  <c r="H965" i="1"/>
  <c r="I965" i="1" s="1"/>
  <c r="H966" i="1"/>
  <c r="I966" i="1" s="1"/>
  <c r="H967" i="1"/>
  <c r="I967" i="1" s="1"/>
  <c r="H968" i="1"/>
  <c r="I968" i="1" s="1"/>
  <c r="H969" i="1"/>
  <c r="I969" i="1" s="1"/>
  <c r="H970" i="1"/>
  <c r="I970" i="1" s="1"/>
  <c r="H971" i="1"/>
  <c r="I971" i="1" s="1"/>
  <c r="H972" i="1"/>
  <c r="I972" i="1" s="1"/>
  <c r="H973" i="1"/>
  <c r="I973" i="1" s="1"/>
  <c r="H974" i="1"/>
  <c r="I974" i="1" s="1"/>
  <c r="H975" i="1"/>
  <c r="I975" i="1" s="1"/>
  <c r="H976" i="1"/>
  <c r="I976" i="1" s="1"/>
  <c r="H977" i="1"/>
  <c r="I977" i="1" s="1"/>
  <c r="H978" i="1"/>
  <c r="I978" i="1" s="1"/>
  <c r="H979" i="1"/>
  <c r="I979" i="1" s="1"/>
  <c r="H980" i="1"/>
  <c r="I980" i="1" s="1"/>
  <c r="H981" i="1"/>
  <c r="I981" i="1" s="1"/>
  <c r="H982" i="1"/>
  <c r="I982" i="1" s="1"/>
  <c r="H983" i="1"/>
  <c r="I983" i="1" s="1"/>
  <c r="H984" i="1"/>
  <c r="I984" i="1" s="1"/>
  <c r="H985" i="1"/>
  <c r="I985" i="1" s="1"/>
  <c r="H986" i="1"/>
  <c r="I986" i="1" s="1"/>
  <c r="H987" i="1"/>
  <c r="I987" i="1" s="1"/>
  <c r="H988" i="1"/>
  <c r="I988" i="1" s="1"/>
  <c r="H989" i="1"/>
  <c r="I989" i="1" s="1"/>
  <c r="H990" i="1"/>
  <c r="I990" i="1" s="1"/>
  <c r="H991" i="1"/>
  <c r="I991" i="1" s="1"/>
  <c r="H992" i="1"/>
  <c r="I992" i="1" s="1"/>
  <c r="H993" i="1"/>
  <c r="I993" i="1" s="1"/>
  <c r="H994" i="1"/>
  <c r="I994" i="1" s="1"/>
  <c r="H995" i="1"/>
  <c r="I995" i="1" s="1"/>
  <c r="H996" i="1"/>
  <c r="I996" i="1" s="1"/>
  <c r="H997" i="1"/>
  <c r="I997" i="1" s="1"/>
  <c r="H998" i="1"/>
  <c r="I998" i="1" s="1"/>
  <c r="H999" i="1"/>
  <c r="I999" i="1" s="1"/>
  <c r="H1000" i="1"/>
  <c r="I1000" i="1" s="1"/>
  <c r="H1001" i="1"/>
  <c r="I1001" i="1" s="1"/>
  <c r="H1002" i="1"/>
  <c r="I1002" i="1" s="1"/>
  <c r="H1003" i="1"/>
  <c r="I1003" i="1" s="1"/>
  <c r="H1004" i="1"/>
  <c r="I1004" i="1" s="1"/>
  <c r="H1005" i="1"/>
  <c r="I1005" i="1" s="1"/>
  <c r="H1006" i="1"/>
  <c r="I1006" i="1" s="1"/>
  <c r="H1007" i="1"/>
  <c r="I1007" i="1" s="1"/>
  <c r="H1008" i="1"/>
  <c r="I1008" i="1" s="1"/>
  <c r="H1009" i="1"/>
  <c r="I1009" i="1" s="1"/>
  <c r="H1010" i="1"/>
  <c r="I1010" i="1" s="1"/>
  <c r="H1011" i="1"/>
  <c r="I1011" i="1" s="1"/>
  <c r="H1012" i="1"/>
  <c r="I1012" i="1" s="1"/>
  <c r="H1013" i="1"/>
  <c r="I1013" i="1" s="1"/>
  <c r="H1014" i="1"/>
  <c r="I1014" i="1" s="1"/>
  <c r="H1015" i="1"/>
  <c r="I1015" i="1" s="1"/>
  <c r="H1016" i="1"/>
  <c r="I1016" i="1" s="1"/>
  <c r="H1017" i="1"/>
  <c r="I1017" i="1" s="1"/>
  <c r="H1018" i="1"/>
  <c r="I1018" i="1" s="1"/>
  <c r="H1019" i="1"/>
  <c r="I1019" i="1" s="1"/>
  <c r="H1020" i="1"/>
  <c r="I1020" i="1" s="1"/>
  <c r="H1021" i="1"/>
  <c r="I1021" i="1" s="1"/>
  <c r="H1022" i="1"/>
  <c r="I1022" i="1" s="1"/>
  <c r="H1023" i="1"/>
  <c r="I1023" i="1" s="1"/>
  <c r="H1024" i="1"/>
  <c r="I1024" i="1" s="1"/>
  <c r="H1025" i="1"/>
  <c r="I1025" i="1" s="1"/>
  <c r="H1026" i="1"/>
  <c r="I1026" i="1" s="1"/>
  <c r="H1027" i="1"/>
  <c r="I1027" i="1" s="1"/>
  <c r="H1028" i="1"/>
  <c r="I1028" i="1" s="1"/>
  <c r="H1029" i="1"/>
  <c r="I1029" i="1" s="1"/>
  <c r="H1030" i="1"/>
  <c r="I1030" i="1" s="1"/>
  <c r="H1031" i="1"/>
  <c r="I1031" i="1" s="1"/>
  <c r="H1032" i="1"/>
  <c r="I1032" i="1" s="1"/>
  <c r="H1033" i="1"/>
  <c r="I1033" i="1" s="1"/>
  <c r="H1034" i="1"/>
  <c r="I1034" i="1" s="1"/>
  <c r="H1035" i="1"/>
  <c r="I1035" i="1" s="1"/>
  <c r="H1036" i="1"/>
  <c r="I1036" i="1" s="1"/>
  <c r="H1037" i="1"/>
  <c r="I1037" i="1" s="1"/>
  <c r="H1038" i="1"/>
  <c r="I1038" i="1" s="1"/>
  <c r="H1039" i="1"/>
  <c r="I1039" i="1" s="1"/>
  <c r="H1040" i="1"/>
  <c r="I1040" i="1" s="1"/>
  <c r="H1041" i="1"/>
  <c r="I1041" i="1" s="1"/>
  <c r="H1042" i="1"/>
  <c r="I1042" i="1" s="1"/>
  <c r="H1043" i="1"/>
  <c r="I1043" i="1" s="1"/>
  <c r="H1044" i="1"/>
  <c r="I1044" i="1" s="1"/>
  <c r="H1045" i="1"/>
  <c r="I1045" i="1" s="1"/>
  <c r="H1046" i="1"/>
  <c r="I1046" i="1" s="1"/>
  <c r="H1047" i="1"/>
  <c r="I1047" i="1" s="1"/>
  <c r="H1048" i="1"/>
  <c r="I1048" i="1" s="1"/>
  <c r="H1049" i="1"/>
  <c r="I1049" i="1" s="1"/>
  <c r="H1050" i="1"/>
  <c r="I1050" i="1" s="1"/>
  <c r="H1051" i="1"/>
  <c r="I1051" i="1" s="1"/>
  <c r="H1052" i="1"/>
  <c r="I1052" i="1" s="1"/>
  <c r="H1053" i="1"/>
  <c r="I1053" i="1" s="1"/>
  <c r="H1054" i="1"/>
  <c r="I1054" i="1" s="1"/>
  <c r="H1055" i="1"/>
  <c r="I1055" i="1" s="1"/>
  <c r="H1056" i="1"/>
  <c r="I1056" i="1" s="1"/>
  <c r="H1057" i="1"/>
  <c r="I1057" i="1" s="1"/>
  <c r="H1058" i="1"/>
  <c r="I1058" i="1" s="1"/>
  <c r="H1059" i="1"/>
  <c r="I1059" i="1" s="1"/>
  <c r="H1060" i="1"/>
  <c r="I1060" i="1" s="1"/>
  <c r="H1061" i="1"/>
  <c r="I1061" i="1" s="1"/>
  <c r="H1062" i="1"/>
  <c r="I1062" i="1" s="1"/>
  <c r="H1063" i="1"/>
  <c r="I1063" i="1" s="1"/>
  <c r="H1064" i="1"/>
  <c r="I1064" i="1" s="1"/>
  <c r="H1065" i="1"/>
  <c r="I1065" i="1" s="1"/>
  <c r="H1066" i="1"/>
  <c r="I1066" i="1" s="1"/>
  <c r="H1067" i="1"/>
  <c r="I1067" i="1" s="1"/>
  <c r="H1068" i="1"/>
  <c r="I1068" i="1" s="1"/>
  <c r="H1069" i="1"/>
  <c r="I1069" i="1" s="1"/>
  <c r="H1070" i="1"/>
  <c r="I1070" i="1" s="1"/>
  <c r="H1071" i="1"/>
  <c r="I1071" i="1" s="1"/>
  <c r="H1072" i="1"/>
  <c r="I1072" i="1" s="1"/>
  <c r="H1073" i="1"/>
  <c r="I1073" i="1" s="1"/>
  <c r="H1074" i="1"/>
  <c r="I1074" i="1" s="1"/>
  <c r="H1075" i="1"/>
  <c r="I1075" i="1" s="1"/>
  <c r="H1076" i="1"/>
  <c r="I1076" i="1" s="1"/>
  <c r="H1077" i="1"/>
  <c r="I1077" i="1" s="1"/>
  <c r="H1078" i="1"/>
  <c r="I1078" i="1" s="1"/>
  <c r="H1079" i="1"/>
  <c r="I1079" i="1" s="1"/>
  <c r="H1080" i="1"/>
  <c r="I1080" i="1" s="1"/>
  <c r="H1081" i="1"/>
  <c r="I1081" i="1" s="1"/>
  <c r="H1082" i="1"/>
  <c r="I1082" i="1" s="1"/>
  <c r="H1083" i="1"/>
  <c r="I1083" i="1" s="1"/>
  <c r="H1084" i="1"/>
  <c r="I1084" i="1" s="1"/>
  <c r="H1085" i="1"/>
  <c r="I1085" i="1" s="1"/>
  <c r="H1086" i="1"/>
  <c r="I1086" i="1" s="1"/>
  <c r="H1087" i="1"/>
  <c r="I1087" i="1" s="1"/>
  <c r="H1088" i="1"/>
  <c r="I1088" i="1" s="1"/>
  <c r="H1089" i="1"/>
  <c r="I1089" i="1" s="1"/>
  <c r="H1090" i="1"/>
  <c r="I1090" i="1" s="1"/>
  <c r="H1091" i="1"/>
  <c r="I1091" i="1" s="1"/>
  <c r="H1092" i="1"/>
  <c r="I1092" i="1" s="1"/>
  <c r="H1093" i="1"/>
  <c r="I1093" i="1" s="1"/>
  <c r="H1094" i="1"/>
  <c r="I1094" i="1" s="1"/>
  <c r="H1095" i="1"/>
  <c r="I1095" i="1" s="1"/>
  <c r="H1096" i="1"/>
  <c r="I1096" i="1" s="1"/>
  <c r="H1097" i="1"/>
  <c r="I1097" i="1" s="1"/>
  <c r="H1098" i="1"/>
  <c r="I1098" i="1" s="1"/>
  <c r="H1099" i="1"/>
  <c r="I1099" i="1" s="1"/>
  <c r="H1100" i="1"/>
  <c r="I1100" i="1" s="1"/>
  <c r="H1101" i="1"/>
  <c r="I1101" i="1" s="1"/>
  <c r="H1102" i="1"/>
  <c r="I1102" i="1" s="1"/>
  <c r="H1103" i="1"/>
  <c r="I1103" i="1" s="1"/>
  <c r="H1104" i="1"/>
  <c r="I1104" i="1" s="1"/>
  <c r="H1105" i="1"/>
  <c r="I1105" i="1" s="1"/>
  <c r="H1106" i="1"/>
  <c r="I1106" i="1" s="1"/>
  <c r="H1107" i="1"/>
  <c r="I1107" i="1" s="1"/>
  <c r="H1108" i="1"/>
  <c r="I1108" i="1" s="1"/>
  <c r="H1109" i="1"/>
  <c r="I1109" i="1" s="1"/>
  <c r="H1110" i="1"/>
  <c r="I1110" i="1" s="1"/>
  <c r="H1111" i="1"/>
  <c r="I1111" i="1" s="1"/>
  <c r="H1112" i="1"/>
  <c r="I1112" i="1" s="1"/>
  <c r="H1113" i="1"/>
  <c r="I1113" i="1" s="1"/>
  <c r="H1114" i="1"/>
  <c r="I1114" i="1" s="1"/>
  <c r="H1115" i="1"/>
  <c r="I1115" i="1" s="1"/>
  <c r="H1116" i="1"/>
  <c r="I1116" i="1" s="1"/>
  <c r="H1117" i="1"/>
  <c r="I1117" i="1" s="1"/>
  <c r="H1118" i="1"/>
  <c r="I1118" i="1" s="1"/>
  <c r="H1119" i="1"/>
  <c r="I1119" i="1" s="1"/>
  <c r="H1120" i="1"/>
  <c r="I1120" i="1" s="1"/>
  <c r="H1121" i="1"/>
  <c r="I1121" i="1" s="1"/>
  <c r="H1122" i="1"/>
  <c r="I1122" i="1" s="1"/>
  <c r="H1123" i="1"/>
  <c r="I1123" i="1" s="1"/>
  <c r="H1124" i="1"/>
  <c r="I1124" i="1" s="1"/>
  <c r="H1125" i="1"/>
  <c r="I1125" i="1" s="1"/>
  <c r="H1126" i="1"/>
  <c r="I1126" i="1" s="1"/>
  <c r="H1127" i="1"/>
  <c r="I1127" i="1" s="1"/>
  <c r="H1128" i="1"/>
  <c r="I1128" i="1" s="1"/>
  <c r="H1129" i="1"/>
  <c r="I1129" i="1" s="1"/>
  <c r="H1130" i="1"/>
  <c r="I1130" i="1" s="1"/>
  <c r="H1131" i="1"/>
  <c r="I1131" i="1" s="1"/>
  <c r="H1132" i="1"/>
  <c r="I1132" i="1" s="1"/>
  <c r="H1133" i="1"/>
  <c r="I1133" i="1" s="1"/>
  <c r="H1134" i="1"/>
  <c r="I1134" i="1" s="1"/>
  <c r="H1135" i="1"/>
  <c r="I1135" i="1" s="1"/>
  <c r="H1136" i="1"/>
  <c r="I1136" i="1" s="1"/>
  <c r="H1137" i="1"/>
  <c r="I1137" i="1" s="1"/>
  <c r="H1138" i="1"/>
  <c r="I1138" i="1" s="1"/>
  <c r="H1139" i="1"/>
  <c r="I1139" i="1" s="1"/>
  <c r="H1140" i="1"/>
  <c r="I1140" i="1" s="1"/>
  <c r="H1141" i="1"/>
  <c r="I1141" i="1" s="1"/>
  <c r="H1142" i="1"/>
  <c r="I1142" i="1" s="1"/>
  <c r="H1143" i="1"/>
  <c r="I1143" i="1" s="1"/>
  <c r="H1144" i="1"/>
  <c r="I1144" i="1" s="1"/>
  <c r="H1145" i="1"/>
  <c r="I1145" i="1" s="1"/>
  <c r="H1146" i="1"/>
  <c r="I1146" i="1" s="1"/>
  <c r="H1147" i="1"/>
  <c r="I1147" i="1" s="1"/>
  <c r="H1148" i="1"/>
  <c r="I1148" i="1" s="1"/>
  <c r="H1149" i="1"/>
  <c r="I1149" i="1" s="1"/>
  <c r="H1150" i="1"/>
  <c r="I1150" i="1" s="1"/>
  <c r="H1151" i="1"/>
  <c r="I1151" i="1" s="1"/>
  <c r="H1152" i="1"/>
  <c r="I1152" i="1" s="1"/>
  <c r="H1153" i="1"/>
  <c r="I1153" i="1" s="1"/>
  <c r="H1154" i="1"/>
  <c r="I1154" i="1" s="1"/>
  <c r="H1155" i="1"/>
  <c r="I1155" i="1" s="1"/>
  <c r="H1156" i="1"/>
  <c r="I1156" i="1" s="1"/>
  <c r="H1157" i="1"/>
  <c r="I1157" i="1" s="1"/>
  <c r="H1158" i="1"/>
  <c r="I1158" i="1" s="1"/>
  <c r="H1159" i="1"/>
  <c r="I1159" i="1" s="1"/>
  <c r="H1160" i="1"/>
  <c r="I1160" i="1" s="1"/>
  <c r="H1161" i="1"/>
  <c r="I1161" i="1" s="1"/>
  <c r="H1162" i="1"/>
  <c r="I1162" i="1" s="1"/>
  <c r="H1163" i="1"/>
  <c r="I1163" i="1" s="1"/>
  <c r="H1164" i="1"/>
  <c r="I1164" i="1" s="1"/>
  <c r="H1165" i="1"/>
  <c r="I1165" i="1" s="1"/>
  <c r="H1166" i="1"/>
  <c r="I1166" i="1" s="1"/>
  <c r="H1167" i="1"/>
  <c r="I1167" i="1" s="1"/>
  <c r="H1168" i="1"/>
  <c r="I1168" i="1" s="1"/>
  <c r="H1169" i="1"/>
  <c r="I1169" i="1" s="1"/>
  <c r="H1170" i="1"/>
  <c r="I1170" i="1" s="1"/>
  <c r="H1171" i="1"/>
  <c r="I1171" i="1" s="1"/>
  <c r="H1172" i="1"/>
  <c r="I1172" i="1" s="1"/>
  <c r="H1173" i="1"/>
  <c r="I1173" i="1" s="1"/>
  <c r="H1174" i="1"/>
  <c r="I1174" i="1" s="1"/>
  <c r="H1175" i="1"/>
  <c r="I1175" i="1" s="1"/>
  <c r="H1176" i="1"/>
  <c r="I1176" i="1" s="1"/>
  <c r="H1177" i="1"/>
  <c r="I1177" i="1" s="1"/>
  <c r="H1178" i="1"/>
  <c r="I1178" i="1" s="1"/>
  <c r="H1179" i="1"/>
  <c r="I1179" i="1" s="1"/>
  <c r="H1180" i="1"/>
  <c r="I1180" i="1" s="1"/>
  <c r="H1181" i="1"/>
  <c r="I1181" i="1" s="1"/>
  <c r="H1182" i="1"/>
  <c r="I1182" i="1" s="1"/>
  <c r="H1183" i="1"/>
  <c r="I1183" i="1" s="1"/>
  <c r="H1184" i="1"/>
  <c r="I1184" i="1" s="1"/>
  <c r="H1185" i="1"/>
  <c r="I1185" i="1" s="1"/>
  <c r="H1186" i="1"/>
  <c r="I1186" i="1" s="1"/>
  <c r="H1187" i="1"/>
  <c r="I1187" i="1" s="1"/>
  <c r="H1188" i="1"/>
  <c r="I1188" i="1" s="1"/>
  <c r="H1189" i="1"/>
  <c r="I1189" i="1" s="1"/>
  <c r="H1190" i="1"/>
  <c r="I1190" i="1" s="1"/>
  <c r="H1191" i="1"/>
  <c r="I1191" i="1" s="1"/>
  <c r="H1192" i="1"/>
  <c r="I1192" i="1" s="1"/>
  <c r="H1193" i="1"/>
  <c r="I1193" i="1" s="1"/>
  <c r="H1194" i="1"/>
  <c r="I1194" i="1" s="1"/>
  <c r="H1195" i="1"/>
  <c r="I1195" i="1" s="1"/>
  <c r="H1196" i="1"/>
  <c r="I1196" i="1" s="1"/>
  <c r="H1197" i="1"/>
  <c r="I1197" i="1" s="1"/>
  <c r="H1198" i="1"/>
  <c r="I1198" i="1" s="1"/>
  <c r="H1199" i="1"/>
  <c r="I1199" i="1" s="1"/>
  <c r="H1200" i="1"/>
  <c r="I1200" i="1" s="1"/>
  <c r="H1201" i="1"/>
  <c r="I1201" i="1" s="1"/>
  <c r="H1202" i="1"/>
  <c r="I1202" i="1" s="1"/>
  <c r="H1203" i="1"/>
  <c r="I1203" i="1" s="1"/>
  <c r="H1204" i="1"/>
  <c r="I1204" i="1" s="1"/>
  <c r="H1205" i="1"/>
  <c r="I1205" i="1" s="1"/>
  <c r="H1206" i="1"/>
  <c r="I1206" i="1" s="1"/>
  <c r="H1207" i="1"/>
  <c r="I1207" i="1" s="1"/>
  <c r="H1208" i="1"/>
  <c r="I1208" i="1" s="1"/>
  <c r="H1209" i="1"/>
  <c r="I1209" i="1" s="1"/>
  <c r="H1210" i="1"/>
  <c r="I1210" i="1" s="1"/>
  <c r="H1211" i="1"/>
  <c r="I1211" i="1" s="1"/>
  <c r="H1212" i="1"/>
  <c r="I1212" i="1" s="1"/>
  <c r="H1213" i="1"/>
  <c r="I1213" i="1" s="1"/>
  <c r="H1214" i="1"/>
  <c r="I1214" i="1" s="1"/>
  <c r="H1215" i="1"/>
  <c r="I1215" i="1" s="1"/>
  <c r="H1216" i="1"/>
  <c r="I1216" i="1" s="1"/>
  <c r="H1217" i="1"/>
  <c r="I1217" i="1" s="1"/>
  <c r="H1218" i="1"/>
  <c r="I1218" i="1" s="1"/>
  <c r="H1219" i="1"/>
  <c r="I1219" i="1" s="1"/>
  <c r="H1220" i="1"/>
  <c r="I1220" i="1" s="1"/>
  <c r="H1221" i="1"/>
  <c r="I1221" i="1" s="1"/>
  <c r="H1222" i="1"/>
  <c r="I1222" i="1" s="1"/>
  <c r="H1223" i="1"/>
  <c r="I1223" i="1" s="1"/>
  <c r="H1224" i="1"/>
  <c r="I1224" i="1" s="1"/>
  <c r="H1225" i="1"/>
  <c r="I1225" i="1" s="1"/>
  <c r="H1226" i="1"/>
  <c r="I1226" i="1" s="1"/>
  <c r="H1227" i="1"/>
  <c r="I1227" i="1" s="1"/>
  <c r="H1228" i="1"/>
  <c r="I1228" i="1" s="1"/>
  <c r="H1229" i="1"/>
  <c r="I1229" i="1" s="1"/>
  <c r="H1230" i="1"/>
  <c r="I1230" i="1" s="1"/>
  <c r="H1231" i="1"/>
  <c r="I1231" i="1" s="1"/>
  <c r="H1232" i="1"/>
  <c r="I1232" i="1" s="1"/>
  <c r="H1233" i="1"/>
  <c r="I1233" i="1" s="1"/>
  <c r="H1234" i="1"/>
  <c r="I1234" i="1" s="1"/>
  <c r="H1235" i="1"/>
  <c r="I1235" i="1" s="1"/>
  <c r="H1236" i="1"/>
  <c r="I1236" i="1" s="1"/>
  <c r="H1237" i="1"/>
  <c r="I1237" i="1" s="1"/>
  <c r="H1238" i="1"/>
  <c r="I1238" i="1" s="1"/>
  <c r="H1239" i="1"/>
  <c r="I1239" i="1" s="1"/>
  <c r="H1240" i="1"/>
  <c r="I1240" i="1" s="1"/>
  <c r="H1241" i="1"/>
  <c r="I1241" i="1" s="1"/>
  <c r="H1242" i="1"/>
  <c r="I1242" i="1" s="1"/>
  <c r="H1243" i="1"/>
  <c r="I1243" i="1" s="1"/>
  <c r="H1244" i="1"/>
  <c r="I1244" i="1" s="1"/>
  <c r="H1245" i="1"/>
  <c r="I1245" i="1" s="1"/>
  <c r="H1246" i="1"/>
  <c r="I1246" i="1" s="1"/>
  <c r="H1247" i="1"/>
  <c r="I1247" i="1" s="1"/>
  <c r="H1248" i="1"/>
  <c r="I1248" i="1" s="1"/>
  <c r="H1249" i="1"/>
  <c r="I1249" i="1" s="1"/>
  <c r="H1250" i="1"/>
  <c r="I1250" i="1" s="1"/>
  <c r="H1251" i="1"/>
  <c r="I1251" i="1" s="1"/>
  <c r="H1252" i="1"/>
  <c r="I1252" i="1" s="1"/>
  <c r="H1253" i="1"/>
  <c r="I1253" i="1" s="1"/>
  <c r="H1254" i="1"/>
  <c r="I1254" i="1" s="1"/>
  <c r="H1255" i="1"/>
  <c r="I1255" i="1" s="1"/>
  <c r="H1256" i="1"/>
  <c r="I1256" i="1" s="1"/>
  <c r="H1257" i="1"/>
  <c r="I1257" i="1" s="1"/>
  <c r="H1258" i="1"/>
  <c r="I1258" i="1" s="1"/>
  <c r="H1259" i="1"/>
  <c r="I1259" i="1" s="1"/>
  <c r="H1260" i="1"/>
  <c r="I1260" i="1" s="1"/>
  <c r="H1261" i="1"/>
  <c r="I1261" i="1" s="1"/>
  <c r="H1262" i="1"/>
  <c r="I1262" i="1" s="1"/>
  <c r="H1263" i="1"/>
  <c r="I1263" i="1" s="1"/>
  <c r="H1264" i="1"/>
  <c r="I1264" i="1" s="1"/>
  <c r="H1265" i="1"/>
  <c r="I1265" i="1" s="1"/>
  <c r="H1266" i="1"/>
  <c r="I1266" i="1" s="1"/>
  <c r="H1267" i="1"/>
  <c r="I1267" i="1" s="1"/>
  <c r="H1268" i="1"/>
  <c r="I1268" i="1" s="1"/>
  <c r="H1269" i="1"/>
  <c r="I1269" i="1" s="1"/>
  <c r="H1270" i="1"/>
  <c r="I1270" i="1" s="1"/>
  <c r="H1271" i="1"/>
  <c r="I1271" i="1" s="1"/>
  <c r="H1272" i="1"/>
  <c r="I1272" i="1" s="1"/>
  <c r="H1273" i="1"/>
  <c r="I1273" i="1" s="1"/>
  <c r="H1274" i="1"/>
  <c r="I1274" i="1" s="1"/>
  <c r="H1275" i="1"/>
  <c r="I1275" i="1" s="1"/>
  <c r="H1276" i="1"/>
  <c r="I1276" i="1" s="1"/>
  <c r="H1277" i="1"/>
  <c r="I1277" i="1" s="1"/>
  <c r="H1278" i="1"/>
  <c r="I1278" i="1" s="1"/>
  <c r="H1279" i="1"/>
  <c r="I1279" i="1" s="1"/>
  <c r="H1280" i="1"/>
  <c r="I1280" i="1" s="1"/>
  <c r="H1281" i="1"/>
  <c r="I1281" i="1" s="1"/>
  <c r="H1282" i="1"/>
  <c r="I1282" i="1" s="1"/>
  <c r="H1283" i="1"/>
  <c r="I1283" i="1" s="1"/>
  <c r="H1284" i="1"/>
  <c r="I1284" i="1" s="1"/>
  <c r="H1285" i="1"/>
  <c r="I1285" i="1" s="1"/>
  <c r="H1286" i="1"/>
  <c r="I1286" i="1" s="1"/>
  <c r="H1287" i="1"/>
  <c r="I1287" i="1" s="1"/>
  <c r="H1288" i="1"/>
  <c r="I1288" i="1" s="1"/>
  <c r="H1289" i="1"/>
  <c r="I1289" i="1" s="1"/>
  <c r="H1290" i="1"/>
  <c r="I1290" i="1" s="1"/>
  <c r="H1291" i="1"/>
  <c r="I1291" i="1" s="1"/>
  <c r="H1292" i="1"/>
  <c r="I1292" i="1" s="1"/>
  <c r="H1293" i="1"/>
  <c r="I1293" i="1" s="1"/>
  <c r="H1294" i="1"/>
  <c r="I1294" i="1" s="1"/>
  <c r="H1295" i="1"/>
  <c r="I1295" i="1" s="1"/>
  <c r="H1296" i="1"/>
  <c r="I1296" i="1" s="1"/>
  <c r="H1297" i="1"/>
  <c r="I1297" i="1" s="1"/>
  <c r="H1298" i="1"/>
  <c r="I1298" i="1" s="1"/>
  <c r="H1299" i="1"/>
  <c r="I1299" i="1" s="1"/>
  <c r="H1300" i="1"/>
  <c r="I1300" i="1" s="1"/>
  <c r="H1301" i="1"/>
  <c r="I1301" i="1" s="1"/>
  <c r="H1302" i="1"/>
  <c r="I1302" i="1" s="1"/>
  <c r="H1303" i="1"/>
  <c r="I1303" i="1" s="1"/>
  <c r="H1304" i="1"/>
  <c r="I1304" i="1" s="1"/>
  <c r="H1305" i="1"/>
  <c r="I1305" i="1" s="1"/>
  <c r="H1306" i="1"/>
  <c r="I1306" i="1" s="1"/>
  <c r="H1307" i="1"/>
  <c r="I1307" i="1" s="1"/>
  <c r="H1308" i="1"/>
  <c r="I1308" i="1" s="1"/>
  <c r="H1309" i="1"/>
  <c r="I1309" i="1" s="1"/>
  <c r="H1310" i="1"/>
  <c r="I1310" i="1" s="1"/>
  <c r="H1311" i="1"/>
  <c r="I1311" i="1" s="1"/>
  <c r="H1312" i="1"/>
  <c r="I1312" i="1" s="1"/>
  <c r="H1313" i="1"/>
  <c r="I1313" i="1" s="1"/>
  <c r="H1314" i="1"/>
  <c r="I1314" i="1" s="1"/>
  <c r="H1315" i="1"/>
  <c r="I1315" i="1" s="1"/>
  <c r="H1316" i="1"/>
  <c r="I1316" i="1" s="1"/>
  <c r="H1317" i="1"/>
  <c r="I1317" i="1" s="1"/>
  <c r="H1318" i="1"/>
  <c r="I1318" i="1" s="1"/>
  <c r="H1319" i="1"/>
  <c r="I1319" i="1" s="1"/>
  <c r="H1320" i="1"/>
  <c r="I1320" i="1" s="1"/>
  <c r="H1321" i="1"/>
  <c r="I1321" i="1" s="1"/>
  <c r="H1322" i="1"/>
  <c r="I1322" i="1" s="1"/>
  <c r="H1323" i="1"/>
  <c r="I1323" i="1" s="1"/>
  <c r="H1324" i="1"/>
  <c r="I1324" i="1" s="1"/>
  <c r="H1325" i="1"/>
  <c r="I1325" i="1" s="1"/>
  <c r="H1326" i="1"/>
  <c r="I1326" i="1" s="1"/>
  <c r="H1327" i="1"/>
  <c r="I1327" i="1" s="1"/>
  <c r="H1328" i="1"/>
  <c r="I1328" i="1" s="1"/>
  <c r="H1329" i="1"/>
  <c r="I1329" i="1" s="1"/>
  <c r="H1330" i="1"/>
  <c r="I1330" i="1" s="1"/>
  <c r="H1331" i="1"/>
  <c r="I1331" i="1" s="1"/>
  <c r="H1332" i="1"/>
  <c r="I1332" i="1" s="1"/>
  <c r="H1333" i="1"/>
  <c r="I1333" i="1" s="1"/>
  <c r="H1334" i="1"/>
  <c r="I1334" i="1" s="1"/>
  <c r="H1335" i="1"/>
  <c r="I1335" i="1" s="1"/>
  <c r="H1336" i="1"/>
  <c r="I1336" i="1" s="1"/>
  <c r="H1337" i="1"/>
  <c r="I1337" i="1" s="1"/>
  <c r="H1338" i="1"/>
  <c r="I1338" i="1" s="1"/>
  <c r="H1339" i="1"/>
  <c r="I1339" i="1" s="1"/>
  <c r="H1340" i="1"/>
  <c r="I1340" i="1" s="1"/>
  <c r="H1341" i="1"/>
  <c r="I1341" i="1" s="1"/>
  <c r="H1342" i="1"/>
  <c r="I1342" i="1" s="1"/>
  <c r="H1343" i="1"/>
  <c r="I1343" i="1" s="1"/>
  <c r="H1344" i="1"/>
  <c r="I1344" i="1" s="1"/>
  <c r="H1345" i="1"/>
  <c r="I1345" i="1" s="1"/>
  <c r="H1346" i="1"/>
  <c r="I1346" i="1" s="1"/>
  <c r="H1347" i="1"/>
  <c r="I1347" i="1" s="1"/>
  <c r="H1348" i="1"/>
  <c r="I1348" i="1" s="1"/>
  <c r="H1349" i="1"/>
  <c r="I1349" i="1" s="1"/>
  <c r="H1350" i="1"/>
  <c r="I1350" i="1" s="1"/>
  <c r="H1351" i="1"/>
  <c r="I1351" i="1" s="1"/>
  <c r="H1352" i="1"/>
  <c r="I1352" i="1" s="1"/>
  <c r="H1353" i="1"/>
  <c r="I1353" i="1" s="1"/>
  <c r="H1354" i="1"/>
  <c r="I1354" i="1" s="1"/>
  <c r="H1355" i="1"/>
  <c r="I1355" i="1" s="1"/>
  <c r="H1356" i="1"/>
  <c r="I1356" i="1" s="1"/>
  <c r="H1357" i="1"/>
  <c r="I1357" i="1" s="1"/>
  <c r="H1358" i="1"/>
  <c r="I1358" i="1" s="1"/>
  <c r="H1359" i="1"/>
  <c r="I1359" i="1" s="1"/>
  <c r="H1360" i="1"/>
  <c r="I1360" i="1" s="1"/>
  <c r="H1361" i="1"/>
  <c r="I1361" i="1" s="1"/>
  <c r="H1362" i="1"/>
  <c r="I1362" i="1" s="1"/>
  <c r="H1363" i="1"/>
  <c r="I1363" i="1" s="1"/>
  <c r="H1364" i="1"/>
  <c r="I1364" i="1" s="1"/>
  <c r="H1365" i="1"/>
  <c r="I1365" i="1" s="1"/>
  <c r="H1366" i="1"/>
  <c r="I1366" i="1" s="1"/>
  <c r="H1367" i="1"/>
  <c r="I1367" i="1" s="1"/>
  <c r="H1368" i="1"/>
  <c r="I1368" i="1" s="1"/>
  <c r="H1369" i="1"/>
  <c r="I1369" i="1" s="1"/>
  <c r="H1370" i="1"/>
  <c r="I1370" i="1" s="1"/>
  <c r="H1371" i="1"/>
  <c r="I1371" i="1" s="1"/>
  <c r="H1372" i="1"/>
  <c r="I1372" i="1" s="1"/>
  <c r="H1373" i="1"/>
  <c r="I1373" i="1" s="1"/>
  <c r="H1374" i="1"/>
  <c r="I1374" i="1" s="1"/>
  <c r="H1375" i="1"/>
  <c r="I1375" i="1" s="1"/>
  <c r="H1376" i="1"/>
  <c r="I1376" i="1" s="1"/>
  <c r="H1377" i="1"/>
  <c r="I1377" i="1" s="1"/>
  <c r="H1378" i="1"/>
  <c r="I1378" i="1" s="1"/>
  <c r="H1379" i="1"/>
  <c r="I1379" i="1" s="1"/>
  <c r="H1380" i="1"/>
  <c r="I1380" i="1" s="1"/>
  <c r="H1381" i="1"/>
  <c r="I1381" i="1" s="1"/>
  <c r="H1382" i="1"/>
  <c r="I1382" i="1" s="1"/>
  <c r="H1383" i="1"/>
  <c r="I1383" i="1" s="1"/>
  <c r="H1384" i="1"/>
  <c r="I1384" i="1" s="1"/>
  <c r="H1385" i="1"/>
  <c r="I1385" i="1" s="1"/>
  <c r="H1386" i="1"/>
  <c r="I1386" i="1" s="1"/>
  <c r="H1387" i="1"/>
  <c r="I1387" i="1" s="1"/>
  <c r="H1388" i="1"/>
  <c r="I1388" i="1" s="1"/>
  <c r="H1389" i="1"/>
  <c r="I1389" i="1" s="1"/>
  <c r="H1390" i="1"/>
  <c r="I1390" i="1" s="1"/>
  <c r="H1391" i="1"/>
  <c r="I1391" i="1" s="1"/>
  <c r="H1392" i="1"/>
  <c r="I1392" i="1" s="1"/>
  <c r="H1393" i="1"/>
  <c r="I1393" i="1" s="1"/>
  <c r="H1394" i="1"/>
  <c r="I1394" i="1" s="1"/>
  <c r="H1395" i="1"/>
  <c r="I1395" i="1" s="1"/>
  <c r="H1396" i="1"/>
  <c r="I1396" i="1" s="1"/>
  <c r="H1397" i="1"/>
  <c r="I1397" i="1" s="1"/>
  <c r="H1398" i="1"/>
  <c r="I1398" i="1" s="1"/>
  <c r="H1399" i="1"/>
  <c r="I1399" i="1" s="1"/>
  <c r="H1400" i="1"/>
  <c r="I1400" i="1" s="1"/>
  <c r="H1401" i="1"/>
  <c r="I1401" i="1" s="1"/>
  <c r="H1402" i="1"/>
  <c r="I1402" i="1" s="1"/>
  <c r="H1403" i="1"/>
  <c r="I1403" i="1" s="1"/>
  <c r="H1404" i="1"/>
  <c r="I1404" i="1" s="1"/>
  <c r="H1405" i="1"/>
  <c r="I1405" i="1" s="1"/>
  <c r="H1406" i="1"/>
  <c r="I1406" i="1" s="1"/>
  <c r="H1407" i="1"/>
  <c r="I1407" i="1" s="1"/>
  <c r="H1408" i="1"/>
  <c r="I1408" i="1" s="1"/>
  <c r="H1409" i="1"/>
  <c r="I1409" i="1" s="1"/>
  <c r="H1410" i="1"/>
  <c r="I1410" i="1" s="1"/>
  <c r="H1411" i="1"/>
  <c r="I1411" i="1" s="1"/>
  <c r="H1412" i="1"/>
  <c r="I1412" i="1" s="1"/>
  <c r="H1413" i="1"/>
  <c r="I1413" i="1" s="1"/>
  <c r="H1414" i="1"/>
  <c r="I1414" i="1" s="1"/>
  <c r="H1415" i="1"/>
  <c r="I1415" i="1" s="1"/>
  <c r="H1416" i="1"/>
  <c r="I1416" i="1" s="1"/>
  <c r="H1417" i="1"/>
  <c r="I1417" i="1" s="1"/>
  <c r="H1418" i="1"/>
  <c r="I1418" i="1" s="1"/>
  <c r="H1419" i="1"/>
  <c r="I1419" i="1" s="1"/>
  <c r="H1420" i="1"/>
  <c r="I1420" i="1" s="1"/>
  <c r="H1421" i="1"/>
  <c r="I1421" i="1" s="1"/>
  <c r="H1422" i="1"/>
  <c r="I1422" i="1" s="1"/>
  <c r="H1423" i="1"/>
  <c r="I1423" i="1" s="1"/>
  <c r="H1424" i="1"/>
  <c r="I1424" i="1" s="1"/>
  <c r="H1425" i="1"/>
  <c r="I1425" i="1" s="1"/>
  <c r="H1426" i="1"/>
  <c r="I1426" i="1" s="1"/>
  <c r="H1427" i="1"/>
  <c r="I1427" i="1" s="1"/>
  <c r="H1428" i="1"/>
  <c r="I1428" i="1" s="1"/>
  <c r="H1429" i="1"/>
  <c r="I1429" i="1" s="1"/>
  <c r="H1430" i="1"/>
  <c r="I1430" i="1" s="1"/>
  <c r="H1431" i="1"/>
  <c r="I1431" i="1" s="1"/>
  <c r="H1432" i="1"/>
  <c r="I1432" i="1" s="1"/>
  <c r="H1433" i="1"/>
  <c r="I1433" i="1" s="1"/>
  <c r="H1434" i="1"/>
  <c r="I1434" i="1" s="1"/>
  <c r="H1435" i="1"/>
  <c r="I1435" i="1" s="1"/>
  <c r="H1436" i="1"/>
  <c r="I1436" i="1" s="1"/>
  <c r="H1437" i="1"/>
  <c r="I1437" i="1" s="1"/>
  <c r="H1438" i="1"/>
  <c r="I1438" i="1" s="1"/>
  <c r="H1439" i="1"/>
  <c r="I1439" i="1" s="1"/>
  <c r="H1440" i="1"/>
  <c r="I1440" i="1" s="1"/>
  <c r="H1441" i="1"/>
  <c r="I1441" i="1" s="1"/>
  <c r="H1442" i="1"/>
  <c r="I1442" i="1" s="1"/>
  <c r="H1443" i="1"/>
  <c r="I1443" i="1" s="1"/>
  <c r="H1444" i="1"/>
  <c r="I1444" i="1" s="1"/>
  <c r="H1445" i="1"/>
  <c r="I1445" i="1" s="1"/>
  <c r="H1446" i="1"/>
  <c r="I1446" i="1" s="1"/>
  <c r="H1447" i="1"/>
  <c r="I1447" i="1" s="1"/>
  <c r="H1448" i="1"/>
  <c r="I1448" i="1" s="1"/>
  <c r="H1449" i="1"/>
  <c r="I1449" i="1" s="1"/>
  <c r="H1450" i="1"/>
  <c r="I1450" i="1" s="1"/>
  <c r="H1451" i="1"/>
  <c r="I1451" i="1" s="1"/>
  <c r="H1452" i="1"/>
  <c r="I1452" i="1" s="1"/>
  <c r="H1453" i="1"/>
  <c r="I1453" i="1" s="1"/>
  <c r="H1454" i="1"/>
  <c r="I1454" i="1" s="1"/>
  <c r="H1455" i="1"/>
  <c r="I1455" i="1" s="1"/>
  <c r="H1456" i="1"/>
  <c r="I1456" i="1" s="1"/>
  <c r="H1457" i="1"/>
  <c r="I1457" i="1" s="1"/>
  <c r="H1458" i="1"/>
  <c r="I1458" i="1" s="1"/>
  <c r="H1459" i="1"/>
  <c r="I1459" i="1" s="1"/>
  <c r="H1460" i="1"/>
  <c r="I1460" i="1" s="1"/>
  <c r="H1461" i="1"/>
  <c r="I1461" i="1" s="1"/>
  <c r="H1462" i="1"/>
  <c r="I1462" i="1" s="1"/>
  <c r="H1463" i="1"/>
  <c r="I1463" i="1" s="1"/>
  <c r="H1464" i="1"/>
  <c r="I1464" i="1" s="1"/>
  <c r="H1465" i="1"/>
  <c r="I1465" i="1" s="1"/>
  <c r="H1466" i="1"/>
  <c r="I1466" i="1" s="1"/>
  <c r="H1467" i="1"/>
  <c r="I1467" i="1" s="1"/>
  <c r="H1468" i="1"/>
  <c r="I1468" i="1" s="1"/>
  <c r="H1469" i="1"/>
  <c r="I1469" i="1" s="1"/>
  <c r="H1470" i="1"/>
  <c r="I1470" i="1" s="1"/>
  <c r="H1471" i="1"/>
  <c r="I1471" i="1" s="1"/>
  <c r="H1472" i="1"/>
  <c r="I1472" i="1" s="1"/>
  <c r="H1473" i="1"/>
  <c r="I1473" i="1" s="1"/>
  <c r="H1474" i="1"/>
  <c r="I1474" i="1" s="1"/>
  <c r="H1475" i="1"/>
  <c r="I1475" i="1" s="1"/>
  <c r="H1476" i="1"/>
  <c r="I1476" i="1" s="1"/>
  <c r="H1477" i="1"/>
  <c r="I1477" i="1" s="1"/>
  <c r="H1478" i="1"/>
  <c r="I1478" i="1" s="1"/>
  <c r="H1479" i="1"/>
  <c r="I1479" i="1" s="1"/>
  <c r="H1480" i="1"/>
  <c r="I1480" i="1" s="1"/>
  <c r="H1481" i="1"/>
  <c r="I1481" i="1" s="1"/>
  <c r="H1482" i="1"/>
  <c r="I1482" i="1" s="1"/>
  <c r="H1483" i="1"/>
  <c r="I1483" i="1" s="1"/>
  <c r="H1484" i="1"/>
  <c r="I1484" i="1" s="1"/>
  <c r="H1485" i="1"/>
  <c r="I1485" i="1" s="1"/>
  <c r="H1486" i="1"/>
  <c r="I1486" i="1" s="1"/>
  <c r="H1487" i="1"/>
  <c r="I1487" i="1" s="1"/>
  <c r="H1488" i="1"/>
  <c r="I1488" i="1" s="1"/>
  <c r="H1489" i="1"/>
  <c r="I1489" i="1" s="1"/>
  <c r="H1490" i="1"/>
  <c r="I1490" i="1" s="1"/>
  <c r="H1491" i="1"/>
  <c r="I1491" i="1" s="1"/>
  <c r="H1492" i="1"/>
  <c r="I1492" i="1" s="1"/>
  <c r="H1493" i="1"/>
  <c r="I1493" i="1" s="1"/>
  <c r="H1494" i="1"/>
  <c r="I1494" i="1" s="1"/>
  <c r="H1495" i="1"/>
  <c r="I1495" i="1" s="1"/>
  <c r="H1496" i="1"/>
  <c r="I1496" i="1" s="1"/>
  <c r="H1497" i="1"/>
  <c r="I1497" i="1" s="1"/>
  <c r="H1498" i="1"/>
  <c r="I1498" i="1" s="1"/>
  <c r="H1499" i="1"/>
  <c r="I1499" i="1" s="1"/>
  <c r="H1500" i="1"/>
  <c r="I1500" i="1" s="1"/>
  <c r="H1501" i="1"/>
  <c r="I1501" i="1" s="1"/>
  <c r="H1502" i="1"/>
  <c r="I1502" i="1" s="1"/>
  <c r="H1503" i="1"/>
  <c r="I1503" i="1" s="1"/>
  <c r="H1504" i="1"/>
  <c r="I1504" i="1" s="1"/>
  <c r="H1505" i="1"/>
  <c r="I1505" i="1" s="1"/>
  <c r="H1506" i="1"/>
  <c r="I1506" i="1" s="1"/>
  <c r="H1507" i="1"/>
  <c r="I1507" i="1" s="1"/>
  <c r="H1508" i="1"/>
  <c r="I1508" i="1" s="1"/>
  <c r="H1509" i="1"/>
  <c r="I1509" i="1" s="1"/>
  <c r="H1510" i="1"/>
  <c r="I1510" i="1" s="1"/>
  <c r="H1511" i="1"/>
  <c r="I1511" i="1" s="1"/>
  <c r="H1512" i="1"/>
  <c r="I1512" i="1" s="1"/>
  <c r="H1513" i="1"/>
  <c r="I1513" i="1" s="1"/>
  <c r="H1514" i="1"/>
  <c r="I1514" i="1" s="1"/>
  <c r="H1515" i="1"/>
  <c r="I1515" i="1" s="1"/>
  <c r="H1516" i="1"/>
  <c r="I1516" i="1" s="1"/>
  <c r="H1517" i="1"/>
  <c r="I1517" i="1" s="1"/>
  <c r="H1518" i="1"/>
  <c r="I1518" i="1" s="1"/>
  <c r="H1519" i="1"/>
  <c r="I1519" i="1" s="1"/>
  <c r="H1520" i="1"/>
  <c r="I1520" i="1" s="1"/>
  <c r="H1521" i="1"/>
  <c r="I1521" i="1" s="1"/>
  <c r="H1522" i="1"/>
  <c r="I1522" i="1" s="1"/>
  <c r="H1523" i="1"/>
  <c r="I1523" i="1" s="1"/>
  <c r="H1524" i="1"/>
  <c r="I1524" i="1" s="1"/>
  <c r="H1525" i="1"/>
  <c r="I1525" i="1" s="1"/>
  <c r="H1526" i="1"/>
  <c r="I1526" i="1" s="1"/>
  <c r="H1527" i="1"/>
  <c r="I1527" i="1" s="1"/>
  <c r="H1528" i="1"/>
  <c r="I1528" i="1" s="1"/>
  <c r="H1529" i="1"/>
  <c r="I1529" i="1" s="1"/>
  <c r="H1530" i="1"/>
  <c r="I1530" i="1" s="1"/>
  <c r="H1531" i="1"/>
  <c r="I1531" i="1" s="1"/>
  <c r="H1532" i="1"/>
  <c r="I1532" i="1" s="1"/>
  <c r="H1533" i="1"/>
  <c r="I1533" i="1" s="1"/>
  <c r="H1534" i="1"/>
  <c r="I1534" i="1" s="1"/>
  <c r="H1535" i="1"/>
  <c r="I1535" i="1" s="1"/>
  <c r="H1536" i="1"/>
  <c r="I1536" i="1" s="1"/>
  <c r="H1537" i="1"/>
  <c r="I1537" i="1" s="1"/>
  <c r="H1538" i="1"/>
  <c r="I1538" i="1" s="1"/>
  <c r="H1539" i="1"/>
  <c r="I1539" i="1" s="1"/>
  <c r="H1540" i="1"/>
  <c r="I1540" i="1" s="1"/>
  <c r="H1541" i="1"/>
  <c r="I1541" i="1" s="1"/>
  <c r="H1542" i="1"/>
  <c r="I1542" i="1" s="1"/>
  <c r="H1543" i="1"/>
  <c r="I1543" i="1" s="1"/>
  <c r="H1544" i="1"/>
  <c r="I1544" i="1" s="1"/>
  <c r="H1545" i="1"/>
  <c r="I1545" i="1" s="1"/>
  <c r="H1546" i="1"/>
  <c r="I1546" i="1" s="1"/>
  <c r="H1547" i="1"/>
  <c r="I1547" i="1" s="1"/>
  <c r="H1548" i="1"/>
  <c r="I1548" i="1" s="1"/>
  <c r="H1549" i="1"/>
  <c r="I1549" i="1" s="1"/>
  <c r="H1550" i="1"/>
  <c r="I1550" i="1" s="1"/>
  <c r="H1551" i="1"/>
  <c r="I1551" i="1" s="1"/>
  <c r="H1552" i="1"/>
  <c r="I1552" i="1" s="1"/>
  <c r="H1553" i="1"/>
  <c r="I1553" i="1" s="1"/>
  <c r="H1554" i="1"/>
  <c r="I1554" i="1" s="1"/>
  <c r="H1555" i="1"/>
  <c r="I1555" i="1" s="1"/>
  <c r="H1556" i="1"/>
  <c r="I1556" i="1" s="1"/>
  <c r="H1557" i="1"/>
  <c r="I1557" i="1" s="1"/>
  <c r="H1558" i="1"/>
  <c r="I1558" i="1" s="1"/>
  <c r="H1559" i="1"/>
  <c r="I1559" i="1" s="1"/>
  <c r="H1560" i="1"/>
  <c r="I1560" i="1" s="1"/>
  <c r="H1561" i="1"/>
  <c r="I1561" i="1" s="1"/>
  <c r="H1562" i="1"/>
  <c r="I1562" i="1" s="1"/>
  <c r="H1563" i="1"/>
  <c r="I1563" i="1" s="1"/>
  <c r="H1564" i="1"/>
  <c r="I1564" i="1" s="1"/>
  <c r="H1565" i="1"/>
  <c r="I1565" i="1" s="1"/>
  <c r="H1566" i="1"/>
  <c r="I1566" i="1" s="1"/>
  <c r="H1567" i="1"/>
  <c r="I1567" i="1" s="1"/>
  <c r="H1568" i="1"/>
  <c r="I1568" i="1" s="1"/>
  <c r="H1569" i="1"/>
  <c r="I1569" i="1" s="1"/>
  <c r="H1570" i="1"/>
  <c r="I1570" i="1" s="1"/>
  <c r="H1571" i="1"/>
  <c r="I1571" i="1" s="1"/>
  <c r="H1572" i="1"/>
  <c r="I1572" i="1" s="1"/>
  <c r="H1573" i="1"/>
  <c r="I1573" i="1" s="1"/>
  <c r="H1574" i="1"/>
  <c r="I1574" i="1" s="1"/>
  <c r="H1575" i="1"/>
  <c r="I1575" i="1" s="1"/>
  <c r="H1576" i="1"/>
  <c r="I1576" i="1" s="1"/>
  <c r="H1577" i="1"/>
  <c r="I1577" i="1" s="1"/>
  <c r="H1578" i="1"/>
  <c r="I1578" i="1" s="1"/>
  <c r="H1579" i="1"/>
  <c r="I1579" i="1" s="1"/>
  <c r="H1580" i="1"/>
  <c r="I1580" i="1" s="1"/>
  <c r="H1581" i="1"/>
  <c r="I1581" i="1" s="1"/>
  <c r="H1582" i="1"/>
  <c r="I1582" i="1" s="1"/>
  <c r="H1583" i="1"/>
  <c r="I1583" i="1" s="1"/>
  <c r="H1584" i="1"/>
  <c r="I1584" i="1" s="1"/>
  <c r="H1585" i="1"/>
  <c r="I1585" i="1" s="1"/>
  <c r="H1586" i="1"/>
  <c r="I1586" i="1" s="1"/>
  <c r="H1587" i="1"/>
  <c r="I1587" i="1" s="1"/>
  <c r="H1588" i="1"/>
  <c r="I1588" i="1" s="1"/>
  <c r="H1589" i="1"/>
  <c r="I1589" i="1" s="1"/>
  <c r="H1590" i="1"/>
  <c r="I1590" i="1" s="1"/>
  <c r="H1591" i="1"/>
  <c r="I1591" i="1" s="1"/>
  <c r="H1592" i="1"/>
  <c r="I1592" i="1" s="1"/>
  <c r="H1593" i="1"/>
  <c r="I1593" i="1" s="1"/>
  <c r="H1594" i="1"/>
  <c r="I1594" i="1" s="1"/>
  <c r="H1595" i="1"/>
  <c r="I1595" i="1" s="1"/>
  <c r="H1596" i="1"/>
  <c r="I1596" i="1" s="1"/>
  <c r="H1597" i="1"/>
  <c r="I1597" i="1" s="1"/>
  <c r="H1598" i="1"/>
  <c r="I1598" i="1" s="1"/>
  <c r="H1599" i="1"/>
  <c r="I1599" i="1" s="1"/>
  <c r="H1600" i="1"/>
  <c r="I1600" i="1" s="1"/>
  <c r="H1601" i="1"/>
  <c r="I1601" i="1" s="1"/>
  <c r="H1602" i="1"/>
  <c r="I1602" i="1" s="1"/>
  <c r="H1603" i="1"/>
  <c r="I1603" i="1" s="1"/>
  <c r="H1604" i="1"/>
  <c r="I1604" i="1" s="1"/>
  <c r="H1605" i="1"/>
  <c r="I1605" i="1" s="1"/>
  <c r="H1606" i="1"/>
  <c r="I1606" i="1" s="1"/>
  <c r="H1607" i="1"/>
  <c r="I1607" i="1" s="1"/>
  <c r="H1608" i="1"/>
  <c r="I1608" i="1" s="1"/>
  <c r="H1609" i="1"/>
  <c r="I1609" i="1" s="1"/>
  <c r="H1610" i="1"/>
  <c r="I1610" i="1" s="1"/>
  <c r="H1611" i="1"/>
  <c r="I1611" i="1" s="1"/>
  <c r="H1612" i="1"/>
  <c r="I1612" i="1" s="1"/>
  <c r="H1613" i="1"/>
  <c r="I1613" i="1" s="1"/>
  <c r="H1614" i="1"/>
  <c r="I1614" i="1" s="1"/>
  <c r="H1615" i="1"/>
  <c r="I1615" i="1" s="1"/>
  <c r="H1616" i="1"/>
  <c r="I1616" i="1" s="1"/>
  <c r="H1617" i="1"/>
  <c r="I1617" i="1" s="1"/>
  <c r="H1618" i="1"/>
  <c r="I1618" i="1" s="1"/>
  <c r="H1619" i="1"/>
  <c r="I1619" i="1" s="1"/>
  <c r="H1620" i="1"/>
  <c r="I1620" i="1" s="1"/>
  <c r="H1621" i="1"/>
  <c r="I1621" i="1" s="1"/>
  <c r="H1622" i="1"/>
  <c r="I1622" i="1" s="1"/>
  <c r="H1623" i="1"/>
  <c r="I1623" i="1" s="1"/>
  <c r="H1624" i="1"/>
  <c r="I1624" i="1" s="1"/>
  <c r="H1625" i="1"/>
  <c r="I1625" i="1" s="1"/>
  <c r="H1626" i="1"/>
  <c r="I1626" i="1" s="1"/>
  <c r="H1627" i="1"/>
  <c r="I1627" i="1" s="1"/>
  <c r="H1628" i="1"/>
  <c r="I1628" i="1" s="1"/>
  <c r="H1629" i="1"/>
  <c r="I1629" i="1" s="1"/>
  <c r="H1630" i="1"/>
  <c r="I1630" i="1" s="1"/>
  <c r="H1631" i="1"/>
  <c r="I1631" i="1" s="1"/>
  <c r="H1632" i="1"/>
  <c r="I1632" i="1" s="1"/>
  <c r="H1633" i="1"/>
  <c r="I1633" i="1" s="1"/>
  <c r="H1634" i="1"/>
  <c r="I1634" i="1" s="1"/>
  <c r="H1635" i="1"/>
  <c r="I1635" i="1" s="1"/>
  <c r="H1636" i="1"/>
  <c r="I1636" i="1" s="1"/>
  <c r="H1637" i="1"/>
  <c r="I1637" i="1" s="1"/>
  <c r="H1638" i="1"/>
  <c r="I1638" i="1" s="1"/>
  <c r="H1639" i="1"/>
  <c r="I1639" i="1" s="1"/>
  <c r="H1640" i="1"/>
  <c r="I1640" i="1" s="1"/>
  <c r="H1641" i="1"/>
  <c r="I1641" i="1" s="1"/>
  <c r="H1642" i="1"/>
  <c r="I1642" i="1" s="1"/>
  <c r="H1643" i="1"/>
  <c r="I1643" i="1" s="1"/>
  <c r="H1644" i="1"/>
  <c r="I1644" i="1" s="1"/>
  <c r="H1645" i="1"/>
  <c r="I1645" i="1" s="1"/>
  <c r="H1646" i="1"/>
  <c r="I1646" i="1" s="1"/>
  <c r="H1647" i="1"/>
  <c r="I1647" i="1" s="1"/>
  <c r="H1648" i="1"/>
  <c r="I1648" i="1" s="1"/>
  <c r="H1649" i="1"/>
  <c r="I1649" i="1" s="1"/>
  <c r="H1650" i="1"/>
  <c r="I1650" i="1" s="1"/>
  <c r="H1651" i="1"/>
  <c r="I1651" i="1" s="1"/>
  <c r="H1652" i="1"/>
  <c r="I1652" i="1" s="1"/>
  <c r="H1653" i="1"/>
  <c r="I1653" i="1" s="1"/>
  <c r="H1654" i="1"/>
  <c r="I1654" i="1" s="1"/>
  <c r="H1655" i="1"/>
  <c r="I1655" i="1" s="1"/>
  <c r="H1656" i="1"/>
  <c r="I1656" i="1" s="1"/>
  <c r="H1657" i="1"/>
  <c r="I1657" i="1" s="1"/>
  <c r="H1658" i="1"/>
  <c r="I1658" i="1" s="1"/>
  <c r="H1659" i="1"/>
  <c r="I1659" i="1" s="1"/>
  <c r="H1660" i="1"/>
  <c r="I1660" i="1" s="1"/>
  <c r="H1661" i="1"/>
  <c r="I1661" i="1" s="1"/>
  <c r="H1662" i="1"/>
  <c r="I1662" i="1" s="1"/>
  <c r="H1663" i="1"/>
  <c r="I1663" i="1" s="1"/>
  <c r="H1664" i="1"/>
  <c r="I1664" i="1" s="1"/>
  <c r="H1665" i="1"/>
  <c r="I1665" i="1" s="1"/>
  <c r="H1666" i="1"/>
  <c r="I1666" i="1" s="1"/>
  <c r="H1667" i="1"/>
  <c r="I1667" i="1" s="1"/>
  <c r="H1668" i="1"/>
  <c r="I1668" i="1" s="1"/>
  <c r="H1669" i="1"/>
  <c r="I1669" i="1" s="1"/>
  <c r="H1670" i="1"/>
  <c r="I1670" i="1" s="1"/>
  <c r="H1671" i="1"/>
  <c r="I1671" i="1" s="1"/>
  <c r="H1672" i="1"/>
  <c r="I1672" i="1" s="1"/>
  <c r="H1673" i="1"/>
  <c r="I1673" i="1" s="1"/>
  <c r="H1674" i="1"/>
  <c r="I1674" i="1" s="1"/>
  <c r="H1675" i="1"/>
  <c r="I1675" i="1" s="1"/>
  <c r="H1676" i="1"/>
  <c r="I1676" i="1" s="1"/>
  <c r="H1677" i="1"/>
  <c r="I1677" i="1" s="1"/>
  <c r="H1678" i="1"/>
  <c r="I1678" i="1" s="1"/>
  <c r="H1679" i="1"/>
  <c r="I1679" i="1" s="1"/>
  <c r="H1680" i="1"/>
  <c r="I1680" i="1" s="1"/>
  <c r="H1681" i="1"/>
  <c r="I1681" i="1" s="1"/>
  <c r="H1682" i="1"/>
  <c r="I1682" i="1" s="1"/>
  <c r="H1683" i="1"/>
  <c r="I1683" i="1" s="1"/>
  <c r="H1684" i="1"/>
  <c r="I1684" i="1" s="1"/>
  <c r="H1685" i="1"/>
  <c r="I1685" i="1" s="1"/>
  <c r="H1686" i="1"/>
  <c r="I1686" i="1" s="1"/>
  <c r="H1687" i="1"/>
  <c r="I1687" i="1" s="1"/>
  <c r="H1688" i="1"/>
  <c r="I1688" i="1" s="1"/>
  <c r="H1689" i="1"/>
  <c r="I1689" i="1" s="1"/>
  <c r="H1690" i="1"/>
  <c r="I1690" i="1" s="1"/>
  <c r="H1691" i="1"/>
  <c r="I1691" i="1" s="1"/>
  <c r="H1692" i="1"/>
  <c r="I1692" i="1" s="1"/>
  <c r="H1693" i="1"/>
  <c r="I1693" i="1" s="1"/>
  <c r="H1694" i="1"/>
  <c r="I1694" i="1" s="1"/>
  <c r="H1695" i="1"/>
  <c r="I1695" i="1" s="1"/>
  <c r="H1696" i="1"/>
  <c r="I1696" i="1" s="1"/>
  <c r="H1697" i="1"/>
  <c r="I1697" i="1" s="1"/>
  <c r="H1698" i="1"/>
  <c r="I1698" i="1" s="1"/>
  <c r="H1699" i="1"/>
  <c r="I1699" i="1" s="1"/>
  <c r="H1700" i="1"/>
  <c r="I1700" i="1" s="1"/>
  <c r="H1701" i="1"/>
  <c r="I1701" i="1" s="1"/>
  <c r="H1702" i="1"/>
  <c r="I1702" i="1" s="1"/>
  <c r="H1703" i="1"/>
  <c r="I1703" i="1" s="1"/>
  <c r="H1704" i="1"/>
  <c r="I1704" i="1" s="1"/>
  <c r="H1705" i="1"/>
  <c r="I1705" i="1" s="1"/>
  <c r="H1706" i="1"/>
  <c r="I1706" i="1" s="1"/>
  <c r="H1707" i="1"/>
  <c r="I1707" i="1" s="1"/>
  <c r="H1708" i="1"/>
  <c r="I1708" i="1" s="1"/>
  <c r="H1709" i="1"/>
  <c r="I1709" i="1" s="1"/>
  <c r="H1710" i="1"/>
  <c r="I1710" i="1" s="1"/>
  <c r="H1711" i="1"/>
  <c r="I1711" i="1" s="1"/>
  <c r="H1712" i="1"/>
  <c r="I1712" i="1" s="1"/>
  <c r="H1713" i="1"/>
  <c r="I1713" i="1" s="1"/>
  <c r="H1714" i="1"/>
  <c r="I1714" i="1" s="1"/>
  <c r="H1715" i="1"/>
  <c r="I1715" i="1" s="1"/>
  <c r="H1716" i="1"/>
  <c r="I1716" i="1" s="1"/>
  <c r="H1717" i="1"/>
  <c r="I1717" i="1" s="1"/>
  <c r="H1718" i="1"/>
  <c r="I1718" i="1" s="1"/>
  <c r="H1719" i="1"/>
  <c r="I1719" i="1" s="1"/>
  <c r="H1720" i="1"/>
  <c r="I1720" i="1" s="1"/>
  <c r="H1721" i="1"/>
  <c r="I1721" i="1" s="1"/>
  <c r="H1722" i="1"/>
  <c r="I1722" i="1" s="1"/>
  <c r="H1723" i="1"/>
  <c r="I1723" i="1" s="1"/>
  <c r="H1724" i="1"/>
  <c r="I1724" i="1" s="1"/>
  <c r="H1725" i="1"/>
  <c r="I1725" i="1" s="1"/>
  <c r="H1726" i="1"/>
  <c r="I1726" i="1" s="1"/>
  <c r="H1727" i="1"/>
  <c r="I1727" i="1" s="1"/>
  <c r="H1728" i="1"/>
  <c r="I1728" i="1" s="1"/>
  <c r="H1729" i="1"/>
  <c r="I1729" i="1" s="1"/>
  <c r="H1730" i="1"/>
  <c r="I1730" i="1" s="1"/>
  <c r="H1731" i="1"/>
  <c r="I1731" i="1" s="1"/>
  <c r="H1732" i="1"/>
  <c r="I1732" i="1" s="1"/>
  <c r="H1733" i="1"/>
  <c r="I1733" i="1" s="1"/>
  <c r="H1734" i="1"/>
  <c r="I1734" i="1" s="1"/>
  <c r="H1735" i="1"/>
  <c r="I1735" i="1" s="1"/>
  <c r="H1736" i="1"/>
  <c r="I1736" i="1" s="1"/>
  <c r="H1737" i="1"/>
  <c r="I1737" i="1" s="1"/>
  <c r="H1738" i="1"/>
  <c r="I1738" i="1" s="1"/>
  <c r="H1739" i="1"/>
  <c r="I1739" i="1" s="1"/>
  <c r="H1740" i="1"/>
  <c r="I1740" i="1" s="1"/>
  <c r="H1741" i="1"/>
  <c r="I1741" i="1" s="1"/>
  <c r="H1742" i="1"/>
  <c r="I1742" i="1" s="1"/>
  <c r="H1743" i="1"/>
  <c r="I1743" i="1" s="1"/>
  <c r="H1744" i="1"/>
  <c r="I1744" i="1" s="1"/>
  <c r="H1745" i="1"/>
  <c r="I1745" i="1" s="1"/>
  <c r="H1746" i="1"/>
  <c r="I1746" i="1" s="1"/>
  <c r="H1747" i="1"/>
  <c r="I1747" i="1" s="1"/>
  <c r="H1748" i="1"/>
  <c r="I1748" i="1" s="1"/>
  <c r="H1749" i="1"/>
  <c r="I1749" i="1" s="1"/>
  <c r="H1750" i="1"/>
  <c r="I1750" i="1" s="1"/>
  <c r="H1751" i="1"/>
  <c r="I1751" i="1" s="1"/>
  <c r="H1752" i="1"/>
  <c r="I1752" i="1" s="1"/>
  <c r="H1753" i="1"/>
  <c r="I1753" i="1" s="1"/>
  <c r="H1754" i="1"/>
  <c r="I1754" i="1" s="1"/>
  <c r="H1755" i="1"/>
  <c r="I1755" i="1" s="1"/>
  <c r="H1756" i="1"/>
  <c r="I1756" i="1" s="1"/>
  <c r="H1757" i="1"/>
  <c r="I1757" i="1" s="1"/>
  <c r="H1758" i="1"/>
  <c r="I1758" i="1" s="1"/>
  <c r="H1759" i="1"/>
  <c r="I1759" i="1" s="1"/>
  <c r="H1760" i="1"/>
  <c r="I1760" i="1" s="1"/>
  <c r="H1761" i="1"/>
  <c r="I1761" i="1" s="1"/>
  <c r="H1762" i="1"/>
  <c r="I1762" i="1" s="1"/>
  <c r="H1763" i="1"/>
  <c r="I1763" i="1" s="1"/>
  <c r="H1764" i="1"/>
  <c r="I1764" i="1" s="1"/>
  <c r="H1765" i="1"/>
  <c r="I1765" i="1" s="1"/>
  <c r="H1766" i="1"/>
  <c r="I1766" i="1" s="1"/>
  <c r="H1767" i="1"/>
  <c r="I1767" i="1" s="1"/>
  <c r="H1768" i="1"/>
  <c r="I1768" i="1" s="1"/>
  <c r="H1769" i="1"/>
  <c r="I1769" i="1" s="1"/>
  <c r="H1770" i="1"/>
  <c r="I1770" i="1" s="1"/>
  <c r="H1771" i="1"/>
  <c r="I1771" i="1" s="1"/>
  <c r="H1772" i="1"/>
  <c r="I1772" i="1" s="1"/>
  <c r="H1773" i="1"/>
  <c r="I1773" i="1" s="1"/>
  <c r="H1774" i="1"/>
  <c r="I1774" i="1" s="1"/>
  <c r="H1775" i="1"/>
  <c r="I1775" i="1" s="1"/>
  <c r="H1776" i="1"/>
  <c r="I1776" i="1" s="1"/>
  <c r="H1777" i="1"/>
  <c r="I1777" i="1" s="1"/>
  <c r="H1778" i="1"/>
  <c r="I1778" i="1" s="1"/>
  <c r="H1779" i="1"/>
  <c r="I1779" i="1" s="1"/>
  <c r="H1780" i="1"/>
  <c r="I1780" i="1" s="1"/>
  <c r="H1781" i="1"/>
  <c r="I1781" i="1" s="1"/>
  <c r="H1782" i="1"/>
  <c r="I1782" i="1" s="1"/>
  <c r="H1783" i="1"/>
  <c r="I1783" i="1" s="1"/>
  <c r="H1784" i="1"/>
  <c r="I1784" i="1" s="1"/>
  <c r="H1785" i="1"/>
  <c r="I1785" i="1" s="1"/>
  <c r="H1786" i="1"/>
  <c r="I1786" i="1" s="1"/>
  <c r="H1787" i="1"/>
  <c r="I1787" i="1" s="1"/>
  <c r="H1788" i="1"/>
  <c r="I1788" i="1" s="1"/>
  <c r="H1789" i="1"/>
  <c r="I1789" i="1" s="1"/>
  <c r="H1790" i="1"/>
  <c r="I1790" i="1" s="1"/>
  <c r="H1791" i="1"/>
  <c r="I1791" i="1" s="1"/>
  <c r="H1792" i="1"/>
  <c r="I1792" i="1" s="1"/>
  <c r="H1793" i="1"/>
  <c r="I1793" i="1" s="1"/>
  <c r="H1794" i="1"/>
  <c r="I1794" i="1" s="1"/>
  <c r="H1795" i="1"/>
  <c r="I1795" i="1" s="1"/>
  <c r="H1796" i="1"/>
  <c r="I1796" i="1" s="1"/>
  <c r="H1797" i="1"/>
  <c r="I1797" i="1" s="1"/>
  <c r="H1798" i="1"/>
  <c r="I1798" i="1" s="1"/>
  <c r="H1799" i="1"/>
  <c r="I1799" i="1" s="1"/>
  <c r="H1800" i="1"/>
  <c r="I1800" i="1" s="1"/>
  <c r="H1801" i="1"/>
  <c r="I1801" i="1" s="1"/>
  <c r="H1802" i="1"/>
  <c r="I1802" i="1" s="1"/>
  <c r="H1803" i="1"/>
  <c r="I1803" i="1" s="1"/>
  <c r="H1804" i="1"/>
  <c r="I1804" i="1" s="1"/>
  <c r="H1805" i="1"/>
  <c r="I1805" i="1" s="1"/>
  <c r="H1806" i="1"/>
  <c r="I1806" i="1" s="1"/>
  <c r="H1807" i="1"/>
  <c r="I1807" i="1" s="1"/>
  <c r="H1808" i="1"/>
  <c r="I1808" i="1" s="1"/>
  <c r="H1809" i="1"/>
  <c r="I1809" i="1" s="1"/>
  <c r="H1810" i="1"/>
  <c r="I1810" i="1" s="1"/>
  <c r="H1811" i="1"/>
  <c r="I1811" i="1" s="1"/>
  <c r="H1812" i="1"/>
  <c r="I1812" i="1" s="1"/>
  <c r="H1813" i="1"/>
  <c r="I1813" i="1" s="1"/>
  <c r="H1814" i="1"/>
  <c r="I1814" i="1" s="1"/>
  <c r="H1815" i="1"/>
  <c r="I1815" i="1" s="1"/>
  <c r="H1816" i="1"/>
  <c r="I1816" i="1" s="1"/>
  <c r="H1817" i="1"/>
  <c r="I1817" i="1" s="1"/>
  <c r="H1818" i="1"/>
  <c r="I1818" i="1" s="1"/>
  <c r="H1819" i="1"/>
  <c r="I1819" i="1" s="1"/>
  <c r="H1820" i="1"/>
  <c r="I1820" i="1" s="1"/>
  <c r="H1821" i="1"/>
  <c r="I1821" i="1" s="1"/>
  <c r="H1822" i="1"/>
  <c r="I1822" i="1" s="1"/>
  <c r="H1823" i="1"/>
  <c r="I1823" i="1" s="1"/>
  <c r="H1824" i="1"/>
  <c r="I1824" i="1" s="1"/>
  <c r="H1825" i="1"/>
  <c r="I1825" i="1" s="1"/>
  <c r="H1826" i="1"/>
  <c r="I1826" i="1" s="1"/>
  <c r="H1827" i="1"/>
  <c r="I1827" i="1" s="1"/>
  <c r="H1828" i="1"/>
  <c r="I1828" i="1" s="1"/>
  <c r="H1829" i="1"/>
  <c r="I1829" i="1" s="1"/>
  <c r="H1830" i="1"/>
  <c r="I1830" i="1" s="1"/>
  <c r="H1831" i="1"/>
  <c r="I1831" i="1" s="1"/>
  <c r="H1832" i="1"/>
  <c r="I1832" i="1" s="1"/>
  <c r="H1833" i="1"/>
  <c r="I1833" i="1" s="1"/>
  <c r="H1834" i="1"/>
  <c r="I1834" i="1" s="1"/>
  <c r="H1835" i="1"/>
  <c r="I1835" i="1" s="1"/>
  <c r="H1836" i="1"/>
  <c r="I1836" i="1" s="1"/>
  <c r="H1837" i="1"/>
  <c r="I1837" i="1" s="1"/>
  <c r="H1838" i="1"/>
  <c r="I1838" i="1" s="1"/>
  <c r="H1839" i="1"/>
  <c r="I1839" i="1" s="1"/>
  <c r="H1840" i="1"/>
  <c r="I1840" i="1" s="1"/>
  <c r="H1841" i="1"/>
  <c r="I1841" i="1" s="1"/>
  <c r="H1842" i="1"/>
  <c r="I1842" i="1" s="1"/>
  <c r="H1843" i="1"/>
  <c r="I1843" i="1" s="1"/>
  <c r="H1844" i="1"/>
  <c r="I1844" i="1" s="1"/>
  <c r="H1845" i="1"/>
  <c r="I1845" i="1" s="1"/>
  <c r="H1846" i="1"/>
  <c r="I1846" i="1" s="1"/>
  <c r="H1847" i="1"/>
  <c r="I1847" i="1" s="1"/>
  <c r="H1848" i="1"/>
  <c r="I1848" i="1" s="1"/>
  <c r="H1849" i="1"/>
  <c r="I1849" i="1" s="1"/>
  <c r="H1850" i="1"/>
  <c r="I1850" i="1" s="1"/>
  <c r="H1851" i="1"/>
  <c r="I1851" i="1" s="1"/>
  <c r="H1852" i="1"/>
  <c r="I1852" i="1" s="1"/>
  <c r="H1853" i="1"/>
  <c r="I1853" i="1" s="1"/>
  <c r="H1854" i="1"/>
  <c r="I1854" i="1" s="1"/>
  <c r="H1855" i="1"/>
  <c r="I1855" i="1" s="1"/>
  <c r="H1856" i="1"/>
  <c r="I1856" i="1" s="1"/>
  <c r="H1857" i="1"/>
  <c r="I1857" i="1" s="1"/>
  <c r="H1858" i="1"/>
  <c r="I1858" i="1" s="1"/>
  <c r="H1859" i="1"/>
  <c r="I1859" i="1" s="1"/>
  <c r="H1860" i="1"/>
  <c r="I1860" i="1" s="1"/>
  <c r="H1861" i="1"/>
  <c r="I1861" i="1" s="1"/>
  <c r="H1862" i="1"/>
  <c r="I1862" i="1" s="1"/>
  <c r="H1863" i="1"/>
  <c r="I1863" i="1" s="1"/>
  <c r="H1864" i="1"/>
  <c r="I1864" i="1" s="1"/>
  <c r="H1865" i="1"/>
  <c r="I1865" i="1" s="1"/>
  <c r="H1866" i="1"/>
  <c r="I1866" i="1" s="1"/>
  <c r="H1867" i="1"/>
  <c r="I1867" i="1" s="1"/>
  <c r="H1868" i="1"/>
  <c r="I1868" i="1" s="1"/>
  <c r="H1869" i="1"/>
  <c r="I1869" i="1" s="1"/>
  <c r="H1870" i="1"/>
  <c r="I1870" i="1" s="1"/>
  <c r="H1871" i="1"/>
  <c r="I1871" i="1" s="1"/>
  <c r="H1872" i="1"/>
  <c r="I1872" i="1" s="1"/>
  <c r="H1873" i="1"/>
  <c r="I1873" i="1" s="1"/>
  <c r="H1874" i="1"/>
  <c r="I1874" i="1" s="1"/>
  <c r="H1875" i="1"/>
  <c r="I1875" i="1" s="1"/>
  <c r="H1876" i="1"/>
  <c r="I1876" i="1" s="1"/>
  <c r="H1877" i="1"/>
  <c r="I1877" i="1" s="1"/>
  <c r="H1878" i="1"/>
  <c r="I1878" i="1" s="1"/>
  <c r="H1879" i="1"/>
  <c r="I1879" i="1" s="1"/>
  <c r="H1880" i="1"/>
  <c r="I1880" i="1" s="1"/>
  <c r="H1881" i="1"/>
  <c r="I1881" i="1" s="1"/>
  <c r="H1882" i="1"/>
  <c r="I1882" i="1" s="1"/>
  <c r="H1883" i="1"/>
  <c r="I1883" i="1" s="1"/>
  <c r="H1884" i="1"/>
  <c r="I1884" i="1" s="1"/>
  <c r="H1885" i="1"/>
  <c r="I1885" i="1" s="1"/>
  <c r="H1886" i="1"/>
  <c r="I1886" i="1" s="1"/>
  <c r="H1887" i="1"/>
  <c r="I1887" i="1" s="1"/>
  <c r="H1888" i="1"/>
  <c r="I1888" i="1" s="1"/>
  <c r="H1889" i="1"/>
  <c r="I1889" i="1" s="1"/>
  <c r="H1890" i="1"/>
  <c r="I1890" i="1" s="1"/>
  <c r="H1891" i="1"/>
  <c r="I1891" i="1" s="1"/>
  <c r="H1892" i="1"/>
  <c r="I1892" i="1" s="1"/>
  <c r="H1893" i="1"/>
  <c r="I1893" i="1" s="1"/>
  <c r="H1894" i="1"/>
  <c r="I1894" i="1" s="1"/>
  <c r="H1895" i="1"/>
  <c r="I1895" i="1" s="1"/>
  <c r="H1896" i="1"/>
  <c r="I1896" i="1" s="1"/>
  <c r="H1897" i="1"/>
  <c r="I1897" i="1" s="1"/>
  <c r="H1898" i="1"/>
  <c r="I1898" i="1" s="1"/>
  <c r="H1899" i="1"/>
  <c r="I1899" i="1" s="1"/>
  <c r="H1900" i="1"/>
  <c r="I1900" i="1" s="1"/>
  <c r="H1901" i="1"/>
  <c r="I1901" i="1" s="1"/>
  <c r="H1902" i="1"/>
  <c r="I1902" i="1" s="1"/>
  <c r="H1903" i="1"/>
  <c r="I1903" i="1" s="1"/>
  <c r="H1904" i="1"/>
  <c r="I1904" i="1" s="1"/>
  <c r="H1905" i="1"/>
  <c r="I1905" i="1" s="1"/>
  <c r="H1906" i="1"/>
  <c r="I1906" i="1" s="1"/>
  <c r="H1907" i="1"/>
  <c r="I1907" i="1" s="1"/>
  <c r="H1908" i="1"/>
  <c r="I1908" i="1" s="1"/>
  <c r="H1909" i="1"/>
  <c r="I1909" i="1" s="1"/>
  <c r="H1910" i="1"/>
  <c r="I1910" i="1" s="1"/>
  <c r="H1911" i="1"/>
  <c r="I1911" i="1" s="1"/>
  <c r="H1912" i="1"/>
  <c r="I1912" i="1" s="1"/>
  <c r="H1913" i="1"/>
  <c r="I1913" i="1" s="1"/>
  <c r="H1914" i="1"/>
  <c r="I1914" i="1" s="1"/>
  <c r="H1915" i="1"/>
  <c r="I1915" i="1" s="1"/>
  <c r="H1916" i="1"/>
  <c r="I1916" i="1" s="1"/>
  <c r="H1917" i="1"/>
  <c r="I1917" i="1" s="1"/>
  <c r="H1918" i="1"/>
  <c r="I1918" i="1" s="1"/>
  <c r="H1919" i="1"/>
  <c r="I1919" i="1" s="1"/>
  <c r="H1920" i="1"/>
  <c r="I1920" i="1" s="1"/>
  <c r="H1921" i="1"/>
  <c r="I1921" i="1" s="1"/>
  <c r="H1922" i="1"/>
  <c r="I1922" i="1" s="1"/>
  <c r="H1923" i="1"/>
  <c r="I1923" i="1" s="1"/>
  <c r="H1924" i="1"/>
  <c r="I1924" i="1" s="1"/>
  <c r="H1925" i="1"/>
  <c r="I1925" i="1" s="1"/>
  <c r="H1926" i="1"/>
  <c r="I1926" i="1" s="1"/>
  <c r="H1927" i="1"/>
  <c r="I1927" i="1" s="1"/>
  <c r="H1928" i="1"/>
  <c r="I1928" i="1" s="1"/>
  <c r="H1929" i="1"/>
  <c r="I1929" i="1" s="1"/>
  <c r="H1930" i="1"/>
  <c r="I1930" i="1" s="1"/>
  <c r="H1931" i="1"/>
  <c r="I1931" i="1" s="1"/>
  <c r="H1932" i="1"/>
  <c r="I1932" i="1" s="1"/>
  <c r="H1933" i="1"/>
  <c r="I1933" i="1" s="1"/>
  <c r="H1934" i="1"/>
  <c r="I1934" i="1" s="1"/>
  <c r="H1935" i="1"/>
  <c r="I1935" i="1" s="1"/>
  <c r="H1936" i="1"/>
  <c r="I1936" i="1" s="1"/>
  <c r="H1937" i="1"/>
  <c r="I1937" i="1" s="1"/>
  <c r="H1938" i="1"/>
  <c r="I1938" i="1" s="1"/>
  <c r="H1939" i="1"/>
  <c r="I1939" i="1" s="1"/>
  <c r="H1940" i="1"/>
  <c r="I1940" i="1" s="1"/>
  <c r="H1941" i="1"/>
  <c r="I1941" i="1" s="1"/>
  <c r="H1942" i="1"/>
  <c r="I1942" i="1" s="1"/>
  <c r="H1943" i="1"/>
  <c r="I1943" i="1" s="1"/>
  <c r="H1944" i="1"/>
  <c r="I1944" i="1" s="1"/>
  <c r="H1945" i="1"/>
  <c r="I1945" i="1" s="1"/>
  <c r="H1946" i="1"/>
  <c r="I1946" i="1" s="1"/>
  <c r="H1947" i="1"/>
  <c r="I1947" i="1" s="1"/>
  <c r="H1948" i="1"/>
  <c r="I1948" i="1" s="1"/>
  <c r="H1949" i="1"/>
  <c r="I1949" i="1" s="1"/>
  <c r="H1950" i="1"/>
  <c r="I1950" i="1" s="1"/>
  <c r="H1951" i="1"/>
  <c r="I1951" i="1" s="1"/>
  <c r="H1952" i="1"/>
  <c r="I1952" i="1" s="1"/>
  <c r="H1953" i="1"/>
  <c r="I1953" i="1" s="1"/>
  <c r="H1954" i="1"/>
  <c r="I1954" i="1" s="1"/>
  <c r="H1955" i="1"/>
  <c r="I1955" i="1" s="1"/>
  <c r="H1956" i="1"/>
  <c r="I1956" i="1" s="1"/>
  <c r="H1957" i="1"/>
  <c r="I1957" i="1" s="1"/>
  <c r="H1958" i="1"/>
  <c r="I1958" i="1" s="1"/>
  <c r="H1959" i="1"/>
  <c r="I1959" i="1" s="1"/>
  <c r="H1960" i="1"/>
  <c r="I1960" i="1" s="1"/>
  <c r="H1961" i="1"/>
  <c r="I1961" i="1" s="1"/>
  <c r="H1962" i="1"/>
  <c r="I1962" i="1" s="1"/>
  <c r="H1963" i="1"/>
  <c r="I1963" i="1" s="1"/>
  <c r="H1964" i="1"/>
  <c r="I1964" i="1" s="1"/>
  <c r="H1965" i="1"/>
  <c r="I1965" i="1" s="1"/>
  <c r="H1966" i="1"/>
  <c r="I1966" i="1" s="1"/>
  <c r="H1967" i="1"/>
  <c r="I1967" i="1" s="1"/>
  <c r="H1968" i="1"/>
  <c r="I1968" i="1" s="1"/>
  <c r="H1969" i="1"/>
  <c r="I1969" i="1" s="1"/>
  <c r="H1970" i="1"/>
  <c r="I1970" i="1" s="1"/>
  <c r="H1971" i="1"/>
  <c r="I1971" i="1" s="1"/>
  <c r="H1972" i="1"/>
  <c r="I1972" i="1" s="1"/>
  <c r="H10" i="1"/>
  <c r="I10" i="1" s="1"/>
</calcChain>
</file>

<file path=xl/sharedStrings.xml><?xml version="1.0" encoding="utf-8"?>
<sst xmlns="http://schemas.openxmlformats.org/spreadsheetml/2006/main" count="19571" uniqueCount="7915">
  <si>
    <t>สรุปผลการดำเนินการจัดซื้อจัดจ้างในรอบเดือน พฤศจิกายน พ.ศ.2567</t>
  </si>
  <si>
    <t>มหาวิทยาลัยบูรพา</t>
  </si>
  <si>
    <t>วันที่ 1 พฤศจิกายน พ.ศ.2567 ถึง วันที่ 30 พฤศจิกายน พ.ศ.2567</t>
  </si>
  <si>
    <t>ลำดับที่</t>
  </si>
  <si>
    <t>งานที่จัดซื้อหรือจัดจ้าง</t>
  </si>
  <si>
    <t>วงเงินที่จะซื้อหรือจ้าง</t>
  </si>
  <si>
    <t>ราคากลาง</t>
  </si>
  <si>
    <t>วิธีซื้อหรือจ้าง</t>
  </si>
  <si>
    <t>รายชื่อผู้เสนอราคาและราคาที่เสนอ</t>
  </si>
  <si>
    <t>ผู้ได้รับการคัดเลือกและราคาที่ตกลงซื้อหรือจ้าง</t>
  </si>
  <si>
    <t>เหตุผลที่คัดเลือกโดยสรุป</t>
  </si>
  <si>
    <t>เลขที่และวันที่ของสัญญาหรือข้อตกลงในการซื้อหรือจ้าง</t>
  </si>
  <si>
    <t>1</t>
  </si>
  <si>
    <t>หม้อต้มแผ่นประคบร้อนขนาด 12 แผ่น</t>
  </si>
  <si>
    <t>97,000.00</t>
  </si>
  <si>
    <t>เฉพาะเจาะจง</t>
  </si>
  <si>
    <t>บริษัท มาร์ธา กรุ๊ป จำกัด</t>
  </si>
  <si>
    <t>เป็นราคาที่อยู่ในวงเงินที่ได้รับความเห็นชอบและราคากลาง</t>
  </si>
  <si>
    <t>3000043275</t>
  </si>
  <si>
    <t>1 พ.ย. 67</t>
  </si>
  <si>
    <t>2</t>
  </si>
  <si>
    <t>เครื่องปั๊มนม</t>
  </si>
  <si>
    <t>12,950.00</t>
  </si>
  <si>
    <t>บริษัท จำเริญแพทย์ภัณฑ์ จำกัด</t>
  </si>
  <si>
    <t>3000043276</t>
  </si>
  <si>
    <t>3</t>
  </si>
  <si>
    <t>เช่าสถานที่ในโครงการ</t>
  </si>
  <si>
    <t>100,000.00</t>
  </si>
  <si>
    <t xml:space="preserve">บริษัท ปรินทร จำกัด
</t>
  </si>
  <si>
    <t>3000043277</t>
  </si>
  <si>
    <t>4</t>
  </si>
  <si>
    <t>แบตเตอรี่เครื่องรัดห้ามเลือดอัตโนมัติ</t>
  </si>
  <si>
    <t>6,000.00</t>
  </si>
  <si>
    <t>บริษัท เคพี พรีซิชั่น 168 จำกัด</t>
  </si>
  <si>
    <t>3000043278</t>
  </si>
  <si>
    <t>5</t>
  </si>
  <si>
    <t>ซ่อมเครื่องนึ่งฆ่าเชื้อ</t>
  </si>
  <si>
    <t>21,000.00</t>
  </si>
  <si>
    <t>บริษัท ดราก้อน เทคโนโลยี จำกัด</t>
  </si>
  <si>
    <t>3000043279</t>
  </si>
  <si>
    <t>6</t>
  </si>
  <si>
    <t>ซื้อหมึกเครื่องพิมพ์ 79 เอ</t>
  </si>
  <si>
    <t>1,500.00</t>
  </si>
  <si>
    <t>บริษัท เทลเน็ต เทคโนโลยี จำกัด</t>
  </si>
  <si>
    <t>3000043280</t>
  </si>
  <si>
    <t>7</t>
  </si>
  <si>
    <t>D-Dimer (DD) Assay Reagent Kit (CMIA)</t>
  </si>
  <si>
    <t>14,400.00</t>
  </si>
  <si>
    <t>บริษัท ไบโอเมดิกา เกนเทคเฮลท์แคร์ จำกัด</t>
  </si>
  <si>
    <t>3000043281</t>
  </si>
  <si>
    <t>8</t>
  </si>
  <si>
    <t>จ้างเหมาทำผลิตภัณฑ์ตัวอย่าง</t>
  </si>
  <si>
    <t>10,000.00</t>
  </si>
  <si>
    <t>พิชญ์สินี เจริญวงษ์</t>
  </si>
  <si>
    <t>3000043282</t>
  </si>
  <si>
    <t>9</t>
  </si>
  <si>
    <t>วัสดุ อุปกรณ์ สำนักงาน 8 ชนิด</t>
  </si>
  <si>
    <t>6,981.94</t>
  </si>
  <si>
    <t>บริษัท ออฟฟิศเมท (ไทย) จำกัด</t>
  </si>
  <si>
    <t>3000043283</t>
  </si>
  <si>
    <t>10</t>
  </si>
  <si>
    <t>จ้างเหมาทำตัวอย่างผลิตภัณฑ์ จ้างเหมาทำตัวอย่างผลิตภัณฑ์</t>
  </si>
  <si>
    <t>20,000.00</t>
  </si>
  <si>
    <t>ปัณณพร ทองรัศมี</t>
  </si>
  <si>
    <t>3000043284</t>
  </si>
  <si>
    <t>11</t>
  </si>
  <si>
    <t>ค่าเช่ารถบัสปรับอากาศ จำนวน 18 คัน</t>
  </si>
  <si>
    <t>45,000.00</t>
  </si>
  <si>
    <t>บริษัท ชลบุรี รุ่งโรจน์ จำกัด</t>
  </si>
  <si>
    <t>3000043285</t>
  </si>
  <si>
    <t>12</t>
  </si>
  <si>
    <t>หมึกเครื่องพิมพ์ ยี่ห้อ HP No.204A</t>
  </si>
  <si>
    <t>39,480.00</t>
  </si>
  <si>
    <t>บริษัท สยามไมโครซอฟท์เทค จำกัด</t>
  </si>
  <si>
    <t>3000043286</t>
  </si>
  <si>
    <t>13</t>
  </si>
  <si>
    <t>จ้างเหมาทำตัวอย่างผลิตภัณฑ์</t>
  </si>
  <si>
    <t>อภิชญา สุคนธชาติ</t>
  </si>
  <si>
    <t>3000043287</t>
  </si>
  <si>
    <t>14</t>
  </si>
  <si>
    <t>ค่าน้ำยาตรวจอาหาร SI-2 ค่าอุปกรณ์</t>
  </si>
  <si>
    <t>3,463.80</t>
  </si>
  <si>
    <t>3463.80</t>
  </si>
  <si>
    <t xml:space="preserve">บริษัท บี สมาร์ท ซายเอ็นซ์ จำกัด
</t>
  </si>
  <si>
    <t>3000043288</t>
  </si>
  <si>
    <t>15</t>
  </si>
  <si>
    <t>วัสดุ งานบ้านงานครัว 4 ชนิด</t>
  </si>
  <si>
    <t>5,040.00</t>
  </si>
  <si>
    <t>ร้าน อมรเลิศวิทย์</t>
  </si>
  <si>
    <t>3000043289</t>
  </si>
  <si>
    <t>16</t>
  </si>
  <si>
    <t>เก้าอี้สำนักงานขาเหล็กมีล้อ</t>
  </si>
  <si>
    <t>228,873.00</t>
  </si>
  <si>
    <t>บริษัท รู้ดี อินเตอร์กรุ๊ป จำกัด</t>
  </si>
  <si>
    <t>3000043290</t>
  </si>
  <si>
    <t>17</t>
  </si>
  <si>
    <t>ถังดับเพลิง ขนาด 10 ปอนด์ ถังดับเพลิง ขนาด 10 ปอนด์</t>
  </si>
  <si>
    <t>32,902.50</t>
  </si>
  <si>
    <t>บริษัท พันแสน ซัพพลาย จำกัด</t>
  </si>
  <si>
    <t>3000043291</t>
  </si>
  <si>
    <t>18</t>
  </si>
  <si>
    <t>เครื่องคอมพิวเตอร์ สำหรับงานประมวลผล เครื่องคอมพิวเตอร์ สำหรับงานประมวลผล</t>
  </si>
  <si>
    <t>320,000.00</t>
  </si>
  <si>
    <t>บริษัท เอพีไอ เทคโนโลยีแอนด์เซอร์วิส จำกัด</t>
  </si>
  <si>
    <t>3000043292</t>
  </si>
  <si>
    <t>19</t>
  </si>
  <si>
    <t>อุปกรณ์จัดเก็บข้อมูลประสิทธิภาพสูงแบบ</t>
  </si>
  <si>
    <t>300,000.00</t>
  </si>
  <si>
    <t>3000043293</t>
  </si>
  <si>
    <t>20</t>
  </si>
  <si>
    <t>เก้าอี้สำนักงาน</t>
  </si>
  <si>
    <t>3,500.00</t>
  </si>
  <si>
    <t>ห้างหุ้นส่วนจำกัดเก้าหลักเฟอร์นิเจอร์</t>
  </si>
  <si>
    <t>3000043294</t>
  </si>
  <si>
    <t>21</t>
  </si>
  <si>
    <t>มอเตอร์คอยล์ร้อน 1/4 3 ชุด</t>
  </si>
  <si>
    <t>20,822.20</t>
  </si>
  <si>
    <t>ร้าน ฮ้อชุนหลีแมชินเนอรี่</t>
  </si>
  <si>
    <t>3000043295</t>
  </si>
  <si>
    <t>22</t>
  </si>
  <si>
    <t>จ้างเหมาติดตั้งก็อกน้ำมือปัด 1 ทาง แบบ</t>
  </si>
  <si>
    <t>24,075.00</t>
  </si>
  <si>
    <t>บริษัท ที.โอ.เอ็ม. เพอร์เฟคท์แล็บ จำกัด</t>
  </si>
  <si>
    <t>3000043296</t>
  </si>
  <si>
    <t>23</t>
  </si>
  <si>
    <t>ค่าถ่ายเอกสาร ประจำเดือนพฤศจิกายน พ.ศ.</t>
  </si>
  <si>
    <t>200,000.00</t>
  </si>
  <si>
    <t>บริษัท แคนนอน มาร์เก็ตติ้ง (ไทยแลนด์) จำกัด</t>
  </si>
  <si>
    <t>3000043297</t>
  </si>
  <si>
    <t>24</t>
  </si>
  <si>
    <t>ค่าน้ำดื่ม</t>
  </si>
  <si>
    <t>4,320.00</t>
  </si>
  <si>
    <t>4,440.00</t>
  </si>
  <si>
    <t xml:space="preserve">บริษัท ซีพี แอ็กซ์ตร้า จำกัด (มหาชน)
</t>
  </si>
  <si>
    <t>3000043298</t>
  </si>
  <si>
    <t>25</t>
  </si>
  <si>
    <t>ค่าเช่ารถบัสปรับอากาศ จำนวน 6 คัน</t>
  </si>
  <si>
    <t>84,000.00</t>
  </si>
  <si>
    <t>บริษัท ธนัชวิชญ์ แทรเวล กรุ๊ป จำกัด</t>
  </si>
  <si>
    <t>3000043299</t>
  </si>
  <si>
    <t>26</t>
  </si>
  <si>
    <t>ค่าของที่ระลึก</t>
  </si>
  <si>
    <t>2,000.00</t>
  </si>
  <si>
    <t xml:space="preserve">ร้าน บ้านแป้น อาหารทะเลแห้ง
</t>
  </si>
  <si>
    <t>3000043300</t>
  </si>
  <si>
    <t>27</t>
  </si>
  <si>
    <t>สติ๊กเกอร์ จำนวน 6 แผ่น</t>
  </si>
  <si>
    <t>1,800.00</t>
  </si>
  <si>
    <t xml:space="preserve">ร้าน เอส.พี.พรินช็อป
</t>
  </si>
  <si>
    <t>3000043301</t>
  </si>
  <si>
    <t>28</t>
  </si>
  <si>
    <t>จัดทำถ้วยรางวัลพระราชทานประกวดดนตรีไทย</t>
  </si>
  <si>
    <t>120,000.00</t>
  </si>
  <si>
    <t xml:space="preserve">นายธนธัช ธรรมธนสุข
</t>
  </si>
  <si>
    <t>3000043302</t>
  </si>
  <si>
    <t>29</t>
  </si>
  <si>
    <t>จ้างเหมาบริการจัดเก็บและกำจัดมูลฝอย</t>
  </si>
  <si>
    <t>130,000.00</t>
  </si>
  <si>
    <t>ห้างหุ้นส่วนจำกัด มีสไนติงเกล เฮลท์แคร์</t>
  </si>
  <si>
    <t>3000043303</t>
  </si>
  <si>
    <t>30</t>
  </si>
  <si>
    <t>วัสดุวิทยาศาสตร์ทางการแพทย์สำหรับผ่าตัด</t>
  </si>
  <si>
    <t>318,432.00</t>
  </si>
  <si>
    <t>บริษัท จอห์นสัน แอนด์ จอห์นสันเมดเทค (ประเทศไทย) จำกัด</t>
  </si>
  <si>
    <t>3000043304</t>
  </si>
  <si>
    <t>31</t>
  </si>
  <si>
    <t>173,604.00</t>
  </si>
  <si>
    <t>บริษัท อาฟต้า เซอร์วิส แอนด์ ซัพพลาย จำกัด</t>
  </si>
  <si>
    <t>3000043305</t>
  </si>
  <si>
    <t>32</t>
  </si>
  <si>
    <t>140,000.00</t>
  </si>
  <si>
    <t>3000043306</t>
  </si>
  <si>
    <t>33</t>
  </si>
  <si>
    <t>วัสดุอื่น</t>
  </si>
  <si>
    <t>5,350.00</t>
  </si>
  <si>
    <t>5350.00</t>
  </si>
  <si>
    <t>บริษัท เอทรีพี ไซแอนติฟิค จำกัด</t>
  </si>
  <si>
    <t>3000043307</t>
  </si>
  <si>
    <t>34</t>
  </si>
  <si>
    <t>3,103.00</t>
  </si>
  <si>
    <t>3103.00</t>
  </si>
  <si>
    <t>บริษัท เน็กซ์ไบโอ (ประเทศไทย) จำกัด</t>
  </si>
  <si>
    <t>3000043308</t>
  </si>
  <si>
    <t>35</t>
  </si>
  <si>
    <t>จ้างเหมาบริการรถตู้ 1 คัน 2 วัน (14-15พย67)</t>
  </si>
  <si>
    <t>4,800.00</t>
  </si>
  <si>
    <t xml:space="preserve">นายประกิจ ท้วมพงษ์
</t>
  </si>
  <si>
    <t>3000043310</t>
  </si>
  <si>
    <t>36</t>
  </si>
  <si>
    <t>ซื้อของที่ระลึกวิทยากร</t>
  </si>
  <si>
    <t>500.00</t>
  </si>
  <si>
    <t xml:space="preserve">นภัสวรรณ อุดม
</t>
  </si>
  <si>
    <t>3000043311</t>
  </si>
  <si>
    <t>37</t>
  </si>
  <si>
    <t>ซ่อมลิฟท์โดยสาร "ฮิตาชิ"</t>
  </si>
  <si>
    <t>98,851.95</t>
  </si>
  <si>
    <t>บริษัท ฮิตาชิ เอลลิเวเตอร์ (ประเทศไทย) จำกัด</t>
  </si>
  <si>
    <t>3000043313</t>
  </si>
  <si>
    <t>38</t>
  </si>
  <si>
    <t>จ้างเหมารถบัส</t>
  </si>
  <si>
    <t>62,000.00</t>
  </si>
  <si>
    <t xml:space="preserve">ห้างหุ้นส่วนจำกัด น้องหนึ่ง ทรานสปอร์ต
</t>
  </si>
  <si>
    <t>3000043314</t>
  </si>
  <si>
    <t>39</t>
  </si>
  <si>
    <t>น้ำดื่ม 10 แพ็ค</t>
  </si>
  <si>
    <t>480.00</t>
  </si>
  <si>
    <t xml:space="preserve">ศูนย์ปฏิบัติการโรงแรม มหาวิทยาลัยบูรพา
</t>
  </si>
  <si>
    <t>3000043315</t>
  </si>
  <si>
    <t>40</t>
  </si>
  <si>
    <t>ตรายาง 5 อัน</t>
  </si>
  <si>
    <t>1,880.00</t>
  </si>
  <si>
    <t xml:space="preserve">แสนสุขกราฟฟิค
</t>
  </si>
  <si>
    <t>3000043316</t>
  </si>
  <si>
    <t>41</t>
  </si>
  <si>
    <t>เปลี่ยนอะไหล่ลิฟต์ (ตามรายการประกอบแนบ)</t>
  </si>
  <si>
    <t>36,915.00</t>
  </si>
  <si>
    <t>บริษัท เจ บี บี เอส เทคโนโลยี จำกัด</t>
  </si>
  <si>
    <t>3000043317</t>
  </si>
  <si>
    <t>42</t>
  </si>
  <si>
    <t>ค่าใช้บริการพื้นที่จัดเก็บข้อมูล จำนวน</t>
  </si>
  <si>
    <t>26,232.12</t>
  </si>
  <si>
    <t>บริษัท ล็อกซเล่ย์ ออบิท จำกัด (มหาชน)</t>
  </si>
  <si>
    <t>3000043318</t>
  </si>
  <si>
    <t>43</t>
  </si>
  <si>
    <t>จ้างเหมาบริการยนต์ในการรับส่งวิทยากร</t>
  </si>
  <si>
    <t>เสวก สุระประเสริฐ</t>
  </si>
  <si>
    <t>3000043319</t>
  </si>
  <si>
    <t>44</t>
  </si>
  <si>
    <t>ซื้อวัสดุและอุปกรณ์ตกแต่ง</t>
  </si>
  <si>
    <t>3,000.00</t>
  </si>
  <si>
    <t xml:space="preserve">ห้างแสงฟ้าชลบุรี 555 ฟลาวเวอร์ส
</t>
  </si>
  <si>
    <t>3000043320</t>
  </si>
  <si>
    <t>45</t>
  </si>
  <si>
    <t>ซื้อวัสดุงานบ้านงานครัวและวัสดุอุปกรณ์สำหรับซักล้าง</t>
  </si>
  <si>
    <t>5,000.00</t>
  </si>
  <si>
    <t xml:space="preserve">บริษัท ซีพี แอ็กซ์ตร้า จำกัด (มหาชน) ร้านจานชาม บางแสน ศรีเมืองเบเกอรี่
บริษัท โฮมโปรดักส์ จำกัด บริษัท พีเอส ฟู้ดส์ จำกัด
</t>
  </si>
  <si>
    <t>3000043321</t>
  </si>
  <si>
    <t>46</t>
  </si>
  <si>
    <t>จ้างซักผ้า</t>
  </si>
  <si>
    <t xml:space="preserve">นางดอกรัก แก้วจีน
</t>
  </si>
  <si>
    <t>3000043322</t>
  </si>
  <si>
    <t>47</t>
  </si>
  <si>
    <t>จ้างเหมาถ่ายทำและตัดต่อวีดีโอ</t>
  </si>
  <si>
    <t>ชญานนท์ แม้นเผือก</t>
  </si>
  <si>
    <t>3000043323</t>
  </si>
  <si>
    <t>48</t>
  </si>
  <si>
    <t>ถ่ายเอกสารและเข้าเล่มแล็คซีน ถ่ายเอกสารและเข้าเล่มแล็คซีน ถ่ายเอกสารและเข้าเล่มแล็คซีน ถ่ายเอกสารและเข้าเล่มแล็คซีน ถ่ายเอกสารและเข้าเล่มแล็คซีน ถ่ายเอกสารและเข้าเล่มแล็คซีน ถ่ายเอกสารและเข้าเล่มแล็คซีน ถ่ายเอกสารและเข้าเล่มแล็คซีน ถ่ายเอกสารและเข้าเล่มแล็คซีน</t>
  </si>
  <si>
    <t>7,592.00</t>
  </si>
  <si>
    <t>กิตติสัณห์ เพียรพิทักษ์</t>
  </si>
  <si>
    <t>3000043324</t>
  </si>
  <si>
    <t>49</t>
  </si>
  <si>
    <t>วัสดุสำนักงาน</t>
  </si>
  <si>
    <t>4,949.99</t>
  </si>
  <si>
    <t>3000043325</t>
  </si>
  <si>
    <t>50</t>
  </si>
  <si>
    <t>จ้างเหมายานพาหนะไปกลับม.บูรพา-</t>
  </si>
  <si>
    <t xml:space="preserve">นางสาวกัลย์ธนิษฐ์ หัสสนะ
</t>
  </si>
  <si>
    <t>3000043326</t>
  </si>
  <si>
    <t>51</t>
  </si>
  <si>
    <t>จ้างเหมายานพาหนะไปกลับ ม.บูรพา-ด่านตรวจ</t>
  </si>
  <si>
    <t>700.00</t>
  </si>
  <si>
    <t xml:space="preserve">นายไพบูลย์ อาจวาริน
</t>
  </si>
  <si>
    <t>3000043327</t>
  </si>
  <si>
    <t>52</t>
  </si>
  <si>
    <t>แบตเตอรี่แห้ง LEOCH LP12-7.8 12V7.8AH แบตเตอรี่แห้ง LEOCH DJW12-5.4 12-5.4AH</t>
  </si>
  <si>
    <t>1,010.00</t>
  </si>
  <si>
    <t xml:space="preserve">บริษัท อมรศูนย์รวมอะไหล่อีเล็คโทรนิคส์ จำกัด
</t>
  </si>
  <si>
    <t>3000043328</t>
  </si>
  <si>
    <t>53</t>
  </si>
  <si>
    <t>น้ำดื่ม (6 ถัง @ 35 บาท) ถังใหม่ (1 ถัง @ 150 บาท)</t>
  </si>
  <si>
    <t>360.00</t>
  </si>
  <si>
    <t xml:space="preserve">ร้านน้ำดื่มบ้านและสวน
</t>
  </si>
  <si>
    <t>3000043329</t>
  </si>
  <si>
    <t>54</t>
  </si>
  <si>
    <t>Clopidogrel 75 mg tablet</t>
  </si>
  <si>
    <t>307,500.00</t>
  </si>
  <si>
    <t>บริษัท เบอร์ลินฟาร์มาซูติคอลอินดัสตรี้ จำกัด</t>
  </si>
  <si>
    <t>3000043330</t>
  </si>
  <si>
    <t>55</t>
  </si>
  <si>
    <t>Hyaluronate Na 0.18 % eye drop</t>
  </si>
  <si>
    <t>444,050.00</t>
  </si>
  <si>
    <t>บริษัท ดีเคเอสเอช (ประเทศไทย) จำกัด</t>
  </si>
  <si>
    <t>3000043331</t>
  </si>
  <si>
    <t>56</t>
  </si>
  <si>
    <t>Epoetin alfa sterile pwdr/sterike sol</t>
  </si>
  <si>
    <t>192,600.00</t>
  </si>
  <si>
    <t>บริษัท บีเจเอช เมดิคอล จำกัด</t>
  </si>
  <si>
    <t>3000043332</t>
  </si>
  <si>
    <t>57</t>
  </si>
  <si>
    <t>Testosterone 50 mg / 5 gm gel</t>
  </si>
  <si>
    <t>368,936.00</t>
  </si>
  <si>
    <t>บริษัท ซิลลิค ฟาร์มา จำกัด</t>
  </si>
  <si>
    <t>3000043333</t>
  </si>
  <si>
    <t>58</t>
  </si>
  <si>
    <t>Triptorelin 11.25 mg injection</t>
  </si>
  <si>
    <t>419,996.40</t>
  </si>
  <si>
    <t>3000043334</t>
  </si>
  <si>
    <t>59</t>
  </si>
  <si>
    <t>Empagliflozin 10 mg tablet  จำนวน 350</t>
  </si>
  <si>
    <t>471,870.00</t>
  </si>
  <si>
    <t>3000043335</t>
  </si>
  <si>
    <t>60</t>
  </si>
  <si>
    <t>โทรศัพท์เคลื่อนที่</t>
  </si>
  <si>
    <t>40,900.00</t>
  </si>
  <si>
    <t xml:space="preserve">บริษัท เจมาร์ท โมบาย จำกัด
</t>
  </si>
  <si>
    <t>3000043336</t>
  </si>
  <si>
    <t>61</t>
  </si>
  <si>
    <t>โต๊ะไม้ เก้าอี้</t>
  </si>
  <si>
    <t>133,600.00</t>
  </si>
  <si>
    <t>3000043337</t>
  </si>
  <si>
    <t>62</t>
  </si>
  <si>
    <t>Edoxaban 60 mg tablet</t>
  </si>
  <si>
    <t>479,959.20</t>
  </si>
  <si>
    <t>3000043338</t>
  </si>
  <si>
    <t>63</t>
  </si>
  <si>
    <t>Dutasteride 0.5 mg tablet</t>
  </si>
  <si>
    <t>497,336.00</t>
  </si>
  <si>
    <t>3000043339</t>
  </si>
  <si>
    <t>64</t>
  </si>
  <si>
    <t>Herpes zoster non-live recombinant</t>
  </si>
  <si>
    <t>467,055.00</t>
  </si>
  <si>
    <t>3000043340</t>
  </si>
  <si>
    <t>65</t>
  </si>
  <si>
    <t>Esflurbiprofen 40 mg transdermal</t>
  </si>
  <si>
    <t>478,161.60</t>
  </si>
  <si>
    <t>3000043341</t>
  </si>
  <si>
    <t>66</t>
  </si>
  <si>
    <t>Elobixibat 5 mg film-coated tablet</t>
  </si>
  <si>
    <t>284,620.00</t>
  </si>
  <si>
    <t>3000043342</t>
  </si>
  <si>
    <t>67</t>
  </si>
  <si>
    <t>Insulin degludec 100 iu/1 ml solution</t>
  </si>
  <si>
    <t>428,000.00</t>
  </si>
  <si>
    <t>3000043343</t>
  </si>
  <si>
    <t>68</t>
  </si>
  <si>
    <t>รถกอล์ฟไฟฟ้า</t>
  </si>
  <si>
    <t>304,950.00</t>
  </si>
  <si>
    <t>บริษัท อูโก จำกัด</t>
  </si>
  <si>
    <t>3000043344</t>
  </si>
  <si>
    <t>69</t>
  </si>
  <si>
    <t>เครื่องมัลติมีเดียโปรเจคเตอร์ระดับ WXGA</t>
  </si>
  <si>
    <t>202,230.00</t>
  </si>
  <si>
    <t>บริษัท ออลซิสเท็ม อินโนเวชั่น กรุ๊ป จำกัด</t>
  </si>
  <si>
    <t>3000043345</t>
  </si>
  <si>
    <t>70</t>
  </si>
  <si>
    <t>กฤษฎิ์ภคิน วิจิตรปิยะกุล</t>
  </si>
  <si>
    <t>3000043346</t>
  </si>
  <si>
    <t>71</t>
  </si>
  <si>
    <t>รชิตา เชิญชม</t>
  </si>
  <si>
    <t>3000043347</t>
  </si>
  <si>
    <t>72</t>
  </si>
  <si>
    <t>EQAP การตรวจทางปรสิตวิทยา</t>
  </si>
  <si>
    <t xml:space="preserve">คณะเทคนิคการแพทย์ มหาวิทยาลัยมหิดล
</t>
  </si>
  <si>
    <t>3000043348</t>
  </si>
  <si>
    <t>73</t>
  </si>
  <si>
    <t>21,927.26</t>
  </si>
  <si>
    <t>21927.26</t>
  </si>
  <si>
    <t>3000043349</t>
  </si>
  <si>
    <t>74</t>
  </si>
  <si>
    <t>อุปกรณ์กระจายสัญญาณเครือข่าย</t>
  </si>
  <si>
    <t>220,000.00</t>
  </si>
  <si>
    <t>บริษัท เฟิรส์วัน ซิสเต็มส์ จำกัด</t>
  </si>
  <si>
    <t>3000043350</t>
  </si>
  <si>
    <t>75</t>
  </si>
  <si>
    <t>เครื่องปรับอากาศ แบบแยกส่วน</t>
  </si>
  <si>
    <t>132,000.00</t>
  </si>
  <si>
    <t>ห้างหุ้นส่วนจำกัด เอ็น.เอ.ที.แอร์ แอนด์ เซอร์วิส</t>
  </si>
  <si>
    <t>3000043351</t>
  </si>
  <si>
    <t>76</t>
  </si>
  <si>
    <t>คอมพิวเตอร์แท็ปแล็ต แบบที่ 2</t>
  </si>
  <si>
    <t>390,830.00</t>
  </si>
  <si>
    <t>3000043352</t>
  </si>
  <si>
    <t>77</t>
  </si>
  <si>
    <t>เครื่องคอมพิวเตอร์โน้ตบุ๊ก</t>
  </si>
  <si>
    <t>229,900.00</t>
  </si>
  <si>
    <t>ตลาดอิเล็กทรอนิกส์ (e-Market)</t>
  </si>
  <si>
    <t>3000043353</t>
  </si>
  <si>
    <t>78</t>
  </si>
  <si>
    <t>เครื่องสำรองไฟฟ้า ขนาด 1 kVA</t>
  </si>
  <si>
    <t>16,500.00</t>
  </si>
  <si>
    <t>16,800.00</t>
  </si>
  <si>
    <t>3000043354</t>
  </si>
  <si>
    <t>79</t>
  </si>
  <si>
    <t>ไมโครโฟนไร้สาย ชนิดถือคู่</t>
  </si>
  <si>
    <t>67,500.00</t>
  </si>
  <si>
    <t>3000043355</t>
  </si>
  <si>
    <t>80</t>
  </si>
  <si>
    <t>จ้างเหมารถตู้ปรับอากาศ</t>
  </si>
  <si>
    <t xml:space="preserve">นายธีรชัย ถาวร
</t>
  </si>
  <si>
    <t>3000043356</t>
  </si>
  <si>
    <t>81</t>
  </si>
  <si>
    <t>ตะกร้าใส่บอล จำนวน 1 อัน ลูกเทนนิส จำนวน 1 ลัง ลูกขนไก่ จำนวน 10 หลอด ลูกฟุตซอล จำนวน 20 ลูก</t>
  </si>
  <si>
    <t>34,200.00</t>
  </si>
  <si>
    <t xml:space="preserve">ร้านบางแสนสปอร์สต,นายนยสิทธิ์ นาคสุวรรณ,บริษัท
แกรนด์มาร์เก็ตติ้ง จำกัด
</t>
  </si>
  <si>
    <t>3000043357</t>
  </si>
  <si>
    <t>82</t>
  </si>
  <si>
    <t>เครื่องเขย่าสาร Vortex</t>
  </si>
  <si>
    <t>32,100.00</t>
  </si>
  <si>
    <t>32,200.00</t>
  </si>
  <si>
    <t>บริษัท แล็บ ลีดเดอร์ จำกัด</t>
  </si>
  <si>
    <t>3000043358</t>
  </si>
  <si>
    <t>83</t>
  </si>
  <si>
    <t>จ้างเหมายานพาหนะ (รถสองแถว) จำนวน 4 คัน</t>
  </si>
  <si>
    <t>3,200.00</t>
  </si>
  <si>
    <t xml:space="preserve">นายสมคิด เรืองสุขศรี
</t>
  </si>
  <si>
    <t>3000043359</t>
  </si>
  <si>
    <t>84</t>
  </si>
  <si>
    <t>จ้างเหมาบุคคลปฏิบัติงานด้านช่างทั่วไป จ้างเหมาบุคคลปฏิบัติงานด้านช่างทั่วไป จ้างเหมาบุคคลปฏิบัติงานด้านช่างทั่วไป จ้างเหมาบุคคลปฏิบัติงานด้านช่างทั่วไป จ้างเหมาบุคคลปฏิบัติงานด้านช่างทั่วไป จ้างเหมาบุคคลปฏิบัติงานด้านช่างทั่วไป จ้างเหมาบุคคลปฏิบัติงานด้านช่างทั่วไป จ้างเหมาบุคคลปฏิบัติงานด้านช่างทั่วไป จ้างเหมาบุคคลปฏิบัติงานด้านช่างทั่วไป จ้างเหมาบุคคลปฏิบัติงานด้านช่างทั่วไป จ้างเหมาบุคคลปฏิบัติงานด้านช่างทั่วไป</t>
  </si>
  <si>
    <t>คอง ฉัตรธง</t>
  </si>
  <si>
    <t>3000043360</t>
  </si>
  <si>
    <t>85</t>
  </si>
  <si>
    <t>น้ำมันเชื้อเพลิง</t>
  </si>
  <si>
    <t>สหกรณ์ การเกษตรวัฒนานคร จำกัด</t>
  </si>
  <si>
    <t>3000043361</t>
  </si>
  <si>
    <t>86</t>
  </si>
  <si>
    <t>30,000.00</t>
  </si>
  <si>
    <t>3000043362</t>
  </si>
  <si>
    <t>87</t>
  </si>
  <si>
    <t>ค่าน้ำมันเชื้อเพลิง</t>
  </si>
  <si>
    <t xml:space="preserve">บริษัท ปิโตรเลียม 2016 จำกัด
</t>
  </si>
  <si>
    <t>3000043363</t>
  </si>
  <si>
    <t>88</t>
  </si>
  <si>
    <t>ค่าเชารถไปอุทธยานรังสรรค์ฯ จำนวน 2 คัน</t>
  </si>
  <si>
    <t>12,000.00</t>
  </si>
  <si>
    <t>บริษัท อมรินทร์ เอ็นจิเนียริ่ง แอนด์ ทรานสปอร์ต จำกัด</t>
  </si>
  <si>
    <t>3000043364</t>
  </si>
  <si>
    <t>89</t>
  </si>
  <si>
    <t>วัสดุอุปกรณ์ในการจัดกิจกรรม ค่าน้ำดื่ม</t>
  </si>
  <si>
    <t>48,905.00</t>
  </si>
  <si>
    <t xml:space="preserve">บริษัท ซีพี แอ๊กซ์ตร้า จำกัด (มหาชน)
บริษัท เกรท วอเตอร์ ออโต้เมชั่น จำกัด
</t>
  </si>
  <si>
    <t>3000043365</t>
  </si>
  <si>
    <t>90</t>
  </si>
  <si>
    <t>ค่าวัสดุโครงการทัศนศึกษาวิชาการ</t>
  </si>
  <si>
    <t>9,170.00</t>
  </si>
  <si>
    <t xml:space="preserve">มหาวิทยาลัยบูรพา
</t>
  </si>
  <si>
    <t>3000043366</t>
  </si>
  <si>
    <t>91</t>
  </si>
  <si>
    <t>ค่าถ่ายเอกสาร</t>
  </si>
  <si>
    <t>ภาณภัช แสงพันตา</t>
  </si>
  <si>
    <t>3000043367</t>
  </si>
  <si>
    <t>92</t>
  </si>
  <si>
    <t>สติกเกอร์</t>
  </si>
  <si>
    <t>400.00</t>
  </si>
  <si>
    <t xml:space="preserve">เอส.พี.พริ้นท์ช็อฟ Spprintshop
</t>
  </si>
  <si>
    <t>3000043368</t>
  </si>
  <si>
    <t>93</t>
  </si>
  <si>
    <t>วัสดุสำนักงาน จำนวน 6 รายการ(เครื่อง</t>
  </si>
  <si>
    <t>3,650.00</t>
  </si>
  <si>
    <t>บริษัท ฮะเส็งฮวดสเตชั่นเนอรี่ จำกัด</t>
  </si>
  <si>
    <t>3000043369</t>
  </si>
  <si>
    <t>94</t>
  </si>
  <si>
    <t>เปลี่ยนเสาตั้งหัวอ่านตัวสแกน Easypass</t>
  </si>
  <si>
    <t>4,494.00</t>
  </si>
  <si>
    <t>บริษัท เคซี ไฮ-เทคโนโลยี จำกัด</t>
  </si>
  <si>
    <t>3000043370</t>
  </si>
  <si>
    <t>95</t>
  </si>
  <si>
    <t>หมึกเครื่องพิมพ์(สีดำ) จำนวน 1 ตลับ หมึกเครื่องพิมพ์(สีฟ้า) จำนวน 1 ตลับ หมึกเครื่องพิมพ์(สีเหลือง) จำนวน 1 ตลับ หมึกเครื่องพิมพ์(สีแดง) จำนวน 1 ตลับ</t>
  </si>
  <si>
    <t>14,900.00</t>
  </si>
  <si>
    <t>3000043371</t>
  </si>
  <si>
    <t>96</t>
  </si>
  <si>
    <t>ปลาม้าน้ำ ใหญ่ จำนวน 5 ตัว ปลาม้าน้ำ เล็ก จำนวน 1 ตัว</t>
  </si>
  <si>
    <t>680.00</t>
  </si>
  <si>
    <t xml:space="preserve">นายอำพล เทียนเงิน
</t>
  </si>
  <si>
    <t>3000043372</t>
  </si>
  <si>
    <t>97</t>
  </si>
  <si>
    <t>ปลาป่น จำนวน 50 กิโลกรัม น้ำมันปลาทูน่า จำนวน 12 ขวด</t>
  </si>
  <si>
    <t>6,600.00</t>
  </si>
  <si>
    <t xml:space="preserve">บริษัท ที.ซี. ยูเนียน อโกรเทค จำกัด
</t>
  </si>
  <si>
    <t>3000043373</t>
  </si>
  <si>
    <t>98</t>
  </si>
  <si>
    <t>น้ำเค็มช่องแสมสาร(พร้อมค่าขนส่ง) จำนวน</t>
  </si>
  <si>
    <t>33,000.00</t>
  </si>
  <si>
    <t>ธัณย์จิรา ไชยภริพัฒน์</t>
  </si>
  <si>
    <t>3000043374</t>
  </si>
  <si>
    <t>99</t>
  </si>
  <si>
    <t>หมึกเครื่องพิมพ์(สีฟ้า) จำนวน 1 ตลับ หมึกเครื่องพิมพ์(สีแดง) จำนวน 1 ตลับ หมึกเครื่องพิมพ์(สีดำ) จำนวน 1 ตลับ หมึกเครื่องพิมพ์(สีเหลือง) จำนวน 1 ตลับ</t>
  </si>
  <si>
    <t>8,800.00</t>
  </si>
  <si>
    <t>3000043375</t>
  </si>
  <si>
    <t>100</t>
  </si>
  <si>
    <t>แบตเตอรี่เครื่องสำรองไฟ 12V จำนวน 12</t>
  </si>
  <si>
    <t>6,355.80</t>
  </si>
  <si>
    <t>3000043377</t>
  </si>
  <si>
    <t>2 พ.ย. 67</t>
  </si>
  <si>
    <t>101</t>
  </si>
  <si>
    <t>แบตเตอรี่ชาร์ทเจอร์ สำหรับเครื่องปั๊มน้ำ</t>
  </si>
  <si>
    <t>9,095.00</t>
  </si>
  <si>
    <t>บริษัท อิเลคทริค เซอร์วิส 11 จำกัด</t>
  </si>
  <si>
    <t>3000043378</t>
  </si>
  <si>
    <t>102</t>
  </si>
  <si>
    <t>ค่าน้ำมันเชื้อเพลิง สำหรับรถยนต์ ประจำ</t>
  </si>
  <si>
    <t>59,700.00</t>
  </si>
  <si>
    <t>ธนาคารกรุงไทย จำกัด(มหาชน)</t>
  </si>
  <si>
    <t>3000043379</t>
  </si>
  <si>
    <t>103</t>
  </si>
  <si>
    <t>จ้างเปลี่ยน Temperature Humidity Sensor</t>
  </si>
  <si>
    <t>47,080.00</t>
  </si>
  <si>
    <t>บริษัท วินด์ชิลล์ จำกัด</t>
  </si>
  <si>
    <t>3000043380</t>
  </si>
  <si>
    <t>104</t>
  </si>
  <si>
    <t>ค่า Belimo จำนวน 12 ตัว</t>
  </si>
  <si>
    <t>26,129.40</t>
  </si>
  <si>
    <t>3000043381</t>
  </si>
  <si>
    <t>105</t>
  </si>
  <si>
    <t>จ้างตรวจวิเคราะห์สิ่งส่งตรวจทางการแพทย์</t>
  </si>
  <si>
    <t>500,000.00</t>
  </si>
  <si>
    <t>บริษัท กรุงเทพ อาร์ ไอ เอ แล็บ จำกัด</t>
  </si>
  <si>
    <t>3000043382</t>
  </si>
  <si>
    <t>4 พ.ย. 67</t>
  </si>
  <si>
    <t>106</t>
  </si>
  <si>
    <t>ศูนย์บริการโลหิตแห่งชาติ สภากาชาดไทย</t>
  </si>
  <si>
    <t>3000043383</t>
  </si>
  <si>
    <t>107</t>
  </si>
  <si>
    <t>บริษัท อาร์ไอเอ แลบบอราทอรี่ จำกัด</t>
  </si>
  <si>
    <t>3000043384</t>
  </si>
  <si>
    <t>108</t>
  </si>
  <si>
    <t>แบตเตอร์รี่กล้องโกโปร</t>
  </si>
  <si>
    <t>6,750.00</t>
  </si>
  <si>
    <t>3000043385</t>
  </si>
  <si>
    <t>109</t>
  </si>
  <si>
    <t>หมึกเครื่องพิมพ์ CE255A,CF289A</t>
  </si>
  <si>
    <t>26,380.00</t>
  </si>
  <si>
    <t>3000043386</t>
  </si>
  <si>
    <t>110</t>
  </si>
  <si>
    <t>อุปกรณ์จ่ายไฟฟ้า adapter notebook</t>
  </si>
  <si>
    <t>2,675.00</t>
  </si>
  <si>
    <t>3000043387</t>
  </si>
  <si>
    <t>111</t>
  </si>
  <si>
    <t>จ้างพัฒนาผลิตภัณฑ์ต้นแบบ</t>
  </si>
  <si>
    <t xml:space="preserve">นางวิภา สินสวาสดิ์
</t>
  </si>
  <si>
    <t>3000043388</t>
  </si>
  <si>
    <t>112</t>
  </si>
  <si>
    <t>10,657.31</t>
  </si>
  <si>
    <t>3000043389</t>
  </si>
  <si>
    <t>113</t>
  </si>
  <si>
    <t>จ้างทำป้าย x-stand</t>
  </si>
  <si>
    <t>1,600.00</t>
  </si>
  <si>
    <t xml:space="preserve">ร้านไอปริ๊นท์
</t>
  </si>
  <si>
    <t>3000043390</t>
  </si>
  <si>
    <t>114</t>
  </si>
  <si>
    <t>พิมพ์สีและทำแผ่นพับ</t>
  </si>
  <si>
    <t>11,300.00</t>
  </si>
  <si>
    <t>จิณห์จุฑา รัตติกาลสุขะ</t>
  </si>
  <si>
    <t>3000043391</t>
  </si>
  <si>
    <t>115</t>
  </si>
  <si>
    <t>ค่าจ้างเหมาบริการอื่น</t>
  </si>
  <si>
    <t>630.00</t>
  </si>
  <si>
    <t xml:space="preserve">ร้านเอส เอส เซอร์วิส แอนด์ ซัพพลาย
</t>
  </si>
  <si>
    <t>3000043392</t>
  </si>
  <si>
    <t>116</t>
  </si>
  <si>
    <t>ค่าวัสดุน้ำมันเชื้อเพลิงรถจักรยานยนต์</t>
  </si>
  <si>
    <t xml:space="preserve">ห้างหุ้นส่วนจำกัด วงศ์ทรายทอง
</t>
  </si>
  <si>
    <t>3000043405</t>
  </si>
  <si>
    <t>117</t>
  </si>
  <si>
    <t>ค่าวัสดุน้ำมันเชื้อเพลิงรถเดือน พ.ย 2567</t>
  </si>
  <si>
    <t>3000043407</t>
  </si>
  <si>
    <t>118</t>
  </si>
  <si>
    <t>ซื้อวัสดุเชื้อเพลิง</t>
  </si>
  <si>
    <t xml:space="preserve">บริษัท ปตท.น้ำมันและการค้าปลีกจำกัด (มหาชน)
</t>
  </si>
  <si>
    <t>3000043409</t>
  </si>
  <si>
    <t>119</t>
  </si>
  <si>
    <t>3000043410</t>
  </si>
  <si>
    <t>120</t>
  </si>
  <si>
    <t>เครื่องคอมพิวเตอร์ สำหรับงานประมวลผล อุปกรณ์กระจายสัญญาณไร้สาย เครื่องแปลงสัญญาณเสียงคุณภาพสูง เครื่องสำรองไฟฟ้า ขนาด 800 VA เครื่องสำรองไฟฟ้า ขนาด 800 VA เครื่องคอมพิวเตอร์ สำหรับงานประมวลผล เครื่องคอมพิวเตอร์โน้ตบุ๊ก สำหรับงาน เครื่องคอมพิวเตอร์โน๊ตบุ๊ก สำหรับงาน เครื่องคอมพิวเตอร์โน๊ตบุ๊ก สำหรับงาน จอแสดงภาพขนาดไม่น้อยกว่า 27 นิ้ว เครื่องสำรองไฟฟ้า ขนาด 2 kVA เครื่องสำรองไฟฟ้า ขนาด 3 kVA เครื่องแปลงสัญญาณเสียง เครื่องคอมพิวเตอร์โน้ตบุ๊ก สำหรับงาน</t>
  </si>
  <si>
    <t>339,500.00</t>
  </si>
  <si>
    <t>3000043414</t>
  </si>
  <si>
    <t>121</t>
  </si>
  <si>
    <t>วัสดุในการฝึกปฏิบัติ (ลวดเชื่อม  แว่นตา</t>
  </si>
  <si>
    <t>162,741.65</t>
  </si>
  <si>
    <t>ร้าน ซีซีพาณิชย์</t>
  </si>
  <si>
    <t>3000043415</t>
  </si>
  <si>
    <t>122</t>
  </si>
  <si>
    <t>ลวดเสียบกระดาษ เบอร์ 1 ลวดเย็บกระดาษเบอร์ 10 น้ำหมึกเติมแท่นประทับ(สีน้ำเงิน) สมุดทะเบียนหนังสือรับ-ส่ง สก๊อตเทปใส ขนาด 1 นิ้ว ถ่านขนาด AA ถ่านขนาด AAA ที่เย็บกระดาษเบอร์ 10 ใบมีดคัตเตอร์ใหญ่ ปากกาเคมี</t>
  </si>
  <si>
    <t>4,926.00</t>
  </si>
  <si>
    <t>3000043416</t>
  </si>
  <si>
    <t>123</t>
  </si>
  <si>
    <t>งานปรับปรุงห้องปฏิบัติงาน(AQ115) พร้อม</t>
  </si>
  <si>
    <t>87,500.00</t>
  </si>
  <si>
    <t>มนัส ได้ไซร้</t>
  </si>
  <si>
    <t>3000043417</t>
  </si>
  <si>
    <t>124</t>
  </si>
  <si>
    <t>Plate, 2holes, for Femoral Neck System, Bolt, for Femoral Neck System, for Antirotatium Screw, for Femoral Neck Locking Screw 5.0mm, self-tapping,</t>
  </si>
  <si>
    <t>27,700.00</t>
  </si>
  <si>
    <t>บริษัท บางกอกยูนิเทรด จำกัด</t>
  </si>
  <si>
    <t>3000043418</t>
  </si>
  <si>
    <t>125</t>
  </si>
  <si>
    <t>แผ่นโลหะดามกระดูก ชนิดมีหัวสกรูพยุง สกรูยึดแผ่นโลหะชนิดหัวล็อก ขนาด สกรูยึดแผ่นโลหะชนิดหัวล็อก ขนาด สกรูยึดแผ่นโลหะชนิดหัวล็อก ขนาด</t>
  </si>
  <si>
    <t>27,600.00</t>
  </si>
  <si>
    <t>บริษัท แอ็ดวานซ์ ออร์โธปิดิคโซลูชั่น จำกัด</t>
  </si>
  <si>
    <t>3000043419</t>
  </si>
  <si>
    <t>126</t>
  </si>
  <si>
    <t>INTER PULSE</t>
  </si>
  <si>
    <t>2,500.00</t>
  </si>
  <si>
    <t>3000043420</t>
  </si>
  <si>
    <t>127</t>
  </si>
  <si>
    <t>Triathlon PS Fem Com p#3 R-CEM SIMPLEX HV CE GENTA Inter Pulse Triathlon Universal BP #2 Triathlon PS X3 Insert #2 9mm</t>
  </si>
  <si>
    <t>77,500.00</t>
  </si>
  <si>
    <t>3000043421</t>
  </si>
  <si>
    <t>128</t>
  </si>
  <si>
    <t>132 SIZE 5 ACCOLADE II HIP STEM TRIDENT HEMI CLUSTER HOLE SHELL SZ52E TRIDENT X3 0 INSERT 36E DELTA V-40 CERAMIC HEAD 36/-5</t>
  </si>
  <si>
    <t>74,000.00</t>
  </si>
  <si>
    <t>3000043422</t>
  </si>
  <si>
    <t>129</t>
  </si>
  <si>
    <t>- โลหะดามกระดูก และใส่ในโพรงกระดูก</t>
  </si>
  <si>
    <t>22,000.00</t>
  </si>
  <si>
    <t>3000043423</t>
  </si>
  <si>
    <t>130</t>
  </si>
  <si>
    <t>Triathlon PS Fem Com p#4L-CEM SIMPLEX HV CE GENTA Triathlon Prim Tib Base Plate #3 Triathlon PS Insert Size 3 16mm</t>
  </si>
  <si>
    <t>49,000.00</t>
  </si>
  <si>
    <t>3000043424</t>
  </si>
  <si>
    <t>131</t>
  </si>
  <si>
    <t>POWERPICC 5F DL BASIC 135cm NITINOL</t>
  </si>
  <si>
    <t>6,420.00</t>
  </si>
  <si>
    <t>3000043425</t>
  </si>
  <si>
    <t>132</t>
  </si>
  <si>
    <t>Distal Femoral LCP 5 Hole Left 5.0mm Locking Screw 60mm 5.0mm Locking Screw 50mm 5.0mm Locking Screw 42mm 5.0mm Locking Screw 38mm 5.0mm Locking Screw 36mm 5.0mm Locking Screw 30mm 4.5mm Cortex Screw 56mm 5.0mm Locking Screw 70mm 5.0mm Locking Screw 55mm 5.0mm Locking Screw 34mm 4.5mm Cortex Screw 54mm</t>
  </si>
  <si>
    <t>38,199.00</t>
  </si>
  <si>
    <t>บริษัท วีไอโอ กรุ๊ป จำกัด</t>
  </si>
  <si>
    <t>3000043426</t>
  </si>
  <si>
    <t>133</t>
  </si>
  <si>
    <t>CA15L2 15cm REINFORCD PERCUTANEOUS</t>
  </si>
  <si>
    <t>3000043427</t>
  </si>
  <si>
    <t>134</t>
  </si>
  <si>
    <t>GLIDEPATH 14.5FR 23cm</t>
  </si>
  <si>
    <t>11,235.00</t>
  </si>
  <si>
    <t>3000043428</t>
  </si>
  <si>
    <t>135</t>
  </si>
  <si>
    <t>Lisfranc Plate, small, left Low Profile Screw, 3.5x20mm, Titanium Low Profile Locking Screw, 3.5mmx22mm, Low Profile Locking Screw, 3.5mmx26mm, Low Profile Locking Screw, 3.5mmx28mm,</t>
  </si>
  <si>
    <t>23,800.00</t>
  </si>
  <si>
    <t>บริษัท ดีไวซ์ อินโนเวชั่น จำกัด</t>
  </si>
  <si>
    <t>3000043429</t>
  </si>
  <si>
    <t>136</t>
  </si>
  <si>
    <t>Expert Tibia Nail</t>
  </si>
  <si>
    <t>15,000.00</t>
  </si>
  <si>
    <t>บริษัท เอ็ม ดี ซี (ประเทศไทย) จำกัด</t>
  </si>
  <si>
    <t>3000043430</t>
  </si>
  <si>
    <t>137</t>
  </si>
  <si>
    <t>2.9mm STERLING FULL RADIUS MICRO BLADE STERILING GATOR 4.8mm REDUCED HOOD 4.0mm LARGE HUB, STERLING,</t>
  </si>
  <si>
    <t>13,482.00</t>
  </si>
  <si>
    <t>บริษัท เมดิไทม์ จำกัด</t>
  </si>
  <si>
    <t>3000043431</t>
  </si>
  <si>
    <t>138</t>
  </si>
  <si>
    <t>Kyphopak Tray 15/3 Kyphon HV-R Bone Cement</t>
  </si>
  <si>
    <t>50,000.00</t>
  </si>
  <si>
    <t>3000043432</t>
  </si>
  <si>
    <t>139</t>
  </si>
  <si>
    <t>Grafton DBM Putty 0.5cc Extended Multi-Axial Screw 6.5x40mm Capstone PEEK 8x22mm ECO Set screw Pak Needle ECO Pre-bent Capped Rod 80mm Extended Multi-Axial Screw 6.5x45mm</t>
  </si>
  <si>
    <t>53,000.00</t>
  </si>
  <si>
    <t>3000043433</t>
  </si>
  <si>
    <t>140</t>
  </si>
  <si>
    <t>ENDOPATH PROBE PLUE II HANDLE ENDOPATH PROBE PLUE II SHAFT</t>
  </si>
  <si>
    <t>81,350.00</t>
  </si>
  <si>
    <t>3000043434</t>
  </si>
  <si>
    <t>141</t>
  </si>
  <si>
    <t>แผ่นโลหะดามกระดูก ชนิดมีหัวสกรูพยุง สกรูยึดแผ่นโลหะชนิดหัวล็อก ขนาด สกรูยึดแผ่นโลหะชนิดหัวล็อก ขนาด สกรูยึดแผ่นโลหะชนิดหัวล็อก ขนาด สกรูยึดแผ่นโลหะชนิดหัวล็อก ขนาด แผ่นโลหะดามกระดูก ชนิดมีหัวสกรูพยุง แผ่นโลหะดามกระดูก ชนิดมีหัวสกรูพยุง สกรูยึดแผ่นโลหะชนิดหัวล็อก ขนาด สกรูยึดแผ่นโลหะชนิดหัวล็อก ขนาด สกรูยึดแผ่นโลหะชนิดหัวล็อก ขนาด สกรูยึดแผ่นโลหะชนิดหัวล็อก ขนาด สกรูยึดแผ่นโลหะชนิดหัวล็อก ขนาด สกรูยึดแผ่นโลหะชนิดหัวล็อก ขนาด</t>
  </si>
  <si>
    <t>79,500.00</t>
  </si>
  <si>
    <t>3000043435</t>
  </si>
  <si>
    <t>142</t>
  </si>
  <si>
    <t>1. ค่าถ่ายเอกสารแบบฟอร์มโรงพยาบาล</t>
  </si>
  <si>
    <t>9,030.00</t>
  </si>
  <si>
    <t xml:space="preserve">เอส เจ ก็อปปี้
</t>
  </si>
  <si>
    <t>3000043436</t>
  </si>
  <si>
    <t>143</t>
  </si>
  <si>
    <t>HDLC4, 700T, C PACK GREEN</t>
  </si>
  <si>
    <t>83,888.00</t>
  </si>
  <si>
    <t>3000043437</t>
  </si>
  <si>
    <t>144</t>
  </si>
  <si>
    <t>A1CX3, 500T, C PACK GREEN</t>
  </si>
  <si>
    <t>92,020.00</t>
  </si>
  <si>
    <t>3000043438</t>
  </si>
  <si>
    <t>145</t>
  </si>
  <si>
    <t>RPR Carbon 500 test/pk (Cypress) RF Latex 100 test/Box (Cypress)</t>
  </si>
  <si>
    <t>11,600.00</t>
  </si>
  <si>
    <t>บริษัท เอเค เมด จำกัด</t>
  </si>
  <si>
    <t>3000043439</t>
  </si>
  <si>
    <t>146</t>
  </si>
  <si>
    <t>Allergen CAP gx2 (g25681017), Allergen CAP mx2 (m123568), f1 Egg white, 16 Tests,</t>
  </si>
  <si>
    <t>55,372.50</t>
  </si>
  <si>
    <t>บริษัท ไบโอเมด ไดแอกนอสติกส์ (ประเทศไทย) จำกัด</t>
  </si>
  <si>
    <t>3000043440</t>
  </si>
  <si>
    <t>147</t>
  </si>
  <si>
    <t>d1 Dermatophagoides pteronyssinus i206 Cockroach American, 10 Tests e1 Cat dander, 16 Tests, Phadia, Sweden e5 Dog dander, 16 Tests, Phadia, Sweden</t>
  </si>
  <si>
    <t>48,631.50</t>
  </si>
  <si>
    <t>3000043441</t>
  </si>
  <si>
    <t>148</t>
  </si>
  <si>
    <t>800.00</t>
  </si>
  <si>
    <t xml:space="preserve">นายสุพรชัย หัตถกิจอุดม
</t>
  </si>
  <si>
    <t>3000043442</t>
  </si>
  <si>
    <t>149</t>
  </si>
  <si>
    <t>ค่าบริการสอบเทียบชิ้นงาน</t>
  </si>
  <si>
    <t>1,455.20</t>
  </si>
  <si>
    <t xml:space="preserve">อุตสาหกรรมพัฒนามูลนิธิ สถาบันไฟฟ้าและอิเล็กทรอนิกส์
</t>
  </si>
  <si>
    <t>3000043443</t>
  </si>
  <si>
    <t>150</t>
  </si>
  <si>
    <t>สอบเทียบเครื่องมือมาตรฐาน จำนวน 4 รายการ</t>
  </si>
  <si>
    <t>13,375.00</t>
  </si>
  <si>
    <t>บริษัท ไทยฮาท แคลิเบรชั่น จำกัด</t>
  </si>
  <si>
    <t>3000043444</t>
  </si>
  <si>
    <t>151</t>
  </si>
  <si>
    <t>จ้างเดินท่อเมนจ่ายน้ำประปา</t>
  </si>
  <si>
    <t>221,383.00</t>
  </si>
  <si>
    <t>221383.00</t>
  </si>
  <si>
    <t>บริษัท เดอะ สมาร์ท กรุ๊ป จำกัด</t>
  </si>
  <si>
    <t>3000043445</t>
  </si>
  <si>
    <t>152</t>
  </si>
  <si>
    <t>ถ่ายเอกสารพร้อมเข้าเล่มสันกาว</t>
  </si>
  <si>
    <t>910.00</t>
  </si>
  <si>
    <t>3000043446</t>
  </si>
  <si>
    <t>153</t>
  </si>
  <si>
    <t>ตู้เอกสาร เก้าอี้พลาสติก โต๊ะอเนกประสงค์</t>
  </si>
  <si>
    <t>72,845.60</t>
  </si>
  <si>
    <t>3000043447</t>
  </si>
  <si>
    <t>154</t>
  </si>
  <si>
    <t>กระดาษถ่ายเอกสาร เอ4 จำนวน 10 รีม</t>
  </si>
  <si>
    <t>1,200.00</t>
  </si>
  <si>
    <t>ร้านค้า โรงเรียนสาธิต "พิบูลบำเพ็ญ"มหาวิทยาลัยบูรพา</t>
  </si>
  <si>
    <t>3000043448</t>
  </si>
  <si>
    <t>155</t>
  </si>
  <si>
    <t>ค่าถ่ายเอกสาร จำนวน 9,000 หน้า</t>
  </si>
  <si>
    <t>4,500.00</t>
  </si>
  <si>
    <t>3000043450</t>
  </si>
  <si>
    <t>156</t>
  </si>
  <si>
    <t>แบบบันทึกสุขภาพประจำตัวนักเรียน</t>
  </si>
  <si>
    <t>7,000.00</t>
  </si>
  <si>
    <t>บริษัท ตันติเจริญโภคทรัพย์ จำกัด</t>
  </si>
  <si>
    <t>3000043451</t>
  </si>
  <si>
    <t>157</t>
  </si>
  <si>
    <t>ผงหมึกเครื่องมัลติฟังชั่น จำนวน 3 ขวด</t>
  </si>
  <si>
    <t>9,437.40</t>
  </si>
  <si>
    <t>9437.40</t>
  </si>
  <si>
    <t>บริษัท ริโก้ (ประเทศไทย) จำกัด</t>
  </si>
  <si>
    <t>3000043452</t>
  </si>
  <si>
    <t>158</t>
  </si>
  <si>
    <t>จานแม่เหล็กบันทึกข้อมูล</t>
  </si>
  <si>
    <t>4,950.00</t>
  </si>
  <si>
    <t>3000043453</t>
  </si>
  <si>
    <t>159</t>
  </si>
  <si>
    <t>เจ้าหน้าที่ประจำห้องพยาบาล (5-30 พย 67)</t>
  </si>
  <si>
    <t>18,200.00</t>
  </si>
  <si>
    <t>ณัฏฐ์นรี เดินริบรัมย์</t>
  </si>
  <si>
    <t>3000043454</t>
  </si>
  <si>
    <t>160</t>
  </si>
  <si>
    <t>วัสดุก่อสร้าง จำนวน 20 รายการ</t>
  </si>
  <si>
    <t>30,520.00</t>
  </si>
  <si>
    <t>บริษัท ประชุมโชค ค้าวัสดุ จำกัด</t>
  </si>
  <si>
    <t>3000043455</t>
  </si>
  <si>
    <t>161</t>
  </si>
  <si>
    <t>วัสดุก่อสร้าง จำนวน 27 รายการ</t>
  </si>
  <si>
    <t>38,052.00</t>
  </si>
  <si>
    <t>3000043456</t>
  </si>
  <si>
    <t>162</t>
  </si>
  <si>
    <t>ค่าเช่ารถตู้ปรับอากาศ จำนวน 1 คัน</t>
  </si>
  <si>
    <t>2,800.00</t>
  </si>
  <si>
    <t>ชัญญานุช ทรัพย์สนอง</t>
  </si>
  <si>
    <t>3000043457</t>
  </si>
  <si>
    <t>163</t>
  </si>
  <si>
    <t>ค่าเช่ารถตู้ จำนวน 1 คัน (16 พย 67)</t>
  </si>
  <si>
    <t>ราเชนทร์ ไวยศักดิ์</t>
  </si>
  <si>
    <t>3000043458</t>
  </si>
  <si>
    <t>164</t>
  </si>
  <si>
    <t>ป้ายอะคริลิก หนา 0.5 cm. ขนาด 97x55 cm. ป้ายอะคริลิก หนา 0.5 cm. ขนาด 143x55 cm. ป้ายอะคริลิก หนา 0.5 cm. ขนาด 150x55 cm.</t>
  </si>
  <si>
    <t>22,300.00</t>
  </si>
  <si>
    <t>สิทธิโชค ฤทธิ์รุ่งอรุณ</t>
  </si>
  <si>
    <t>3000043459</t>
  </si>
  <si>
    <t>165</t>
  </si>
  <si>
    <t>สีน้ำภายนอกกึ่งเงา ขนาด 8.64 ลิตร 10 ถัง</t>
  </si>
  <si>
    <t>20,330.00</t>
  </si>
  <si>
    <t>บริษัท อินฟินิตี้ เอ็นจิเนียริ่ง แอนด์ มาเกตติ้ง จำกัด</t>
  </si>
  <si>
    <t>3000043460</t>
  </si>
  <si>
    <t>166</t>
  </si>
  <si>
    <t>เซฟตี้เบรกเกอร์ 2 ขั้ว 30A จำนวน 20 อัน</t>
  </si>
  <si>
    <t>3,424.00</t>
  </si>
  <si>
    <t>3000043461</t>
  </si>
  <si>
    <t>167</t>
  </si>
  <si>
    <t>งานซ่อมแซมประตู ห้อง QS2 - 204</t>
  </si>
  <si>
    <t>19,800.00</t>
  </si>
  <si>
    <t>3000043462</t>
  </si>
  <si>
    <t>168</t>
  </si>
  <si>
    <t>ถอนย้ายติดตั้งเครื่องปรับอากาศ</t>
  </si>
  <si>
    <t>25,680.00</t>
  </si>
  <si>
    <t>3000043463</t>
  </si>
  <si>
    <t>169</t>
  </si>
  <si>
    <t>งานสติ๊กเกอร์ QRCODE พร้อมเคลือบ จำนวน</t>
  </si>
  <si>
    <t>3,395.00</t>
  </si>
  <si>
    <t>3000043464</t>
  </si>
  <si>
    <t>170</t>
  </si>
  <si>
    <t>การดาษ Plotter 80 แกรม ยาว 50 เมตร จำนวน</t>
  </si>
  <si>
    <t>6,400.00</t>
  </si>
  <si>
    <t>3000043465</t>
  </si>
  <si>
    <t>171</t>
  </si>
  <si>
    <t>หมึกเครื่องพิมพ์ HP Designjet T230 สีดำ หมึกเครื่องพิมพ์ HP Designjet T230 สี หมึกเครื่องพิมพ์ HP Designjet T230 สี หมึกเครื่องพิมพ์ HP Designjet T230 สี</t>
  </si>
  <si>
    <t>16,480.00</t>
  </si>
  <si>
    <t>3000043466</t>
  </si>
  <si>
    <t>172</t>
  </si>
  <si>
    <t>งานโปสการ์ด จำนวน 200 แผ่น</t>
  </si>
  <si>
    <t>3000043467</t>
  </si>
  <si>
    <t>173</t>
  </si>
  <si>
    <t>งานสติ๊กเกอร์ปรินเคลือบ พร้อมติดตั้ง</t>
  </si>
  <si>
    <t>150.00</t>
  </si>
  <si>
    <t>3000043468</t>
  </si>
  <si>
    <t>174</t>
  </si>
  <si>
    <t>ช่อดอกไม้</t>
  </si>
  <si>
    <t>750.00</t>
  </si>
  <si>
    <t xml:space="preserve">ร้านดอกไม้เจียมจิตต์
</t>
  </si>
  <si>
    <t>3000043469</t>
  </si>
  <si>
    <t>175</t>
  </si>
  <si>
    <t>เก้าอี้</t>
  </si>
  <si>
    <t>72,974.00</t>
  </si>
  <si>
    <t>บริษัท อาร์ เอส บี เฟอร์นิเจอร์ จำกัด</t>
  </si>
  <si>
    <t>3000043470</t>
  </si>
  <si>
    <t>176</t>
  </si>
  <si>
    <t>กล้องจุลทรรศน์ 3 กระบอกตา</t>
  </si>
  <si>
    <t>531,300.00</t>
  </si>
  <si>
    <t>ประกวดราคาอิเล็กทรอนิกส์ (e-Bidding)</t>
  </si>
  <si>
    <t>บริษัท เดอะ ไซเอนซ์ แอนด์ เอ็ดดูเคชั่นแนล จำกัด</t>
  </si>
  <si>
    <t>3000043471</t>
  </si>
  <si>
    <t>177</t>
  </si>
  <si>
    <t>กล้องจุลทรรศน์ชนิด 2 กระบอกตา ระบบไฟ LED กล้องจุลทรรศน์ชนิด 2 กระบอกตา ระบบไฟ LED กล้องจุลทรรศน์ชนิด 2 กระบอกตา ระบบไฟ LED กล้องจุลทรรศน์ชนิด 2 กระบอกตา ระบบไฟ LED กล้องจุลทรรศน์ชนิด 2 กระบอกตา ระบบไฟ LED กล้องจุลทรรศน์ชนิด 2 กระบอกตา ระบบไฟ LED กล้องจุลทรรศน์ชนิด 2 กระบอกตา ระบบไฟ LED กล้องจุลทรรศน์ชนิด 2 กระบอกตา ระบบไฟ LED กล้องจุลทรรศน์ชนิด 2 กระบอกตา ระบบไฟ LED กล้องจุลทรรศน์ชนิด 2 กระบอกตา ระบบไฟ LED</t>
  </si>
  <si>
    <t>518,000.00</t>
  </si>
  <si>
    <t>3000043472</t>
  </si>
  <si>
    <t>178</t>
  </si>
  <si>
    <t>เครื่องวัดเสียงและวิเคราะห์ความถี่เสียง เครื่องวัดเสียงและวิเคราะห์ความถี่เสียง</t>
  </si>
  <si>
    <t>643,000.00</t>
  </si>
  <si>
    <t>บริษัท เอกเสคคิวทิฟเทรดดิ้ง จำกัด</t>
  </si>
  <si>
    <t>3000043473</t>
  </si>
  <si>
    <t>179</t>
  </si>
  <si>
    <t>จัดซื้อของที่ระลึก (สมุนไพรพื้นบ้าน)</t>
  </si>
  <si>
    <t>7,500.00</t>
  </si>
  <si>
    <t xml:space="preserve">นางจรูญ พูนปาล
</t>
  </si>
  <si>
    <t>3000043474</t>
  </si>
  <si>
    <t>180</t>
  </si>
  <si>
    <t>วัสดุอื่น-ถังขยะพลาสติกแบบเท้าเหยียบ</t>
  </si>
  <si>
    <t>1,712.00</t>
  </si>
  <si>
    <t>บริษัท ทีทีเค ซายเอนซ์ จำกัด</t>
  </si>
  <si>
    <t>3000043475</t>
  </si>
  <si>
    <t>181</t>
  </si>
  <si>
    <t>คซซ-และบำรุงรักษา-เปลี่ยนรีเลย์ป๊อกแป๊ก</t>
  </si>
  <si>
    <t>14,980.00</t>
  </si>
  <si>
    <t>บริษัท เค-พลัส บัสแอนด์บอดี้จำกัด</t>
  </si>
  <si>
    <t>3000043476</t>
  </si>
  <si>
    <t>182</t>
  </si>
  <si>
    <t>คชจ-รว-ร้านสินค้าตรา-ชุดแก้วเบญจรงค์2ชุด</t>
  </si>
  <si>
    <t>1,900.00</t>
  </si>
  <si>
    <t xml:space="preserve">ร้านค้าสวัสดิการ ศูนย์ปฏิบัติการโรงแรม มหาวิทยาลัยบูรพา
</t>
  </si>
  <si>
    <t>3000043477</t>
  </si>
  <si>
    <t>183</t>
  </si>
  <si>
    <t>วัสดุอื่น-น้ำดื่ม 45 ถัง</t>
  </si>
  <si>
    <t>1,575.00</t>
  </si>
  <si>
    <t xml:space="preserve">น้ำดื่มบ้านและสวน
</t>
  </si>
  <si>
    <t>3000043478</t>
  </si>
  <si>
    <t>184</t>
  </si>
  <si>
    <t>วัสดุอื่น-วัสดุสำนักงาน 6 รายการ</t>
  </si>
  <si>
    <t>1,047.00</t>
  </si>
  <si>
    <t xml:space="preserve">นายชัยวัฒน์ ธนะไพบูลย์
</t>
  </si>
  <si>
    <t>3000043479</t>
  </si>
  <si>
    <t>185</t>
  </si>
  <si>
    <t>ม่านม้วนใบทึบแสง</t>
  </si>
  <si>
    <t>14,766.00</t>
  </si>
  <si>
    <t>บริษัท ราชาวดี ชลบุรี จำกัด</t>
  </si>
  <si>
    <t>3000043480</t>
  </si>
  <si>
    <t>5 พ.ย. 67</t>
  </si>
  <si>
    <t>186</t>
  </si>
  <si>
    <t>เครื่องปรับอากาศแบบแขวน ขนาด 18,000 BTU เครื่องปรับอากาศแบบแขวน ขนาด 18,000 BTU เครื่องปรับอากาศแบบแขวน ขนาด 18,000 BTU เครื่องปรับอากาศแบบแขวน ขนาด 18,000 BTU เครื่องปรับอากาศแบบแขวน ขนาด 18,000 BTU เครื่องปรับอากาศแบบแขวน ขนาด 18,000 BTU เครื่องปรับอากาศแบบแขวน ขนาด 18,000 BTU เครื่องปรับอากาศแบบแขวน ขนาด 18,000 BTU เครื่องปรับอากาศแบบติดผนัง 18,000 BTU เครื่องปรับอากาศแบบติดผนัง 18,000 BTU เครื่องปรับอากาศแบบติดผนัง 18,000 BTU</t>
  </si>
  <si>
    <t>280,000.00</t>
  </si>
  <si>
    <t>บริษัท เอ ดี ดี แอร์เซอร์วิส จำกัด</t>
  </si>
  <si>
    <t>3000043481</t>
  </si>
  <si>
    <t>187</t>
  </si>
  <si>
    <t>22,400.00</t>
  </si>
  <si>
    <t>22400.00</t>
  </si>
  <si>
    <t>ร้าน วินเพาเวอร์ ซัพพลาย</t>
  </si>
  <si>
    <t>3000043482</t>
  </si>
  <si>
    <t>188</t>
  </si>
  <si>
    <t>ซื้ออุปกรณ์ประกอบฉากและพิธีเปิด</t>
  </si>
  <si>
    <t xml:space="preserve">ร้านบอลลูน ช้อป
</t>
  </si>
  <si>
    <t>3000043483</t>
  </si>
  <si>
    <t>189</t>
  </si>
  <si>
    <t>เช่าชุดและแต่งหน้านักแสดงพิธีเปิด</t>
  </si>
  <si>
    <t xml:space="preserve">นางสาววาสนา โสภา
</t>
  </si>
  <si>
    <t>3000043484</t>
  </si>
  <si>
    <t>190</t>
  </si>
  <si>
    <t>จ้างเหมาแสดงดนตรีสด</t>
  </si>
  <si>
    <t xml:space="preserve">นางนพรัตน์ โกมโลทก
</t>
  </si>
  <si>
    <t>3000043485</t>
  </si>
  <si>
    <t>191</t>
  </si>
  <si>
    <t>จัดซื้อสารเคมีสำหรับใช้ในสระว่ายน้ำ</t>
  </si>
  <si>
    <t>25,140.00</t>
  </si>
  <si>
    <t xml:space="preserve">หจก. เอส.พี. เกษตรภัณฑ์
</t>
  </si>
  <si>
    <t>3000043486</t>
  </si>
  <si>
    <t>192</t>
  </si>
  <si>
    <t>อุปกรณ์ประกอบการขาย 5 รายการ</t>
  </si>
  <si>
    <t>9,950.00</t>
  </si>
  <si>
    <t xml:space="preserve">บริษัท ซีพีแอ็กซ์ตร้า จำกัด(มหาชน)
</t>
  </si>
  <si>
    <t>3000043487</t>
  </si>
  <si>
    <t>193</t>
  </si>
  <si>
    <t>ไอศกรีมเอเต้ จำนวน 24 รายการ</t>
  </si>
  <si>
    <t>14,560.89</t>
  </si>
  <si>
    <t>บริษัท เพอร์เฟค คอมพาเนียนกรุ๊ป จำกัด</t>
  </si>
  <si>
    <t>3000043488</t>
  </si>
  <si>
    <t>194</t>
  </si>
  <si>
    <t>น้ำดื่ม 14,400 ขวด</t>
  </si>
  <si>
    <t>34,800.00</t>
  </si>
  <si>
    <t>บริษัท เกรท วอเตอร์ ออโต้เมชั่น จำกัด</t>
  </si>
  <si>
    <t>3000043489</t>
  </si>
  <si>
    <t>195</t>
  </si>
  <si>
    <t>ไอศกรีมวอลล์ 15 รายการ</t>
  </si>
  <si>
    <t>17,214.16</t>
  </si>
  <si>
    <t>ห้างหุ้นส่วนจำกัด พีทูเอ็น บิซซิเนส</t>
  </si>
  <si>
    <t>3000043490</t>
  </si>
  <si>
    <t>196</t>
  </si>
  <si>
    <t>ซาลาเปา 60 กล่อง</t>
  </si>
  <si>
    <t>17,205.60</t>
  </si>
  <si>
    <t>บริษัท จอมธนา จำกัด</t>
  </si>
  <si>
    <t>3000043491</t>
  </si>
  <si>
    <t>197</t>
  </si>
  <si>
    <t>น้ำอัดลม 1.6 ลิตร</t>
  </si>
  <si>
    <t>14,880.00</t>
  </si>
  <si>
    <t xml:space="preserve">เจแพ็คบรรจุภัณฑ์บางแสน
</t>
  </si>
  <si>
    <t>3000043492</t>
  </si>
  <si>
    <t>198</t>
  </si>
  <si>
    <t>ตุ๊กตา จำนวน 11 รายการ</t>
  </si>
  <si>
    <t>99,000.00</t>
  </si>
  <si>
    <t>พรเพ็ญ เกียรติเทพขจร</t>
  </si>
  <si>
    <t>3000043493</t>
  </si>
  <si>
    <t>199</t>
  </si>
  <si>
    <t>สั่งผลิตแก้วกสรีนลายพร้อมฝา 10,000 ชิ้น</t>
  </si>
  <si>
    <t>24,900.00</t>
  </si>
  <si>
    <t xml:space="preserve">บริษัท หอมไกล ชลบุรี จำกัด
</t>
  </si>
  <si>
    <t>3000043494</t>
  </si>
  <si>
    <t>200</t>
  </si>
  <si>
    <t>200.00</t>
  </si>
  <si>
    <t xml:space="preserve">บริษัท ปตท. น้ำมันและการค้าปลีก จำกัด (มหาชน)
</t>
  </si>
  <si>
    <t>3000043495</t>
  </si>
  <si>
    <t>201</t>
  </si>
  <si>
    <t>อาหารปรุงสำเร็จสำหรับผู้ป่วยใน</t>
  </si>
  <si>
    <t>900,109.00</t>
  </si>
  <si>
    <t>ห้างหุ้นส่วนจำกัด รวมพัฒนา (15)</t>
  </si>
  <si>
    <t>3000043496</t>
  </si>
  <si>
    <t>202</t>
  </si>
  <si>
    <t>น้ำยาล้างสายสำหรับเครื่องล้าง</t>
  </si>
  <si>
    <t>44,000.00</t>
  </si>
  <si>
    <t>บริษัท นำวิวัฒน์ เมดิคอลคอร์ปอเรชั่น จำกัด (มหาชน)</t>
  </si>
  <si>
    <t>3000043497</t>
  </si>
  <si>
    <t>203</t>
  </si>
  <si>
    <t>ตลับน้ำยาไฮโดรเจนเปอร์ออกไซด์ จำนวน 5</t>
  </si>
  <si>
    <t>22,500.00</t>
  </si>
  <si>
    <t>บริษัท รักไทย เทคโนโลยี จำกัด</t>
  </si>
  <si>
    <t>3000043498</t>
  </si>
  <si>
    <t>204</t>
  </si>
  <si>
    <t>ชุดไส้กรองน้ำคาร์บอนกัมมันต์</t>
  </si>
  <si>
    <t>5,082.00</t>
  </si>
  <si>
    <t>ภารดี ศิริมาสกุล</t>
  </si>
  <si>
    <t>3000043499</t>
  </si>
  <si>
    <t>205</t>
  </si>
  <si>
    <t>ผงหมึกเครื่องถ่ายเอกสาร จำนวน 6 หลอด</t>
  </si>
  <si>
    <t>บริษัท เอส เอส เซอร์วิส ก๊อปปี้เออร์ จำกัด</t>
  </si>
  <si>
    <t>3000043500</t>
  </si>
  <si>
    <t>206</t>
  </si>
  <si>
    <t>กระดาษถ่ายเอกสาร จำนวน 400 รีม</t>
  </si>
  <si>
    <t>46,224.00</t>
  </si>
  <si>
    <t>บริษัท สุภาพฤกษ์ บิสซิเนส กรุ๊ป จำกัด</t>
  </si>
  <si>
    <t>3000043501</t>
  </si>
  <si>
    <t>207</t>
  </si>
  <si>
    <t>ค่าของรางวัล</t>
  </si>
  <si>
    <t>4,280.00</t>
  </si>
  <si>
    <t xml:space="preserve">นางสาวสิริกร ไกรภักดี
</t>
  </si>
  <si>
    <t>3000043502</t>
  </si>
  <si>
    <t>208</t>
  </si>
  <si>
    <t>เครื่องวัดค่าการดูดกลืนแสง ตำบลโขมง อำเภ เครื่องวัดค่าการดูดกลืนแสง ตำบลโขมง อำเภ เครื่องวัดค่าการดูดกลืนแสง ตำบลโขมง อำเภ เครื่องวัดค่าการดูดกลืนแสง ตำบลโขมง อำเภ เครื่องวัดค่าการดูดกลืนแสง ตำบลโขมง อำเภ</t>
  </si>
  <si>
    <t>749,000.00</t>
  </si>
  <si>
    <t>บริษัท เบคไทย กรุงเทพอุปกรณ์เคมีภัณฑ์ จำกัด</t>
  </si>
  <si>
    <t>3000043503</t>
  </si>
  <si>
    <t>209</t>
  </si>
  <si>
    <t>เสื้อโปโล จำนวน 25 ตัว</t>
  </si>
  <si>
    <t>6,280.00</t>
  </si>
  <si>
    <t>บริษัท ริชเวลล์ 789 จำกัด</t>
  </si>
  <si>
    <t>3000043504</t>
  </si>
  <si>
    <t>210</t>
  </si>
  <si>
    <t>ซื้อวัสดุ</t>
  </si>
  <si>
    <t>1,092.00</t>
  </si>
  <si>
    <t>ร้าน นิวทาวน์ เทคนิค</t>
  </si>
  <si>
    <t>3000043505</t>
  </si>
  <si>
    <t>211</t>
  </si>
  <si>
    <t>570.00</t>
  </si>
  <si>
    <t xml:space="preserve">บริษัท บัณฑิตสเตชั่นเนอรี่ จำกัด
</t>
  </si>
  <si>
    <t>3000043506</t>
  </si>
  <si>
    <t>212</t>
  </si>
  <si>
    <t>ทำนามบัตร สำหรับผู้บริหาร จำนวน 4 กล่อง</t>
  </si>
  <si>
    <t xml:space="preserve">ร้านซีลลอส อาร์ต ดีไซน์
</t>
  </si>
  <si>
    <t>3000043507</t>
  </si>
  <si>
    <t>213</t>
  </si>
  <si>
    <t>จ้างเหมายานพาหนะรถตู้ปรับอากาศ</t>
  </si>
  <si>
    <t>โกมล ฤทธิ์งาม</t>
  </si>
  <si>
    <t>3000043508</t>
  </si>
  <si>
    <t>214</t>
  </si>
  <si>
    <t>ซ่อมแซมและเปลี่ยนอะไหล่เครื่องปรับอากาศ ซ่อมแซมและเปลี่ยนอะไหล่เครื่องปรับอากาศ ซ่อมแซมและเปลี่ยนอะไหล่เครื่องปรับอากาศ</t>
  </si>
  <si>
    <t>40,125.00</t>
  </si>
  <si>
    <t>3000043509</t>
  </si>
  <si>
    <t>215</t>
  </si>
  <si>
    <t>เครื่องดูดความชื้นในห้องปฏิบัติการ ขนาด เครื่องดูดความชื้นในห้องปฏิบัติการ ขนาด เครื่องดูดความชื้นในห้องปฏิบัติการ ขนาด</t>
  </si>
  <si>
    <t>135,890.00</t>
  </si>
  <si>
    <t>บริษัท เอ็นเนอร์ยี่ โซลูชั่น แอนด์เทคโนโลยี จำกัด</t>
  </si>
  <si>
    <t>3000043510</t>
  </si>
  <si>
    <t>216</t>
  </si>
  <si>
    <t>ตู้เย็น 2 ประตู</t>
  </si>
  <si>
    <t>8,990.00</t>
  </si>
  <si>
    <t>8990.00</t>
  </si>
  <si>
    <t xml:space="preserve">บริษัท โฮม โปรดักส์ เซ็นเตอร์ จำกัด(มฤาชน) สำนักงานใหญ่
</t>
  </si>
  <si>
    <t>3000043511</t>
  </si>
  <si>
    <t>217</t>
  </si>
  <si>
    <t>เครื่องล้างอุปกรณ์โดยใช้คลื่นความถี่สูง</t>
  </si>
  <si>
    <t>46,384.50</t>
  </si>
  <si>
    <t>46,500.00</t>
  </si>
  <si>
    <t>บริษัท พาสเทล แอสโซซิเอท จำกัด</t>
  </si>
  <si>
    <t>3000043512</t>
  </si>
  <si>
    <t>218</t>
  </si>
  <si>
    <t>วัสดุและอุปกรณ์</t>
  </si>
  <si>
    <t>9,745.56</t>
  </si>
  <si>
    <t>ห้างหุ้นส่วนจำกัด พีแอนด์เอ็น ไฮเทค เคมีคอล</t>
  </si>
  <si>
    <t>3000043513</t>
  </si>
  <si>
    <t>219</t>
  </si>
  <si>
    <t>ล้างเครื่องปรับอากาศ 65 เครื่อง</t>
  </si>
  <si>
    <t>45,500.00</t>
  </si>
  <si>
    <t>รุ่งโรจน์ หวังศิริ</t>
  </si>
  <si>
    <t>3000043514</t>
  </si>
  <si>
    <t>220</t>
  </si>
  <si>
    <t>ตรายางประทับตรา 9 ชิ้น จำนวน 1 รายการ</t>
  </si>
  <si>
    <t>2,830.00</t>
  </si>
  <si>
    <t>หสม. พวงพิศตรายาง</t>
  </si>
  <si>
    <t>3000043515</t>
  </si>
  <si>
    <t>221</t>
  </si>
  <si>
    <t>10,539.50</t>
  </si>
  <si>
    <t xml:space="preserve">บริษัท พ็อพโปรเจค จำกัด
</t>
  </si>
  <si>
    <t>3000043516</t>
  </si>
  <si>
    <t>222</t>
  </si>
  <si>
    <t>จ้างติดตั้งระบบอุปกรณ์กระจายสัญญาณ</t>
  </si>
  <si>
    <t>18,500.00</t>
  </si>
  <si>
    <t>เบญจมาศ ศิริพิพัฒน์</t>
  </si>
  <si>
    <t>3000043517</t>
  </si>
  <si>
    <t>223</t>
  </si>
  <si>
    <t>โถเบญจรงค์ ขนาด 4 นิ้ว พร้อมกล่องผ้าไหม</t>
  </si>
  <si>
    <t>1,150.00</t>
  </si>
  <si>
    <t>3000043518</t>
  </si>
  <si>
    <t>224</t>
  </si>
  <si>
    <t>อาหารปรุงสำเร็จสำหรับเด็กเล็ก</t>
  </si>
  <si>
    <t xml:space="preserve">นางสาววัชรี กงทอง
</t>
  </si>
  <si>
    <t>3000043519</t>
  </si>
  <si>
    <t>225</t>
  </si>
  <si>
    <t>เครื่องทำน้ำเย็น แบบต่อท่อ ขนาด 6 ก๊อก เครื่องทำน้ำเย็น แบบต่อท่อ ขนาด 6 ก๊อก เครื่องทำน้ำเย็น แบบต่อท่อ ขนาด 6 ก๊อก</t>
  </si>
  <si>
    <t>บริษัท แสงเอกซัพพลายส์ จำกัด</t>
  </si>
  <si>
    <t>3000043520</t>
  </si>
  <si>
    <t>6 พ.ย. 67</t>
  </si>
  <si>
    <t>226</t>
  </si>
  <si>
    <t>ค่าจ้างเหมาบริการรถยนต์</t>
  </si>
  <si>
    <t>9,000.00</t>
  </si>
  <si>
    <t xml:space="preserve">นางสาวปาริฉัตร เมืองวัง
</t>
  </si>
  <si>
    <t>3000043521</t>
  </si>
  <si>
    <t>227</t>
  </si>
  <si>
    <t>ค่าเช่าห้องประชุม</t>
  </si>
  <si>
    <t>5,500.00</t>
  </si>
  <si>
    <t xml:space="preserve">บริษัท สยามเบย์ชอร์ จำกัด
</t>
  </si>
  <si>
    <t>3000043522</t>
  </si>
  <si>
    <t>228</t>
  </si>
  <si>
    <t>ค่าวัตถุดิบและอุปกรณ์ในการจัดเตรียมอาหาร</t>
  </si>
  <si>
    <t>3000043523</t>
  </si>
  <si>
    <t>229</t>
  </si>
  <si>
    <t>3000043524</t>
  </si>
  <si>
    <t>230</t>
  </si>
  <si>
    <t>เปลี่ยนถ่ายน้ำมันเครื่องรถยนต์ นง 9315</t>
  </si>
  <si>
    <t>8,000.00</t>
  </si>
  <si>
    <t>บริษัท โตโยต้า เจริญยนต์ชลบุรี จำกัด</t>
  </si>
  <si>
    <t>3000043525</t>
  </si>
  <si>
    <t>231</t>
  </si>
  <si>
    <t>ค่าปั๊มกุญแจ</t>
  </si>
  <si>
    <t>840.00</t>
  </si>
  <si>
    <t xml:space="preserve">กมล การกุญแจ
</t>
  </si>
  <si>
    <t>3000043526</t>
  </si>
  <si>
    <t>232</t>
  </si>
  <si>
    <t>สายไมค์ 10 เมตร</t>
  </si>
  <si>
    <t>5,400.00</t>
  </si>
  <si>
    <t>ร้าน ธนาดล</t>
  </si>
  <si>
    <t>3000043527</t>
  </si>
  <si>
    <t>233</t>
  </si>
  <si>
    <t>ค่าวัสดุใช้ในงานซ่อมบำรุงรักษาภายในอาคาร</t>
  </si>
  <si>
    <t>27,668.00</t>
  </si>
  <si>
    <t>บริษัท โฮม โปรดักส์ เซ็นเตอร์ จำกัด (มหาชน) สาขาชลบุรี</t>
  </si>
  <si>
    <t>3000043528</t>
  </si>
  <si>
    <t>234</t>
  </si>
  <si>
    <t>ค่าซ่อมแซมพื้นดาดฟ้าอาคาร</t>
  </si>
  <si>
    <t>18,000.00</t>
  </si>
  <si>
    <t>โชคเพ็ชร ผลพิมาย</t>
  </si>
  <si>
    <t>3000043529</t>
  </si>
  <si>
    <t>235</t>
  </si>
  <si>
    <t>ค่าของที่ระลึกสำหรับตัวแทนสถานประกอบการ</t>
  </si>
  <si>
    <t xml:space="preserve">นายนรา ช่างกิจการ
</t>
  </si>
  <si>
    <t>3000043530</t>
  </si>
  <si>
    <t>236</t>
  </si>
  <si>
    <t>ค่าของรางวัลโครงงานชั้นปีที่ 4</t>
  </si>
  <si>
    <t>4,745.25</t>
  </si>
  <si>
    <t xml:space="preserve">บริษัท เซ็นทรัล ฟู้ด รีเทล จำกัด สาขาบางแสน
</t>
  </si>
  <si>
    <t>3000043531</t>
  </si>
  <si>
    <t>237</t>
  </si>
  <si>
    <t>ค่าจ้างเหมาจัดทำคลิปสรุปรายงานโครงการ</t>
  </si>
  <si>
    <t xml:space="preserve">นางสาวสิริยากร โปร่งน้ำใจ
</t>
  </si>
  <si>
    <t>3000043532</t>
  </si>
  <si>
    <t>238</t>
  </si>
  <si>
    <t>จ้างเหมาบริการรถบัสปรับอากาศ</t>
  </si>
  <si>
    <t>56,000.00</t>
  </si>
  <si>
    <t xml:space="preserve">นายโสภณ คิดดี
</t>
  </si>
  <si>
    <t>3000043533</t>
  </si>
  <si>
    <t>239</t>
  </si>
  <si>
    <t>ค่าเช่าห้องประชุมรวมอุปกรณ์</t>
  </si>
  <si>
    <t xml:space="preserve">บริษัท เศรษฐธนานันท์ จำกัด (สำนักงานใหญ่)
</t>
  </si>
  <si>
    <t>3000043534</t>
  </si>
  <si>
    <t>240</t>
  </si>
  <si>
    <t>ค่าโปสเตอร์ ขนาด A1 กระดาษโฟโต้ 30 แผ่น</t>
  </si>
  <si>
    <t>ร้าน ต้นบุญการพิมพ์</t>
  </si>
  <si>
    <t>3000043535</t>
  </si>
  <si>
    <t>241</t>
  </si>
  <si>
    <t>-ค่าซ่อมเเซมและบำรุงรักษา จัดจ้างซ่อมตู้</t>
  </si>
  <si>
    <t>57,245.00</t>
  </si>
  <si>
    <t>3000043536</t>
  </si>
  <si>
    <t>242</t>
  </si>
  <si>
    <t>TRIGL, 1000T, C PACK GREEN UREAL, 600T, C PACK GREEN CREP2, 600T, C PACK GREEN</t>
  </si>
  <si>
    <t>97,584.00</t>
  </si>
  <si>
    <t>3000043538</t>
  </si>
  <si>
    <t>243</t>
  </si>
  <si>
    <t>DENTAL NEEDLE 30Gx21mm DENTAL NEEDLE 27Gx30mm</t>
  </si>
  <si>
    <t>3000043539</t>
  </si>
  <si>
    <t>244</t>
  </si>
  <si>
    <t>CLINICARE ULTRA แกลลอน 5 ลิตร</t>
  </si>
  <si>
    <t>3000043540</t>
  </si>
  <si>
    <t>245</t>
  </si>
  <si>
    <t>HARMONIZE A2 ENAMEL SYRINGE HARMONIZE A3 ENAMEL SYRINGE HARMONIZE A3.5 ENAMEL SYRINGE HARMONIZE A4 ENAMEL SYRINGE</t>
  </si>
  <si>
    <t>7,918.00</t>
  </si>
  <si>
    <t>3000043541</t>
  </si>
  <si>
    <t>246</t>
  </si>
  <si>
    <t>PALODENT V3 MATRICES REFILL PALODENT V3 MATRICES REFILL</t>
  </si>
  <si>
    <t>3000043542</t>
  </si>
  <si>
    <t>247</t>
  </si>
  <si>
    <t>51202 ADPER SINGLE BOND 2 REFILL SINGLE BONE UNIVERSA RF IMPRINT 4 BITE (2 CAR, 5 TRIP, 5 SYR)</t>
  </si>
  <si>
    <t>17,548.00</t>
  </si>
  <si>
    <t>3000043543</t>
  </si>
  <si>
    <t>248</t>
  </si>
  <si>
    <t>CARBIDE ROUND FIG1 014 ก้านยาว CARBIDE ROUND FIG1 016 ก้านยาว CARBIDE TAPPER FIG33 014 ก้านยาว CARBIDE TAPPER FIG33 016 ก้านยาว SALIVA WORLD WORK ITALY</t>
  </si>
  <si>
    <t>8,750.00</t>
  </si>
  <si>
    <t>บริษัท ดีว่า เมดิคอล ซัพพลาย จำกัด</t>
  </si>
  <si>
    <t>3000043544</t>
  </si>
  <si>
    <t>249</t>
  </si>
  <si>
    <t>RACESTYTINE HAEMOSTATIC SCANDONEST 2% SPECIAL SEPTANEST SP 1.7 ml</t>
  </si>
  <si>
    <t>16,450.00</t>
  </si>
  <si>
    <t>บริษัท แอคคอร์ด คอร์ปอเรชั่น จำกัด</t>
  </si>
  <si>
    <t>3000043545</t>
  </si>
  <si>
    <t>250</t>
  </si>
  <si>
    <t>กล้องจุลทรรศน์ระบบสเตอริโอชนิดสอง</t>
  </si>
  <si>
    <t>3000043546</t>
  </si>
  <si>
    <t>251</t>
  </si>
  <si>
    <t>โต๊ะคอมพิวเตอร์ เก้าอี้สำหรับห้องเรียนคอมพิวเตอร์ เก้าอี้สำหรับห้องเรียนคอมพิวเตอร์</t>
  </si>
  <si>
    <t>466,000.00</t>
  </si>
  <si>
    <t>บริษัท ไฟเบอร์ ริส จำกัด</t>
  </si>
  <si>
    <t>3000043547</t>
  </si>
  <si>
    <t>252</t>
  </si>
  <si>
    <t>ค่าซ่อมแซมและบำรุงรักษา</t>
  </si>
  <si>
    <t>3000043548</t>
  </si>
  <si>
    <t>253</t>
  </si>
  <si>
    <t>255,000.00</t>
  </si>
  <si>
    <t>บริษัท โนวา เฮลท์ เทคโนโลยี่ส์ จำกัด</t>
  </si>
  <si>
    <t>3000043549</t>
  </si>
  <si>
    <t>254</t>
  </si>
  <si>
    <t>3000043550</t>
  </si>
  <si>
    <t>255</t>
  </si>
  <si>
    <t>107,428.00</t>
  </si>
  <si>
    <t>3000043551</t>
  </si>
  <si>
    <t>256</t>
  </si>
  <si>
    <t>104,780.00</t>
  </si>
  <si>
    <t>ห้างหุ้นส่วนจำกัด ปกรณ์ภัณฑ์ เมดิคอล ซัพพลาย</t>
  </si>
  <si>
    <t>3000043552</t>
  </si>
  <si>
    <t>257</t>
  </si>
  <si>
    <t>กระดาษทรายเบอร์ 120, กระดาษทรายเบอร์ 240</t>
  </si>
  <si>
    <t>10,218.50</t>
  </si>
  <si>
    <t>3000043553</t>
  </si>
  <si>
    <t>258</t>
  </si>
  <si>
    <t>110,500.00</t>
  </si>
  <si>
    <t>3000043554</t>
  </si>
  <si>
    <t>259</t>
  </si>
  <si>
    <t>Round bar 13x6000 mm</t>
  </si>
  <si>
    <t>2,942.50</t>
  </si>
  <si>
    <t>บริษัท ชลบุรี เอ็น.ดี.สตีล จำกัด</t>
  </si>
  <si>
    <t>3000043555</t>
  </si>
  <si>
    <t>260</t>
  </si>
  <si>
    <t>กรวยกระดาษ จำนวน 100 แถว</t>
  </si>
  <si>
    <t>3,920.00</t>
  </si>
  <si>
    <t>ร้าน จุฑารัตน์</t>
  </si>
  <si>
    <t>3000043556</t>
  </si>
  <si>
    <t>261</t>
  </si>
  <si>
    <t>วัสดุ อุปกรณ์ ซ่อมแซม จำนวน 3 ชนิด</t>
  </si>
  <si>
    <t>4,231.85</t>
  </si>
  <si>
    <t>3000043558</t>
  </si>
  <si>
    <t>262</t>
  </si>
  <si>
    <t>ออกซิเจนเหลวทางการแพทย์</t>
  </si>
  <si>
    <t>70,000.00</t>
  </si>
  <si>
    <t>บริษัท ลินเด้ (ประเทศไทย) จำกัด (มหาชน)</t>
  </si>
  <si>
    <t>3000043559</t>
  </si>
  <si>
    <t>263</t>
  </si>
  <si>
    <t>ยา BCG 200 to 3000 MU injection</t>
  </si>
  <si>
    <t>35,310.00</t>
  </si>
  <si>
    <t>บริษัท บี.เอ็ล.ฮั้ว จำกัด</t>
  </si>
  <si>
    <t>3000043560</t>
  </si>
  <si>
    <t>264</t>
  </si>
  <si>
    <t>ยา Ganciclovi 500 mg injection</t>
  </si>
  <si>
    <t>41,409.00</t>
  </si>
  <si>
    <t>3000043561</t>
  </si>
  <si>
    <t>265</t>
  </si>
  <si>
    <t>วัสดุ อุปกรณ์ บำรุงรักษารถตู้ จำนวน 3</t>
  </si>
  <si>
    <t>1,628.99</t>
  </si>
  <si>
    <t>3000043562</t>
  </si>
  <si>
    <t>266</t>
  </si>
  <si>
    <t>ค่าน้ำมันเชื้อเพลิงสำหรับรถยนต์ ประจำ</t>
  </si>
  <si>
    <t>55,100.00</t>
  </si>
  <si>
    <t>3000043563</t>
  </si>
  <si>
    <t>267</t>
  </si>
  <si>
    <t>จ้างทำความสะอาดเครื่องซักผ้าฝาบน ภายในหอ</t>
  </si>
  <si>
    <t>4,000.00</t>
  </si>
  <si>
    <t xml:space="preserve">นายวิโรจน์ จินตกานนท์
</t>
  </si>
  <si>
    <t>3000043564</t>
  </si>
  <si>
    <t>268</t>
  </si>
  <si>
    <t>จ้างเหมายานพาหนะ (รถตู้) จำนวน 1 คัน จ้างเหมายานพาหนะ (รถตู้) จำนวน 1 คัน จ้างเหมายานพาหนะ (รถตู้) จำนวน 1 คัน</t>
  </si>
  <si>
    <t xml:space="preserve">นายอลงกรณ์ อับดุลลาร์
</t>
  </si>
  <si>
    <t>3000043566</t>
  </si>
  <si>
    <t>269</t>
  </si>
  <si>
    <t>กรอบรูป จำนวน 1 ชิ้น แก้ว จำนวน 5 ใบ</t>
  </si>
  <si>
    <t>1,765.00</t>
  </si>
  <si>
    <t>3000043567</t>
  </si>
  <si>
    <t>270</t>
  </si>
  <si>
    <t>เครื่องสแกนนิ้วมือ โดยวิธี   เฉพาะเจาะจง</t>
  </si>
  <si>
    <t xml:space="preserve">ห้างหุ้นส่วนจำกัด แอคเซส คอนโทรล เก้า ซีซีทีวี
</t>
  </si>
  <si>
    <t>3000043568</t>
  </si>
  <si>
    <t>271</t>
  </si>
  <si>
    <t>จัดซื้ออะไหล่มอเตอร์ปั๊มน้ำ จำนวน 3 ราย</t>
  </si>
  <si>
    <t>18,350.00</t>
  </si>
  <si>
    <t xml:space="preserve">เปี๊ยกการยนต์ สำนักงานใหญ่
</t>
  </si>
  <si>
    <t>3000043569</t>
  </si>
  <si>
    <t>272</t>
  </si>
  <si>
    <t>Durm HP CF219A จำนวน 1 ชิ้น Original for toner HP Lese MFP M42623dn</t>
  </si>
  <si>
    <t>7,400.00</t>
  </si>
  <si>
    <t>ห้างหุ้นส่วนจำกัด วินเนอร์ อิงค์ โปรดักส์</t>
  </si>
  <si>
    <t>3000043570</t>
  </si>
  <si>
    <t>273</t>
  </si>
  <si>
    <t>กระดาษบัตรคิว ขนาด 80x80 จำนวน 500 ม้วน</t>
  </si>
  <si>
    <t>29,000.00</t>
  </si>
  <si>
    <t>3000043571</t>
  </si>
  <si>
    <t>274</t>
  </si>
  <si>
    <t>กล่องใส่เอกสาร จำนวน 12 อัน คลิปดำเบอร์ 108 จำนวน 38 โหล คลิปดำเบอร์ 110 จำนวน 36 โหล ดัชนีแฟ้ม ขนาด A4 จำนวน 60 ชุด ที่เจาะกระดาษขนาดเล็ก จำนวน 6 อัน ที่เจาะกระดาษขนาดใหญ่ จำนวน 6 อัน</t>
  </si>
  <si>
    <t>11,738.00</t>
  </si>
  <si>
    <t>3000043572</t>
  </si>
  <si>
    <t>275</t>
  </si>
  <si>
    <t>หลอดทานตะวัน (งอได้) จำนวน 240 ห่อ</t>
  </si>
  <si>
    <t>3000043573</t>
  </si>
  <si>
    <t>276</t>
  </si>
  <si>
    <t>กระดานไวท์บอร์ด ขนาด 90x120 ซม. จำนวน 1</t>
  </si>
  <si>
    <t xml:space="preserve">ร้านวิเชียร
</t>
  </si>
  <si>
    <t>3000043574</t>
  </si>
  <si>
    <t>277</t>
  </si>
  <si>
    <t>ลิ้นชักเก็บเอกสารแบบพลาสติก 5 ชั้น จำนวน</t>
  </si>
  <si>
    <t>8,900.00</t>
  </si>
  <si>
    <t>3000043575</t>
  </si>
  <si>
    <t>278</t>
  </si>
  <si>
    <t>ชั้นพลาสติก 4 ชั้น จำนวน 6 อัน ตะกร้าสี่เหลี่ยมขนาดกลาง จำนวน 24 ใบ ตะกร้าสี่เหลี่ยมขนาดใหญ่ จำนวน 24 ใบ ลิ้นชักเก็บเอกสารแบบพลาสติก 4 ชั้น จำนวน</t>
  </si>
  <si>
    <t>7,392.00</t>
  </si>
  <si>
    <t>3000043576</t>
  </si>
  <si>
    <t>279</t>
  </si>
  <si>
    <t>น้ำดื่ม 600 มล. จำนวน 700 แพค</t>
  </si>
  <si>
    <t>33,600.00</t>
  </si>
  <si>
    <t>บริษัท ไอดริ้งค์ ซัพพลายเออร์ แอนด์ เซอร์วิส จำกัด</t>
  </si>
  <si>
    <t>3000043577</t>
  </si>
  <si>
    <t>280</t>
  </si>
  <si>
    <t>Fixomull 2x10 yds (1 Roll) จำนวน 50</t>
  </si>
  <si>
    <t>9,630.00</t>
  </si>
  <si>
    <t>3000043578</t>
  </si>
  <si>
    <t>281</t>
  </si>
  <si>
    <t>IV Catheter # 24Gx3/4 นิ้ว จำนวน 4000</t>
  </si>
  <si>
    <t>72,760.00</t>
  </si>
  <si>
    <t>บริษัท เควาณิช จำกัด</t>
  </si>
  <si>
    <t>3000043579</t>
  </si>
  <si>
    <t>282</t>
  </si>
  <si>
    <t>Needle disposible # 18 Gx1 1/2 จำนวน</t>
  </si>
  <si>
    <t>21,400.00</t>
  </si>
  <si>
    <t>3000043580</t>
  </si>
  <si>
    <t>283</t>
  </si>
  <si>
    <t>Needle disposible # 23 Gx1 จำนวน 5000 Needle disposible # 24 Gx1 จำนวน 10000 Needle disposible # 24 Gx1 1/2 จำนวน Needle disposible # 25 Gx1 จำนวน 10000</t>
  </si>
  <si>
    <t>18,725.00</t>
  </si>
  <si>
    <t>3000043581</t>
  </si>
  <si>
    <t>284</t>
  </si>
  <si>
    <t>Biopsy punch 3 mm (Stephen) จำนวน 20</t>
  </si>
  <si>
    <t>บริษัท เจ เอส วิชั่น จำกัด</t>
  </si>
  <si>
    <t>3000043582</t>
  </si>
  <si>
    <t>285</t>
  </si>
  <si>
    <t>Omniset 1.6 จำนวน 16 เซต</t>
  </si>
  <si>
    <t>95,200.04</t>
  </si>
  <si>
    <t>3000043583</t>
  </si>
  <si>
    <t>286</t>
  </si>
  <si>
    <t>Opsite 15 Cm x 28 Cm จำนวน 100 ชิ้น</t>
  </si>
  <si>
    <t>บริษัท ดีทแฮล์ม เคลเลอร์ โลจิสติกส์ จำกัด</t>
  </si>
  <si>
    <t>3000043584</t>
  </si>
  <si>
    <t>287</t>
  </si>
  <si>
    <t>ดัชนีแฟ้ม ขนาด A4 จำนวน 120 ชุด</t>
  </si>
  <si>
    <t>3000043585</t>
  </si>
  <si>
    <t>288</t>
  </si>
  <si>
    <t>น้ำดื่มชนิดถัง จำนวน 50 ถัง</t>
  </si>
  <si>
    <t>1,750.00</t>
  </si>
  <si>
    <t xml:space="preserve">ร้านน้ำดื่มวีเจ
</t>
  </si>
  <si>
    <t>3000043586</t>
  </si>
  <si>
    <t>289</t>
  </si>
  <si>
    <t>ชุดตรวจวิเคราะห์ UBT จำนวน 50 ชุด</t>
  </si>
  <si>
    <t>3000043587</t>
  </si>
  <si>
    <t>290</t>
  </si>
  <si>
    <t>Glove (Protexis) # 7.0 ไม่มีแป้ง Glove (Protexis) # 7.5 ไม่มีแป้ง</t>
  </si>
  <si>
    <t>บริษัท เทคโนเมดิคัล จำกัด (มหาชน)</t>
  </si>
  <si>
    <t>3000043588</t>
  </si>
  <si>
    <t>291</t>
  </si>
  <si>
    <t>6205-Urinometer Set (Uriofix) จำนวน 100</t>
  </si>
  <si>
    <t>39,500.00</t>
  </si>
  <si>
    <t>บริษัท วี กู๊ด ฟาร์มา จำกัด</t>
  </si>
  <si>
    <t>3000043589</t>
  </si>
  <si>
    <t>292</t>
  </si>
  <si>
    <t>SI-HERB DRESSING จำนวน 500 ชิ้น</t>
  </si>
  <si>
    <t>3000043590</t>
  </si>
  <si>
    <t>293</t>
  </si>
  <si>
    <t>BluGel 15 Gm จำนวน 60 หลอด</t>
  </si>
  <si>
    <t>3000043591</t>
  </si>
  <si>
    <t>294</t>
  </si>
  <si>
    <t>กระดาษบันทึกผลสำหรับเครื่องเป่าปอด ขนาด</t>
  </si>
  <si>
    <t>บริษัท ออร์คิด เฮลธ์แคร์ จำกัด</t>
  </si>
  <si>
    <t>3000043592</t>
  </si>
  <si>
    <t>295</t>
  </si>
  <si>
    <t>Glucostrip (Accu-Chek) 50 Strip</t>
  </si>
  <si>
    <t>96,300.00</t>
  </si>
  <si>
    <t>3000043593</t>
  </si>
  <si>
    <t>296</t>
  </si>
  <si>
    <t>9103-Ioban 13x13 จำนวน 50 ชิ้น</t>
  </si>
  <si>
    <t>3000043594</t>
  </si>
  <si>
    <t>297</t>
  </si>
  <si>
    <t>9103-Ioban 23x17 จำนวน 100 ชิ้น</t>
  </si>
  <si>
    <t>40,660.00</t>
  </si>
  <si>
    <t>3000043595</t>
  </si>
  <si>
    <t>298</t>
  </si>
  <si>
    <t>Glove disposible # M ไม่มีแป้ง จำนวน Glove disposible # L ไม่มีแป้ง จำนวน</t>
  </si>
  <si>
    <t>37,500.00</t>
  </si>
  <si>
    <t>ห้างหุ้นส่วนจำกัด ที.จี.เมดิคอล</t>
  </si>
  <si>
    <t>3000043596</t>
  </si>
  <si>
    <t>299</t>
  </si>
  <si>
    <t>Glove disposible # S ไม่มีแป้ง จำนวน 800</t>
  </si>
  <si>
    <t>3000043597</t>
  </si>
  <si>
    <t>300</t>
  </si>
  <si>
    <t>Glove disposible Sterile # S (คู่) จำนวน</t>
  </si>
  <si>
    <t>9,840.00</t>
  </si>
  <si>
    <t>3000043598</t>
  </si>
  <si>
    <t>301</t>
  </si>
  <si>
    <t>Suction Control 50 cm # 14 จำนวน 5000 Suction Control 50 cm # 8 จำนวน 500</t>
  </si>
  <si>
    <t>62,700.00</t>
  </si>
  <si>
    <t>3000043599</t>
  </si>
  <si>
    <t>302</t>
  </si>
  <si>
    <t>Tiemann Catheter # 16 จำนวน 26 ชิ้น Tiemann Catheter # 18 จำนวน 30 ชิ้น</t>
  </si>
  <si>
    <t>8,400.00</t>
  </si>
  <si>
    <t>บริษัท ศรีเอี่ยม จำกัด</t>
  </si>
  <si>
    <t>3000043600</t>
  </si>
  <si>
    <t>303</t>
  </si>
  <si>
    <t>4508-DEFIB PADS FOR ZOLL MEDICAL CORP</t>
  </si>
  <si>
    <t>บริษัท แอมเบสพลัส จำกัด</t>
  </si>
  <si>
    <t>3000043601</t>
  </si>
  <si>
    <t>304</t>
  </si>
  <si>
    <t>Leukoband (Plaster ผ้า) 2x3 yds</t>
  </si>
  <si>
    <t>7,200.00</t>
  </si>
  <si>
    <t>3000043602</t>
  </si>
  <si>
    <t>305</t>
  </si>
  <si>
    <t>Blade - OR # 10 จำนวน 1000 ชิ้น</t>
  </si>
  <si>
    <t>3000043603</t>
  </si>
  <si>
    <t>306</t>
  </si>
  <si>
    <t>Micropore 1 นิ้ว (ม้วน) จำนวน 1200 ม้วน</t>
  </si>
  <si>
    <t>28,312.00</t>
  </si>
  <si>
    <t>บริษัท จีเอชซี เมด จำกัด</t>
  </si>
  <si>
    <t>3000043604</t>
  </si>
  <si>
    <t>307</t>
  </si>
  <si>
    <t>Face Shield (หน้ากากกันกระเด็น) จำนวน</t>
  </si>
  <si>
    <t>บริษัท พีเอสเอ็น อินเตอร์เมดิเทค จำกัด</t>
  </si>
  <si>
    <t>3000043605</t>
  </si>
  <si>
    <t>308</t>
  </si>
  <si>
    <t>วัสดุจัดโครงการกีฬาสานสัมพันธ์ 3 คณะ</t>
  </si>
  <si>
    <t>3,100.00</t>
  </si>
  <si>
    <t xml:space="preserve">ศุภกิจ,พีโอ สปอร์ต (สำนักงานใหญ่),หจก.อรรถกฤต ฟาร์มาซี 2011
</t>
  </si>
  <si>
    <t>3000043606</t>
  </si>
  <si>
    <t>309</t>
  </si>
  <si>
    <t>Wound Drain 400 ml (9101) จำนวน 240 ขวด</t>
  </si>
  <si>
    <t>32,640.00</t>
  </si>
  <si>
    <t>บริษัท ทริมเมอร์ จำกัด</t>
  </si>
  <si>
    <t>3000043607</t>
  </si>
  <si>
    <t>310</t>
  </si>
  <si>
    <t>MS0003 สปองโกสแตน สเปเชียว 7x5x0.1 cm</t>
  </si>
  <si>
    <t>6,120.40</t>
  </si>
  <si>
    <t>3000043608</t>
  </si>
  <si>
    <t>311</t>
  </si>
  <si>
    <t>8609 AIRHEEL, S จำนวน 5 ชิ้น 8609 AIRHEEL, M จำนวน 5 ชิ้น</t>
  </si>
  <si>
    <t>26,750.00</t>
  </si>
  <si>
    <t>3000043609</t>
  </si>
  <si>
    <t>312</t>
  </si>
  <si>
    <t>Blade - OR # 15 จำนวน 5000 ชิ้น Wound Suction Drainage Tube # 10 จำนวน</t>
  </si>
  <si>
    <t>31,500.00</t>
  </si>
  <si>
    <t>3000043610</t>
  </si>
  <si>
    <t>313</t>
  </si>
  <si>
    <t>8519-Traverse air walker-SHORT # S จำนวน 8519-Traverse air walker-SHORT # XL 8519-Traverse air walker-TALL # S 8519-Traverse air walker-TALL # M 8519-Traverse air walker-TALL # L 8519-Traverse air walker-TALL # XL 8519-Traverse air walker-SHORT # M จำนวน</t>
  </si>
  <si>
    <t>86,800.00</t>
  </si>
  <si>
    <t>บริษัท ฟีนิกซ์ เซอร์จิคัล อิควิปเม้นท์ (ประเทศไทย) จำกัด</t>
  </si>
  <si>
    <t>3000043611</t>
  </si>
  <si>
    <t>314</t>
  </si>
  <si>
    <t>3101-Thoracic Catheter # 32 จำนวน 10</t>
  </si>
  <si>
    <t>2,100.00</t>
  </si>
  <si>
    <t>3000043612</t>
  </si>
  <si>
    <t>315</t>
  </si>
  <si>
    <t>กระดาษ BIONET215 (MED) จำนวน 15 ม้วน</t>
  </si>
  <si>
    <t>9,750.00</t>
  </si>
  <si>
    <t>3000043613</t>
  </si>
  <si>
    <t>316</t>
  </si>
  <si>
    <t>กรรไกรขนาดเล็ก จำนวน 36 อัน</t>
  </si>
  <si>
    <t>2,700.00</t>
  </si>
  <si>
    <t>3000043614</t>
  </si>
  <si>
    <t>317</t>
  </si>
  <si>
    <t>สายให้อาหารทางหน้าท้อง Gastrostomy Tube สายให้อาหารทางหน้าท้อง Gastrostomy Tube</t>
  </si>
  <si>
    <t>17,120.00</t>
  </si>
  <si>
    <t>บริษัท เวเลอร์ เฮลธ์ จำกัด</t>
  </si>
  <si>
    <t>3000043615</t>
  </si>
  <si>
    <t>318</t>
  </si>
  <si>
    <t>Somatropin steile sol 6 mg/1.03 ml</t>
  </si>
  <si>
    <t>195,039.60</t>
  </si>
  <si>
    <t>3000043616</t>
  </si>
  <si>
    <t>319</t>
  </si>
  <si>
    <t>หมึกพิมพ์ สำหรับเครื่องพิมพ์</t>
  </si>
  <si>
    <t>16,340.00</t>
  </si>
  <si>
    <t>3000043617</t>
  </si>
  <si>
    <t>320</t>
  </si>
  <si>
    <t>เปลี่ยนแบตเตอรี่เครื่องคัดกรองสภาวะ</t>
  </si>
  <si>
    <t>บริษัท เดรเกอร์ เมดิคัล (ประเทศไทย) จำกัด</t>
  </si>
  <si>
    <t>3000043618</t>
  </si>
  <si>
    <t>321</t>
  </si>
  <si>
    <t>สาย Connecting Tub</t>
  </si>
  <si>
    <t>32,860.00</t>
  </si>
  <si>
    <t>บริษัท โอลิมปัส (ประเทศไทย) จำกัด</t>
  </si>
  <si>
    <t>3000043619</t>
  </si>
  <si>
    <t>322</t>
  </si>
  <si>
    <t>เปลี่ยนอะไหล่เครื่อง Infusion pump</t>
  </si>
  <si>
    <t>4,843.89</t>
  </si>
  <si>
    <t>3000043620</t>
  </si>
  <si>
    <t>323</t>
  </si>
  <si>
    <t>ซ่อมเครื่องสำรองไฟฟ้า ขนาด 800VA</t>
  </si>
  <si>
    <t>1,250.00</t>
  </si>
  <si>
    <t>3000043621</t>
  </si>
  <si>
    <t>324</t>
  </si>
  <si>
    <t>Oxygen Cell สำหรับเครื่องช่วยหายใจ</t>
  </si>
  <si>
    <t>13,000.00</t>
  </si>
  <si>
    <t>บริษัท อี ฟอร์ แอล เอม จำกัด (มหาชน)</t>
  </si>
  <si>
    <t>3000043622</t>
  </si>
  <si>
    <t>325</t>
  </si>
  <si>
    <t>วัสดุโครงการ (13 รายการ)</t>
  </si>
  <si>
    <t>1,164.00</t>
  </si>
  <si>
    <t>3000043623</t>
  </si>
  <si>
    <t>326</t>
  </si>
  <si>
    <t>วัสดุ (ตามรายการประกอบแนบ)</t>
  </si>
  <si>
    <t>9,900.00</t>
  </si>
  <si>
    <t xml:space="preserve">888 รวงข้าวพาณิชย์, บริษัท ซีอาร์ซี ไทวัสดุ จำกัด, บริษัท
บัณฑิตสเตชั่นเนอรี่ จำกัด
</t>
  </si>
  <si>
    <t>3000043624</t>
  </si>
  <si>
    <t>327</t>
  </si>
  <si>
    <t>วัสดุโครงการ (14 รายการ)</t>
  </si>
  <si>
    <t>1,836.00</t>
  </si>
  <si>
    <t>3000043625</t>
  </si>
  <si>
    <t>328</t>
  </si>
  <si>
    <t>ค่าถ่ายเอกสาร (770 แผ่น @ 1 บาท) ค่าเข้าเล่ม (135 เล่ม @ 10 บาท)</t>
  </si>
  <si>
    <t>2,120.00</t>
  </si>
  <si>
    <t xml:space="preserve">ร้านเปรมกมลการพิมพ์
</t>
  </si>
  <si>
    <t>3000043626</t>
  </si>
  <si>
    <t>329</t>
  </si>
  <si>
    <t>หมึกพิมพ์เลเซอร์ HP Laerjet M402dn</t>
  </si>
  <si>
    <t>4,850.00</t>
  </si>
  <si>
    <t>3000043627</t>
  </si>
  <si>
    <t>330</t>
  </si>
  <si>
    <t>วัสดุอุปกรณ์สำหรับโครงการบริการวิชาการ</t>
  </si>
  <si>
    <t>35,000.00</t>
  </si>
  <si>
    <t xml:space="preserve">บริษัท ซีอาร์ซีไทวัสดุ จำกัด (สาขาบางแสน),บริษัท ซีพี แอ็กซ์ตร้า จำกัด
มหาชน,บริษัท บัณฑิตสเตชั่นเนอรี่ จำกัด ,บริษัท กิมไถ่ 2512 จำกัด
</t>
  </si>
  <si>
    <t>3000043628</t>
  </si>
  <si>
    <t>331</t>
  </si>
  <si>
    <t>จ้างเหมารถบัสปรับอากาศ จ้างเหมรถบัสปรับอากาศ</t>
  </si>
  <si>
    <t>60,000.00</t>
  </si>
  <si>
    <t>บริษัท กุ้งพัฒนา ทรานสปอร์ต จำกัด</t>
  </si>
  <si>
    <t>3000043629</t>
  </si>
  <si>
    <t>332</t>
  </si>
  <si>
    <t>ปั๊มสุญญากาศ (vacuum pump)</t>
  </si>
  <si>
    <t>222,000.00</t>
  </si>
  <si>
    <t>บริษัท ไคเนติคส์ คอร์ปอเรชั่น จำกัด</t>
  </si>
  <si>
    <t>3000043630</t>
  </si>
  <si>
    <t>333</t>
  </si>
  <si>
    <t>เครื่องวัดความขุ่น (Turbidity meter)</t>
  </si>
  <si>
    <t>3000043631</t>
  </si>
  <si>
    <t>334</t>
  </si>
  <si>
    <t>เครื่องบดตัวอย่าง</t>
  </si>
  <si>
    <t>110,000.00</t>
  </si>
  <si>
    <t>บริษัท เจ เอ บี เซอร์วิส จำกัด</t>
  </si>
  <si>
    <t>3000043632</t>
  </si>
  <si>
    <t>335</t>
  </si>
  <si>
    <t>เครื่องวัดค่าความเป็นกรดด่าง (pH Meter)</t>
  </si>
  <si>
    <t>150,000.00</t>
  </si>
  <si>
    <t>บริษัท กิตติสิทธิ์ เอ็นเตอร์ไพรส์ จำกัด</t>
  </si>
  <si>
    <t>3000043633</t>
  </si>
  <si>
    <t>336</t>
  </si>
  <si>
    <t>เครื่องวัดออกซิเจนในน้ำ</t>
  </si>
  <si>
    <t>116,000.00</t>
  </si>
  <si>
    <t>3000043634</t>
  </si>
  <si>
    <t>337</t>
  </si>
  <si>
    <t>ค่าเช่าชุดสำหรับนางนพมาศ โครงการลอยกระทง</t>
  </si>
  <si>
    <t xml:space="preserve">นายศิต ทับทิม
นายสัมพันธ์ ไมตรีจิตต์
นางสาวกุลธิดา ว่องวิศิษฏ์สกุล
นางสาวอาทิตยา บำรุงแสง
นางสาวสุชาดา ชาติสกุล
นายธีรศักดิ์ ศักดาเพชรศิริ
ร้านวรัณรดา เวดดิ้ง สตูดิโอ
นางสาวน้ำฝน แก้วมณี
นายธวัชชัย จอมคำสิงห์
นางสิริพร ทองสัมฤทธิ์
นางกิ่งกาญน์ วังคะฮาด
นางสาวพชรพรรณ เกษร
นายธเนตร ประกอบ
นางสาวกรกนก สาทรกิจ
นายอภิษฐา แผ่คุณ
นางสาวสาริศา อิ่มใจ
</t>
  </si>
  <si>
    <t>3000043635</t>
  </si>
  <si>
    <t>338</t>
  </si>
  <si>
    <t>เตาไฟฟ้า 1 หัว เตาไฟฟ้า 1 หัว</t>
  </si>
  <si>
    <t>33,223.50</t>
  </si>
  <si>
    <t>33,500.00</t>
  </si>
  <si>
    <t>ห้างหุ้นส่วนจำกัด เอ็น.พี. ไซเอ็นซ์</t>
  </si>
  <si>
    <t>3000043636</t>
  </si>
  <si>
    <t>339</t>
  </si>
  <si>
    <t>ซ่อมเครื่องพิมพ์ HP Laserjet M601</t>
  </si>
  <si>
    <t>3000043637</t>
  </si>
  <si>
    <t>340</t>
  </si>
  <si>
    <t>ค่าวัสดุประกอบโครงการ จำนวน 1 โครงการ</t>
  </si>
  <si>
    <t xml:space="preserve">นางสาวกฤติยาภรณ์ เสนาะสรรพ์
</t>
  </si>
  <si>
    <t>3000043638</t>
  </si>
  <si>
    <t>341</t>
  </si>
  <si>
    <t>ของที่ระลึก อาหารทะเลแห้ง</t>
  </si>
  <si>
    <t xml:space="preserve">บ้านแป้น
</t>
  </si>
  <si>
    <t>3000043639</t>
  </si>
  <si>
    <t>342</t>
  </si>
  <si>
    <t>ค่าถ่ายเอกสาร (รายละเอียดดังแนบ)</t>
  </si>
  <si>
    <t xml:space="preserve">พลอยการพิมพ์
</t>
  </si>
  <si>
    <t>3000043640</t>
  </si>
  <si>
    <t>343</t>
  </si>
  <si>
    <t>จ้างเหมายานพาหนะ รถตู้ปรับอากาศ</t>
  </si>
  <si>
    <t>14,000.00</t>
  </si>
  <si>
    <t>3000043641</t>
  </si>
  <si>
    <t>344</t>
  </si>
  <si>
    <t>จ้างจัดทำเล่มหลักสูตร จำนวน 7 เล่ม</t>
  </si>
  <si>
    <t xml:space="preserve">ร้านหนอนอ้วน
</t>
  </si>
  <si>
    <t>3000043642</t>
  </si>
  <si>
    <t>345</t>
  </si>
  <si>
    <t>จ้างจัดทำเล่มหลักสูตร จำนวน 12 เล่ม</t>
  </si>
  <si>
    <t>3000043643</t>
  </si>
  <si>
    <t>346</t>
  </si>
  <si>
    <t>ค่าจ้างเหมายานพาหนะรถตู้ปรับอากาศ</t>
  </si>
  <si>
    <t>3000043644</t>
  </si>
  <si>
    <t>347</t>
  </si>
  <si>
    <t>โปสเตอร์ ขนาด 77X46 ซ.ม. และ 180X60 ซ.ม.</t>
  </si>
  <si>
    <t>สุพรชัย หัตถกิจอุดม</t>
  </si>
  <si>
    <t>3000043645</t>
  </si>
  <si>
    <t>348</t>
  </si>
  <si>
    <t>จ้างเหมายานพาหนะรับส่งผู้บริหาร</t>
  </si>
  <si>
    <t>5,200.00</t>
  </si>
  <si>
    <t>3000043646</t>
  </si>
  <si>
    <t>349</t>
  </si>
  <si>
    <t>3000043647</t>
  </si>
  <si>
    <t>350</t>
  </si>
  <si>
    <t>ของที่ระลึก แก้วเบญจรงค์</t>
  </si>
  <si>
    <t>950.00</t>
  </si>
  <si>
    <t>3000043648</t>
  </si>
  <si>
    <t>351</t>
  </si>
  <si>
    <t>3000043649</t>
  </si>
  <si>
    <t>352</t>
  </si>
  <si>
    <t>น้ำมันเชื้อเพลิง ประจำเดือนพฤศจิกายน 67</t>
  </si>
  <si>
    <t xml:space="preserve">บริษัท ปตท.น้ำมันและการค้าปลีก จำกัด (มหาชน)
</t>
  </si>
  <si>
    <t>3000043650</t>
  </si>
  <si>
    <t>353</t>
  </si>
  <si>
    <t>เครื่องทำน้ำร้อนน้ำเย็น</t>
  </si>
  <si>
    <t>12,840.00</t>
  </si>
  <si>
    <t>3000043651</t>
  </si>
  <si>
    <t>7 พ.ย. 67</t>
  </si>
  <si>
    <t>354</t>
  </si>
  <si>
    <t>20,800.00</t>
  </si>
  <si>
    <t>สิทธิ ทาทอง</t>
  </si>
  <si>
    <t>3000043652</t>
  </si>
  <si>
    <t>355</t>
  </si>
  <si>
    <t>ค่าจ้างเหมาการแสดง</t>
  </si>
  <si>
    <t xml:space="preserve">นางสาวธนพร จันทร
</t>
  </si>
  <si>
    <t>3000043653</t>
  </si>
  <si>
    <t>356</t>
  </si>
  <si>
    <t>ค่าจ้างทำ Backdrop และป้ายไวนิล</t>
  </si>
  <si>
    <t>19,000.00</t>
  </si>
  <si>
    <t>ร้าน ซีลลอส ครีเอชั่น</t>
  </si>
  <si>
    <t>3000043654</t>
  </si>
  <si>
    <t>357</t>
  </si>
  <si>
    <t xml:space="preserve">นายกิตติพงษ์ ดวงกระจาย
</t>
  </si>
  <si>
    <t>3000043655</t>
  </si>
  <si>
    <t>358</t>
  </si>
  <si>
    <t>จ้างเหมาบริการถ่ายภาพ และตัดต่อวีดีโอ</t>
  </si>
  <si>
    <t xml:space="preserve">นางสาวช่อพกา เจริญอภิศักดิ์
</t>
  </si>
  <si>
    <t>3000043656</t>
  </si>
  <si>
    <t>359</t>
  </si>
  <si>
    <t>วัสดุอุปกรณ์ทำกระทง โครงการลอยกระทง</t>
  </si>
  <si>
    <t>51,900.00</t>
  </si>
  <si>
    <t xml:space="preserve">นายภชากร แจงบำรุง
</t>
  </si>
  <si>
    <t>3000043657</t>
  </si>
  <si>
    <t>360</t>
  </si>
  <si>
    <t>ป้ายเวที ขนาด 12*2.5 ม.</t>
  </si>
  <si>
    <t>พุธฒิตา เดชประเสริฐ</t>
  </si>
  <si>
    <t>3000043658</t>
  </si>
  <si>
    <t>361</t>
  </si>
  <si>
    <t>ค่าจ้างเหมารถตู้ปรับอากาศ (ไป-กลับ) ม.บูรพา-โรงแรมเจ้าหลาวทอแสง บีช</t>
  </si>
  <si>
    <t>36,000.00</t>
  </si>
  <si>
    <t>3000043659</t>
  </si>
  <si>
    <t>362</t>
  </si>
  <si>
    <t>ค่าจ้างทำตรายาง</t>
  </si>
  <si>
    <t>2,560.00</t>
  </si>
  <si>
    <t xml:space="preserve">ร้านแสนสุขกราฟฟิค
</t>
  </si>
  <si>
    <t>3000043660</t>
  </si>
  <si>
    <t>363</t>
  </si>
  <si>
    <t>ถ้วยรางวัล ประกวดนางนพมาศ สายสะพาย ประกวดนางนพมาศ</t>
  </si>
  <si>
    <t>6,700.00</t>
  </si>
  <si>
    <t xml:space="preserve">ร้านอีสเทิร์นโทรฟี่
ร้านศรีเมืองใหม่ งานสกรีน
</t>
  </si>
  <si>
    <t>3000043661</t>
  </si>
  <si>
    <t>364</t>
  </si>
  <si>
    <t>ค่าเช่าเครื่องเสียง ค่าเช่าชุดการแสดงของนักเรียน ค่าเช่าเต็นท์ ค่าเช่าเวที</t>
  </si>
  <si>
    <t>25,700.00</t>
  </si>
  <si>
    <t xml:space="preserve">นายกฤษฎิ์ เอี่ยมนาม
นายสุเทพ เท่งเจียว
นางจวงจันทร์ แซ่ติ้ง
</t>
  </si>
  <si>
    <t>3000043662</t>
  </si>
  <si>
    <t>365</t>
  </si>
  <si>
    <t>ซ่อมแซมรถสวัสดิการ หมายเลข 17</t>
  </si>
  <si>
    <t>9,202.00</t>
  </si>
  <si>
    <t>ร้าน แสนสุขการยาง</t>
  </si>
  <si>
    <t>3000043663</t>
  </si>
  <si>
    <t>366</t>
  </si>
  <si>
    <t>ซ่อมแซมรถสวัสดิการ หมายเลข 15</t>
  </si>
  <si>
    <t>19,260.00</t>
  </si>
  <si>
    <t>3000043664</t>
  </si>
  <si>
    <t>367</t>
  </si>
  <si>
    <t>เปลี่ยนยางใน รถแทรกเตอร์ทะเบียน ต-2236</t>
  </si>
  <si>
    <t>802.50</t>
  </si>
  <si>
    <t>3000043665</t>
  </si>
  <si>
    <t>368</t>
  </si>
  <si>
    <t>เปลี่ยนฟิล์มรถอเนกประสงค์ ขจ-9857 ชบ</t>
  </si>
  <si>
    <t>5,885.00</t>
  </si>
  <si>
    <t xml:space="preserve">บริษัท ธรรมพุทธรักษา จำกัด
</t>
  </si>
  <si>
    <t>3000043666</t>
  </si>
  <si>
    <t>369</t>
  </si>
  <si>
    <t>ซ่อมแซมรถตู้ ทะเบียน นค-7208 ชบ</t>
  </si>
  <si>
    <t>5,801.01</t>
  </si>
  <si>
    <t>5801.01</t>
  </si>
  <si>
    <t>3000043667</t>
  </si>
  <si>
    <t>370</t>
  </si>
  <si>
    <t>ซ่อมแซมรถบัส ทะเบียน 40-0698 ชลบุรี</t>
  </si>
  <si>
    <t>8,560.00</t>
  </si>
  <si>
    <t>บริษัท สหกลชลบุรีมอเตอร์เซลล์ จำกัด</t>
  </si>
  <si>
    <t>3000043668</t>
  </si>
  <si>
    <t>371</t>
  </si>
  <si>
    <t>ซ่อมแซมรถอเนกประสงค์ ขจ-9857 ชบ</t>
  </si>
  <si>
    <t>20,600.71</t>
  </si>
  <si>
    <t>บริษัท ชลบุรี ออโต้ เซ็นเตอร์ จำกัด</t>
  </si>
  <si>
    <t>3000043669</t>
  </si>
  <si>
    <t>372</t>
  </si>
  <si>
    <t>ซ่อมแซมรถอเนกประสงค์ กร-6153 ชบ</t>
  </si>
  <si>
    <t>9,218.05</t>
  </si>
  <si>
    <t>บริษัท ชลบุรีอีซูซุเซลส์ จำกัด</t>
  </si>
  <si>
    <t>3000043670</t>
  </si>
  <si>
    <t>373</t>
  </si>
  <si>
    <t>เครื่องปั๊มน้ำอัตโนมัติ</t>
  </si>
  <si>
    <t>27,800.00</t>
  </si>
  <si>
    <t>3000043671</t>
  </si>
  <si>
    <t>374</t>
  </si>
  <si>
    <t>13,900.00</t>
  </si>
  <si>
    <t>3000043672</t>
  </si>
  <si>
    <t>375</t>
  </si>
  <si>
    <t>3000043673</t>
  </si>
  <si>
    <t>376</t>
  </si>
  <si>
    <t>วัสดุในการซ่อมแซม</t>
  </si>
  <si>
    <t>41,313.77</t>
  </si>
  <si>
    <t>บริษัท กิมไถ่ 2512 จำกัด</t>
  </si>
  <si>
    <t>3000043674</t>
  </si>
  <si>
    <t>377</t>
  </si>
  <si>
    <t>ซ่อมแซมเครื่องขยายเสียงห้อง KB-506</t>
  </si>
  <si>
    <t>3000043675</t>
  </si>
  <si>
    <t>378</t>
  </si>
  <si>
    <t>ตู้แช่เย็น แบบ 3 ประตู SANDEN YEM-1650</t>
  </si>
  <si>
    <t>38,520.00</t>
  </si>
  <si>
    <t>39,000.00</t>
  </si>
  <si>
    <t>บริษัท ภูทะเล จำกัด</t>
  </si>
  <si>
    <t>3000043676</t>
  </si>
  <si>
    <t>379</t>
  </si>
  <si>
    <t>วัสดุซ่อมบำรุง จำนวน 8 รายการ(กุญแจล๊อค</t>
  </si>
  <si>
    <t xml:space="preserve">บริษัท ซีอาร์ซี ไทวัสดุ จำกัด
บริษัท โฮม โปรดักส์ เซ็นเตอร์ จำกัด(มหาชน) สาขาเมกาโฮม-บางแสน
ร้านไพรเวชค้าวัสดุ
ร้านกฤษณ์ อีเลคทริค
</t>
  </si>
  <si>
    <t>3000043677</t>
  </si>
  <si>
    <t>380</t>
  </si>
  <si>
    <t>วัสดุไฟฟ้า และวัสดุประปา จำนวน 5 รายการ</t>
  </si>
  <si>
    <t>7,300.00</t>
  </si>
  <si>
    <t xml:space="preserve">กฤษณ์ อีเลคทริค
ไพรเวชค้าวัสดุ
</t>
  </si>
  <si>
    <t>3000043678</t>
  </si>
  <si>
    <t>381</t>
  </si>
  <si>
    <t>วัสดุงานบ้าน (โหลพลาสติก, เก้าอี้นั่งพลา</t>
  </si>
  <si>
    <t xml:space="preserve">ร้านจานชามบางแสน
บริษัท โฮม โปรดักส์ เซ็นเตอร์ จำกัด
บริษัท ซีอาร์ซี ไทวัสดุ จำกัด
บริษัท โฮม โปรดักส์ เซ็นเตอร์ จำกัด(มหาชน) สาขาเมกาโฮม-บางแสน
</t>
  </si>
  <si>
    <t>3000043679</t>
  </si>
  <si>
    <t>382</t>
  </si>
  <si>
    <t>จ้างถ่ายเอกสาร ขาว-ดำ จำนวน 2527 แผ่น</t>
  </si>
  <si>
    <t>758.10</t>
  </si>
  <si>
    <t>3000043680</t>
  </si>
  <si>
    <t>383</t>
  </si>
  <si>
    <t>น้ำมันเชื้อเพลิง(แก๊สโซฮอล์ 95)</t>
  </si>
  <si>
    <t xml:space="preserve">บริษัม ปตท. น้ำมันและการค้าปลีก จำกัด
</t>
  </si>
  <si>
    <t>3000043681</t>
  </si>
  <si>
    <t>384</t>
  </si>
  <si>
    <t>Film Carestream ฟิล์ม เด็กเดี่ยว DF-54 Film Carestream DF-58 (50 Film)#2 MATRIX BAND (Unimatrix) TDV MATRIX BAND (Unimatrix) TDV MATRIX BAND (Ivory) No.11 MATRIX BAND (Ivory) No.12</t>
  </si>
  <si>
    <t>29,560.00</t>
  </si>
  <si>
    <t>ห้างหุ้นส่วนจำกัด เซี่ยงไฮ้ทันตภัณฑ์</t>
  </si>
  <si>
    <t>3000043682</t>
  </si>
  <si>
    <t>385</t>
  </si>
  <si>
    <t>ค่าจ้างเหมาซ่อมแซมและประกอบชิ้นส่วน</t>
  </si>
  <si>
    <t>72,500.00</t>
  </si>
  <si>
    <t>วิรัตน์ โปร่งจิต</t>
  </si>
  <si>
    <t>3000043683</t>
  </si>
  <si>
    <t>386</t>
  </si>
  <si>
    <t>ก๊อกอ่างล้างมือ ข้องอ PVC - ข้องอ PVC ขนาด 1/2" ชั้น13.5 ต่อ PVC-ต่อ PVC ขนาด1/2"ชั้น 13.5 สามทาง น๊อต - น๊อต4*25มม. น๊อต - น๊อต4*25มม. น๊อต - น๊อต4*25มม. น๊อต - น๊อต4*25มม.</t>
  </si>
  <si>
    <t>2,331.53</t>
  </si>
  <si>
    <t>ร้าน ไถ่เส็ง</t>
  </si>
  <si>
    <t>3000043684</t>
  </si>
  <si>
    <t>387</t>
  </si>
  <si>
    <t>ลำโพง</t>
  </si>
  <si>
    <t>3000043685</t>
  </si>
  <si>
    <t>388</t>
  </si>
  <si>
    <t>ตู้สําหรับจัดเก็บเครื่องคอมพิวเตอร์และ</t>
  </si>
  <si>
    <t>ร้าน วินเทค พริ้น</t>
  </si>
  <si>
    <t>3000043686</t>
  </si>
  <si>
    <t>389</t>
  </si>
  <si>
    <t>พัดลมโคจร ขนาด 16 นิ้ว แบบติดเพดาน พัดลมโคจร ขนาด 16 นิ้ว แบบติดเพดาน พัดลมโคจร ขนาด 18 นิ้ว แบบติดผนัง</t>
  </si>
  <si>
    <t>128,800.00</t>
  </si>
  <si>
    <t>3000043687</t>
  </si>
  <si>
    <t>390</t>
  </si>
  <si>
    <t>ค่าซ่อมแซมและบำรุงรักษา - ค่าซ่อมแซมและบำรุงรักษา -</t>
  </si>
  <si>
    <t>34,454.00</t>
  </si>
  <si>
    <t>34454.00</t>
  </si>
  <si>
    <t>3000043688</t>
  </si>
  <si>
    <t>391</t>
  </si>
  <si>
    <t>ค่าใช้จ่ายด้านการฝึกอบรม</t>
  </si>
  <si>
    <t>12000.00</t>
  </si>
  <si>
    <t xml:space="preserve">บริษัท จิรัฐกาล ทรานสปอร์ต จำกัด
</t>
  </si>
  <si>
    <t>3000043689</t>
  </si>
  <si>
    <t>392</t>
  </si>
  <si>
    <t>650.00</t>
  </si>
  <si>
    <t xml:space="preserve">นายสุวิทย์ เปล่งปลั่ง
</t>
  </si>
  <si>
    <t>3000043690</t>
  </si>
  <si>
    <t>393</t>
  </si>
  <si>
    <t>จ้างเหมาบริการรถบัส 3 คัน 3 วัน (11-13พย67)</t>
  </si>
  <si>
    <t xml:space="preserve">บริษัท อรนุช ทรานสปอร์ต จำกัด
</t>
  </si>
  <si>
    <t>3000043691</t>
  </si>
  <si>
    <t>394</t>
  </si>
  <si>
    <t>จ้างเหมาบริการรถบัส 2คัน 5วัน (18-22พย67)</t>
  </si>
  <si>
    <t xml:space="preserve">บริษัท สกาเดีย แอร์ เอ็กซ์เพรส จำกัด
</t>
  </si>
  <si>
    <t>3000043692</t>
  </si>
  <si>
    <t>395</t>
  </si>
  <si>
    <t>ซื้อน้ำดื่มถังใส 83 ถัง</t>
  </si>
  <si>
    <t>2,905.00</t>
  </si>
  <si>
    <t xml:space="preserve">ห้างหุ้นส่วนจำกัด บ้านและสวน ฟู๊ดส์ แอนด์ เบเวอเรจ
</t>
  </si>
  <si>
    <t>3000043693</t>
  </si>
  <si>
    <t>396</t>
  </si>
  <si>
    <t>ตู้ลิ้นชักล้อเลื่อน โต๊ะคอมพิวเตอร์ ตู้เหล็กบานเลื่อนกระจก ตู้ครัวสูง</t>
  </si>
  <si>
    <t>43,000.00</t>
  </si>
  <si>
    <t>3000043694</t>
  </si>
  <si>
    <t>397</t>
  </si>
  <si>
    <t>กล้องโทรทัศน์วงจรปิดชนิดเครือข่าย แบบมุม</t>
  </si>
  <si>
    <t>76,000.00</t>
  </si>
  <si>
    <t>3000043697</t>
  </si>
  <si>
    <t>398</t>
  </si>
  <si>
    <t>เครื่องคอมพิวเตอร์ สำหรับงานประมวลผล แบบ</t>
  </si>
  <si>
    <t>94,500.00</t>
  </si>
  <si>
    <t>3000043698</t>
  </si>
  <si>
    <t>399</t>
  </si>
  <si>
    <t>ค่าน้ำดื่ม 9 ถัง</t>
  </si>
  <si>
    <t xml:space="preserve">น้ำดื่มวีเจ
</t>
  </si>
  <si>
    <t>3000043699</t>
  </si>
  <si>
    <t>400</t>
  </si>
  <si>
    <t>เครื่องปรับอากาศแบบแยกส่วน 18000 บีทียู</t>
  </si>
  <si>
    <t>21,500.00</t>
  </si>
  <si>
    <t>บริษัท เจ อิเล็คทริค จำกัด</t>
  </si>
  <si>
    <t>3000043700</t>
  </si>
  <si>
    <t>401</t>
  </si>
  <si>
    <t>ของที่ระลึก 11 ชุด</t>
  </si>
  <si>
    <t xml:space="preserve">นางสาวณิชชา หอมสมบัติ
</t>
  </si>
  <si>
    <t>3000043701</t>
  </si>
  <si>
    <t>402</t>
  </si>
  <si>
    <t>ซ่อมแซมเครื่องดนตรีไทย</t>
  </si>
  <si>
    <t xml:space="preserve">ร้านเอกดนตรี
</t>
  </si>
  <si>
    <t>3000043702</t>
  </si>
  <si>
    <t>403</t>
  </si>
  <si>
    <t>จ้างเหมายานพาหนะ</t>
  </si>
  <si>
    <t>25,000.00</t>
  </si>
  <si>
    <t xml:space="preserve">ห้างหุ้นส่วนจำกัด ภูริตา ทราเวล
</t>
  </si>
  <si>
    <t>3000043703</t>
  </si>
  <si>
    <t>404</t>
  </si>
  <si>
    <t>ของที่ระลึก เสื้อในโครงการ</t>
  </si>
  <si>
    <t>6,610.00</t>
  </si>
  <si>
    <t xml:space="preserve">นางสาวมลฤดี ทูลประสม
บริษัท ริชเวลล์ 789 จำกัด
</t>
  </si>
  <si>
    <t>3000043704</t>
  </si>
  <si>
    <t>405</t>
  </si>
  <si>
    <t>ค่าจ้างเหมาบริการรื้อถอนซ่อมฝ้าเพดาน</t>
  </si>
  <si>
    <t>14,498.50</t>
  </si>
  <si>
    <t>3000043705</t>
  </si>
  <si>
    <t>406</t>
  </si>
  <si>
    <t>จ้างเหมารถบัสปรับอากาศและรถตู้ปรับอากาศ</t>
  </si>
  <si>
    <t xml:space="preserve">บริษัท คุณณ์ เอ็กซ์เพรส จำกัด
</t>
  </si>
  <si>
    <t>3000043706</t>
  </si>
  <si>
    <t>407</t>
  </si>
  <si>
    <t>จ้างทำเสื้อผู้เข้าร่วมโครงการ ค่าวัสดุ</t>
  </si>
  <si>
    <t>20,660.00</t>
  </si>
  <si>
    <t xml:space="preserve">ร้านยาเบต้า ฟาร์มาซี
ร้านจานชามบางแสน
บมจ. ซีพีออลล์
บริษัท บัณฑิตสเตชั่นเนอรี่ จำกัด
บริษัท ริชเวลล์ 789 จำกัด
</t>
  </si>
  <si>
    <t>3000043707</t>
  </si>
  <si>
    <t>408</t>
  </si>
  <si>
    <t>เช่าห้องประชุม</t>
  </si>
  <si>
    <t>12,320.00</t>
  </si>
  <si>
    <t xml:space="preserve">บริษัท กรีนเนอรี่ พิสเซส พัทยา จำกัด
</t>
  </si>
  <si>
    <t>3000043708</t>
  </si>
  <si>
    <t>409</t>
  </si>
  <si>
    <t>2,450.30</t>
  </si>
  <si>
    <t>3000043709</t>
  </si>
  <si>
    <t>410</t>
  </si>
  <si>
    <t>26,800.00</t>
  </si>
  <si>
    <t>3000043710</t>
  </si>
  <si>
    <t>411</t>
  </si>
  <si>
    <t>เครื่องทำลายเอกสาร แบบตัดตรง ทำลายครั้งล</t>
  </si>
  <si>
    <t>29,639.00</t>
  </si>
  <si>
    <t>29,700.00</t>
  </si>
  <si>
    <t>3000043712</t>
  </si>
  <si>
    <t>412</t>
  </si>
  <si>
    <t>โต๊ะอเนกประสงค์</t>
  </si>
  <si>
    <t>72,000.00</t>
  </si>
  <si>
    <t>3000043713</t>
  </si>
  <si>
    <t>413</t>
  </si>
  <si>
    <t>โต๊ะพับอเนกประสงค์ เก้าอี้ห้องปฏิบัติการ</t>
  </si>
  <si>
    <t>65,000.00</t>
  </si>
  <si>
    <t>3000043714</t>
  </si>
  <si>
    <t>414</t>
  </si>
  <si>
    <t>น้ำดิ่ม ตรา BUU จำนวน 30 แพ็ค</t>
  </si>
  <si>
    <t>1,440.00</t>
  </si>
  <si>
    <t>3000043715</t>
  </si>
  <si>
    <t>415</t>
  </si>
  <si>
    <t>เครื่องปรับอากาศ แบบแยกส่วน แบบตั้งพื้นห</t>
  </si>
  <si>
    <t>53,500.00</t>
  </si>
  <si>
    <t>3000043716</t>
  </si>
  <si>
    <t>416</t>
  </si>
  <si>
    <t>ระบบกล้องวงจรปิด</t>
  </si>
  <si>
    <t>3000043717</t>
  </si>
  <si>
    <t>417</t>
  </si>
  <si>
    <t>เครื่องคอมพิวเตอร์ สำหรับงานสำนักงาน (จอ</t>
  </si>
  <si>
    <t>79,960.00</t>
  </si>
  <si>
    <t>80,000.00</t>
  </si>
  <si>
    <t>3000043718</t>
  </si>
  <si>
    <t>418</t>
  </si>
  <si>
    <t>ของที่ระลึก (ต้นไม้) (1 กระถาง)</t>
  </si>
  <si>
    <t xml:space="preserve">ร้านวนิดาออร์คิดส์
</t>
  </si>
  <si>
    <t>3000043720</t>
  </si>
  <si>
    <t>419</t>
  </si>
  <si>
    <t>แบบรายงาน ปพ.6 จำนวน 600 เล่ม</t>
  </si>
  <si>
    <t>51,360.00</t>
  </si>
  <si>
    <t>บริษัท โฮ่โกะ เพรส จำกัด</t>
  </si>
  <si>
    <t>3000043721</t>
  </si>
  <si>
    <t>420</t>
  </si>
  <si>
    <t>ซองน้ำตาล จำนวน 40 มัด</t>
  </si>
  <si>
    <t>3000043722</t>
  </si>
  <si>
    <t>421</t>
  </si>
  <si>
    <t>ตรายางหมึกในตัว จำนวน 5 อัน</t>
  </si>
  <si>
    <t>1,290.00</t>
  </si>
  <si>
    <t>3000043723</t>
  </si>
  <si>
    <t>422</t>
  </si>
  <si>
    <t>ค่าจ้างเหมาเรือ</t>
  </si>
  <si>
    <t xml:space="preserve">นายเอกลักษณ์ ลูกจันทร์
</t>
  </si>
  <si>
    <t>3000043724</t>
  </si>
  <si>
    <t>423</t>
  </si>
  <si>
    <t>ค่าอุปกรณ์จัดกิจกรรม</t>
  </si>
  <si>
    <t>4,510.00</t>
  </si>
  <si>
    <t>3000043725</t>
  </si>
  <si>
    <t>424</t>
  </si>
  <si>
    <t>ค่าเอกสารค่าย จำนวน 60 ชุด</t>
  </si>
  <si>
    <t>สมศรี ทองมั่น</t>
  </si>
  <si>
    <t>3000043727</t>
  </si>
  <si>
    <t>425</t>
  </si>
  <si>
    <t>ซื้อวัสดุในโครงการ</t>
  </si>
  <si>
    <t>3000043728</t>
  </si>
  <si>
    <t>426</t>
  </si>
  <si>
    <t xml:space="preserve">ร้านค้าสวัสดิการ ศูนย์ปฏิบัติการโรงแรม
</t>
  </si>
  <si>
    <t>3000043729</t>
  </si>
  <si>
    <t>427</t>
  </si>
  <si>
    <t xml:space="preserve">บริษัท ปิโตรเลียม 2016 จำกัด
</t>
  </si>
  <si>
    <t>3000043730</t>
  </si>
  <si>
    <t>428</t>
  </si>
  <si>
    <t>เครื่องชั่งดิจิตอลทศนิยม 2 ตำแหน่ง</t>
  </si>
  <si>
    <t>299,000.00</t>
  </si>
  <si>
    <t>บริษัท เมทเล่อร์-โทเลโด (ประเทศไทย) จำกัด</t>
  </si>
  <si>
    <t>3000043731</t>
  </si>
  <si>
    <t>429</t>
  </si>
  <si>
    <t>เครื่องลดความชื้น (Dehumidifier)</t>
  </si>
  <si>
    <t>53,600.00</t>
  </si>
  <si>
    <t>3000043732</t>
  </si>
  <si>
    <t>430</t>
  </si>
  <si>
    <t>เปลี่ยนโช้คบานสวิง</t>
  </si>
  <si>
    <t>2,568.00</t>
  </si>
  <si>
    <t>บริษัท ฟิวเจอร์ เดย์ จำกัด</t>
  </si>
  <si>
    <t>3000043733</t>
  </si>
  <si>
    <t>431</t>
  </si>
  <si>
    <t>วัสดุอุปกรณ์ในการจัดกิจกรรม</t>
  </si>
  <si>
    <t>3,242.10</t>
  </si>
  <si>
    <t>3000043734</t>
  </si>
  <si>
    <t>432</t>
  </si>
  <si>
    <t>ไมโครโฟนไร้สาย (Wireless)</t>
  </si>
  <si>
    <t>61,525.00</t>
  </si>
  <si>
    <t>3000043735</t>
  </si>
  <si>
    <t>433</t>
  </si>
  <si>
    <t>2,742.00</t>
  </si>
  <si>
    <t>ห้างหุ้นส่วนจำกัด ชลบุรี ว.พานิช</t>
  </si>
  <si>
    <t>3000043736</t>
  </si>
  <si>
    <t>434</t>
  </si>
  <si>
    <t>พัดลมอุตสาหกรรม 22 นิ้ว</t>
  </si>
  <si>
    <t>76,198.98</t>
  </si>
  <si>
    <t>81,400.00</t>
  </si>
  <si>
    <t>3000043737</t>
  </si>
  <si>
    <t>435</t>
  </si>
  <si>
    <t>ชุดเครื่องขยายเสียง</t>
  </si>
  <si>
    <t>84,530.00</t>
  </si>
  <si>
    <t>84,600.00</t>
  </si>
  <si>
    <t>3000043738</t>
  </si>
  <si>
    <t>436</t>
  </si>
  <si>
    <t>อุปกรณ์ดูดจ่ายสารละลายอัตโนมัติขนาด 100-</t>
  </si>
  <si>
    <t>13,200.00</t>
  </si>
  <si>
    <t>3000043739</t>
  </si>
  <si>
    <t>437</t>
  </si>
  <si>
    <t>ป้ายไวนิล จำนวน 4 ป้าย</t>
  </si>
  <si>
    <t>880.00</t>
  </si>
  <si>
    <t>บริษัท เก็ทกู๊ดครีเอชั่น จำกัด</t>
  </si>
  <si>
    <t>3000043740</t>
  </si>
  <si>
    <t>438</t>
  </si>
  <si>
    <t>รถเข็น</t>
  </si>
  <si>
    <t>3,950.00</t>
  </si>
  <si>
    <t>3000043741</t>
  </si>
  <si>
    <t>439</t>
  </si>
  <si>
    <t>ซ่อมแซมรถจักรยานยนต์ (3กฉ 5088)</t>
  </si>
  <si>
    <t>1,050.00</t>
  </si>
  <si>
    <t>3000043742</t>
  </si>
  <si>
    <t>440</t>
  </si>
  <si>
    <t>ซ่อมแซมรถตู้ปรับอากาศ (นค 6865)</t>
  </si>
  <si>
    <t>4,600.00</t>
  </si>
  <si>
    <t xml:space="preserve">นายจำรัส ทัศนา
</t>
  </si>
  <si>
    <t>3000043743</t>
  </si>
  <si>
    <t>441</t>
  </si>
  <si>
    <t>หนังสือภาษาไทย (ตามรายการประกอบแนบ)</t>
  </si>
  <si>
    <t>2,609.00</t>
  </si>
  <si>
    <t xml:space="preserve">บริษัท อมรินทร์ บุ๊ค เซ็นเตอร์ จำกัด
</t>
  </si>
  <si>
    <t>3000043744</t>
  </si>
  <si>
    <t>442</t>
  </si>
  <si>
    <t xml:space="preserve">อภิชัย ตรีพยัคมา และขุนช้างการเกษตร
</t>
  </si>
  <si>
    <t>3000043745</t>
  </si>
  <si>
    <t>443</t>
  </si>
  <si>
    <t>ถ่านชาร์ท จำนวน 12 ก้อน</t>
  </si>
  <si>
    <t>3000043746</t>
  </si>
  <si>
    <t>444</t>
  </si>
  <si>
    <t>ค่าใช้บริการระบบรักษาความปลอดภัย Secure</t>
  </si>
  <si>
    <t>3000043747</t>
  </si>
  <si>
    <t>445</t>
  </si>
  <si>
    <t>59,920.00</t>
  </si>
  <si>
    <t>3000043750</t>
  </si>
  <si>
    <t>446</t>
  </si>
  <si>
    <t>เครื่องปรับอากาศแบบแยกส่วน แบบติดผนัง (ร</t>
  </si>
  <si>
    <t>27,820.00</t>
  </si>
  <si>
    <t>27,900.00</t>
  </si>
  <si>
    <t>3000043751</t>
  </si>
  <si>
    <t>447</t>
  </si>
  <si>
    <t>ซ่อมแซมเครื่องวัดความเป็นกรด-ด่าง</t>
  </si>
  <si>
    <t>23,540.00</t>
  </si>
  <si>
    <t>3000043752</t>
  </si>
  <si>
    <t>448</t>
  </si>
  <si>
    <t>โต๊ะสำนักงาน เก้าอี้สำนักงาน</t>
  </si>
  <si>
    <t>27,000.00</t>
  </si>
  <si>
    <t>3000043753</t>
  </si>
  <si>
    <t>449</t>
  </si>
  <si>
    <t>เครื่องฟอกอากาศ รถเข็นสแตนเลส 2 ชั้น</t>
  </si>
  <si>
    <t>14,712.50</t>
  </si>
  <si>
    <t>14712.50</t>
  </si>
  <si>
    <t>3000043754</t>
  </si>
  <si>
    <t>450</t>
  </si>
  <si>
    <t>เครื่องขยายเสียง</t>
  </si>
  <si>
    <t>19,900.00</t>
  </si>
  <si>
    <t>26,600.00</t>
  </si>
  <si>
    <t>3000043755</t>
  </si>
  <si>
    <t>451</t>
  </si>
  <si>
    <t>กระดาษถ่ายเอกสาร A4 70g จำนวน 100 รีม</t>
  </si>
  <si>
    <t>10,486.00</t>
  </si>
  <si>
    <t>บริษัท ศูนย์รวมกระดาษ (2002) จำกัด</t>
  </si>
  <si>
    <t>3000043756</t>
  </si>
  <si>
    <t>452</t>
  </si>
  <si>
    <t>ซื้อวัสดุ สำหรับจัดโครงการ</t>
  </si>
  <si>
    <t>2,002.72</t>
  </si>
  <si>
    <t>3000043757</t>
  </si>
  <si>
    <t>453</t>
  </si>
  <si>
    <t>2,997.00</t>
  </si>
  <si>
    <t>3000043758</t>
  </si>
  <si>
    <t>454</t>
  </si>
  <si>
    <t>ซื้อของรางวัล</t>
  </si>
  <si>
    <t>2,230.00</t>
  </si>
  <si>
    <t>3000043759</t>
  </si>
  <si>
    <t>455</t>
  </si>
  <si>
    <t>จ้างเหมาทำความสะอาดพื้นที่</t>
  </si>
  <si>
    <t>300.00</t>
  </si>
  <si>
    <t xml:space="preserve">นางสาววันเพ็ญ ชื่นประภากร
</t>
  </si>
  <si>
    <t>3000043760</t>
  </si>
  <si>
    <t>456</t>
  </si>
  <si>
    <t>เครื่องมัลติมีเดียโปรเจคเตอร์ ระดับ WUXG</t>
  </si>
  <si>
    <t>3000043762</t>
  </si>
  <si>
    <t>457</t>
  </si>
  <si>
    <t>เครื่องพิมพ์ Multifunction เลเซอร์ หรือ</t>
  </si>
  <si>
    <t>16,000.00</t>
  </si>
  <si>
    <t>3000043763</t>
  </si>
  <si>
    <t>458</t>
  </si>
  <si>
    <t>เครื่องคอมพิวเตอร์ All In One สำหรับงานป</t>
  </si>
  <si>
    <t>48,000.00</t>
  </si>
  <si>
    <t>3000043764</t>
  </si>
  <si>
    <t>459</t>
  </si>
  <si>
    <t>เครื่องทำน้ำร้อน-น้ำเย็น</t>
  </si>
  <si>
    <t>8,500.00</t>
  </si>
  <si>
    <t>3000043765</t>
  </si>
  <si>
    <t>460</t>
  </si>
  <si>
    <t>เพื่อจัดซื้อตรายางมีหมึกในตัว</t>
  </si>
  <si>
    <t>3000043766</t>
  </si>
  <si>
    <t>8 พ.ย. 67</t>
  </si>
  <si>
    <t>461</t>
  </si>
  <si>
    <t>เพื่อจัดซื้อหลอดไฟ LED ฟิลลิปแสงขาว 18W</t>
  </si>
  <si>
    <t>990.00</t>
  </si>
  <si>
    <t xml:space="preserve">ร้าน ไถ่เส็ง
</t>
  </si>
  <si>
    <t>3000043767</t>
  </si>
  <si>
    <t>462</t>
  </si>
  <si>
    <t>จ้างเหมาจัดทำเนื้อหาในสื่อโซเชียล งวด1 จ้างเหมาจัดทำเนื้อหาในสื่อโซเชียล งวด2 จ้างเหมาจัดทำเนื้อหาในสื่อโซเชียล งวด3 จ้างเหมาจัดทำเนื้อหาในสื่อโซเชียล งวด4 จ้างเหมาจัดทำเนื้อหาในสื่อโซเชียล งวด5 จ้างเหมาจัดทำเนื้อหาในสื่อโซเชียล งวด6</t>
  </si>
  <si>
    <t>วรรณ์ดี เพ็งจันทร์</t>
  </si>
  <si>
    <t>3000043768</t>
  </si>
  <si>
    <t>463</t>
  </si>
  <si>
    <t>เครื่องวัดการดูดกลืนแสง</t>
  </si>
  <si>
    <t>252,520.00</t>
  </si>
  <si>
    <t>3000043769</t>
  </si>
  <si>
    <t>464</t>
  </si>
  <si>
    <t>เก้าอี้หัวกลม เก้าอี้ทำงานพนักพิงสูง เก้าอี้เลคเชอร์ เก้าอี้เลคเชอร์</t>
  </si>
  <si>
    <t>206,000.00</t>
  </si>
  <si>
    <t>3000043770</t>
  </si>
  <si>
    <t>465</t>
  </si>
  <si>
    <t>ตู้เหล็ก แบบ 2 บาน</t>
  </si>
  <si>
    <t>3000043771</t>
  </si>
  <si>
    <t>466</t>
  </si>
  <si>
    <t>จ้างทำคู่มือการใช้งานบทเรียนออนไลน์ฯ</t>
  </si>
  <si>
    <t>สมภพ ฟูคำ</t>
  </si>
  <si>
    <t>3000043772</t>
  </si>
  <si>
    <t>467</t>
  </si>
  <si>
    <t>[3681010044] เครื่องปรับอากาศ แบบแยกส่วนแบบตั้งพื้นหรือแบบแขวน ขนาด 24</t>
  </si>
  <si>
    <t>161,000.00</t>
  </si>
  <si>
    <t>3000043773</t>
  </si>
  <si>
    <t>468</t>
  </si>
  <si>
    <t>จ้างเหมาตัดแต่งกิ่งต้นไม้ใหญ่</t>
  </si>
  <si>
    <t>สิงหา กองม่วง</t>
  </si>
  <si>
    <t>3000043774</t>
  </si>
  <si>
    <t>469</t>
  </si>
  <si>
    <t>-[3681010046] เครื่องปรับอากาศ แบบแยกส่วนแบบตั้งพื้นหรือแบบแขวน ขนาด 36</t>
  </si>
  <si>
    <t>364,000.00</t>
  </si>
  <si>
    <t>3000043775</t>
  </si>
  <si>
    <t>470</t>
  </si>
  <si>
    <t>3,177.90</t>
  </si>
  <si>
    <t>3177.90</t>
  </si>
  <si>
    <t>บริษัท กิบไทย จำกัด</t>
  </si>
  <si>
    <t>3000043776</t>
  </si>
  <si>
    <t>471</t>
  </si>
  <si>
    <t>8,132.00</t>
  </si>
  <si>
    <t>8132.00</t>
  </si>
  <si>
    <t>บริษัท พอลลูชั่นแคร์ จำกัด</t>
  </si>
  <si>
    <t>3000043777</t>
  </si>
  <si>
    <t>472</t>
  </si>
  <si>
    <t>ค่าจ้างเหมาบริการอื่น ค่าจ้างเหมาบริการอื่น ค่าจ้างเหมาบริการอื่น</t>
  </si>
  <si>
    <t>2,996.00</t>
  </si>
  <si>
    <t>2996.00</t>
  </si>
  <si>
    <t>3000043778</t>
  </si>
  <si>
    <t>473</t>
  </si>
  <si>
    <t>ค่าเช่ารถตู้ปรับอากาศ จำนวน 1 คัน (10 พย</t>
  </si>
  <si>
    <t>3000043779</t>
  </si>
  <si>
    <t>474</t>
  </si>
  <si>
    <t>ตรายาง จำนวน 4 อัน</t>
  </si>
  <si>
    <t>3000043780</t>
  </si>
  <si>
    <t>475</t>
  </si>
  <si>
    <t>สติ๊กเกอร์ห้ามสูบบุหรี่ จำนวน 50 ป้าย</t>
  </si>
  <si>
    <t>3000043781</t>
  </si>
  <si>
    <t>476</t>
  </si>
  <si>
    <t>3000043782</t>
  </si>
  <si>
    <t>477</t>
  </si>
  <si>
    <t>กล้องโทรทรรศน์ แบบหักเหแสงพร้อมอุปกรณ์</t>
  </si>
  <si>
    <t>99,510.00</t>
  </si>
  <si>
    <t>99,600.00</t>
  </si>
  <si>
    <t>บริษัท แอสโตร อินสตรูเมนท์ จำกัด</t>
  </si>
  <si>
    <t>3000043783</t>
  </si>
  <si>
    <t>478</t>
  </si>
  <si>
    <t>ปรับปรุงบ่อบ่มคอนกรีต</t>
  </si>
  <si>
    <t>39,804.00</t>
  </si>
  <si>
    <t>บริษัท พิลคอนท์ จำกัด</t>
  </si>
  <si>
    <t>3000043784</t>
  </si>
  <si>
    <t>479</t>
  </si>
  <si>
    <t>หมึกพิมพ์เลเซอร์สีฟ้า HP CE251A</t>
  </si>
  <si>
    <t>3000043785</t>
  </si>
  <si>
    <t>480</t>
  </si>
  <si>
    <t>เครื่องผสมมอร์ต้า</t>
  </si>
  <si>
    <t>44,940.00</t>
  </si>
  <si>
    <t>บริษัท เอ็ม ดี โปรซัพพลายส์ จำกัด</t>
  </si>
  <si>
    <t>3000043786</t>
  </si>
  <si>
    <t>481</t>
  </si>
  <si>
    <t>HDD 2TB Seagate SkyHawk for</t>
  </si>
  <si>
    <t>บริษัท ชิชา โปรซอฟท์ จำกัด</t>
  </si>
  <si>
    <t>3000043787</t>
  </si>
  <si>
    <t>482</t>
  </si>
  <si>
    <t>วัตถุดิบ 5 รายการ</t>
  </si>
  <si>
    <t>19,166.00</t>
  </si>
  <si>
    <t>3000043788</t>
  </si>
  <si>
    <t>483</t>
  </si>
  <si>
    <t>เสื้อแขนสั้นสกรีนลาย ผ้าไมโคร 500 ตัว</t>
  </si>
  <si>
    <t>82,925.00</t>
  </si>
  <si>
    <t>ร้าน เอ็มเอ็มเจ ชุดปั่นจักรยาน</t>
  </si>
  <si>
    <t>3000043789</t>
  </si>
  <si>
    <t>484</t>
  </si>
  <si>
    <t>เมล็ดกาแฟ 60 ถุง</t>
  </si>
  <si>
    <t>3000043790</t>
  </si>
  <si>
    <t>485</t>
  </si>
  <si>
    <t xml:space="preserve">เอส.พี.พริ้นช็อป,ร้านสามัคคีโอสถ,ร้านปริญา โฟโต้ดิจิตอล
,ร้านนานาบรรจุภัณฑ์,บริษัท บัณฑิตสเตชั่นเนอรี่ จำกัด ,บริษัท ซีพี แอ็กซ์ตร้า จำกัด (มหาชน),บริษัท
ซีอาร์ซี ไทวัสดุ จำกัด (สาขาบางแสน)ห้างหุ้นส่วนสามัญ เบสท์เเคร์90,บริษัท
เอส 24 คอร์ปอเรชั่น จำกัด (สำนักงานใหญ่)
</t>
  </si>
  <si>
    <t>3000043791</t>
  </si>
  <si>
    <t>486</t>
  </si>
  <si>
    <t>แก้ไขท่อน้ำยาแอร์หยดบนฝ้าเพดาน</t>
  </si>
  <si>
    <t>16,050.00</t>
  </si>
  <si>
    <t>3000043792</t>
  </si>
  <si>
    <t>487</t>
  </si>
  <si>
    <t>ค่าจัดทำเล่มรายงานการประเมินตนเอง จำนวน</t>
  </si>
  <si>
    <t>รุ่งรัตน์ แสงสุข</t>
  </si>
  <si>
    <t>3000043793</t>
  </si>
  <si>
    <t>488</t>
  </si>
  <si>
    <t>หมึกพิมพ์เลเซอร์ HP 78 A (Remanu) จำนวน</t>
  </si>
  <si>
    <t>3000043794</t>
  </si>
  <si>
    <t>489</t>
  </si>
  <si>
    <t>กระดาษชำระ</t>
  </si>
  <si>
    <t>42,800.00</t>
  </si>
  <si>
    <t>บริษัท แอล ที เค อินเตอร์เทรดดิ้ง จำกัด</t>
  </si>
  <si>
    <t>3000043795</t>
  </si>
  <si>
    <t>490</t>
  </si>
  <si>
    <t>เก้าอี้ โต๊ะนักเรียนพับได้</t>
  </si>
  <si>
    <t>3000043796</t>
  </si>
  <si>
    <t>491</t>
  </si>
  <si>
    <t>กระดาษถ่ายเอกสาร 80 แกรม เอ 4</t>
  </si>
  <si>
    <t>3000043797</t>
  </si>
  <si>
    <t>492</t>
  </si>
  <si>
    <t>กรวยกระดาษ</t>
  </si>
  <si>
    <t>3000043798</t>
  </si>
  <si>
    <t>493</t>
  </si>
  <si>
    <t>ปลั๊กไฟฟ้า 5 เมตร ปลั๊กไฟฟ้า 10 เมตร</t>
  </si>
  <si>
    <t>12,305.00</t>
  </si>
  <si>
    <t>3000043799</t>
  </si>
  <si>
    <t>494</t>
  </si>
  <si>
    <t>ชุดราง LED T8 18 วัตต์ จำนวน 100 หลอด</t>
  </si>
  <si>
    <t>31,565.00</t>
  </si>
  <si>
    <t>3000043800</t>
  </si>
  <si>
    <t>495</t>
  </si>
  <si>
    <t>โปสเตอร์กระดาษอาร์ต A2 จำนวน 1 แผ่น บัตรกระดาษอาร์ต จำนวน 60 อัน ป้ายฟิวเจอร์บอร์ดวงกลมติดสติ๊กเกอร์ ขนาด</t>
  </si>
  <si>
    <t>3000043801</t>
  </si>
  <si>
    <t>496</t>
  </si>
  <si>
    <t>ทำแผ่นพับ ขนาด A4 กระดาษอาร์ต 115 g.</t>
  </si>
  <si>
    <t>10,500.00</t>
  </si>
  <si>
    <t>3000043802</t>
  </si>
  <si>
    <t>497</t>
  </si>
  <si>
    <t>ซ่อมเครื่องคอมพิวเตอร์ยี่ห้อ HP ซ่อมเครื่องคอมพิวเตอร์ยี่ห้อ Dell</t>
  </si>
  <si>
    <t>6,495.00</t>
  </si>
  <si>
    <t>3000043803</t>
  </si>
  <si>
    <t>498</t>
  </si>
  <si>
    <t>งานซ่อมแซมประตูและหน้าต่าง ห้องงานอาคาร</t>
  </si>
  <si>
    <t>36,200.00</t>
  </si>
  <si>
    <t>3000043804</t>
  </si>
  <si>
    <t>499</t>
  </si>
  <si>
    <t>งานซ่อมแซมประตูห้อง QS2 - 207</t>
  </si>
  <si>
    <t>3000043805</t>
  </si>
  <si>
    <t>500</t>
  </si>
  <si>
    <t>โทรศัพท์เคลื่อนที่ ขนาด 512GB</t>
  </si>
  <si>
    <t>74,300.00</t>
  </si>
  <si>
    <t xml:space="preserve">บริษัท แอดวานซ์ ไวร์เลส เน็ทเวอร์ค จำกัด
</t>
  </si>
  <si>
    <t>3000043806</t>
  </si>
  <si>
    <t>501</t>
  </si>
  <si>
    <t xml:space="preserve">ร้านบุปผชาติ หน้าศาล
</t>
  </si>
  <si>
    <t>3000043807</t>
  </si>
  <si>
    <t>502</t>
  </si>
  <si>
    <t>ค่าเช่าห้องประชุม จำนวน 2 วัน</t>
  </si>
  <si>
    <t xml:space="preserve">ห้างหุ้นส่วนจำกัด เจ้าหลาวทอแสงบีช
</t>
  </si>
  <si>
    <t>3000043808</t>
  </si>
  <si>
    <t>503</t>
  </si>
  <si>
    <t>ค่าเสื้อ จำนวน 64 ตัว</t>
  </si>
  <si>
    <t>22,720.00</t>
  </si>
  <si>
    <t xml:space="preserve">ร้านแฟชั่นสปอร์ต
</t>
  </si>
  <si>
    <t>3000043809</t>
  </si>
  <si>
    <t>504</t>
  </si>
  <si>
    <t>ซ่อมแซมเครื่องปรับอากาศ</t>
  </si>
  <si>
    <t>เกียรติวงศ์ บัวนพ</t>
  </si>
  <si>
    <t>3000043810</t>
  </si>
  <si>
    <t>505</t>
  </si>
  <si>
    <t>3000043811</t>
  </si>
  <si>
    <t>506</t>
  </si>
  <si>
    <t>บริการเปลี่ยนยางล้อรถยนต์</t>
  </si>
  <si>
    <t>11,500.00</t>
  </si>
  <si>
    <t>กฤษณะ ศักดิ์แสนศิลป์</t>
  </si>
  <si>
    <t>3000043812</t>
  </si>
  <si>
    <t>507</t>
  </si>
  <si>
    <t>12,000.90</t>
  </si>
  <si>
    <t>3000043813</t>
  </si>
  <si>
    <t>508</t>
  </si>
  <si>
    <t>3000043814</t>
  </si>
  <si>
    <t>509</t>
  </si>
  <si>
    <t>ถ่ายเอกสาร</t>
  </si>
  <si>
    <t>21,930.00</t>
  </si>
  <si>
    <t xml:space="preserve">นายไพรเดช สุทธิเรือง
</t>
  </si>
  <si>
    <t>3000043815</t>
  </si>
  <si>
    <t>510</t>
  </si>
  <si>
    <t>เครื่องสแกนลายนิ้วมือ พร้อมชุดเปิด-ปิด</t>
  </si>
  <si>
    <t>26,964.00</t>
  </si>
  <si>
    <t>3000043816</t>
  </si>
  <si>
    <t>511</t>
  </si>
  <si>
    <t>ซ่อมแซมประตูกระจกบานสวิง ซ่อมแซมเครื่องปรับอากาศ</t>
  </si>
  <si>
    <t>15,301.00</t>
  </si>
  <si>
    <t>3000043817</t>
  </si>
  <si>
    <t>512</t>
  </si>
  <si>
    <t>จ้างทำรายงานการประเมินมหาวิทยาลัยสีเขียว</t>
  </si>
  <si>
    <t xml:space="preserve">นางสาวนายิกา คงไสย
</t>
  </si>
  <si>
    <t>3000043818</t>
  </si>
  <si>
    <t>513</t>
  </si>
  <si>
    <t>License ฐานข้อมูลยา (Micromedex)Clinical</t>
  </si>
  <si>
    <t>637,464.00</t>
  </si>
  <si>
    <t>บริษัท บุ๊คโปรโมชั่น แอนด์ เซอร์วิส จำกัด</t>
  </si>
  <si>
    <t>3000043819</t>
  </si>
  <si>
    <t>514</t>
  </si>
  <si>
    <t>ค่าเช่ารถบัสปรับอากาศ</t>
  </si>
  <si>
    <t>ห้างหุ้นส่วนจำกัด ตะวันออก ทราเวล</t>
  </si>
  <si>
    <t>3000043821</t>
  </si>
  <si>
    <t>515</t>
  </si>
  <si>
    <t>11,000.00</t>
  </si>
  <si>
    <t>3000043822</t>
  </si>
  <si>
    <t>516</t>
  </si>
  <si>
    <t>ค่าซ่อมแซมไฟฟ้าไหม้ลัดวงจร ชั้น 5</t>
  </si>
  <si>
    <t>3000043823</t>
  </si>
  <si>
    <t>517</t>
  </si>
  <si>
    <t>ซ่อมปั๊มลมเครื่องเติมอากาศบ่อน้ำเสีย</t>
  </si>
  <si>
    <t>5,100.00</t>
  </si>
  <si>
    <t>สายัณห์ พึ่งสังวาลย์</t>
  </si>
  <si>
    <t>3000043824</t>
  </si>
  <si>
    <t>518</t>
  </si>
  <si>
    <t>ค่าวัสดุอุปกรณ์สำหรับเทศกาลวันคริสต์มาส</t>
  </si>
  <si>
    <t>6,500.00</t>
  </si>
  <si>
    <t xml:space="preserve">บ้านจิปาถะ, นายสุพรชัย หัตถกิจอุดม, บริษัท บัณฑิตสเตชั่นเนอรี่ จำกัด,
ห้างหุ้นส่วนจำกัด ของโปรด และบริษัท ซี.เจ. เอ็กซ์เพรส กรุ๊ป จำกัด
</t>
  </si>
  <si>
    <t>3000043825</t>
  </si>
  <si>
    <t>519</t>
  </si>
  <si>
    <t>ค่าซักผ้าปูโต๊ะและผ้าเช็ดโต๊ะ</t>
  </si>
  <si>
    <t xml:space="preserve">นางสาวพัชพร สิทธิ์น้อย
</t>
  </si>
  <si>
    <t>3000043826</t>
  </si>
  <si>
    <t>520</t>
  </si>
  <si>
    <t>35000.00</t>
  </si>
  <si>
    <t>กติกา กองศิล</t>
  </si>
  <si>
    <t>3000043827</t>
  </si>
  <si>
    <t>521</t>
  </si>
  <si>
    <t xml:space="preserve">สถานปฏิบัติการเภสัชกรรมชุมชน คณะเภสัชศาสตร์ มหาวิทยาลัยบูรพา
</t>
  </si>
  <si>
    <t>3000043828</t>
  </si>
  <si>
    <t>522</t>
  </si>
  <si>
    <t>เครื่องคอมพิวเตอร์ เครื่องคอมพิวเตอร์</t>
  </si>
  <si>
    <t>3000043829</t>
  </si>
  <si>
    <t>523</t>
  </si>
  <si>
    <t>ค่าใช้จ่ายด้านการฝึกอบรม คชจ-รว-ร้านสินค้าตรามหาวิทยาลัย</t>
  </si>
  <si>
    <t>1,588.00</t>
  </si>
  <si>
    <t>1588.00</t>
  </si>
  <si>
    <t xml:space="preserve">ศูนย์หนังสือจุฬาลงกรณ์มหาวิทยาลัย
ร้านค้าสวัสดิการ
ศูนย์ปฏิบัติการโรงแรม มหาวิทยาลัยบูรพา
บริษัท สี่แยกเซ็นเตอร์ จำกัด
</t>
  </si>
  <si>
    <t>3000043830</t>
  </si>
  <si>
    <t>524</t>
  </si>
  <si>
    <t>ซ่อมแซมรถจักรยานยนต์</t>
  </si>
  <si>
    <t>1,210.00</t>
  </si>
  <si>
    <t xml:space="preserve">ร้านน้อยบางแสน
</t>
  </si>
  <si>
    <t>3000043831</t>
  </si>
  <si>
    <t>9 พ.ย. 67</t>
  </si>
  <si>
    <t>525</t>
  </si>
  <si>
    <t>วัสดุในการปรับปรุงซ่อมแซม</t>
  </si>
  <si>
    <t>27,252.90</t>
  </si>
  <si>
    <t>3000043832</t>
  </si>
  <si>
    <t>526</t>
  </si>
  <si>
    <t>ล้างและซ่อมแซมเครื่องปรับอากาศ</t>
  </si>
  <si>
    <t>3000043833</t>
  </si>
  <si>
    <t>527</t>
  </si>
  <si>
    <t>เช็คคอนโทรลเครื่องปั๊มน้ำ 3 เครื่อง</t>
  </si>
  <si>
    <t>3000043834</t>
  </si>
  <si>
    <t>528</t>
  </si>
  <si>
    <t>วัสดุอื่น-วัสดุ 10 รายการ</t>
  </si>
  <si>
    <t>601.00</t>
  </si>
  <si>
    <t xml:space="preserve">นายเรวัต จันทร์เทศ
</t>
  </si>
  <si>
    <t>3000043835</t>
  </si>
  <si>
    <t>529</t>
  </si>
  <si>
    <t>วัสดุอื่น-วัสดุ 6 รายการ</t>
  </si>
  <si>
    <t>1,011.00</t>
  </si>
  <si>
    <t xml:space="preserve">ร้านเจียบฮวด
บริษัท บัณฑิตสเตชั่นเนอรี่ จำกัด
</t>
  </si>
  <si>
    <t>3000043836</t>
  </si>
  <si>
    <t>530</t>
  </si>
  <si>
    <t>วัสดุอื่น-วัสดุ 52 รายการ</t>
  </si>
  <si>
    <t>5,018.00</t>
  </si>
  <si>
    <t xml:space="preserve">ศูนย์พิมพ์ป้าย ทีแม็กซ์-ดีไซน์ (สาขาบางแสน)
ร้านดอกไม้หญิง
ร้าน Riku Naturo Lab
มณีแดงการ์เดน ถนนข้าวหลาม
ชลธิชาฟาร์ม
ขุนช้างการเกษตร
บริษัท บัณฑิตสเตชั่นเนอรี่ จำกัด
ร้าน ไถ่เส็ง
</t>
  </si>
  <si>
    <t>3000043837</t>
  </si>
  <si>
    <t>531</t>
  </si>
  <si>
    <t>วัสดุอื่น - น้ำเค็มช่องแสมสารพร้อมขนส่ง</t>
  </si>
  <si>
    <t>264,000.00</t>
  </si>
  <si>
    <t>สุณี หลำหยง</t>
  </si>
  <si>
    <t>3000043838</t>
  </si>
  <si>
    <t>10 พ.ย. 67</t>
  </si>
  <si>
    <t>532</t>
  </si>
  <si>
    <t>8,160.00</t>
  </si>
  <si>
    <t>3000043839</t>
  </si>
  <si>
    <t>11 พ.ย. 67</t>
  </si>
  <si>
    <t>533</t>
  </si>
  <si>
    <t>Snap Aray (PREMIUM) X-ray Film holder XCP+ENDO RAY (SET) จำนวน 2 ชุด</t>
  </si>
  <si>
    <t>5,900.00</t>
  </si>
  <si>
    <t>3000043840</t>
  </si>
  <si>
    <t>534</t>
  </si>
  <si>
    <t>RIGIDLOOP ADJ ACL</t>
  </si>
  <si>
    <t>3000043841</t>
  </si>
  <si>
    <t>535</t>
  </si>
  <si>
    <t>3.5mm lateral scapula plate 5hol. L-91L 3.5mm Locking self-tapping screw 3.5x22T 3.5mm Locking self-tapping screw 3.5x28T 3.5mm Locking Screw VA 3.5x22T 3.5mm Locking Screw VA 3.5x28T Cortical self-tapping screw 3.5x14T 3.5mm Locking self-tapping screw 3.5x12T 3.5mm Locking self-tapping screw 3.5x14T</t>
  </si>
  <si>
    <t>3000043842</t>
  </si>
  <si>
    <t>536</t>
  </si>
  <si>
    <t>4.5 HEALIX ADVANCE BR W 3S PCORD TRUESPAN 24 DEGREE PEEK</t>
  </si>
  <si>
    <t>18,190.00</t>
  </si>
  <si>
    <t>3000043843</t>
  </si>
  <si>
    <t>537</t>
  </si>
  <si>
    <t>FIBERKNOT-Soft Ligament Anchor loaded VIMFIX-LRP Ligament Achor, PEEK Knotless</t>
  </si>
  <si>
    <t>บริษัท ภายุ เทรดดิ้ง จำกัด</t>
  </si>
  <si>
    <t>3000043844</t>
  </si>
  <si>
    <t>538</t>
  </si>
  <si>
    <t>4.5 HEALIX ADVANCE BR W 3S PCORD RIGIDLOOP ADJ ACL TRUESPAN 24 DEGREE PEEK</t>
  </si>
  <si>
    <t>24,610.00</t>
  </si>
  <si>
    <t>3000043845</t>
  </si>
  <si>
    <t>539</t>
  </si>
  <si>
    <t>VA LCP Distal Palmar Radius Locking 2H 2.4mm Locking Screw 14mm 2.4mm Cortex Screw 16mm 2.4mm VA Locking Screw 16mm 2.4mm VA Locking Screw 20mm</t>
  </si>
  <si>
    <t>27,807.00</t>
  </si>
  <si>
    <t>3000043846</t>
  </si>
  <si>
    <t>540</t>
  </si>
  <si>
    <t>Proximal Humerus 2 Holes 3.5mm Locking Screw 24mm 3.5mm Locking Screw 28mm 3.5mm Locking Screw 35mm 3.5mm Locking Screw 30mm 3.5mm Locking Screw 40mm 3.5mm Cortex Screw 26mm</t>
  </si>
  <si>
    <t>30,816.00</t>
  </si>
  <si>
    <t>3000043847</t>
  </si>
  <si>
    <t>541</t>
  </si>
  <si>
    <t>TightRope ABS #2 FiberWire, 96.5cm w/Tapered Needle, 2-0 FiberWire, 45.7cm w/Tapered Needle, Concave ABS Button, 11mm w/4 mm collar BioComposite Corkscrew FT, 4.5mmx14mm BioComposite SwiveLock C Vented, 4.75mmx</t>
  </si>
  <si>
    <t>55,880.00</t>
  </si>
  <si>
    <t>3000043848</t>
  </si>
  <si>
    <t>542</t>
  </si>
  <si>
    <t>4.2mm GREAT WHITE BLADE HI-FI HIGH STRENGTH SUTURE BLADE STERILING GATOR 4.8mm</t>
  </si>
  <si>
    <t>11,488.00</t>
  </si>
  <si>
    <t>3000043849</t>
  </si>
  <si>
    <t>543</t>
  </si>
  <si>
    <t>FASTIN RC 5mm ORTHOCORD W/O NDLS EA RIGIDLOOP ADJ ACL</t>
  </si>
  <si>
    <t>3000043850</t>
  </si>
  <si>
    <t>544</t>
  </si>
  <si>
    <t>FlowNit Bioseal Bifurcation</t>
  </si>
  <si>
    <t>บริษัท เมดิทอป จำกัด</t>
  </si>
  <si>
    <t>3000043851</t>
  </si>
  <si>
    <t>545</t>
  </si>
  <si>
    <t>Concave ABS Button, 11mm w/4mm collar FiberTape 2mm 36" Brided Polybend</t>
  </si>
  <si>
    <t>9,300.00</t>
  </si>
  <si>
    <t>3000043852</t>
  </si>
  <si>
    <t>546</t>
  </si>
  <si>
    <t>Jade PTA Balloon Dilation Cathrter</t>
  </si>
  <si>
    <t>23,400.00</t>
  </si>
  <si>
    <t>บริษัท ฮอสปิแคร์ จำกัด</t>
  </si>
  <si>
    <t>3000043853</t>
  </si>
  <si>
    <t>547</t>
  </si>
  <si>
    <t>ชุดอุปกรณ์เย็บปิดรอยเจาะผนังหลอดเลือด</t>
  </si>
  <si>
    <t>3000043854</t>
  </si>
  <si>
    <t>548</t>
  </si>
  <si>
    <t>2.9mm STERLING FULL RADIUS MICRO REDUCED HOOD 4.0mm LARGE HUB, 2.9mm STERLING CUDA MICRO JOINT</t>
  </si>
  <si>
    <t>3000043855</t>
  </si>
  <si>
    <t>549</t>
  </si>
  <si>
    <t>SUPER SHEATH-4FRx11cm N/G SUPER SHEATH-5FRx11cm N/G SUPER SHEATH-6FRx11cm N/G</t>
  </si>
  <si>
    <t>64,200.00</t>
  </si>
  <si>
    <t>3000043856</t>
  </si>
  <si>
    <t>550</t>
  </si>
  <si>
    <t>Concave ABS Button, 14mm w/7mm collar T-Lock Meniscal Rapair System, Cigar T-Lock Meniscal Repair System, Cigar Low Profile Screw, Titanium, 4.5mmx45mm, Low Profile Screw, Titanium, 4.5mmx45mm, ACL TightRope RT #2 FiberWire, 96.5 w/Tapered Needle, FiberTape 2mm 36" Brided Polybend Suture Concave ABS Button, 11mm w/4mm collar TightRope ABS</t>
  </si>
  <si>
    <t>56,780.00</t>
  </si>
  <si>
    <t>3000043857</t>
  </si>
  <si>
    <t>551</t>
  </si>
  <si>
    <t>2.9mm STRELING FULL RADIUS MICRO ARTHROSCOE INFLOW/OUTFLOW TUBING HI-FI HIGH STENGTH SUTURE INFINITY FEMORAL ADJUSTABLE LOOP BUTTON INFINITY ADJUSTABLE FREE LOOP 2.9mm STERL SPHERICAL BURR MICRO REDUCED HOOD 4.0mm LARGE HUB, STERLING INFINITY STANDARD TIBIAL BUTTON 4.2mm GREAT WHITE BLADE Infinity AIM Meniscal Repair Device,</t>
  </si>
  <si>
    <t>58,470.00</t>
  </si>
  <si>
    <t>3000043858</t>
  </si>
  <si>
    <t>552</t>
  </si>
  <si>
    <t>INFINITY FEMORAL ADJUSTABLE LOOP BUTTON 4.2mm CUDA STERLING BLADE STERILING GATOR 4.8mm GATOR BLADE 3.5mm REDUCED HOOD 4.0mm LARGE HUB, STERLING Y-KNOT RC ALL SUTURE W/TWO #2 4.2mm GREAT WHITE BLADE Infinity AIM Meniscal Repair Device,</t>
  </si>
  <si>
    <t>85,664.00</t>
  </si>
  <si>
    <t>3000043859</t>
  </si>
  <si>
    <t>553</t>
  </si>
  <si>
    <t>ARTHROSCOPE ENERGY 90 DEGREE NEW HI-FI HIGH STRENGTH SUTURE Y-KNOT RC ALL SUTURE W/THREE #2 HI-FI REDUCED HOOF 4.0mm LARGE HUB, STERLING HI-FI WHITE BRAIDED AND 1 WHITE/BLUE 4.2mm CUDA STERLING Infinity AIM Meniscal Repair Device, 4.2mm GREAT WHITE BLADE Y-KNOT RC ALL LSUTURE W/TWO#2</t>
  </si>
  <si>
    <t>73,220.00</t>
  </si>
  <si>
    <t>3000043860</t>
  </si>
  <si>
    <t>554</t>
  </si>
  <si>
    <t>BLADE STERILING GATOR 4.8mm HI-FI HIGH STRENGTH SUTURE INFINITY FEMORAL ADJUSTABLE LOOP BUTTON ARTHROSCOPE INFLOW/OUTFLOW TUBING GATOR BLADE 3.5mm MENISCUS CUTTER 3.5mm 7.0mmx20mm GENESYS MATRYX TM 4.2mm GREAT WHITE BLADE</t>
  </si>
  <si>
    <t>38,931.00</t>
  </si>
  <si>
    <t>3000043861</t>
  </si>
  <si>
    <t>555</t>
  </si>
  <si>
    <t>Proimal Lateral Tibial Plate 6H Rt 3.5mm Locking Screw 34mm 3.5mm Locking Screw 55mm 3.5mm Locking Screw 65mm 3.5mm Locking Screw 32mm 3.5mm Locking Screw 70mm</t>
  </si>
  <si>
    <t>28,034.00</t>
  </si>
  <si>
    <t>3000043862</t>
  </si>
  <si>
    <t>556</t>
  </si>
  <si>
    <t>Cancave ABS Button, 11mm w/4mm collar BioComposite SwiveLock C Vented, 4.75mmx LabralTape, 1.5mm 36" BioComposite Corkscrew FT, 4.5mmx14mm</t>
  </si>
  <si>
    <t>30,100.00</t>
  </si>
  <si>
    <t>3000043863</t>
  </si>
  <si>
    <t>557</t>
  </si>
  <si>
    <t>BioFiber Fiber Tape, size 2mm White- VIMFIX-LRP Ligament Anchor, PEEK</t>
  </si>
  <si>
    <t>41,800.00</t>
  </si>
  <si>
    <t>บริษัท ไบรท์ แอดวานซ์ เทค จำกัด</t>
  </si>
  <si>
    <t>3000043864</t>
  </si>
  <si>
    <t>558</t>
  </si>
  <si>
    <t>โทรศัพท์ไร้สาย ไทเทเนียม</t>
  </si>
  <si>
    <t>2,690.00</t>
  </si>
  <si>
    <t>3000043865</t>
  </si>
  <si>
    <t>559</t>
  </si>
  <si>
    <t>ชุดอุปกรณ์บันทึกภาพผ่านเครือข่าย</t>
  </si>
  <si>
    <t>3000043866</t>
  </si>
  <si>
    <t>560</t>
  </si>
  <si>
    <t>ค่าประชาสัมพันธ์-โรลอัพ พร้อมงานพิมพ์</t>
  </si>
  <si>
    <t>2,600.00</t>
  </si>
  <si>
    <t>3000043867</t>
  </si>
  <si>
    <t>561</t>
  </si>
  <si>
    <t>คจม-บริการอื่น-งานติดตั้งปลั๊กไฟฟ้า และ</t>
  </si>
  <si>
    <t>12,500.00</t>
  </si>
  <si>
    <t>สุภาพ อินทร์สวัสดิ์</t>
  </si>
  <si>
    <t>3000043868</t>
  </si>
  <si>
    <t>562</t>
  </si>
  <si>
    <t>ตู้ดูดความชื้นแบบอัตโนมัติ 76 ลิตร</t>
  </si>
  <si>
    <t>38,500.00</t>
  </si>
  <si>
    <t>40,000.00</t>
  </si>
  <si>
    <t>3000043869</t>
  </si>
  <si>
    <t>563</t>
  </si>
  <si>
    <t>ผ้ายาง 2 หน้า จำนวน 10 ม้วน</t>
  </si>
  <si>
    <t>ร้าน เท็น เทรดดิ้ง</t>
  </si>
  <si>
    <t>3000043870</t>
  </si>
  <si>
    <t>564</t>
  </si>
  <si>
    <t>Needle Holder 16cm จำนวน 2 อัน Needle Holder 13cm จำนวน 1 อัน</t>
  </si>
  <si>
    <t>2,250.00</t>
  </si>
  <si>
    <t>บริษัท พิลโก้ จำกัด</t>
  </si>
  <si>
    <t>3000043871</t>
  </si>
  <si>
    <t>565</t>
  </si>
  <si>
    <t>สำลีก้อนใหญ่ sterile 5 ก้อน/ซอง</t>
  </si>
  <si>
    <t>บริษัท ไทยก๊อส จำกัด</t>
  </si>
  <si>
    <t>3000043872</t>
  </si>
  <si>
    <t>566</t>
  </si>
  <si>
    <t>Single Use Hemoclip 2300 จำนวน 150 เส้น</t>
  </si>
  <si>
    <t>90,000.00</t>
  </si>
  <si>
    <t>บริษัท ริโอ เฮลท์ แอนด์ ดิไวซ์ จำกัด</t>
  </si>
  <si>
    <t>3000043873</t>
  </si>
  <si>
    <t>567</t>
  </si>
  <si>
    <t>Admit set จำนวน 800 ชุด</t>
  </si>
  <si>
    <t>96,000.00</t>
  </si>
  <si>
    <t>บริษัท พี.เอ็น.เอ็น.มาร์เก็ตติ้ง จำกัด</t>
  </si>
  <si>
    <t>3000043874</t>
  </si>
  <si>
    <t>568</t>
  </si>
  <si>
    <t>ดินสอดำ HB จำนวน 120 แท่ง แฟ้มชนิดหนีบขนาด 1 นิ้ว จำนวน 12 แฟ้ม</t>
  </si>
  <si>
    <t>1,260.00</t>
  </si>
  <si>
    <t>3000043875</t>
  </si>
  <si>
    <t>569</t>
  </si>
  <si>
    <t>ลวดเย็บกระดาษ เบอร์ 23/8 จำนวน 12 กล่อง ลวดเย็บกระดาษ เบอร์ 23/10 จำนวน 12 กล่อง ลวดเย็บกระดาษ เบอร์ 23/24 จำนวน 12 กล่อง</t>
  </si>
  <si>
    <t>3000043876</t>
  </si>
  <si>
    <t>570</t>
  </si>
  <si>
    <t>Fixomull 6 x 10 yds (1 Roll) จำนวน 50</t>
  </si>
  <si>
    <t>26,215.00</t>
  </si>
  <si>
    <t>3000043877</t>
  </si>
  <si>
    <t>571</t>
  </si>
  <si>
    <t>Fixomull 4 x 10 yds (1 Roll) จำนวน 100</t>
  </si>
  <si>
    <t>41,730.00</t>
  </si>
  <si>
    <t>3000043878</t>
  </si>
  <si>
    <t>572</t>
  </si>
  <si>
    <t>Traction - Skin (Adult) จำนวน 24 กล่อง</t>
  </si>
  <si>
    <t>5,598.24</t>
  </si>
  <si>
    <t>3000043879</t>
  </si>
  <si>
    <t>573</t>
  </si>
  <si>
    <t>Stomach Tube # 8-100 cm (Feeding) Tiemann Catheter # 24 จำนวน 30 ชิ้น</t>
  </si>
  <si>
    <t>3000043880</t>
  </si>
  <si>
    <t>574</t>
  </si>
  <si>
    <t>3002-ET tube # 4.5 (Microcuff) จำนวน 20</t>
  </si>
  <si>
    <t>17,000.00</t>
  </si>
  <si>
    <t>3000043881</t>
  </si>
  <si>
    <t>575</t>
  </si>
  <si>
    <t>240 GB SSD SATA WD Green จำนวน 5 ชุด</t>
  </si>
  <si>
    <t>ร้าน ไอที เอเวอร์รีติง</t>
  </si>
  <si>
    <t>3000043882</t>
  </si>
  <si>
    <t>576</t>
  </si>
  <si>
    <t>Power Supply Acer จำนวน 2 ชุด</t>
  </si>
  <si>
    <t>3,760.00</t>
  </si>
  <si>
    <t>3000043883</t>
  </si>
  <si>
    <t>577</t>
  </si>
  <si>
    <t>วัตถุดิบที่ใช้ในการประกอบอาหารทางสาย</t>
  </si>
  <si>
    <t>8,380.00</t>
  </si>
  <si>
    <t>3000043884</t>
  </si>
  <si>
    <t>578</t>
  </si>
  <si>
    <t>เตียงนอน ขนาด 5 ฟุต ที่นอน ขนาด 5 ฟุต</t>
  </si>
  <si>
    <t>30,866.00</t>
  </si>
  <si>
    <t xml:space="preserve">บริษัท โฮมโปรดักส์ เซ็นเตอร์ จำกัด (มหาชน)
</t>
  </si>
  <si>
    <t>3000043885</t>
  </si>
  <si>
    <t>579</t>
  </si>
  <si>
    <t>Hardware plus FortiCare Premium</t>
  </si>
  <si>
    <t>3000043886</t>
  </si>
  <si>
    <t>580</t>
  </si>
  <si>
    <t>Lidocaine 2%w/v 20 ml จำนวน 1000 vial</t>
  </si>
  <si>
    <t>41,200.00</t>
  </si>
  <si>
    <t>องค์การเภสัชกรรม</t>
  </si>
  <si>
    <t>3000043887</t>
  </si>
  <si>
    <t>581</t>
  </si>
  <si>
    <t>Cefixime 100 mg capsule จำนวน 90 กล่อง</t>
  </si>
  <si>
    <t>91,485.00</t>
  </si>
  <si>
    <t>บริษัท สยามฟาร์มาซูติคอล จำกัด</t>
  </si>
  <si>
    <t>3000043888</t>
  </si>
  <si>
    <t>582</t>
  </si>
  <si>
    <t>แก๊สหุงต้ม ขนาด 15 กิโลกรัม จำนวน 5 ถัง แก๊สหุงต้ม ขนาด 15 กิโลกรัม จำนวน 5 ถัง แก๊สหุงต้ม ขนาด 15 กิโลกรัม จำนวน 5 ถัง แก๊สหุงต้ม ขนาด 15 กิโลกรัม จำนวน 5 ถัง แก๊สหุงต้ม ขนาด 15 กิโลกรัม จำนวน 5 ถัง แก๊สหุงต้ม ขนาด 15 กิโลกรัม จำนวน 5 ถัง แก๊สหุงต้ม ขนาด 15 กิโลกรัม จำนวน 5 ถัง แก๊สหุงต้ม ขนาด 15 กิโลกรัม จำนวน 5 ถัง แก๊สหุงต้ม ขนาด 15 กิโลกรัม จำนวน 5 ถัง</t>
  </si>
  <si>
    <t>20,475.00</t>
  </si>
  <si>
    <t>อรุณ หาญพันธ์พงษ์</t>
  </si>
  <si>
    <t>3000043889</t>
  </si>
  <si>
    <t>583</t>
  </si>
  <si>
    <t>Alirocumab sterile solution 75 mg/1ml</t>
  </si>
  <si>
    <t>87,996.80</t>
  </si>
  <si>
    <t>3000043890</t>
  </si>
  <si>
    <t>584</t>
  </si>
  <si>
    <t>Amlodipine 10 mg+Atorvastatin 20 mg</t>
  </si>
  <si>
    <t>91,164.00</t>
  </si>
  <si>
    <t>3000043891</t>
  </si>
  <si>
    <t>585</t>
  </si>
  <si>
    <t>ขวดพลาสติกกลม 30 ซีซี จำนวน 1000 ใบ ขวดแก้วสีชา 500 ml (ฝาดำพร้อมจุกใน) ขวดพลาสติก 450 ซีซี จำนวน 500 ใบ Bottle Plastic 10 ml (มีหลอดหยด)ตัวใส/ ขวดแก้วสีใส 60 ml (ฝาดำพร้อมจุกใน) ขวดแก้วสีชา 60 ml (ฝาดำพร้อมจุกใน)</t>
  </si>
  <si>
    <t>25,450.00</t>
  </si>
  <si>
    <t>บริษัท เจ.เอ.เอส เคมิคอล จำกัด</t>
  </si>
  <si>
    <t>3000043892</t>
  </si>
  <si>
    <t>586</t>
  </si>
  <si>
    <t>Amitriptyline 25 mg tablet จำนวน 20กล่อง</t>
  </si>
  <si>
    <t>5,029.00</t>
  </si>
  <si>
    <t>3000043893</t>
  </si>
  <si>
    <t>587</t>
  </si>
  <si>
    <t>Bromphenilamine 4 mg+Phenylephrine10mg</t>
  </si>
  <si>
    <t>บริษัท ชุมชนเภสัชกรรม จำกัด (มหาชน)</t>
  </si>
  <si>
    <t>3000043894</t>
  </si>
  <si>
    <t>588</t>
  </si>
  <si>
    <t>Baclofen 10 mg tablet จำนวน 120 กล่อง</t>
  </si>
  <si>
    <t>21,600.00</t>
  </si>
  <si>
    <t>บริษัท แมคโครฟาร์แลบ จำกัด</t>
  </si>
  <si>
    <t>3000043895</t>
  </si>
  <si>
    <t>589</t>
  </si>
  <si>
    <t>ตู้เย็น</t>
  </si>
  <si>
    <t>17,500.00</t>
  </si>
  <si>
    <t>บริษัท ไทยอนันต์ ชลบุรี วิทยุ-โทรทัศน์ จำกัด</t>
  </si>
  <si>
    <t>3000043896</t>
  </si>
  <si>
    <t>590</t>
  </si>
  <si>
    <t>เครื่องพิมพ์บาร์โค้ด</t>
  </si>
  <si>
    <t>8,550.00</t>
  </si>
  <si>
    <t>3000043897</t>
  </si>
  <si>
    <t>591</t>
  </si>
  <si>
    <t>ตู้เย็น ขนาด 8.2 คิว ไมโครเวฟ</t>
  </si>
  <si>
    <t>3000043898</t>
  </si>
  <si>
    <t>592</t>
  </si>
  <si>
    <t>โทรศัพท์ไร้สาย</t>
  </si>
  <si>
    <t>1,490.00</t>
  </si>
  <si>
    <t>3000043899</t>
  </si>
  <si>
    <t>593</t>
  </si>
  <si>
    <t>สายเครื่องช่วยการกระตุ้นหัวใจชนิดธรรมดา</t>
  </si>
  <si>
    <t>23,175.00</t>
  </si>
  <si>
    <t>บริษัท ไพรม์เมดิคอล จำกัด</t>
  </si>
  <si>
    <t>3000043900</t>
  </si>
  <si>
    <t>594</t>
  </si>
  <si>
    <t>สายสวนเพื่อการขยายหลอดเลือด</t>
  </si>
  <si>
    <t>3000043901</t>
  </si>
  <si>
    <t>595</t>
  </si>
  <si>
    <t>สายสวนหลอดเลือดหัวใจเพื่อการรักษา</t>
  </si>
  <si>
    <t>40,500.00</t>
  </si>
  <si>
    <t>3000043902</t>
  </si>
  <si>
    <t>596</t>
  </si>
  <si>
    <t>สายสวนเพื่อการขยายหลอดเลือดชนิด</t>
  </si>
  <si>
    <t>3000043903</t>
  </si>
  <si>
    <t>597</t>
  </si>
  <si>
    <t>Acyclovir 5% 1 gm cream จำนวน 30 box</t>
  </si>
  <si>
    <t>2,850.00</t>
  </si>
  <si>
    <t>บริษัท ที.แมน ฟาร์มาซูติคอล จำกัด(มหาชน)</t>
  </si>
  <si>
    <t>3000043904</t>
  </si>
  <si>
    <t>598</t>
  </si>
  <si>
    <t>3000043905</t>
  </si>
  <si>
    <t>599</t>
  </si>
  <si>
    <t>สายสวนเพื่อการขยายหลอดเลือดหัวใจ สายสวนเพื่อการขยายหลอดเลือดหัวใจ</t>
  </si>
  <si>
    <t>71,500.00</t>
  </si>
  <si>
    <t>3000043906</t>
  </si>
  <si>
    <t>600</t>
  </si>
  <si>
    <t>Berodual(Fenoterol HBr 50 mcg+</t>
  </si>
  <si>
    <t>85,600.00</t>
  </si>
  <si>
    <t>3000043907</t>
  </si>
  <si>
    <t>601</t>
  </si>
  <si>
    <t>สายสวนหัวใจเพื่อการตรวจโดยการฉีดสี</t>
  </si>
  <si>
    <t>3000043908</t>
  </si>
  <si>
    <t>602</t>
  </si>
  <si>
    <t>Brinzolamide+Timolol maleate eye drop</t>
  </si>
  <si>
    <t>3000043909</t>
  </si>
  <si>
    <t>603</t>
  </si>
  <si>
    <t>Chloramphenicol 1%Oph Oint 5 gm จำนวน</t>
  </si>
  <si>
    <t>19,680.00</t>
  </si>
  <si>
    <t>บริษัท แสงไทยเมดิคอล จำกัด</t>
  </si>
  <si>
    <t>3000043910</t>
  </si>
  <si>
    <t>604</t>
  </si>
  <si>
    <t>เส้นลวดนำสำหรับสายสวนหลอดเลือด</t>
  </si>
  <si>
    <t>บริษัท ไทย เมด-เทค จำกัด</t>
  </si>
  <si>
    <t>3000043911</t>
  </si>
  <si>
    <t>605</t>
  </si>
  <si>
    <t>Budesonide200mcg/dose Inhaler 200 Dose</t>
  </si>
  <si>
    <t>3,477.50</t>
  </si>
  <si>
    <t>3000043912</t>
  </si>
  <si>
    <t>606</t>
  </si>
  <si>
    <t>สติกเกอร์ติดบอร์ด</t>
  </si>
  <si>
    <t>1,048.60</t>
  </si>
  <si>
    <t>บริษัท คีรีแสนดี จำกัด</t>
  </si>
  <si>
    <t>3000043913</t>
  </si>
  <si>
    <t>607</t>
  </si>
  <si>
    <t>Clobetasol pro.0.05% cream 5 gm จำนวน</t>
  </si>
  <si>
    <t>8,003.60</t>
  </si>
  <si>
    <t>3000043915</t>
  </si>
  <si>
    <t>608</t>
  </si>
  <si>
    <t>Peracetic Acid (MDT plus 4 cold</t>
  </si>
  <si>
    <t>31,200.00</t>
  </si>
  <si>
    <t>3000043916</t>
  </si>
  <si>
    <t>609</t>
  </si>
  <si>
    <t>Tafluprost 15 mcg/ml eye drop จำนวน 100</t>
  </si>
  <si>
    <t>55,747.00</t>
  </si>
  <si>
    <t>3000043917</t>
  </si>
  <si>
    <t>610</t>
  </si>
  <si>
    <t>A.V Fistula needle 15G จำนวน 500 ชิ้น</t>
  </si>
  <si>
    <t>3000043918</t>
  </si>
  <si>
    <t>611</t>
  </si>
  <si>
    <t>Rotavirus vaccine จำนวน 20 dose</t>
  </si>
  <si>
    <t>15,194.00</t>
  </si>
  <si>
    <t>3000043919</t>
  </si>
  <si>
    <t>612</t>
  </si>
  <si>
    <t>Warfarin 3 mg tablet จำนวน 150 กล่อง</t>
  </si>
  <si>
    <t>29,250.00</t>
  </si>
  <si>
    <t>บริษัท เอสพีเอส เมดิคอล จำกัด</t>
  </si>
  <si>
    <t>3000043920</t>
  </si>
  <si>
    <t>613</t>
  </si>
  <si>
    <t>Av Set Online BVM for 5008</t>
  </si>
  <si>
    <t>3000043921</t>
  </si>
  <si>
    <t>614</t>
  </si>
  <si>
    <t>Hemoflow F60S จำนวน 36 ชิ้น</t>
  </si>
  <si>
    <t>17,325.00</t>
  </si>
  <si>
    <t>3000043922</t>
  </si>
  <si>
    <t>615</t>
  </si>
  <si>
    <t>Phenytoin 50 mg tablet จำนวน 30 ขวด</t>
  </si>
  <si>
    <t>19,420.50</t>
  </si>
  <si>
    <t>3000043923</t>
  </si>
  <si>
    <t>616</t>
  </si>
  <si>
    <t>Amiodarone 200 mg tablet จำนวน 60 กล่อง</t>
  </si>
  <si>
    <t>22,470.00</t>
  </si>
  <si>
    <t>บริษัท แคสป้า ฟาร์มาซูติคอล (ประเทศไทย) จำกัด</t>
  </si>
  <si>
    <t>3000043924</t>
  </si>
  <si>
    <t>617</t>
  </si>
  <si>
    <t>Trospium Chloride 30 mg tablet จำนวน 200</t>
  </si>
  <si>
    <t>72,240.00</t>
  </si>
  <si>
    <t>บริษัท ยูเนียนเมดดิคอล (ประเทศไทย)จำกัด</t>
  </si>
  <si>
    <t>3000043925</t>
  </si>
  <si>
    <t>618</t>
  </si>
  <si>
    <t>Trazodone HCl 50 mg tablet จำนวน 30กล่อง</t>
  </si>
  <si>
    <t>24,000.00</t>
  </si>
  <si>
    <t>บริษัท เซ็นทรัลโพลีเทรดดิ้ง จำกัด</t>
  </si>
  <si>
    <t>3000043926</t>
  </si>
  <si>
    <t>619</t>
  </si>
  <si>
    <t>Aspirin 300 mg enteric coated tablet</t>
  </si>
  <si>
    <t>2,396.80</t>
  </si>
  <si>
    <t>3000043927</t>
  </si>
  <si>
    <t>620</t>
  </si>
  <si>
    <t>Clotrimazole 1% ear.d 15 ml จำนวน 50 ขวด</t>
  </si>
  <si>
    <t>2,650.00</t>
  </si>
  <si>
    <t>บริษัท แอตแลนต้า เมดดิคแคร์ จำกัด</t>
  </si>
  <si>
    <t>3000043928</t>
  </si>
  <si>
    <t>621</t>
  </si>
  <si>
    <t>Diclofenac sodium gel1% w/w (30gm) จำนวน</t>
  </si>
  <si>
    <t>17,400.00</t>
  </si>
  <si>
    <t>บริษัท ที เอ็น พี เฮลท์แคร์ จำกัด</t>
  </si>
  <si>
    <t>3000043929</t>
  </si>
  <si>
    <t>622</t>
  </si>
  <si>
    <t>Fusidic acid/Bet val. Cream 5 gm จำนวน</t>
  </si>
  <si>
    <t>19,902.00</t>
  </si>
  <si>
    <t>3000043930</t>
  </si>
  <si>
    <t>623</t>
  </si>
  <si>
    <t>Ketoconazole 2% shampoo 200 ml  จำนวน</t>
  </si>
  <si>
    <t>3000043931</t>
  </si>
  <si>
    <t>624</t>
  </si>
  <si>
    <t>Lidocaine 2% jelly 30gm จำนวน 200 หลอด</t>
  </si>
  <si>
    <t>3000043932</t>
  </si>
  <si>
    <t>625</t>
  </si>
  <si>
    <t>Olopatadine 0.2% eye drop 2.5 ml จำนวน</t>
  </si>
  <si>
    <t>51,379.26</t>
  </si>
  <si>
    <t>3000043933</t>
  </si>
  <si>
    <t>626</t>
  </si>
  <si>
    <t>Ripasudil HCl hydrate 4 mg/ml eye drop</t>
  </si>
  <si>
    <t>23,968.00</t>
  </si>
  <si>
    <t>3000043934</t>
  </si>
  <si>
    <t>627</t>
  </si>
  <si>
    <t>Triamcinolone 0.1%w/w 5gm Cream จำนวน</t>
  </si>
  <si>
    <t>3000043935</t>
  </si>
  <si>
    <t>628</t>
  </si>
  <si>
    <t>Salbutamol sulfate 2.5mg/2.5ml solution</t>
  </si>
  <si>
    <t>3000043936</t>
  </si>
  <si>
    <t>629</t>
  </si>
  <si>
    <t>ค่าเช่ารถบัสปรับอากาศ จำนวน 2 คัน</t>
  </si>
  <si>
    <t>3000043937</t>
  </si>
  <si>
    <t>630</t>
  </si>
  <si>
    <t>Risperidone 1 mg tablet จำนวน 280 กล่อง</t>
  </si>
  <si>
    <t>3000043938</t>
  </si>
  <si>
    <t>631</t>
  </si>
  <si>
    <t>Rifampicin 300 mg capsule จำนวน 30 กล่อง</t>
  </si>
  <si>
    <t>14,733.90</t>
  </si>
  <si>
    <t>3000043939</t>
  </si>
  <si>
    <t>632</t>
  </si>
  <si>
    <t>Sodium Chloride 0.9% powder 20 sachet</t>
  </si>
  <si>
    <t>70,620.00</t>
  </si>
  <si>
    <t>3000043940</t>
  </si>
  <si>
    <t>633</t>
  </si>
  <si>
    <t>NaturaleTears (HPML0.3%-10ml/bot) จำนวน</t>
  </si>
  <si>
    <t>95,000.00</t>
  </si>
  <si>
    <t>บริษัท พรอส ฟาร์มา จำกัด</t>
  </si>
  <si>
    <t>3000043941</t>
  </si>
  <si>
    <t>634</t>
  </si>
  <si>
    <t>Triamcinolone 0.1%w/w1gm oral gel จำนวน</t>
  </si>
  <si>
    <t>บริษัท แอล.บี.เอส แลบบอเรตอรี่จำกัด</t>
  </si>
  <si>
    <t>3000043942</t>
  </si>
  <si>
    <t>635</t>
  </si>
  <si>
    <t>Tropicamide 1g/100ml eye drops 15 ml</t>
  </si>
  <si>
    <t>3000043943</t>
  </si>
  <si>
    <t>636</t>
  </si>
  <si>
    <t>Tramadol 50 mg tablet จำนวน 150 กล่อง</t>
  </si>
  <si>
    <t>บริษัท พีเอ็มแอล พลัส จำกัด</t>
  </si>
  <si>
    <t>3000043944</t>
  </si>
  <si>
    <t>637</t>
  </si>
  <si>
    <t>ยาอมมะแว้ง จำนวน 200 กล่อง</t>
  </si>
  <si>
    <t>17,760.00</t>
  </si>
  <si>
    <t>3000043945</t>
  </si>
  <si>
    <t>638</t>
  </si>
  <si>
    <t>พริกเจล 35 gm จำนวน 600 หลอด</t>
  </si>
  <si>
    <t>27,002.52</t>
  </si>
  <si>
    <t>3000043946</t>
  </si>
  <si>
    <t>639</t>
  </si>
  <si>
    <t>Aloe vera gel 87.4% 35g gle จำนวน 100</t>
  </si>
  <si>
    <t>3,852.00</t>
  </si>
  <si>
    <t>3000043947</t>
  </si>
  <si>
    <t>640</t>
  </si>
  <si>
    <t>Leuprorelin 45 mg injection จำนวน 5 vial</t>
  </si>
  <si>
    <t>73,188.00</t>
  </si>
  <si>
    <t>บริษัท ดีซีเอช ออริกา (ประเทศไทย) จำกัด</t>
  </si>
  <si>
    <t>3000043948</t>
  </si>
  <si>
    <t>641</t>
  </si>
  <si>
    <t>Valproate 500 mg tablet จำนวน 300 ขวด</t>
  </si>
  <si>
    <t>90,522.00</t>
  </si>
  <si>
    <t>3000043949</t>
  </si>
  <si>
    <t>642</t>
  </si>
  <si>
    <t>Valsartan 160 mg +Amlodipine 5 mg tablet</t>
  </si>
  <si>
    <t>3000043950</t>
  </si>
  <si>
    <t>643</t>
  </si>
  <si>
    <t>Vitamin B12 500mcg tablet จำนวน 5000</t>
  </si>
  <si>
    <t>3000043951</t>
  </si>
  <si>
    <t>644</t>
  </si>
  <si>
    <t>Isosorbide 5 mg tablet จำนวน 30 กล่อง</t>
  </si>
  <si>
    <t>2,430.00</t>
  </si>
  <si>
    <t>บริษัท ฟาร์มาดิกา จำกัด</t>
  </si>
  <si>
    <t>3000043952</t>
  </si>
  <si>
    <t>645</t>
  </si>
  <si>
    <t>Semaglutide 14 mg tablet จำนวน 15 กล่อง</t>
  </si>
  <si>
    <t>93,619.65</t>
  </si>
  <si>
    <t>3000043953</t>
  </si>
  <si>
    <t>646</t>
  </si>
  <si>
    <t>Semaglutide 7 mg tablet จำนวน 15 กล่อง</t>
  </si>
  <si>
    <t>3000043954</t>
  </si>
  <si>
    <t>647</t>
  </si>
  <si>
    <t>Doxofylline 400 mg tablet จำนวน 15 กล่อง</t>
  </si>
  <si>
    <t>18,600.00</t>
  </si>
  <si>
    <t>บริษัท แปซิฟิค เฮลธ์แคร์ (ไทยแลนด์) จำกัด</t>
  </si>
  <si>
    <t>3000043955</t>
  </si>
  <si>
    <t>648</t>
  </si>
  <si>
    <t>Aluminium 918+Magnesium 300+Simeticone</t>
  </si>
  <si>
    <t>32,000.00</t>
  </si>
  <si>
    <t>บริษัท ไบโอฟาร์ม เคมิคัลส์ จำกัด</t>
  </si>
  <si>
    <t>3000043956</t>
  </si>
  <si>
    <t>649</t>
  </si>
  <si>
    <t>Carbocysteine lysine oral powder 2.7gm/</t>
  </si>
  <si>
    <t>68,000.00</t>
  </si>
  <si>
    <t>3000043957</t>
  </si>
  <si>
    <t>650</t>
  </si>
  <si>
    <t>Estradiol valerate/Dienogest tablet</t>
  </si>
  <si>
    <t>57,673.00</t>
  </si>
  <si>
    <t>3000043958</t>
  </si>
  <si>
    <t>651</t>
  </si>
  <si>
    <t>Cetirizine 1 mg/ml syrup 60 ml จำนวน</t>
  </si>
  <si>
    <t>17,655.00</t>
  </si>
  <si>
    <t>3000043959</t>
  </si>
  <si>
    <t>652</t>
  </si>
  <si>
    <t>cephalexin 250 mg capsule จำนวน 60 กล่อง</t>
  </si>
  <si>
    <t>9,780.23</t>
  </si>
  <si>
    <t>3000043960</t>
  </si>
  <si>
    <t>653</t>
  </si>
  <si>
    <t>Clarithromycin 500 mg tablet จำนวน 40</t>
  </si>
  <si>
    <t>35,600.00</t>
  </si>
  <si>
    <t>บริษัท อาร์เอ็กซ์ จำกัด</t>
  </si>
  <si>
    <t>3000043961</t>
  </si>
  <si>
    <t>654</t>
  </si>
  <si>
    <t>Clindamycin 300 mg capsule จำนวน 100</t>
  </si>
  <si>
    <t>3000043962</t>
  </si>
  <si>
    <t>655</t>
  </si>
  <si>
    <t>Hydrochlorothiazide 25 mg tablet จำนวน Co trimoxazole S200+T40/50ml sus 60 ml</t>
  </si>
  <si>
    <t>5,790.00</t>
  </si>
  <si>
    <t>บริษัท  ที.โอ. เคมีคอลส์ (1979)จำกัด</t>
  </si>
  <si>
    <t>3000043963</t>
  </si>
  <si>
    <t>656</t>
  </si>
  <si>
    <t>Clonidine HCl 0.15 mg tablet จำนวน 30</t>
  </si>
  <si>
    <t>11,700.00</t>
  </si>
  <si>
    <t>3000043964</t>
  </si>
  <si>
    <t>657</t>
  </si>
  <si>
    <t>Deferoxamine 500 mg injection จำนวน 30</t>
  </si>
  <si>
    <t>54,570.00</t>
  </si>
  <si>
    <t>3000043965</t>
  </si>
  <si>
    <t>658</t>
  </si>
  <si>
    <t>Brimonidine Tartrate 0.2% drop solution</t>
  </si>
  <si>
    <t>28,569.00</t>
  </si>
  <si>
    <t>3000043966</t>
  </si>
  <si>
    <t>659</t>
  </si>
  <si>
    <t>Cromoglycate 2% eye drop 10ml จำนวน 60</t>
  </si>
  <si>
    <t>4,802.16</t>
  </si>
  <si>
    <t>3000043967</t>
  </si>
  <si>
    <t>660</t>
  </si>
  <si>
    <t>Dexpanthenol 5%w/v nasal spray</t>
  </si>
  <si>
    <t>10,614.40</t>
  </si>
  <si>
    <t>3000043968</t>
  </si>
  <si>
    <t>661</t>
  </si>
  <si>
    <t>Docusate 0.5% ear drop 15ml จำนวน 100</t>
  </si>
  <si>
    <t>3000043969</t>
  </si>
  <si>
    <t>662</t>
  </si>
  <si>
    <t>Danazol 200 mg tablet จำนวน 3 ขวด</t>
  </si>
  <si>
    <t>3000043970</t>
  </si>
  <si>
    <t>663</t>
  </si>
  <si>
    <t>Doxycycline 100 mg capsule จำนวน20 กล่อง</t>
  </si>
  <si>
    <t>บริษัท โปลิฟาร์ม จำกัด</t>
  </si>
  <si>
    <t>3000043971</t>
  </si>
  <si>
    <t>664</t>
  </si>
  <si>
    <t>Multivitamin Drop 15 mg จำนวน 500 ขวด</t>
  </si>
  <si>
    <t>3000043972</t>
  </si>
  <si>
    <t>665</t>
  </si>
  <si>
    <t>Milk of Magnesia 240 ml suspension จำนวน</t>
  </si>
  <si>
    <t>25,166.40</t>
  </si>
  <si>
    <t>3000043973</t>
  </si>
  <si>
    <t>666</t>
  </si>
  <si>
    <t>Sucralfate 1gm/5ml suspention 240 ml</t>
  </si>
  <si>
    <t>98,440.00</t>
  </si>
  <si>
    <t>3000043974</t>
  </si>
  <si>
    <t>667</t>
  </si>
  <si>
    <t>ซื้อหมึกพิมพ์ 79 เอ</t>
  </si>
  <si>
    <t>3000043975</t>
  </si>
  <si>
    <t>668</t>
  </si>
  <si>
    <t>จ้างถ่ายเอกสารและเข้าเล่มรายงานประเมินฯ</t>
  </si>
  <si>
    <t>1,625.00</t>
  </si>
  <si>
    <t xml:space="preserve">บ้านคอมพิวเตอร์
</t>
  </si>
  <si>
    <t>3000043976</t>
  </si>
  <si>
    <t>669</t>
  </si>
  <si>
    <t>99,650.00</t>
  </si>
  <si>
    <t>3000043977</t>
  </si>
  <si>
    <t>670</t>
  </si>
  <si>
    <t>น้ำอัดลม จำนวน 5 รายการ</t>
  </si>
  <si>
    <t>96,458.57</t>
  </si>
  <si>
    <t>บริษัท ไทยน้ำทิพย์ คอร์ปอเรชั่น จำกัด</t>
  </si>
  <si>
    <t>3000043978</t>
  </si>
  <si>
    <t>671</t>
  </si>
  <si>
    <t>นิสชินคัพ 2 รายการ</t>
  </si>
  <si>
    <t>10,680.00</t>
  </si>
  <si>
    <t>บริษัท เพนส์ มาร์เก็ตติ้ง แอนด์ ดิสทริบิวชั่น จำกัด</t>
  </si>
  <si>
    <t>3000043979</t>
  </si>
  <si>
    <t>672</t>
  </si>
  <si>
    <t>งานเดินสายไฟพร้อมร้อยท่อ ใส่เบรคเกอร์</t>
  </si>
  <si>
    <t>บริษัท แอลเคมิสท์ ไซเอนติฟิค จำกัด</t>
  </si>
  <si>
    <t>3000043980</t>
  </si>
  <si>
    <t>673</t>
  </si>
  <si>
    <t>3000043981</t>
  </si>
  <si>
    <t>674</t>
  </si>
  <si>
    <t>งานเชื่อมราวสแตนเลส จำนวน 5 จุด</t>
  </si>
  <si>
    <t xml:space="preserve">นายวีรชัย โล่สุวรรณ
</t>
  </si>
  <si>
    <t>3000043982</t>
  </si>
  <si>
    <t>675</t>
  </si>
  <si>
    <t>หมึกเครื่องพิมพ์(ดำ) จำนวน 2 ตลับ หมึกเครื่องพิมพ์(ฟ้า) จำนวน 1 ตลับ หมึกเครื่องพิมพ์(แดง) จำนวน 1 ตลับ หมึกเครื่องพิมพ์ (เหลือง) จำนวน 1 ตลับ</t>
  </si>
  <si>
    <t>7,550.00</t>
  </si>
  <si>
    <t>3000043983</t>
  </si>
  <si>
    <t>676</t>
  </si>
  <si>
    <t>จ้างเหมาบริการรถยนต์ (คชจ.กิจกรรมนิสิต)</t>
  </si>
  <si>
    <t>3000043984</t>
  </si>
  <si>
    <t>677</t>
  </si>
  <si>
    <t>ล้างเครื่องปรับอากาศ 2 เครื่อง ซ่อมเครื่องปรับอากาศ 580101401000118</t>
  </si>
  <si>
    <t>13,054.00</t>
  </si>
  <si>
    <t>3000043985</t>
  </si>
  <si>
    <t>678</t>
  </si>
  <si>
    <t>วัสดุอื่น ๆ 4 รายการ</t>
  </si>
  <si>
    <t>4,444.63</t>
  </si>
  <si>
    <t>3000043986</t>
  </si>
  <si>
    <t>679</t>
  </si>
  <si>
    <t>โครมกรีน อ๊อกไซด์ จำนวน 2 กก.</t>
  </si>
  <si>
    <t>1,654.22</t>
  </si>
  <si>
    <t xml:space="preserve">บริษัท เซอร์นิค อินเตอร์เนชั่นแนล จำกัด
</t>
  </si>
  <si>
    <t>3000043987</t>
  </si>
  <si>
    <t>680</t>
  </si>
  <si>
    <t>อุปกรณ์เก็บลายนิ้วมือเข้าระบบคอมพิวเตอร์</t>
  </si>
  <si>
    <t>4,815.00</t>
  </si>
  <si>
    <t>3000043988</t>
  </si>
  <si>
    <t>681</t>
  </si>
  <si>
    <t>ค่าจ้างเหมาจัดทำเว็ปไซด์</t>
  </si>
  <si>
    <t xml:space="preserve">นางสาววริษฐา ธรรมาวิวัฒน์
</t>
  </si>
  <si>
    <t>3000043989</t>
  </si>
  <si>
    <t>682</t>
  </si>
  <si>
    <t>แม็กซ์ยิงบอร์ด  จำนวน 2 ตัว</t>
  </si>
  <si>
    <t>1,300.00</t>
  </si>
  <si>
    <t>ร้าน ที-ไอคิว ช็อป</t>
  </si>
  <si>
    <t>3000043990</t>
  </si>
  <si>
    <t>683</t>
  </si>
  <si>
    <t>ค่าจ้างเหมาบริการติดตั้งตู้กันน้ำบล็อก</t>
  </si>
  <si>
    <t xml:space="preserve">นายพิษณุ แซ่จึง
</t>
  </si>
  <si>
    <t>3000043991</t>
  </si>
  <si>
    <t>684</t>
  </si>
  <si>
    <t>ค่าจ้างเหมาบริการรถกระบะ</t>
  </si>
  <si>
    <t xml:space="preserve">นายกวินท์ แถมกลาง
</t>
  </si>
  <si>
    <t>3000043992</t>
  </si>
  <si>
    <t>685</t>
  </si>
  <si>
    <t>จัดซื้อหมึกปริ้นเตอร์ Toner Original HP</t>
  </si>
  <si>
    <t>ร้าน อัลไพน์ อินเตอร์เทรด</t>
  </si>
  <si>
    <t>3000043993</t>
  </si>
  <si>
    <t>686</t>
  </si>
  <si>
    <t>จัดซื้อขวดแก้ว พร้อมฝา และค่าขนส่ง จำนวน</t>
  </si>
  <si>
    <t>1,538.00</t>
  </si>
  <si>
    <t xml:space="preserve">บริษัท บ้านบรรจุภัณฑ์ จำกัด
</t>
  </si>
  <si>
    <t>3000043994</t>
  </si>
  <si>
    <t>687</t>
  </si>
  <si>
    <t>ฝาตัน จำนวน 1 อัน</t>
  </si>
  <si>
    <t>330.00</t>
  </si>
  <si>
    <t>ร้าน ไพรเวชค้าวัสดุ</t>
  </si>
  <si>
    <t>3000043995</t>
  </si>
  <si>
    <t>688</t>
  </si>
  <si>
    <t>100.00</t>
  </si>
  <si>
    <t>3000043996</t>
  </si>
  <si>
    <t>689</t>
  </si>
  <si>
    <t>จ้างเหมายานพาหนะรับส่งผู้บริหาร จ้างเหมายานพาหนะรับส่งผู้บริหาร</t>
  </si>
  <si>
    <t>3000043997</t>
  </si>
  <si>
    <t>690</t>
  </si>
  <si>
    <t xml:space="preserve"> ของที่ระลึก ชุดของขวัญพรีเมี่ยมผ้าไหม</t>
  </si>
  <si>
    <t xml:space="preserve">บริษัท แฮนด์เมด 2000 จำกัด
</t>
  </si>
  <si>
    <t>3000043998</t>
  </si>
  <si>
    <t>691</t>
  </si>
  <si>
    <t>เครื่องบ่มเพาะเชื้อแบบเขย่าชนิดควบคุมอุณ</t>
  </si>
  <si>
    <t>363,800.00</t>
  </si>
  <si>
    <t>บริษัท ไตรเอ็นซายน์ โพรไวด์เดอร์ จำกัด</t>
  </si>
  <si>
    <t>3000043999</t>
  </si>
  <si>
    <t>692</t>
  </si>
  <si>
    <t>ตู้อบเพาะเชื้อ</t>
  </si>
  <si>
    <t>250,000.00</t>
  </si>
  <si>
    <t>3000044000</t>
  </si>
  <si>
    <t>693</t>
  </si>
  <si>
    <t>โต๊ะปฏิบัติการติดผนัง</t>
  </si>
  <si>
    <t>3000044001</t>
  </si>
  <si>
    <t>694</t>
  </si>
  <si>
    <t>จ้างเหมาป้องกันและกําจัดปลวก ภายในศูนย์เ</t>
  </si>
  <si>
    <t>บริษัท แอ๊ดวานซ์ กรุ๊ป เอเซีย จำกัด</t>
  </si>
  <si>
    <t>3000044004</t>
  </si>
  <si>
    <t>695</t>
  </si>
  <si>
    <t>ซ่อมแซมบำรุงรักษาลิฟต์โดยสารและทางเลื่อน</t>
  </si>
  <si>
    <t>36,401.40</t>
  </si>
  <si>
    <t>บริษัท โอเคดี เอลิเวเตอร์ จำกัด</t>
  </si>
  <si>
    <t>3000044005</t>
  </si>
  <si>
    <t>696</t>
  </si>
  <si>
    <t>พวงกุญแจเต่า 1,000 ชิ้น</t>
  </si>
  <si>
    <t>48,150.00</t>
  </si>
  <si>
    <t>บริษัท ไทย แต ซุง จำกัด</t>
  </si>
  <si>
    <t>3000044006</t>
  </si>
  <si>
    <t>697</t>
  </si>
  <si>
    <t>ขนมเยลลี่ 300 ห่อ</t>
  </si>
  <si>
    <t xml:space="preserve">นายประเสริฐ มั่นสกุล
</t>
  </si>
  <si>
    <t>3000044007</t>
  </si>
  <si>
    <t>698</t>
  </si>
  <si>
    <t>ขนมรวม 300 ห่อ</t>
  </si>
  <si>
    <t xml:space="preserve">นายสุชาติ หวังกุศล
</t>
  </si>
  <si>
    <t>3000044008</t>
  </si>
  <si>
    <t>699</t>
  </si>
  <si>
    <t>โรตีกรอบ 300 กล่อง</t>
  </si>
  <si>
    <t xml:space="preserve">นายวิรัช พูลสวัสดิ์
</t>
  </si>
  <si>
    <t>3000044009</t>
  </si>
  <si>
    <t>700</t>
  </si>
  <si>
    <t>ขนมมาการอง 300 ห่อ</t>
  </si>
  <si>
    <t xml:space="preserve">น.ส.กรรณิกา จันทร์ขาว
</t>
  </si>
  <si>
    <t>3000044010</t>
  </si>
  <si>
    <t>701</t>
  </si>
  <si>
    <t>ขนมคุ๊กกี้ 200 ห่อ</t>
  </si>
  <si>
    <t xml:space="preserve">น.ส.ศิริพร ชลวานิช
</t>
  </si>
  <si>
    <t>3000044011</t>
  </si>
  <si>
    <t>702</t>
  </si>
  <si>
    <t>ปากกา คลิปหนีบเบอร์ 108 น้ำยาล้างจาน เทปโฟม 2 หน้า 5 เมตร ฟองน้ำ แผ่นใยขัด(สก็อตไบร์ท) ผงซักฟอก กรรไกรเล็ก ปากกา สีน้ำเงิน ปากกาไวท์บอร์ดสีน้ำเงิน ปากกาเคมี ไม้บรรทัดอลูมิเนียม 12 นิ้ว</t>
  </si>
  <si>
    <t>4,879.00</t>
  </si>
  <si>
    <t xml:space="preserve">บริษัท ซีพี แอ็กซ์ตร้า จำกัด(มหาชน)
</t>
  </si>
  <si>
    <t>3000044013</t>
  </si>
  <si>
    <t>703</t>
  </si>
  <si>
    <t>เปลี่ยนยางใหม่รถตู้ (ตามรายการประกอบแนบ)</t>
  </si>
  <si>
    <t>7,800.00</t>
  </si>
  <si>
    <t xml:space="preserve">บริษัท ส.อารยออโต้เซอร์วิส จำกัด
</t>
  </si>
  <si>
    <t>3000044014</t>
  </si>
  <si>
    <t>12 พ.ย. 67</t>
  </si>
  <si>
    <t>704</t>
  </si>
  <si>
    <t>ด้ามจับ แบตเตอรี่กล้อง พร้อมกระเป๋าสะพาย</t>
  </si>
  <si>
    <t>3000044015</t>
  </si>
  <si>
    <t>705</t>
  </si>
  <si>
    <t>เครื่องปรับอากาศ แบบแยกส่วน แบบตั้งพื้น เครื่องปรับอากาศ แบบแยกส่วน แบบตั้งพื้น</t>
  </si>
  <si>
    <t>117,058.00</t>
  </si>
  <si>
    <t>3000044016</t>
  </si>
  <si>
    <t>706</t>
  </si>
  <si>
    <t>จัดซื้อวัสดุการศึกษา จำนวน 4 รายการ</t>
  </si>
  <si>
    <t>1,680.00</t>
  </si>
  <si>
    <t>3000044017</t>
  </si>
  <si>
    <t>707</t>
  </si>
  <si>
    <t>จัดซื้อตัวอย่างสัตว์ทะเล จำนวน 3.8 ก.ก.</t>
  </si>
  <si>
    <t>816.00</t>
  </si>
  <si>
    <t xml:space="preserve">วรรณี ผลมณี
</t>
  </si>
  <si>
    <t>3000044018</t>
  </si>
  <si>
    <t>708</t>
  </si>
  <si>
    <t>เครื่องสแกนเอกสาร</t>
  </si>
  <si>
    <t>บริษัท 361 เวิลด์ จำกัด</t>
  </si>
  <si>
    <t>3000044019</t>
  </si>
  <si>
    <t>709</t>
  </si>
  <si>
    <t>ล้างเครื่องปรับอากาศ 20 เครื่อง</t>
  </si>
  <si>
    <t>15,650.00</t>
  </si>
  <si>
    <t>สุรสิทธิ์ เจริญสุข</t>
  </si>
  <si>
    <t>3000044020</t>
  </si>
  <si>
    <t>710</t>
  </si>
  <si>
    <t>ค่าตรวจทางรังสีวิทยา ประจำเดือนพฤศจิกายน</t>
  </si>
  <si>
    <t>บริษัท สมิติเวช  ศรีราชา  จำกัด</t>
  </si>
  <si>
    <t>3000044021</t>
  </si>
  <si>
    <t>711</t>
  </si>
  <si>
    <t>จ้างเหมาค่าตรวจทางรังสีวิทยา</t>
  </si>
  <si>
    <t>บริษัท สมิติเวช ชลบุรี จำกัด</t>
  </si>
  <si>
    <t>3000044022</t>
  </si>
  <si>
    <t>712</t>
  </si>
  <si>
    <t>ถังน้ำ แบบไฟเบอร์กลาส ขนาดความจุ 2,000</t>
  </si>
  <si>
    <t>71,200.00</t>
  </si>
  <si>
    <t>กันตภณ ช่วงศรี</t>
  </si>
  <si>
    <t>3000044023</t>
  </si>
  <si>
    <t>713</t>
  </si>
  <si>
    <t>ค่าตรวจทางรังสีวิทยา</t>
  </si>
  <si>
    <t>142,055.00</t>
  </si>
  <si>
    <t>3000044024</t>
  </si>
  <si>
    <t>714</t>
  </si>
  <si>
    <t>496,600.00</t>
  </si>
  <si>
    <t>3000044025</t>
  </si>
  <si>
    <t>715</t>
  </si>
  <si>
    <t>110.00</t>
  </si>
  <si>
    <t>3000044026</t>
  </si>
  <si>
    <t>716</t>
  </si>
  <si>
    <t>ค่าป้ายโครงการ Loy krathong</t>
  </si>
  <si>
    <t>3000044027</t>
  </si>
  <si>
    <t>717</t>
  </si>
  <si>
    <t>ค่าวัสดุอุปกรณ์</t>
  </si>
  <si>
    <t>13,240.00</t>
  </si>
  <si>
    <t xml:space="preserve">บริษัท เทลเน็ตเทคโนโลยี จำกัด,บริษัท บัณฑิตสเตชั่นเนอรี่ จำกัด
,ร้านลูกน้ำเซอร์วิส
</t>
  </si>
  <si>
    <t>3000044028</t>
  </si>
  <si>
    <t>718</t>
  </si>
  <si>
    <t>1,100.00</t>
  </si>
  <si>
    <t xml:space="preserve">ร้านค้าสวัสดิการศูนย์ปฏิบัติการโรงแรม มหาวิทยาลัยบูรพา
</t>
  </si>
  <si>
    <t>3000044029</t>
  </si>
  <si>
    <t>719</t>
  </si>
  <si>
    <t>5,800.00</t>
  </si>
  <si>
    <t>3000044030</t>
  </si>
  <si>
    <t>720</t>
  </si>
  <si>
    <t>1,748.00</t>
  </si>
  <si>
    <t xml:space="preserve">ร้านค้าสวัสดิการศูนย์ปฏิบัติการโรงแรม มหาวิทยาลัยบูรพา,บริษัท
บัณฑิตสเตชั่นเนอรี่ จำกัด
</t>
  </si>
  <si>
    <t>3000044031</t>
  </si>
  <si>
    <t>721</t>
  </si>
  <si>
    <t>ค่าสายคล้องคอพร้อมที่เสียบบัตร ค่าป้ายห้อยกระเป๋า</t>
  </si>
  <si>
    <t>6,840.00</t>
  </si>
  <si>
    <t xml:space="preserve">ร้าน สุพัตราพาณิช
</t>
  </si>
  <si>
    <t>3000044032</t>
  </si>
  <si>
    <t>722</t>
  </si>
  <si>
    <t>ค่าเช่ารถบัสปรับอากาศ จำนวน 4 คัน</t>
  </si>
  <si>
    <t>3000044034</t>
  </si>
  <si>
    <t>723</t>
  </si>
  <si>
    <t>13,970.00</t>
  </si>
  <si>
    <t xml:space="preserve">ร้าน บ้านเหมียว Gift
บริษัท ซีพี แอ็กซ์ตร้า จำกัด (มหาชน)
</t>
  </si>
  <si>
    <t>3000044035</t>
  </si>
  <si>
    <t>724</t>
  </si>
  <si>
    <t>แท่นเจียร์ล้อคู่</t>
  </si>
  <si>
    <t>4,300.00</t>
  </si>
  <si>
    <t>3000044036</t>
  </si>
  <si>
    <t>725</t>
  </si>
  <si>
    <t>4,887.76</t>
  </si>
  <si>
    <t>4887.76</t>
  </si>
  <si>
    <t xml:space="preserve">บริษัท ลินเด้ (ประเทศไทย) จำกัด (มหาชน)
</t>
  </si>
  <si>
    <t>3000044037</t>
  </si>
  <si>
    <t>726</t>
  </si>
  <si>
    <t>2,074.80</t>
  </si>
  <si>
    <t>2074.80</t>
  </si>
  <si>
    <t xml:space="preserve">บริษัท บีทูเอส จำกัด สาขาซีพีเอ็นศรีราชา
</t>
  </si>
  <si>
    <t>3000044038</t>
  </si>
  <si>
    <t>727</t>
  </si>
  <si>
    <t>2,355.00</t>
  </si>
  <si>
    <t>2355.00</t>
  </si>
  <si>
    <t>บริษัท สตาร์ เมดดิคัล ไลน์ จำกัด</t>
  </si>
  <si>
    <t>3000044039</t>
  </si>
  <si>
    <t>728</t>
  </si>
  <si>
    <t>โปสเตอร์นำเสนอนวัตกรรม</t>
  </si>
  <si>
    <t>2,450.00</t>
  </si>
  <si>
    <t xml:space="preserve">ศูนย์พิมพ์ป้าย ทีแม็กซ์ - ดีไซน์
</t>
  </si>
  <si>
    <t>3000044040</t>
  </si>
  <si>
    <t>729</t>
  </si>
  <si>
    <t>ค่าจ้างเหมารถตู้ วันที่ 16 พ.ย 2567</t>
  </si>
  <si>
    <t xml:space="preserve">นายธนกร ยงศรีพิพัฒน์
</t>
  </si>
  <si>
    <t>3000044041</t>
  </si>
  <si>
    <t>730</t>
  </si>
  <si>
    <t xml:space="preserve">888 รวงข้าวพาณิชย์, บริษัท ร่วมใจเจริญรุ่งเรือง จำกัด, บริษัท ซีอาร์ซี
ไทวัสดุ จำกัด, บิ๊กซี ซูเปอร์เซ็นเตอร์ บมจ.
</t>
  </si>
  <si>
    <t>3000044042</t>
  </si>
  <si>
    <t>731</t>
  </si>
  <si>
    <t>ป้ายไวนิล (ตามรายการประกอบแนบ)</t>
  </si>
  <si>
    <t>3000044043</t>
  </si>
  <si>
    <t>732</t>
  </si>
  <si>
    <t>เต๊นท์ขนาด 4x8 เมตร เต๊นท์ขนาด 3x3 เมตร</t>
  </si>
  <si>
    <t>69,700.00</t>
  </si>
  <si>
    <t>บุญส่ง คชชา</t>
  </si>
  <si>
    <t>3000044044</t>
  </si>
  <si>
    <t>733</t>
  </si>
  <si>
    <t>เก้าอี้สำนักงาน ม้านั่งสนามเหล็ก</t>
  </si>
  <si>
    <t>51,000.00</t>
  </si>
  <si>
    <t>3000044045</t>
  </si>
  <si>
    <t>734</t>
  </si>
  <si>
    <t xml:space="preserve">นางพรภินันท์ นิธิโรจน์ชลิตา, บริษัท ซีเจเอ็กซ์เพรส กรุ๊ป จำกัด,
ร้านคนแซ่เตียว
</t>
  </si>
  <si>
    <t>3000044046</t>
  </si>
  <si>
    <t>735</t>
  </si>
  <si>
    <t>ซื้อหนังสือประกอบการสอน จำนวน 1 เล่ม</t>
  </si>
  <si>
    <t>2,092.00</t>
  </si>
  <si>
    <t xml:space="preserve">ศูนย์หนังสือแห่งจุฬาลงกรณ์มหาวิทยาลัย
</t>
  </si>
  <si>
    <t>3000044047</t>
  </si>
  <si>
    <t>736</t>
  </si>
  <si>
    <t>ซื้อหนังสือ สำหรับใช้ในการอบรม</t>
  </si>
  <si>
    <t>625.00</t>
  </si>
  <si>
    <t xml:space="preserve">บริษัท โค้ชไทย คอร์ปอเรชั่น จำกัด (สำนักงานใหญ่)
</t>
  </si>
  <si>
    <t>3000044048</t>
  </si>
  <si>
    <t>737</t>
  </si>
  <si>
    <t>3000044049</t>
  </si>
  <si>
    <t>738</t>
  </si>
  <si>
    <t>คอมพิวเตอร์แท๊ปเล็ต</t>
  </si>
  <si>
    <t>183,826.00</t>
  </si>
  <si>
    <t>บริษัท เอส พี วี ไอ จำกัด (มหาชน)</t>
  </si>
  <si>
    <t>3000044050</t>
  </si>
  <si>
    <t>739</t>
  </si>
  <si>
    <t>ซื้อหนังสือป.โท 50 เล่ม วิชา 66451263</t>
  </si>
  <si>
    <t>57,500.00</t>
  </si>
  <si>
    <t>ศูนย์หนังสือแห่งจุฬาลงกรณ์มหาวิทยาลัย</t>
  </si>
  <si>
    <t>3000044051</t>
  </si>
  <si>
    <t>740</t>
  </si>
  <si>
    <t>ซื้อหนังสือป.โท 57 เล่ม วิชา 66762263</t>
  </si>
  <si>
    <t>11,400.00</t>
  </si>
  <si>
    <t>3000044052</t>
  </si>
  <si>
    <t>741</t>
  </si>
  <si>
    <t>ซื้อวัสดุช่าง</t>
  </si>
  <si>
    <t>280.00</t>
  </si>
  <si>
    <t xml:space="preserve">ร้าน เค ดี ชลบุรี เครื่องเย็น
</t>
  </si>
  <si>
    <t>3000044053</t>
  </si>
  <si>
    <t>742</t>
  </si>
  <si>
    <t>เช่าห้องประชุม 1 ห้อง</t>
  </si>
  <si>
    <t xml:space="preserve">บริษัท จีรภัทร์ เพรสกิจ จำกัด
</t>
  </si>
  <si>
    <t>3000044054</t>
  </si>
  <si>
    <t>743</t>
  </si>
  <si>
    <t>ป้ายไวนิล โครงการตลาดนัดสาธิตพอเพียง</t>
  </si>
  <si>
    <t xml:space="preserve">ร้านป้ายจ๋า บางแสน
</t>
  </si>
  <si>
    <t>3000044055</t>
  </si>
  <si>
    <t>744</t>
  </si>
  <si>
    <t>วัสดุอุปกรณ์ โครงการตลาดนัดสาธิตพอเพียง</t>
  </si>
  <si>
    <t>4,200.00</t>
  </si>
  <si>
    <t xml:space="preserve">บริษัท โฮม โปรดักส์ เซ็นเตอร์ จำกัด (มหาชน)
บริษัท ว.พานิช กรุ๊ป จำกัด
</t>
  </si>
  <si>
    <t>3000044056</t>
  </si>
  <si>
    <t>745</t>
  </si>
  <si>
    <t>ค่าสิ่งส่งตรวจวิเคราะห์ทางการแพทย์</t>
  </si>
  <si>
    <t>66,380.00</t>
  </si>
  <si>
    <t>3000044057</t>
  </si>
  <si>
    <t>746</t>
  </si>
  <si>
    <t>Budesonide 64 mcg/puff 1200 dose Lemborexant 5 mg tablet</t>
  </si>
  <si>
    <t>369,695.70</t>
  </si>
  <si>
    <t>3000044058</t>
  </si>
  <si>
    <t>747</t>
  </si>
  <si>
    <t>HPV vac Quadrivalent 0.5 ml</t>
  </si>
  <si>
    <t>498,352.50</t>
  </si>
  <si>
    <t>3000044059</t>
  </si>
  <si>
    <t>748</t>
  </si>
  <si>
    <t>Tramadol 37.50 mg + Paracetamol</t>
  </si>
  <si>
    <t>274,000.00</t>
  </si>
  <si>
    <t>3000044060</t>
  </si>
  <si>
    <t>749</t>
  </si>
  <si>
    <t>Valsartan 160 mg tablet</t>
  </si>
  <si>
    <t>171,200.00</t>
  </si>
  <si>
    <t>3000044061</t>
  </si>
  <si>
    <t>750</t>
  </si>
  <si>
    <t>Cilostazol 100 mg prolonged-release</t>
  </si>
  <si>
    <t>465,450.00</t>
  </si>
  <si>
    <t>3000044062</t>
  </si>
  <si>
    <t>751</t>
  </si>
  <si>
    <t>จ้างบำรุงรักษาลิฟต์และบันไดเลื่อน</t>
  </si>
  <si>
    <t>661,260.00</t>
  </si>
  <si>
    <t>บริษัท มิตซูบิชิ เอลเลเวเตอร์ (ประเทศไทย) จำกัด</t>
  </si>
  <si>
    <t>3000044063</t>
  </si>
  <si>
    <t>752</t>
  </si>
  <si>
    <t>หลอดไฟLED 20w จำนวน 20 หลอด ปั๊มน้ำทิ้งเครื่องปรับอากาศ จำนวน 1 ตัว</t>
  </si>
  <si>
    <t xml:space="preserve">กฤษณ์ อีเลคทริค
</t>
  </si>
  <si>
    <t>3000044064</t>
  </si>
  <si>
    <t>753</t>
  </si>
  <si>
    <t>3000044065</t>
  </si>
  <si>
    <t>754</t>
  </si>
  <si>
    <t>ซ่อมตู้แช่แบบ 2 ประตู จำนวน 1 งาน</t>
  </si>
  <si>
    <t>ร้าน รุ่งแอร์</t>
  </si>
  <si>
    <t>3000044066</t>
  </si>
  <si>
    <t>755</t>
  </si>
  <si>
    <t>สอบเทียบหม้อนึ่งฆ่าเชื้อAutoclave สอบเทียบตู้ชีวนิรภัยLaminar Air Flow</t>
  </si>
  <si>
    <t>บริษัท ไบโอ พลัส เมดิคอล จำกัด</t>
  </si>
  <si>
    <t>3000044067</t>
  </si>
  <si>
    <t>756</t>
  </si>
  <si>
    <t>ซื้อหนังสือป.โท 50 เล่ม วิชา 66666163</t>
  </si>
  <si>
    <t>41,500.00</t>
  </si>
  <si>
    <t>3000044069</t>
  </si>
  <si>
    <t>757</t>
  </si>
  <si>
    <t>ซื้อวัสดุจัดกิจกรรมในโครงการฯ</t>
  </si>
  <si>
    <t xml:space="preserve">ร้านเปรมกมลการพิมพ์ บริษัท บัณฑิตสเตชั่นเนอรี่ จำกัด ร้านพนมก๊อปปี๊
เซ็นเตอร์ 888 รวงข้าวพาณิชย์ ร้านเถิดเทิงเครื่องครัว บางปะกงเครื่องเขียน
</t>
  </si>
  <si>
    <t>3000044070</t>
  </si>
  <si>
    <t>758</t>
  </si>
  <si>
    <t>ซื้อวัสดุจัดกิจกรรมในโครงการฯ รวม</t>
  </si>
  <si>
    <t xml:space="preserve">บริษัท ว.พานิช กรุ๊ป จำกัด บริษัท บัณฑิตสเตชั่นเนอรี่ จำกัด
ร้านยูเนี่ยนสตาร์ ร้านบังเอิญ
</t>
  </si>
  <si>
    <t>3000044071</t>
  </si>
  <si>
    <t>759</t>
  </si>
  <si>
    <t>วัสดุ</t>
  </si>
  <si>
    <t>624.00</t>
  </si>
  <si>
    <t>3000044073</t>
  </si>
  <si>
    <t>760</t>
  </si>
  <si>
    <t xml:space="preserve">นางสาวรุ่งรัตน์ แสงสุข
</t>
  </si>
  <si>
    <t>3000044074</t>
  </si>
  <si>
    <t>761</t>
  </si>
  <si>
    <t>กระเป๋าเอกสาร</t>
  </si>
  <si>
    <t>1,235.00</t>
  </si>
  <si>
    <t xml:space="preserve">ร้านศศิ
</t>
  </si>
  <si>
    <t>3000044075</t>
  </si>
  <si>
    <t>762</t>
  </si>
  <si>
    <t>ซ่อมแซมและล้างทำความสะอาด</t>
  </si>
  <si>
    <t>3000044076</t>
  </si>
  <si>
    <t>13 พ.ย. 67</t>
  </si>
  <si>
    <t>763</t>
  </si>
  <si>
    <t>มะนาว 300 ผล</t>
  </si>
  <si>
    <t xml:space="preserve">ร้านนายรังสิมา พื้นชัยภูมิ
</t>
  </si>
  <si>
    <t>3000044077</t>
  </si>
  <si>
    <t>764</t>
  </si>
  <si>
    <t>ไมโครโฟนแบบคอนเดนเซอร์ กล้องถ่ายภาพนิ่ง เครื่องผสมสัญญาณเสียงแบบดิจิทัล เครื่องตรวจสอบสายนำสัญญาณ เลนส์ซูมระยะไกล ลำโพงมอนิเตอร์ กล้องมิเรอร์เลสฟูลเฟรม กล้องถ่ายภาพดิจิตอล อากาศยานไร้คนขับ เลนส์เดี่ยว ชุดไมโครโฟนไร้สาย</t>
  </si>
  <si>
    <t>411,500.00</t>
  </si>
  <si>
    <t>บริษัท อีเทอร์นิตี้ จำกัด</t>
  </si>
  <si>
    <t>3000044078</t>
  </si>
  <si>
    <t>765</t>
  </si>
  <si>
    <t>เครื่องปรับอากาศ แบบแขวนผนัง เครื่องปรับอากาศ แบบแยกส่วน แบบตั้งพื้น</t>
  </si>
  <si>
    <t>109,500.00</t>
  </si>
  <si>
    <t>บริษัท ใจไวเอ็นจิเนียร์ริ่ง จำกัด</t>
  </si>
  <si>
    <t>3000044079</t>
  </si>
  <si>
    <t>766</t>
  </si>
  <si>
    <t>จัดซื้อวัสดุประกอบการอบรม (รายละเอียดดัง</t>
  </si>
  <si>
    <t>51,352.00</t>
  </si>
  <si>
    <t>3000044080</t>
  </si>
  <si>
    <t>767</t>
  </si>
  <si>
    <t>ค่ายาและเวชภัณฑ์ สำหรับจัดโครงการ</t>
  </si>
  <si>
    <t>1,000.00</t>
  </si>
  <si>
    <t xml:space="preserve">คลังยาชลบุรี (ข้าง รพ.ม.บูรพา)
</t>
  </si>
  <si>
    <t>3000044081</t>
  </si>
  <si>
    <t>768</t>
  </si>
  <si>
    <t>ค่าน้ำดื่มและเครื่องดื่มนักกีฬา สำหรับ</t>
  </si>
  <si>
    <t>3000044082</t>
  </si>
  <si>
    <t>769</t>
  </si>
  <si>
    <t>ค่าวัสดุ อุปกรณ์ในการจัดโครงการ</t>
  </si>
  <si>
    <t xml:space="preserve">บริษัท ซีพี แอ็กซ์ตร้า จำกัด (มหาชน) บริษัท ออฟฟิศเมท (ไทย) จำกัด
</t>
  </si>
  <si>
    <t>3000044083</t>
  </si>
  <si>
    <t>770</t>
  </si>
  <si>
    <t xml:space="preserve">บ้านดินสอ 26
</t>
  </si>
  <si>
    <t>3000044084</t>
  </si>
  <si>
    <t>771</t>
  </si>
  <si>
    <t>ซ่อมเครื่องผสมเปียก (High Speed Mixer)</t>
  </si>
  <si>
    <t>6,955.00</t>
  </si>
  <si>
    <t>บริษัท เพนทา แคลลิเบรชั่น จำกัด</t>
  </si>
  <si>
    <t>3000044085</t>
  </si>
  <si>
    <t>772</t>
  </si>
  <si>
    <t>จ้างเปลี่ยนน้ำมันเครื่องรถตู้ฯ</t>
  </si>
  <si>
    <t xml:space="preserve">บริษัท ส.อารยออดโต้เซอร์วิส จำกัด
</t>
  </si>
  <si>
    <t>3000044086</t>
  </si>
  <si>
    <t>773</t>
  </si>
  <si>
    <t>จ้างเช็คระยะ 190000 กม.รถตู้ นง 8224 ชบ.</t>
  </si>
  <si>
    <t>7,364.81</t>
  </si>
  <si>
    <t>7364.81</t>
  </si>
  <si>
    <t xml:space="preserve">บริษัทโตโยต้าเจริญยนต์ ชลบุรี จำกัด
</t>
  </si>
  <si>
    <t>3000044087</t>
  </si>
  <si>
    <t>774</t>
  </si>
  <si>
    <t>ซ่อมตู้ดูดไอสารเคมี : 570801001000039 ซ่อมตู้ดูดไอสารเคมี : 570801001000040 ซ่อมตู้ดูดไอสารเคมี : 570801001000041 ซ่อมแซมระบบไฟฟ้า</t>
  </si>
  <si>
    <t>65,270.00</t>
  </si>
  <si>
    <t>3000044088</t>
  </si>
  <si>
    <t>775</t>
  </si>
  <si>
    <t>ป้ายไวนิล</t>
  </si>
  <si>
    <t>2,140.00</t>
  </si>
  <si>
    <t>3000044089</t>
  </si>
  <si>
    <t>776</t>
  </si>
  <si>
    <t>6,980.00</t>
  </si>
  <si>
    <t>3000044090</t>
  </si>
  <si>
    <t>777</t>
  </si>
  <si>
    <t>นามบัตรผู้บริหาร จำนวน 8 กล่อง ป้ายสแตนเลส ผู้อำนวยการ จำนวน 1 อัน</t>
  </si>
  <si>
    <t>6,165.50</t>
  </si>
  <si>
    <t>3000044091</t>
  </si>
  <si>
    <t>778</t>
  </si>
  <si>
    <t>สมุด (ปกแข็งและปกอ่อน) จำนวน 2 รายการ</t>
  </si>
  <si>
    <t>3000044092</t>
  </si>
  <si>
    <t>779</t>
  </si>
  <si>
    <t>จ้างเหมาทำฉากโรงละครเล็ก</t>
  </si>
  <si>
    <t>ธนภัทร์ ศัทธาพงศ์</t>
  </si>
  <si>
    <t>3000044093</t>
  </si>
  <si>
    <t>780</t>
  </si>
  <si>
    <t>งานซ่อมแซมเครื่องปรับอากาศ งานซ่อมแซมเครื่องปรับอากาศ</t>
  </si>
  <si>
    <t>7,235.00</t>
  </si>
  <si>
    <t>วุฒิศักดิ์ สุวรรณการ</t>
  </si>
  <si>
    <t>3000044094</t>
  </si>
  <si>
    <t>781</t>
  </si>
  <si>
    <t>หนังสืออ่านนอกเวลา จำนวน 51 รายการ</t>
  </si>
  <si>
    <t>21,969.35</t>
  </si>
  <si>
    <t>บริษัท คิโนะคูนิยะ บุ๊คสโตร์ (ประเทศไทย) จำกัด</t>
  </si>
  <si>
    <t>3000044095</t>
  </si>
  <si>
    <t>782</t>
  </si>
  <si>
    <t>จ้างเปลี่ยนSolenoid valve</t>
  </si>
  <si>
    <t>7,811.00</t>
  </si>
  <si>
    <t>บริษัท เอส พี เค พาวเวอร์เทค จำกัด</t>
  </si>
  <si>
    <t>3000044096</t>
  </si>
  <si>
    <t>783</t>
  </si>
  <si>
    <t>ไส้กรองน้ำ</t>
  </si>
  <si>
    <t>5,810.10</t>
  </si>
  <si>
    <t xml:space="preserve">บริษัม 168พาวเวอร์ฟูล จำกัด
</t>
  </si>
  <si>
    <t>3000044097</t>
  </si>
  <si>
    <t>784</t>
  </si>
  <si>
    <t>กระดาษ 80 แกรม A4</t>
  </si>
  <si>
    <t>55,000.00</t>
  </si>
  <si>
    <t>3000044098</t>
  </si>
  <si>
    <t>785</t>
  </si>
  <si>
    <t>วัสดุอุปกรณ์ในพิธีเปิดและลงทะเบียน</t>
  </si>
  <si>
    <t>1,980.00</t>
  </si>
  <si>
    <t>3000044099</t>
  </si>
  <si>
    <t>786</t>
  </si>
  <si>
    <t>ค่าเหรียญรางวัล 410 เหรียญ ค่าเสื้อกีฬาสำหรับเด็ก 410 ตัว</t>
  </si>
  <si>
    <t>70,520.00</t>
  </si>
  <si>
    <t>เกศรินทร์ จั่นบ้านโขด</t>
  </si>
  <si>
    <t>3000044100</t>
  </si>
  <si>
    <t>787</t>
  </si>
  <si>
    <t>ของรางวัลประกวดกระทง โครงการลอยกระทง</t>
  </si>
  <si>
    <t>3000044101</t>
  </si>
  <si>
    <t>788</t>
  </si>
  <si>
    <t>ป้ายไวนิล จำนวน 8 ป้าย</t>
  </si>
  <si>
    <t>1,760.00</t>
  </si>
  <si>
    <t>3000044102</t>
  </si>
  <si>
    <t>789</t>
  </si>
  <si>
    <t>ป้ายไวนิล จำนวน 2 รายการ</t>
  </si>
  <si>
    <t>3000044103</t>
  </si>
  <si>
    <t>790</t>
  </si>
  <si>
    <t>เปลี่ยนยางใน (จวจ 982 ชบ)</t>
  </si>
  <si>
    <t>180.00</t>
  </si>
  <si>
    <t>3000044104</t>
  </si>
  <si>
    <t>791</t>
  </si>
  <si>
    <t>ค่าเช่ารถ จำนวน 2 วัน (22 และ 24 พ.ย. 67</t>
  </si>
  <si>
    <t xml:space="preserve">บริษัท ไทยอินเตอร์เนชั่นแนล เรนท์ อะ คาร์ จำกัด
</t>
  </si>
  <si>
    <t>3000044105</t>
  </si>
  <si>
    <t>792</t>
  </si>
  <si>
    <t>จ้างเหมาปรับปรุงผนังห้องปฏิบัติการ ST9</t>
  </si>
  <si>
    <t>47,976.66</t>
  </si>
  <si>
    <t>47976.66</t>
  </si>
  <si>
    <t>ห้างหุ้นส่วนจำกัด ซี.วี.ซี ดิวิลอปเม้นท์</t>
  </si>
  <si>
    <t>3000044106</t>
  </si>
  <si>
    <t>793</t>
  </si>
  <si>
    <t>วัสดุ จำนวน 3 ชนิด</t>
  </si>
  <si>
    <t>13,750.00</t>
  </si>
  <si>
    <t>3000044107</t>
  </si>
  <si>
    <t>794</t>
  </si>
  <si>
    <t>วัสดุ 3 ชนิด</t>
  </si>
  <si>
    <t>3,750.00</t>
  </si>
  <si>
    <t>3000044108</t>
  </si>
  <si>
    <t>795</t>
  </si>
  <si>
    <t>หมึกพิมพ์ จำนวน 8 กล่อง</t>
  </si>
  <si>
    <t>22,960.00</t>
  </si>
  <si>
    <t>3000044109</t>
  </si>
  <si>
    <t>796</t>
  </si>
  <si>
    <t>แบตเตอรี่สำหรับเครื่องสำรองไฟ</t>
  </si>
  <si>
    <t>15,800.00</t>
  </si>
  <si>
    <t>3000044110</t>
  </si>
  <si>
    <t>797</t>
  </si>
  <si>
    <t>ค่าเช่ารถบัสปรับอากาศ 1 คัน</t>
  </si>
  <si>
    <t>3000044111</t>
  </si>
  <si>
    <t>798</t>
  </si>
  <si>
    <t>ตุ๊กตา 12 รายการ</t>
  </si>
  <si>
    <t>97,500.00</t>
  </si>
  <si>
    <t>3000044112</t>
  </si>
  <si>
    <t>799</t>
  </si>
  <si>
    <t xml:space="preserve">ห้างหุ้นส่วนจำกัด สำนักพิมพ์คงวุฒิคุณากร
บริษัท ซีเอ็ดยูเคชั่น จำกัด
ศูนย์หนังสือจุฬาลงกรณ์มหาวิทยาลัย
บริษัท อมรินทร์ บุ๊ค เซ็นเตอร์ จำกัด
</t>
  </si>
  <si>
    <t>3000044113</t>
  </si>
  <si>
    <t>800</t>
  </si>
  <si>
    <t>กระดาษคาร์บอน ซองขยายข้างสีน้ำตาลใหญ่ (ซองข้อสอบ)</t>
  </si>
  <si>
    <t>3,900.00</t>
  </si>
  <si>
    <t>3,800.00</t>
  </si>
  <si>
    <t>3000044114</t>
  </si>
  <si>
    <t>801</t>
  </si>
  <si>
    <t>วัสดุการศึกษา จำนวน 9 รายการ</t>
  </si>
  <si>
    <t>3,889.45</t>
  </si>
  <si>
    <t>ห้างหุ้นส่วนจำกัด สมนึกฟาร์มาซี</t>
  </si>
  <si>
    <t>3000044115</t>
  </si>
  <si>
    <t>802</t>
  </si>
  <si>
    <t>เครื่องอัดอากาศขณะหายใจเข้า</t>
  </si>
  <si>
    <t>บริษัท เมดิคอลอินเทนซีฟแคร์ จำกัด</t>
  </si>
  <si>
    <t>3000044118</t>
  </si>
  <si>
    <t>803</t>
  </si>
  <si>
    <t>18,260.00</t>
  </si>
  <si>
    <t>บริษัท สกายไลน์เมดิคอล จำกัด</t>
  </si>
  <si>
    <t>3000044120</t>
  </si>
  <si>
    <t>804</t>
  </si>
  <si>
    <t>เครื่องอัดอากาศแรงดันบวก</t>
  </si>
  <si>
    <t>17,391.00</t>
  </si>
  <si>
    <t>บริษัท อิสเมด จำกัด</t>
  </si>
  <si>
    <t>3000044121</t>
  </si>
  <si>
    <t>805</t>
  </si>
  <si>
    <t>เครื่องอัดอากาศขณะหายใจเข้า หน้ากากครอบจมูกหรือปาก</t>
  </si>
  <si>
    <t>21,960.00</t>
  </si>
  <si>
    <t>3000044122</t>
  </si>
  <si>
    <t>806</t>
  </si>
  <si>
    <t>3000044123</t>
  </si>
  <si>
    <t>807</t>
  </si>
  <si>
    <t>เครื่องช่วยหายใจความดันบวก</t>
  </si>
  <si>
    <t>23,000.00</t>
  </si>
  <si>
    <t>บริษัท เอสเอ็มดี ไรส์ จำกัด (มหาชน)</t>
  </si>
  <si>
    <t>3000044124</t>
  </si>
  <si>
    <t>808</t>
  </si>
  <si>
    <t>เครื่องช่วยฟัง จำนวน 10 เครื่อง</t>
  </si>
  <si>
    <t>91,100.00</t>
  </si>
  <si>
    <t>บริษัท ออดิเมด จำกัด</t>
  </si>
  <si>
    <t>3000044125</t>
  </si>
  <si>
    <t>809</t>
  </si>
  <si>
    <t>99,100.00</t>
  </si>
  <si>
    <t>บริษัท เฮียร์ไลฟ์ จำกัด</t>
  </si>
  <si>
    <t>3000044126</t>
  </si>
  <si>
    <t>810</t>
  </si>
  <si>
    <t>ค่าสมุดบันทึกกิจกรรม ค่าอุปกรณ์ในการจัดกิจกรรม</t>
  </si>
  <si>
    <t>11,550.00</t>
  </si>
  <si>
    <t>11,580.00</t>
  </si>
  <si>
    <t xml:space="preserve">ร้าน ศิลา การพิมพ์
ร้าน น้องกาญจน์อุปกรณ์ &amp; เครื่องเขียน (อมตะนคร)
</t>
  </si>
  <si>
    <t>3000044128</t>
  </si>
  <si>
    <t>811</t>
  </si>
  <si>
    <t>แผ่นอะคิลิค ขนาด 4 ฟุต x 8 ฟุต หนา 3 mm</t>
  </si>
  <si>
    <t>1,979.50</t>
  </si>
  <si>
    <t xml:space="preserve">ร้านซีซีพาณิชย์
</t>
  </si>
  <si>
    <t>3000044130</t>
  </si>
  <si>
    <t>812</t>
  </si>
  <si>
    <t>วัสดุใช้ในโครงการ</t>
  </si>
  <si>
    <t>6,568.00</t>
  </si>
  <si>
    <t xml:space="preserve">นายอภิวัฒน์ ภูษา
</t>
  </si>
  <si>
    <t>3000044131</t>
  </si>
  <si>
    <t>813</t>
  </si>
  <si>
    <t>จ้างทำโปสเตอร์ ขนาด A0</t>
  </si>
  <si>
    <t xml:space="preserve">หจก. ส.ทองเจริญรุ่งเรือง อิงค์เจ็ท
</t>
  </si>
  <si>
    <t>3000044132</t>
  </si>
  <si>
    <t>814</t>
  </si>
  <si>
    <t>856.00</t>
  </si>
  <si>
    <t xml:space="preserve">บริษัท แสนสุขปริ้นติ้ง จำกัด (สำนักงานใหญ่)
</t>
  </si>
  <si>
    <t>3000044133</t>
  </si>
  <si>
    <t>815</t>
  </si>
  <si>
    <t>ซ่อมแซมและบำรุงรักษาครุภัณฑ์(แซกโซโฟน) ซ่อมแซมและบำรุงรักษาครุภัณฑ์(แซกโซโฟน) ซ่อมแซมและบำรุงรักษาครุภัณฑ์(แซกโซโฟน) ซ่อมแซมและบำรุงรักษาครุภัณฑ์(แซกโซโฟน) ซ่อมแซมและบำรุงรักษาครุภัณฑ์(แซกโซโฟน)</t>
  </si>
  <si>
    <t>85,000.00</t>
  </si>
  <si>
    <t>ฐิติกานต์ วิยะบุญ</t>
  </si>
  <si>
    <t>3000044134</t>
  </si>
  <si>
    <t>816</t>
  </si>
  <si>
    <t>เช่าเวที , ค่าเช่าเครื่องเสียงและจอ LED</t>
  </si>
  <si>
    <t xml:space="preserve">บริษัท พอดีโปร กรุ๊ป จำกัด (สำนักงานใหญ่)
</t>
  </si>
  <si>
    <t>3000044135</t>
  </si>
  <si>
    <t>817</t>
  </si>
  <si>
    <t>ค่าซ่อมแซมและบำรุงรักษา -</t>
  </si>
  <si>
    <t>11,770.00</t>
  </si>
  <si>
    <t>3000044136</t>
  </si>
  <si>
    <t>818</t>
  </si>
  <si>
    <t>คชจ-รว-ร้านสินค้าตรา-ของที่ระลึก</t>
  </si>
  <si>
    <t>3000044137</t>
  </si>
  <si>
    <t>819</t>
  </si>
  <si>
    <t>วัสดุอื่น-กระดาษชำระ 2 ชั้น 80 ลัง</t>
  </si>
  <si>
    <t>3000044138</t>
  </si>
  <si>
    <t>820</t>
  </si>
  <si>
    <t>ค่าประชาสัมพันธ์-แผ่นพับประชาสัมพันธ์</t>
  </si>
  <si>
    <t>19,500.00</t>
  </si>
  <si>
    <t>3000044139</t>
  </si>
  <si>
    <t>821</t>
  </si>
  <si>
    <t>วัสดุอื่น-Geobacillus stearothermophilus</t>
  </si>
  <si>
    <t>6,134.50</t>
  </si>
  <si>
    <t xml:space="preserve">บริษัท กิบไทย จำกัด
</t>
  </si>
  <si>
    <t>3000044140</t>
  </si>
  <si>
    <t>822</t>
  </si>
  <si>
    <t>คจม-บริการอื่น-สอบเทียบมาตรฐานเครื่อง</t>
  </si>
  <si>
    <t>17,441.00</t>
  </si>
  <si>
    <t>บริษัท เอพีเค ไซแอนติฟิค จำกัด</t>
  </si>
  <si>
    <t>3000044141</t>
  </si>
  <si>
    <t>823</t>
  </si>
  <si>
    <t>คจม-บริการรถยนต์-ค่าเช่ารถตู้ วันที่</t>
  </si>
  <si>
    <t>ประกิจ ท้วมพงษ์</t>
  </si>
  <si>
    <t>3000044142</t>
  </si>
  <si>
    <t>824</t>
  </si>
  <si>
    <t>ทำป้ายชื่อแพทย์หน้าห้องตรวจ จำนวน 2 ป้าย</t>
  </si>
  <si>
    <t>2,200.00</t>
  </si>
  <si>
    <t>3000044143</t>
  </si>
  <si>
    <t>825</t>
  </si>
  <si>
    <t>ค่าสมุดตรวจตาบอดสี จำนวน 1 เล่ม</t>
  </si>
  <si>
    <t>1,525.00</t>
  </si>
  <si>
    <t xml:space="preserve">โฮม ไนซ์ ไลฟ์
</t>
  </si>
  <si>
    <t>3000044144</t>
  </si>
  <si>
    <t>826</t>
  </si>
  <si>
    <t>น้ำดื่ม จำนวน 400 แพ็ค</t>
  </si>
  <si>
    <t>19,200.00</t>
  </si>
  <si>
    <t>3000044145</t>
  </si>
  <si>
    <t>827</t>
  </si>
  <si>
    <t>ค่า X-Stand จำนวน 9 ชุด</t>
  </si>
  <si>
    <t xml:space="preserve">ร้านป้ายจ๋า บางแสน กราฟฟิคแอนด์ดีไซน์
</t>
  </si>
  <si>
    <t>3000044146</t>
  </si>
  <si>
    <t>828</t>
  </si>
  <si>
    <t>ค่าวัสดุ อุปกรณ์สำนักงาน จำนวน 5 ชนิด</t>
  </si>
  <si>
    <t>2,482.01</t>
  </si>
  <si>
    <t>3000044147</t>
  </si>
  <si>
    <t>829</t>
  </si>
  <si>
    <t>ค่าถังหัวน้ำ จำนวน 1 ถัง,กล่องอเนก</t>
  </si>
  <si>
    <t>420.00</t>
  </si>
  <si>
    <t xml:space="preserve">ร้าน D.D. พลาสติก
</t>
  </si>
  <si>
    <t>3000044148</t>
  </si>
  <si>
    <t>830</t>
  </si>
  <si>
    <t>ค่าพิมพ์ภาพสี จำนวน 20 แผ่น</t>
  </si>
  <si>
    <t>80.00</t>
  </si>
  <si>
    <t xml:space="preserve">ร้าน Copy Wee
</t>
  </si>
  <si>
    <t>3000044149</t>
  </si>
  <si>
    <t>831</t>
  </si>
  <si>
    <t>ค่าพิมพ์ภาพสีรวมเคลือบ จำนวน 20 แผ่น</t>
  </si>
  <si>
    <t xml:space="preserve">ร้าน ไอที พลัส คอมพิวเตอร์
</t>
  </si>
  <si>
    <t>3000044150</t>
  </si>
  <si>
    <t>832</t>
  </si>
  <si>
    <t>136.00</t>
  </si>
  <si>
    <t>3000044151</t>
  </si>
  <si>
    <t>833</t>
  </si>
  <si>
    <t>ค่าไวนิล ขนาด 300*100 cm. จำนวน 1 แผ่น</t>
  </si>
  <si>
    <t>600.00</t>
  </si>
  <si>
    <t xml:space="preserve">ห้างหุ้นส่วนจำกัด ส.ทองเจริญรุ่งเรือง อิงค์เจ็ท
</t>
  </si>
  <si>
    <t>3000044152</t>
  </si>
  <si>
    <t>834</t>
  </si>
  <si>
    <t>วัสดุอุปกรณ์ตกแต่งเวทีสถานที่จัดโครงการ</t>
  </si>
  <si>
    <t xml:space="preserve">บริษัท บัณฑิตสเตอชั่นเนอรี่ จำกัด
ปักหมุด เครื่องเขียน
นางสาวอรประภา แดงเจริญ
</t>
  </si>
  <si>
    <t>3000044153</t>
  </si>
  <si>
    <t>835</t>
  </si>
  <si>
    <t>ผ้าคลุมไหล่ลายไทยคละสี</t>
  </si>
  <si>
    <t xml:space="preserve">กลุ่มวิสาหกิจชุมชนทอผ้าบ้านเฮ้ีย (แพวผ้าฝ้าย)
</t>
  </si>
  <si>
    <t>3000044154</t>
  </si>
  <si>
    <t>836</t>
  </si>
  <si>
    <t>ค่าน้ำมันรถสำหรับเติมรถจักรยานยนต์</t>
  </si>
  <si>
    <t xml:space="preserve">ห้างหุ้นส่วนจำกัดวงศ์ทรายทอง
</t>
  </si>
  <si>
    <t>3000044155</t>
  </si>
  <si>
    <t>837</t>
  </si>
  <si>
    <t>ค่าล้างอัดฉีดรถยนต์ นง 9315</t>
  </si>
  <si>
    <t>250.00</t>
  </si>
  <si>
    <t xml:space="preserve">รักษ์รถคาร์แคร์
</t>
  </si>
  <si>
    <t>3000044156</t>
  </si>
  <si>
    <t>838</t>
  </si>
  <si>
    <t>ค่าซ่อมแซมภายในรถยนต์ นค-8305</t>
  </si>
  <si>
    <t>3000044157</t>
  </si>
  <si>
    <t>839</t>
  </si>
  <si>
    <t>ค่าวัสดุอุปกรณ์ในโครงการ</t>
  </si>
  <si>
    <t xml:space="preserve">บริษัท มิสเตอร์.ดี.ไอ.วาย.(กรุงเทพ) จำกัด และร้านลูกปัด Linmay Sakura
</t>
  </si>
  <si>
    <t>3000044158</t>
  </si>
  <si>
    <t>840</t>
  </si>
  <si>
    <t>ค่าซักผ้าปูที่นอน เดือนธันวาคม</t>
  </si>
  <si>
    <t>บริษัท บางแสนบีชรีสอร์ท จำกัด</t>
  </si>
  <si>
    <t>3000044159</t>
  </si>
  <si>
    <t>841</t>
  </si>
  <si>
    <t>ค่าซ่อมแซมเครื่องปรับอากาศ 23 เครื่อง</t>
  </si>
  <si>
    <t>37,664.00</t>
  </si>
  <si>
    <t>3000044160</t>
  </si>
  <si>
    <t>842</t>
  </si>
  <si>
    <t>ซ่อมแซมและกั้นภายในห้อง IC602</t>
  </si>
  <si>
    <t>368,946.70</t>
  </si>
  <si>
    <t>บริษัท พีเอสเจคอนสตรัคชั่นแอนด์เดคคอร์ จำกัด</t>
  </si>
  <si>
    <t>3000044161</t>
  </si>
  <si>
    <t>843</t>
  </si>
  <si>
    <t>โคมไฟLED (ขนาด 150 วัตต์) โคมไฟLED (ขนาด 400 วัตต์) สายไฟVCT (ขนาด 3x2.5 มม) หัวอุดPVC (ขนาด 2 นิ้วครึ่ง)</t>
  </si>
  <si>
    <t>26,520.00</t>
  </si>
  <si>
    <t xml:space="preserve">ร้านกฤษณ์ อีเลคทริค
</t>
  </si>
  <si>
    <t>3000044163</t>
  </si>
  <si>
    <t>844</t>
  </si>
  <si>
    <t>ซ่อมแซมโรงเก็บขยะติดเชื้อและโรงเก็บขยะ</t>
  </si>
  <si>
    <t>225,394.71</t>
  </si>
  <si>
    <t>บริษัท ภูมิไทย ดีเวลลอปเม้นท์ จำกัด</t>
  </si>
  <si>
    <t>3000044164</t>
  </si>
  <si>
    <t>845</t>
  </si>
  <si>
    <t>เช่าระบบบริหารงานบุคคล คณะแพทยศาสตร์</t>
  </si>
  <si>
    <t>463,310.00</t>
  </si>
  <si>
    <t>บริษัท จีรัง คอร์เปอเรชั่น จำกัด</t>
  </si>
  <si>
    <t>3000044165</t>
  </si>
  <si>
    <t>846</t>
  </si>
  <si>
    <t>จ้างเหมาบริการช่วยปฏิบัติงาน</t>
  </si>
  <si>
    <t>34,950.00</t>
  </si>
  <si>
    <t>สุมลา พรหมมา</t>
  </si>
  <si>
    <t>3000044166</t>
  </si>
  <si>
    <t>14 พ.ย. 67</t>
  </si>
  <si>
    <t>847</t>
  </si>
  <si>
    <t>3000044167</t>
  </si>
  <si>
    <t>848</t>
  </si>
  <si>
    <t>390.00</t>
  </si>
  <si>
    <t xml:space="preserve">ศูนย์พิมพ์ป้าย ที-แม็กซ์ ดีไซน์
</t>
  </si>
  <si>
    <t>3000044168</t>
  </si>
  <si>
    <t>849</t>
  </si>
  <si>
    <t>สายแปลง Converter Display Port TO HDMI</t>
  </si>
  <si>
    <t>1,560.00</t>
  </si>
  <si>
    <t xml:space="preserve">บริษัท แอดไวซ์ ไอที อินฟินิท จำกัด (มหาชน)
</t>
  </si>
  <si>
    <t>3000044170</t>
  </si>
  <si>
    <t>850</t>
  </si>
  <si>
    <t>หน่วยจัดเก็บข้อมูล (Harddisk)</t>
  </si>
  <si>
    <t>3000044171</t>
  </si>
  <si>
    <t>851</t>
  </si>
  <si>
    <t>ตรายาง</t>
  </si>
  <si>
    <t>3000044172</t>
  </si>
  <si>
    <t>852</t>
  </si>
  <si>
    <t>วัสดุงานบ้านงานครัว</t>
  </si>
  <si>
    <t>6,540.00</t>
  </si>
  <si>
    <t xml:space="preserve">บริษัท ศุภมิตร ไวน์แอนด์สพีริทส์ จำกัด
</t>
  </si>
  <si>
    <t>3000044173</t>
  </si>
  <si>
    <t>853</t>
  </si>
  <si>
    <t>ผลิตภัณฑ์ทำความสะอาดผ้าเด็ก</t>
  </si>
  <si>
    <t>3000044174</t>
  </si>
  <si>
    <t>854</t>
  </si>
  <si>
    <t>ถังขยะ</t>
  </si>
  <si>
    <t>1,926.00</t>
  </si>
  <si>
    <t xml:space="preserve">บริษัท ซัน ควอลิตี้ อินดัสทรีส์ จำกัด
</t>
  </si>
  <si>
    <t>3000044175</t>
  </si>
  <si>
    <t>855</t>
  </si>
  <si>
    <t>เก้าอี้ เก้าอี้ เก้าอี้ เก้าอี้ เก้าอี้ เก้าอี้ เก้าอี้ เก้าอี้</t>
  </si>
  <si>
    <t>337,500.00</t>
  </si>
  <si>
    <t>บริษัท เอส.บี.แอล.เฟอร์นิเจอร์ จำกัด</t>
  </si>
  <si>
    <t>3000044176</t>
  </si>
  <si>
    <t>856</t>
  </si>
  <si>
    <t>คจม-บริการอื่น-งานติดตั้งระบบท่อประปา</t>
  </si>
  <si>
    <t>13,500.00</t>
  </si>
  <si>
    <t>3000044177</t>
  </si>
  <si>
    <t>857</t>
  </si>
  <si>
    <t>จ้างการแสดงละครเวทีแนะนำมหาวิทยาลัย 1งาน จ้างการแสดงย่อย 4 งาน</t>
  </si>
  <si>
    <t xml:space="preserve">นางสาวนัฐณิชา กาวงษ์
</t>
  </si>
  <si>
    <t>3000044178</t>
  </si>
  <si>
    <t>858</t>
  </si>
  <si>
    <t>ค่าของที่ระลึกสำหรับผู้ร่วมงาน 200 ชิ้น ค่าของรางวัลเล่นเกมตอบคำถาม 100 ชิ้น</t>
  </si>
  <si>
    <t>31,458.00</t>
  </si>
  <si>
    <t xml:space="preserve">บริษัท ไดอะกรีน (ไทยแลนด์) จำกัด
</t>
  </si>
  <si>
    <t>3000044179</t>
  </si>
  <si>
    <t>859</t>
  </si>
  <si>
    <t>จ้างทำวิดีโอประชาสัมพันธ์ 1 งาน</t>
  </si>
  <si>
    <t xml:space="preserve">นายณัฐชัย วณิชชูวงศ์
</t>
  </si>
  <si>
    <t>3000044180</t>
  </si>
  <si>
    <t>860</t>
  </si>
  <si>
    <t>จ้างทำโล่อะคริลิคคริสตัล</t>
  </si>
  <si>
    <t>9,800.00</t>
  </si>
  <si>
    <t xml:space="preserve">นายชลิต อ่อนกร
</t>
  </si>
  <si>
    <t>3000044181</t>
  </si>
  <si>
    <t>861</t>
  </si>
  <si>
    <t>3000044182</t>
  </si>
  <si>
    <t>862</t>
  </si>
  <si>
    <t>กระดาษถ่ายเอกสาร A 4 80 แกรม</t>
  </si>
  <si>
    <t>2,354.00</t>
  </si>
  <si>
    <t>3000044183</t>
  </si>
  <si>
    <t>863</t>
  </si>
  <si>
    <t>โต๊ะทำงาน ผอ. ตู้เอกสาร ผอ. เก้าอี้ทำงาน ผอ. โตีะประชุม เก้าอี้ทำงานอาจารย์ โต๊ะทำงาน อาจารย์</t>
  </si>
  <si>
    <t>65,900.00</t>
  </si>
  <si>
    <t>3000044184</t>
  </si>
  <si>
    <t>864</t>
  </si>
  <si>
    <t>อุปกรณ์สำนักงานคงคลัง</t>
  </si>
  <si>
    <t>45,436.00</t>
  </si>
  <si>
    <t>3000044185</t>
  </si>
  <si>
    <t>865</t>
  </si>
  <si>
    <t>ค่าอุปกรณ์สำหรับซุ้มเกมส์ต่างๆ</t>
  </si>
  <si>
    <t>1,975.00</t>
  </si>
  <si>
    <t>3000044186</t>
  </si>
  <si>
    <t>866</t>
  </si>
  <si>
    <t>3000044187</t>
  </si>
  <si>
    <t>867</t>
  </si>
  <si>
    <t>ค่าจ้างทำไวนิล</t>
  </si>
  <si>
    <t>3000044188</t>
  </si>
  <si>
    <t>868</t>
  </si>
  <si>
    <t>ค่าเช่าเครื่องเสียง ค่าเช่าเวที</t>
  </si>
  <si>
    <t>ภูรินทร์ เย็นสุดใจ</t>
  </si>
  <si>
    <t>3000044189</t>
  </si>
  <si>
    <t>869</t>
  </si>
  <si>
    <t>ค่าชุดดอกไม้และวัสดุอุปกรณ์สำหรับทำกระทง</t>
  </si>
  <si>
    <t>3000044190</t>
  </si>
  <si>
    <t>870</t>
  </si>
  <si>
    <t>99,900.00</t>
  </si>
  <si>
    <t>99900.00</t>
  </si>
  <si>
    <t>บริษัท ไลฟ์แอนด์บิลดิ้ง จำกัด</t>
  </si>
  <si>
    <t>3000044191</t>
  </si>
  <si>
    <t>871</t>
  </si>
  <si>
    <t>ไมโครโฟนไร้สายมือถือคู่ ไมโครโฟนไร้สายแบบหนีบปกเสื้อ</t>
  </si>
  <si>
    <t>18000.00</t>
  </si>
  <si>
    <t>จุฑามาศ หลักเมือง</t>
  </si>
  <si>
    <t>3000044192</t>
  </si>
  <si>
    <t>872</t>
  </si>
  <si>
    <t>ค่าใช้จ่ายในการจัดกิจกรรมนิสิต</t>
  </si>
  <si>
    <t>5000.00</t>
  </si>
  <si>
    <t xml:space="preserve">ร้านเช่าชุด ไนท์ บางแสน
</t>
  </si>
  <si>
    <t>3000044193</t>
  </si>
  <si>
    <t>873</t>
  </si>
  <si>
    <t>4000.00</t>
  </si>
  <si>
    <t xml:space="preserve">นาย ธนากร แดงมา
ร้านเช่าชุด ไนท์ บางแสน
</t>
  </si>
  <si>
    <t>3000044194</t>
  </si>
  <si>
    <t>874</t>
  </si>
  <si>
    <t>3,770.00</t>
  </si>
  <si>
    <t>3770.00</t>
  </si>
  <si>
    <t>สุมารี เนื่องจำนงค์</t>
  </si>
  <si>
    <t>3000044195</t>
  </si>
  <si>
    <t>875</t>
  </si>
  <si>
    <t>31,840.00</t>
  </si>
  <si>
    <t>31840.00</t>
  </si>
  <si>
    <t>3000044196</t>
  </si>
  <si>
    <t>876</t>
  </si>
  <si>
    <t>ค่าเช่าเวทีและเครื่องเสียง ค่าเช่าชุดการแสดง 10 ชุด ค่าจ้างแต่งหน้า 10 คน ค่าจ้างซุ้มอาหารและเครื่องดื่ม ค่าของรางวัล ค่าอุปกรณ์สำหรับซุ้มเกมส์ต่างๆ</t>
  </si>
  <si>
    <t>64,739.00</t>
  </si>
  <si>
    <t xml:space="preserve">MeaJaa Systems ร้านแม่จ๋า ซิสเต็ม
บริษัท ซีพี แอ็กซ์ตร้า จำกัด (มหาชน)
บจ.ซิงไท่ เทรดดิ้ง
บจ.โมชิ โมชิ รีเทล คอร์ปอเรชั่น (มหาชน)
กิตติศักดิ์ อุฬุมปานนท์
พริมรตา มีแก้ว
วาสนา ตันธา
ร้านข้าวซอยดอกฝิ่น
นายสมทบ เกิดมาลัย
จิลลา บุญตาโลก
นายชัยรัตน์ เจริญพร
บจ.ลุงหยิกบางแสนสุดคุ้ม
</t>
  </si>
  <si>
    <t>3000044197</t>
  </si>
  <si>
    <t>877</t>
  </si>
  <si>
    <t>ของที่ระลึก</t>
  </si>
  <si>
    <t>วิไล ไทยเจริญ</t>
  </si>
  <si>
    <t>3000044198</t>
  </si>
  <si>
    <t>878</t>
  </si>
  <si>
    <t>81,748.00</t>
  </si>
  <si>
    <t>81,800.00</t>
  </si>
  <si>
    <t>3000044199</t>
  </si>
  <si>
    <t>879</t>
  </si>
  <si>
    <t>ยา Immuplex Plain 1 kg/bag</t>
  </si>
  <si>
    <t>31,000.04</t>
  </si>
  <si>
    <t>3000044200</t>
  </si>
  <si>
    <t>880</t>
  </si>
  <si>
    <t>ยา Cloxacillin 1 gm injection</t>
  </si>
  <si>
    <t>6,960.00</t>
  </si>
  <si>
    <t>บริษัท ที.พี.ดรัก แลบบอราทอรี่ส์ (1969) จำกัด</t>
  </si>
  <si>
    <t>3000044201</t>
  </si>
  <si>
    <t>881</t>
  </si>
  <si>
    <t>ยา Iohexol sterile solution 300 mg/1 ml</t>
  </si>
  <si>
    <t>24,235.50</t>
  </si>
  <si>
    <t>3000044202</t>
  </si>
  <si>
    <t>882</t>
  </si>
  <si>
    <t>Colchicine 0.6 mg tablet จำนวน 60 กล่อง</t>
  </si>
  <si>
    <t>3000044203</t>
  </si>
  <si>
    <t>883</t>
  </si>
  <si>
    <t>Ezetimibe 10 mg  tablet จำนวน 1100 กล่อง</t>
  </si>
  <si>
    <t>98,868.00</t>
  </si>
  <si>
    <t>3000044204</t>
  </si>
  <si>
    <t>884</t>
  </si>
  <si>
    <t>จัดซื้อปุ๋ยยูเรีย 10 กระสอบ</t>
  </si>
  <si>
    <t xml:space="preserve">ห้างหุ้นส่วนจำกัด ภูวดลการเกษตร
</t>
  </si>
  <si>
    <t>3000044205</t>
  </si>
  <si>
    <t>885</t>
  </si>
  <si>
    <t>จ้างสำเนาเอกสาร 23,514 แผ่น</t>
  </si>
  <si>
    <t>8,229.90</t>
  </si>
  <si>
    <t>3000044207</t>
  </si>
  <si>
    <t>886</t>
  </si>
  <si>
    <t>จ้างตัดชุดซาฟารี 8 ชุด จำนวน 1 รายการ</t>
  </si>
  <si>
    <t xml:space="preserve">ห้องเสื้อ ลีออน
</t>
  </si>
  <si>
    <t>3000044208</t>
  </si>
  <si>
    <t>887</t>
  </si>
  <si>
    <t>Liquid nutrition 2.0 kcal/ml 237ml จำนวน</t>
  </si>
  <si>
    <t>4,981.92</t>
  </si>
  <si>
    <t>3000044209</t>
  </si>
  <si>
    <t>888</t>
  </si>
  <si>
    <t>Nortriptyline 25 mg tablet จำนวน10 กล่อง</t>
  </si>
  <si>
    <t>3000044210</t>
  </si>
  <si>
    <t>889</t>
  </si>
  <si>
    <t>Pioglitazone 30 mg tablet จำนวน 250 BOX</t>
  </si>
  <si>
    <t>3000044211</t>
  </si>
  <si>
    <t>890</t>
  </si>
  <si>
    <t>Pyridostigmine 60 mg tablet จำนวน 50</t>
  </si>
  <si>
    <t>46,277.50</t>
  </si>
  <si>
    <t>3000044212</t>
  </si>
  <si>
    <t>891</t>
  </si>
  <si>
    <t>Quetiapine 200 mg tablet จำนวน 144 กล่อง</t>
  </si>
  <si>
    <t>55,468.80</t>
  </si>
  <si>
    <t>3000044213</t>
  </si>
  <si>
    <t>892</t>
  </si>
  <si>
    <t>PotassiumCl Elixir 6.67mEq/5ml 60ml</t>
  </si>
  <si>
    <t>บริษัท สหแพทย์เภสัช จำกัด</t>
  </si>
  <si>
    <t>3000044214</t>
  </si>
  <si>
    <t>893</t>
  </si>
  <si>
    <t>Sodium Biphosphate 19 g/118 mL Rectal</t>
  </si>
  <si>
    <t>บริษัท ยูนีซัน จำกัด</t>
  </si>
  <si>
    <t>3000044215</t>
  </si>
  <si>
    <t>894</t>
  </si>
  <si>
    <t>Cisatracurium 2 mg/ml injection จำนวน</t>
  </si>
  <si>
    <t>55,961.00</t>
  </si>
  <si>
    <t>3000044216</t>
  </si>
  <si>
    <t>895</t>
  </si>
  <si>
    <t>จัดซื้อไมโครโฟน Condenser 1 ตัว</t>
  </si>
  <si>
    <t>3,290.00</t>
  </si>
  <si>
    <t>3000044217</t>
  </si>
  <si>
    <t>896</t>
  </si>
  <si>
    <t>Peditrace 10 ml จำนวน 6 กล่อง</t>
  </si>
  <si>
    <t>11,427.60</t>
  </si>
  <si>
    <t>3000044218</t>
  </si>
  <si>
    <t>897</t>
  </si>
  <si>
    <t>lmipramine hydrochloride 25 mg tablet</t>
  </si>
  <si>
    <t>1,650.00</t>
  </si>
  <si>
    <t>บริษัท ฟาร์มีน่า จำกัด</t>
  </si>
  <si>
    <t>3000044219</t>
  </si>
  <si>
    <t>898</t>
  </si>
  <si>
    <t>N.S.S Irrigate 100 ml จำนวน 2000 ขวด</t>
  </si>
  <si>
    <t>46,000.00</t>
  </si>
  <si>
    <t>บริษัท เอ.เอ็น.บี.ลาบอราตอรี่ จำกัด</t>
  </si>
  <si>
    <t>3000044220</t>
  </si>
  <si>
    <t>899</t>
  </si>
  <si>
    <t>Minoxidil 5% solution spray 60 mg จำนวน</t>
  </si>
  <si>
    <t>26,000.00</t>
  </si>
  <si>
    <t>3000044221</t>
  </si>
  <si>
    <t>900</t>
  </si>
  <si>
    <t>Methylergometrine 0.2 mg/ml injection</t>
  </si>
  <si>
    <t>2,550.00</t>
  </si>
  <si>
    <t>3000044222</t>
  </si>
  <si>
    <t>901</t>
  </si>
  <si>
    <t>Mannitol 20 % injection 250 ml จำนวน 20</t>
  </si>
  <si>
    <t>3,210.00</t>
  </si>
  <si>
    <t>3000044223</t>
  </si>
  <si>
    <t>902</t>
  </si>
  <si>
    <t>Amorofine 5% solution 2.5 ml จำนวน 20</t>
  </si>
  <si>
    <t>29,510.60</t>
  </si>
  <si>
    <t>3000044224</t>
  </si>
  <si>
    <t>903</t>
  </si>
  <si>
    <t>Aripiprazole 5 mg tablet จำนวน 90 กล่อง</t>
  </si>
  <si>
    <t>97,070.40</t>
  </si>
  <si>
    <t>บริษัท เมดไลน์ จำกัด</t>
  </si>
  <si>
    <t>3000044225</t>
  </si>
  <si>
    <t>904</t>
  </si>
  <si>
    <t>Anoro Ellipta 62.5/25 mcg inhaler จำนวน</t>
  </si>
  <si>
    <t>30,599.97</t>
  </si>
  <si>
    <t>3000044226</t>
  </si>
  <si>
    <t>905</t>
  </si>
  <si>
    <t>Azithromycin dry sus 200 mg /5ml (15ml)</t>
  </si>
  <si>
    <t>3000044227</t>
  </si>
  <si>
    <t>906</t>
  </si>
  <si>
    <t>Cc Medroxyprogesterone150mg/3ml</t>
  </si>
  <si>
    <t>3000044228</t>
  </si>
  <si>
    <t>907</t>
  </si>
  <si>
    <t>Levodopa 100 mg+Carbidopa tab 25 mg</t>
  </si>
  <si>
    <t>38,413.00</t>
  </si>
  <si>
    <t>บริษัท บี.เอ็ล.เอช. เทร็ดดิ้ง จำกัด</t>
  </si>
  <si>
    <t>3000044229</t>
  </si>
  <si>
    <t>908</t>
  </si>
  <si>
    <t>D 10 S/2 1000 ml จำนวน 100 ถุง D 5 S/3 1000 ml จำนวน 40 ถุง</t>
  </si>
  <si>
    <t>4,480.00</t>
  </si>
  <si>
    <t>3000044230</t>
  </si>
  <si>
    <t>909</t>
  </si>
  <si>
    <t>เปลี่ยนแบตเตอรรี่เครื่องสำรองไฟ 77 ลูก</t>
  </si>
  <si>
    <t>58,135.00</t>
  </si>
  <si>
    <t>บริษัท แอดไวซ์ ไอที อินฟินิท จำกัด(มหาชน) สาขาที่ 00001</t>
  </si>
  <si>
    <t>3000044231</t>
  </si>
  <si>
    <t>910</t>
  </si>
  <si>
    <t>D 5 W 1000 ml จำนวน 200 ถุง</t>
  </si>
  <si>
    <t>3000044232</t>
  </si>
  <si>
    <t>911</t>
  </si>
  <si>
    <t>D 5 W 500 ml จำนวน 300 ถุง</t>
  </si>
  <si>
    <t>3000044233</t>
  </si>
  <si>
    <t>912</t>
  </si>
  <si>
    <t>26,300.00</t>
  </si>
  <si>
    <t>3000044234</t>
  </si>
  <si>
    <t>913</t>
  </si>
  <si>
    <t>จัดซื้อน้ำมันดีเซล 180 ลิตร</t>
  </si>
  <si>
    <t>6,300.00</t>
  </si>
  <si>
    <t xml:space="preserve">ห้างหุ้นส่วนจำกัด พิศาลพานิชท่าใหม่
</t>
  </si>
  <si>
    <t>3000044235</t>
  </si>
  <si>
    <t>914</t>
  </si>
  <si>
    <t>เก้าอี้ บาร์สตูลกลมล้อเลื่อน โช๊คแก๊ส ขา เก้าอี้ บาร์สตูลกลมล้อเลื่อน โช๊คแก๊ส ขา เก้าอี้ บาร์สตูลกลมล้อเลื่อน โช๊คแก๊ส ขา เก้าอี้ บาร์สตูลกลมล้อเลื่อน โช๊คแก๊ส ขา เก้าอี้ บาร์สตูลกลมล้อเลื่อน โช๊คแก๊ส ขา เก้าอี้ บาร์สตูลกลมล้อเลื่อน โช๊คแก๊ส ขา เก้าอี้ บาร์สตูลกลมล้อเลื่อน โช๊คแก๊ส ขา เก้าอี้ บาร์สตูลกลมล้อเลื่อน โช๊คแก๊ส ขา เก้าอี้ บาร์สตูลกลมล้อเลื่อน โช๊คแก๊ส ขา เก้าอี้ บาร์สตูลกลมล้อเลื่อน โช๊คแก๊ส ขา เก้าอี้ บาร์สตูลกลมล้อเลื่อน โช๊คแก๊ส ขา เก้าอี้ บาร์สตูลกลมล้อเลื่อน โช๊คแก๊ส ขา เก้าอี้ บาร์สตูลกลมล้อเลื่อน โช๊คแก๊ส ขา เก้าอี้ บาร์สตูลกลมล้อเลื่อน โช๊คแก๊ส ขา เก้าอี้ บาร์สตูลกลมล้อเลื่อน โช๊คแก๊ส ขา เก้าอี้ บาร์สตูลกลมล้อเลื่อน โช๊คแก๊ส ขา เก้าอี้ บาร์สตูลกลมล้อเลื่อน โช๊คแก๊ส ขา เก้าอี้ บาร์สตูลกลมล้อเลื่อน โช๊คแก๊ส ขา เก้าอี้ บาร์สตูลกลมล้อเลื่อน โช๊คแก๊ส ขา เก้าอี้ บาร์สตูลกลมล้อเลื่อน โช๊คแก๊ส ขา เก้าอี้ บาร์สตูลกลมล้อเลื่อน โช๊คแก๊ส ขา เก้าอี้ บาร์สตูลกลมล้อเลื่อน โช๊คแก๊ส ขา เก้าอี้ บาร์สตูลกลมล้อเลื่อน โช๊คแก๊ส ขา เก้าอี้ บาร์สตูลกลมล้อเลื่อน โช๊คแก๊ส ขา เก้าอี้ บาร์สตูลกลมล้อเลื่อน โช๊คแก๊ส ขา เก้าอี้ บาร์สตูลกลมล้อเลื่อน โช๊คแก๊ส ขา เก้าอี้ บาร์สตูลกลมล้อเลื่อน โช๊คแก๊ส ขา เก้าอี้ บาร์สตูลกลมล้อเลื่อน โช๊คแก๊ส ขา เก้าอี้ บาร์สตูลกลมล้อเลื่อน โช๊คแก๊ส ขา เก้าอี้ บาร์สตูลกลมล้อเลื่อน โช๊คแก๊ส ขา</t>
  </si>
  <si>
    <t>57,000.00</t>
  </si>
  <si>
    <t>บริษัท ไซเอนซ์ ทูเกตเทอร์ จำกัด</t>
  </si>
  <si>
    <t>3000044236</t>
  </si>
  <si>
    <t>915</t>
  </si>
  <si>
    <t>ค่าวัสดุวัสดุตกแต่งเวทีและสถานที่</t>
  </si>
  <si>
    <t xml:space="preserve">ร้าน ผ้าชัยพร
ร้าน ดินคุณภาพดี
</t>
  </si>
  <si>
    <t>3000044237</t>
  </si>
  <si>
    <t>916</t>
  </si>
  <si>
    <t>จ้างซ่อมแซมพื้นและบันไดของห้อง P20307</t>
  </si>
  <si>
    <t>บริษัท พลอยนภัส999 จำกัด</t>
  </si>
  <si>
    <t>3000044238</t>
  </si>
  <si>
    <t>917</t>
  </si>
  <si>
    <t>สารเคมีป้องกันตะกรันและการกัดกร่อน (C77)</t>
  </si>
  <si>
    <t>139,100.00</t>
  </si>
  <si>
    <t>บริษัท เอ็นพีแอนด์เอ พรีซิชั่น จำกัด</t>
  </si>
  <si>
    <t>3000044239</t>
  </si>
  <si>
    <t>918</t>
  </si>
  <si>
    <t>ค่าเช่าชุดนางนพมาศ จำนวน 30 ชุด</t>
  </si>
  <si>
    <t xml:space="preserve">ร้าน บ้านรำไทยศรีราชาครูน้อย
ร้าน พลอย
นางสาว ปัทมา มณีวรรณ์
ร้าน ยุคลธรรพ์
ร้าน บ้านชุดไทยครูหน่อง
นาย สุเมธ ทรัพย์มั่น
ร้าน The Angel
นางสาว รสรินทร์ ปัญจบรรลือศรี
ร้าน เช่าชุดไนท์ บางแสน
ร้าน แก้วทับทิม
ร้าน Uniquex by Tanatanon
นางสาว อาทิตยา บำรุงแสง
นาง กัญญา ลุ่มนทีทอง
นางสาว ชบา รำเรือง
ร้าน Lady room
นาย สันติภาพ พิพัฒน์
</t>
  </si>
  <si>
    <t>3000044240</t>
  </si>
  <si>
    <t>919</t>
  </si>
  <si>
    <t>ค่าแต่งหน้าและทำผมผู้นำเชียร์ สำหรับโครง</t>
  </si>
  <si>
    <t xml:space="preserve">นายฐาปนะ ดุริยะชีวิน นายกรภัทร์ บัวดอก
</t>
  </si>
  <si>
    <t>3000044241</t>
  </si>
  <si>
    <t>920</t>
  </si>
  <si>
    <t>ค่าวัสดุอุปกรร์สำหรับการแสดง สำหรับจัด</t>
  </si>
  <si>
    <t xml:space="preserve">ร้านไอริณ ชุดฮันบก บริษัท บัณฑิตสเตชั่นเนอรี่ จำกัด บริษัท ซีอาร์ซี
ไทวัสดุ จำกัด
</t>
  </si>
  <si>
    <t>3000044242</t>
  </si>
  <si>
    <t>921</t>
  </si>
  <si>
    <t>ค่าวัสดุอุปกรณ์สำหรับขบวนพาเหรด สำหรับ</t>
  </si>
  <si>
    <t xml:space="preserve">นายสุพรชัย หัตถกิจอุดม ร้าน COS2PLAY ห้างหุ้นส่วนจำกัด ก้องวิทยา
ร้านตี๋หน้าโรงหนัง ณ.แฟชั่น บริษัท คอลลิ่งบราวน์ จำกัด บริษัท ฮะเส็งฮวด
สเตชั่นเนอรี่ จำกัด บริษัท ซีอาร์ซี ไทวัสดุ จำกัด
</t>
  </si>
  <si>
    <t>3000044243</t>
  </si>
  <si>
    <t>922</t>
  </si>
  <si>
    <t>ค่าวัสดุอุปกรณ์ สำหรับจัดโครงการ</t>
  </si>
  <si>
    <t xml:space="preserve">อมรเลิศวิทย์
</t>
  </si>
  <si>
    <t>3000044244</t>
  </si>
  <si>
    <t>923</t>
  </si>
  <si>
    <t>ค่าน้ำดื่ม เครื่องดื่มนักกีฬา น้ำแข็ง</t>
  </si>
  <si>
    <t xml:space="preserve">ร้านน้ำแข็งธารทอง บริษัท สี่แยกเซ็นเตอร์ จำกัด บริษัท ซีพี แอ็กซ์ตร้า
จำกัด (มหาชน)
</t>
  </si>
  <si>
    <t>3000044245</t>
  </si>
  <si>
    <t>924</t>
  </si>
  <si>
    <t>ค่าแต่งหน้าและทำผมคฑากร สำหรับจัดโครงการ</t>
  </si>
  <si>
    <t xml:space="preserve">นายพุทธิภณ อนันต์รัตนวิมล
</t>
  </si>
  <si>
    <t>3000044246</t>
  </si>
  <si>
    <t>925</t>
  </si>
  <si>
    <t>ค่าเสื้อกีฬา สำหรับจัดโครงการ</t>
  </si>
  <si>
    <t>53,780.00</t>
  </si>
  <si>
    <t xml:space="preserve">ถุงเงิน เชิ๊ตช็อบ
</t>
  </si>
  <si>
    <t>3000044247</t>
  </si>
  <si>
    <t>926</t>
  </si>
  <si>
    <t>3000044248</t>
  </si>
  <si>
    <t>927</t>
  </si>
  <si>
    <t>ค่าวัสดุ อุปกรณ์ สำหรับกีฬานันทนาการและ</t>
  </si>
  <si>
    <t xml:space="preserve">บริษัท แอคทีฟ เนชั่น จำกัด ร้านจำหน่ายอุปกรณ์กีฬาเทนนิส แบดมินตัน บางแสน
สมชาย วิกรานต์วาณิช ร้านเจียบฮวด ห้างหุ้นส่วนจำกัด คณิศร บริษัท ซีพี
แอ็กซ์ตร้า จำกัด (มหาชน)
</t>
  </si>
  <si>
    <t>3000044249</t>
  </si>
  <si>
    <t>928</t>
  </si>
  <si>
    <t>เครื่องพิมพ์สิ่งทอ ตำบลแสนสุข อำเภอเมือง</t>
  </si>
  <si>
    <t>410,000.00</t>
  </si>
  <si>
    <t>ร้าน สถิต้าร์ ซัพพลาย</t>
  </si>
  <si>
    <t>3000044250</t>
  </si>
  <si>
    <t>929</t>
  </si>
  <si>
    <t>บำรุงรักษาเชิงป้องกันเครื่องผลิตน้ำ บำรุงรักษาเชิงป้องกันเครื่องผลิตน้ำ บำรุงรักษาเชิงป้องกันเครื่องผลิตน้ำ บำรุงรักษาเชิงป้องกันเครื่องผลิตน้ำ</t>
  </si>
  <si>
    <t>33,984.00</t>
  </si>
  <si>
    <t>บริษัท เนฟโฟรแคร์ (ประเทศไทย) จำกัด</t>
  </si>
  <si>
    <t>3000044251</t>
  </si>
  <si>
    <t>930</t>
  </si>
  <si>
    <t>พานพุ่มดอกไม้สดงานวันพระบิดาแห่งฝนหลวง</t>
  </si>
  <si>
    <t>ร้าน มอธ ฟลาเวอร์</t>
  </si>
  <si>
    <t>3000044252</t>
  </si>
  <si>
    <t>931</t>
  </si>
  <si>
    <t>23,909.15</t>
  </si>
  <si>
    <t>23909.15</t>
  </si>
  <si>
    <t>บริษัท แบงเทรดดิ้ง 1992 จำกัด</t>
  </si>
  <si>
    <t>3000044253</t>
  </si>
  <si>
    <t>932</t>
  </si>
  <si>
    <t>1000.00</t>
  </si>
  <si>
    <t xml:space="preserve">นางสาวสมพร พร้อมมูล
</t>
  </si>
  <si>
    <t>3000044254</t>
  </si>
  <si>
    <t>933</t>
  </si>
  <si>
    <t>ก๊อปปี้รีโมทไม้กั้น จำนวน 1 อัน</t>
  </si>
  <si>
    <t>3000044255</t>
  </si>
  <si>
    <t>934</t>
  </si>
  <si>
    <t>ค่าจ้างทำวารสารศิลปกรรมบูรพา ฉบับที่ 2</t>
  </si>
  <si>
    <t>ห้างหุ้นส่วนจำกัด สินทวีกิจ พริ้นติ้ง</t>
  </si>
  <si>
    <t>3000044256</t>
  </si>
  <si>
    <t>935</t>
  </si>
  <si>
    <t>วัสดุ 3 รายการ</t>
  </si>
  <si>
    <t>215.00</t>
  </si>
  <si>
    <t>3000044257</t>
  </si>
  <si>
    <t>936</t>
  </si>
  <si>
    <t>วัสดุ จำนวน 5 รายการ</t>
  </si>
  <si>
    <t>12,085.65</t>
  </si>
  <si>
    <t>ร้าน เอส.เค.ฮาร์ดแวร์ โดยน.ส.กาญจนา ยมกรัตนาภรณ์</t>
  </si>
  <si>
    <t>3000044258</t>
  </si>
  <si>
    <t>937</t>
  </si>
  <si>
    <t>งานซ่อมแซมฝ้าเพดาน ห้องน้ำชาย ชั้น 2 งานซ่อมแซมพื้นกระเบื้อง ห้อง AB203 งานซ่อมแซมฝ้าและทาสี กล่องปิดท่อระบายน้ำ</t>
  </si>
  <si>
    <t xml:space="preserve">นายนิคม ดีพร้อม
</t>
  </si>
  <si>
    <t>3000044259</t>
  </si>
  <si>
    <t>938</t>
  </si>
  <si>
    <t>32,500.00</t>
  </si>
  <si>
    <t>สาธิตา สืบทายาท</t>
  </si>
  <si>
    <t>3000044260</t>
  </si>
  <si>
    <t>939</t>
  </si>
  <si>
    <t>งวด 1 เช่าพื้นที่การจัดเก็บข้อมูล งวด 2 เช่าพื้นที่การจัดเก็บข้อมูล งวด 3 เช่าพื้นที่การจัดเก็บข้อมูล งวด 4 เช่าพื้นที่การจัดเก็บข้อมูล งวด 5 เช่าพื้นที่การจัดเก็บข้อมูล งวด 6 เช่าพื้นที่การจัดเก็บข้อมูล งวด 7 เช่าพื้นที่การจัดเก็บข้อมูล งวด 8 เช่าพื้นที่การจัดเก็บข้อมูล งวด 9 เช่าพื้นที่การจัดเก็บข้อมูล งวด 10 เช่าพื้นที่การจัดเก็บข้อมูล งวด 11 เช่าพื้นที่การจัดเก็บข้อมูล</t>
  </si>
  <si>
    <t>42,000.00</t>
  </si>
  <si>
    <t>บริษัท สตาร์ซอฟท์แวร์ จำกัด</t>
  </si>
  <si>
    <t>3000044261</t>
  </si>
  <si>
    <t>940</t>
  </si>
  <si>
    <t>จ้างปริ๊นท์เอกสาร และเข้าเล่มสันกาว</t>
  </si>
  <si>
    <t>1,230.00</t>
  </si>
  <si>
    <t>3000044262</t>
  </si>
  <si>
    <t>941</t>
  </si>
  <si>
    <t>ผ้ายางฉลุลายลูกไม้ จำนวน 18 ชิ้น</t>
  </si>
  <si>
    <t xml:space="preserve">ร้านแก้มใส ผ้าปูโต๊ะ
</t>
  </si>
  <si>
    <t>3000044263</t>
  </si>
  <si>
    <t>942</t>
  </si>
  <si>
    <t>งานซ่อมแซมโต๊ะพับอเนกประสงค์</t>
  </si>
  <si>
    <t xml:space="preserve">นายอนุชิต แก้วสนธิ
</t>
  </si>
  <si>
    <t>3000044264</t>
  </si>
  <si>
    <t>943</t>
  </si>
  <si>
    <t>ค่าเอกสารประชาสัมพันธ์ ค่าปริ้น และ</t>
  </si>
  <si>
    <t xml:space="preserve">บริษัท 911 ปรินท์ จำกัด
</t>
  </si>
  <si>
    <t>3000044265</t>
  </si>
  <si>
    <t>944</t>
  </si>
  <si>
    <t>ค่าวัสดุ อุปกรณ์ และของที่ระลึก สำหรับ</t>
  </si>
  <si>
    <t xml:space="preserve">บริษัท มิสเตอร์.ดี.ไอ.วาย.(กรุงไทย) จำกัด
</t>
  </si>
  <si>
    <t>3000044266</t>
  </si>
  <si>
    <t>945</t>
  </si>
  <si>
    <t>วัสดุอื่น-วัสดุ 35 รายการ</t>
  </si>
  <si>
    <t>9,208.00</t>
  </si>
  <si>
    <t xml:space="preserve">กมล การกุญแจ
ร้านเจียบฮวด
บ้านยามิตรสัมพันธ์
เฮ้งย่งไถ่
ชานนท์ นิติกูลเจริญวานิช
บริษัท บัณฑิตสเตชั่นเนอรี่ จำกัด
ร้านไถ่เส็ง
ร้านเถิดเทิงเครื่องครัว
</t>
  </si>
  <si>
    <t>3000044267</t>
  </si>
  <si>
    <t>15 พ.ย. 67</t>
  </si>
  <si>
    <t>946</t>
  </si>
  <si>
    <t>คจม-บริการอื่น-ค่าจ้างซักผ้าเช็ดมือ</t>
  </si>
  <si>
    <t xml:space="preserve">คุณนวพร พงษ์ไพโรจน์
</t>
  </si>
  <si>
    <t>3000044268</t>
  </si>
  <si>
    <t>947</t>
  </si>
  <si>
    <t>วัสดุอื่น-วัสดุ 36 รายการ</t>
  </si>
  <si>
    <t>8,757.60</t>
  </si>
  <si>
    <t xml:space="preserve">กุญแจทอง
นายพิศาล นิโครธานนท์
นายไพรเดช สุทธิเรือง
บริษัท บัณฑิตสเตชั่นเนอรี่ จำกัด
บริษัท พริ้นติ้ง 108 จำกัด
</t>
  </si>
  <si>
    <t>3000044269</t>
  </si>
  <si>
    <t>948</t>
  </si>
  <si>
    <t>วัสดุอื่น-วัสดุ 11 รายการ</t>
  </si>
  <si>
    <t>1,797.00</t>
  </si>
  <si>
    <t xml:space="preserve">ร้านสักทองคู่
บริษัท บัณฑิตสเตชั่นเนอรี่ จำกัด
กุญแจทอง
ไพรเวชค้าวัสดุ
</t>
  </si>
  <si>
    <t>3000044270</t>
  </si>
  <si>
    <t>949</t>
  </si>
  <si>
    <t>วัสดุอื่น-วัสดุ 19 รายการ</t>
  </si>
  <si>
    <t>3,767.00</t>
  </si>
  <si>
    <t xml:space="preserve">ร้านสักทองคู่
บริษัท บัณฑิตสเตชั่นเนอรี่ จำกัด
ห้างหุ้นส่วนจำกัด เค อาร์ เค ทรานสอปร์ต
</t>
  </si>
  <si>
    <t>3000044271</t>
  </si>
  <si>
    <t>950</t>
  </si>
  <si>
    <t>วัสดุอื่น-วัสดุ 3 รายการ</t>
  </si>
  <si>
    <t xml:space="preserve">ร้านเจียบฮวด
</t>
  </si>
  <si>
    <t>3000044272</t>
  </si>
  <si>
    <t>951</t>
  </si>
  <si>
    <t>วัสดุอื่น-วัสดุ 4 รายการ</t>
  </si>
  <si>
    <t xml:space="preserve">นายศุภกฤษฎิ์ แซ่เลา
</t>
  </si>
  <si>
    <t>3000044273</t>
  </si>
  <si>
    <t>952</t>
  </si>
  <si>
    <t>14,558.00</t>
  </si>
  <si>
    <t xml:space="preserve">กัญญารัตน์ สุขใจ
ร้านเจียบฮวด
ลาวัลย์ บุญนิธิ
นิชาภา ฉิมมาแก้ว
นางสาวผ่องศรี กุศล
ไพรเวชค้าวัสดุ
น้ำดื่มบ้านและสวน
บริษัท บัณฑิตสเตชั่นเนอรี่ จำกัด
</t>
  </si>
  <si>
    <t>3000044274</t>
  </si>
  <si>
    <t>953</t>
  </si>
  <si>
    <t>วัสดุอื่น-สายแปลงสัญญาณ 1 เส้น</t>
  </si>
  <si>
    <t>450.00</t>
  </si>
  <si>
    <t>3000044275</t>
  </si>
  <si>
    <t>954</t>
  </si>
  <si>
    <t>12,399.16</t>
  </si>
  <si>
    <t>ห้างหุ้นส่วนจำกัด เอส. ซายน์ อุปกรณ์เคมี</t>
  </si>
  <si>
    <t>3000044276</t>
  </si>
  <si>
    <t>955</t>
  </si>
  <si>
    <t>คจม-บริการอื่น-ค่าจ้างสอบเทียบ Autoclave</t>
  </si>
  <si>
    <t>บริษัท คริสตัล คาลิเบรชั่น เซลส์แอนด์เซอร์วิส จำกัด</t>
  </si>
  <si>
    <t>3000044277</t>
  </si>
  <si>
    <t>956</t>
  </si>
  <si>
    <t>คซซ-และบำรุงรักษา-ซ่อมเครื่องเขย่า</t>
  </si>
  <si>
    <t>บริษัท ชัชรีย์ โฮลดิ้ง จำกัด</t>
  </si>
  <si>
    <t>3000044278</t>
  </si>
  <si>
    <t>957</t>
  </si>
  <si>
    <t>วัสดุอื่น-SYBR SAFE DNA GEL STAIN</t>
  </si>
  <si>
    <t>3000044279</t>
  </si>
  <si>
    <t>958</t>
  </si>
  <si>
    <t>คชจ-ด้านการฝึกอบรม-ค่าธรรมเนียมการใช้</t>
  </si>
  <si>
    <t xml:space="preserve">โรงแรมแคนทารี เบย์ ระยอง สาขาที่ 00016 บริษัท เกษมกิจ จำกัด
</t>
  </si>
  <si>
    <t>3000044280</t>
  </si>
  <si>
    <t>959</t>
  </si>
  <si>
    <t>วัสดุอื่น-วัสดุวิทยาศาสตร์และสารเคมี</t>
  </si>
  <si>
    <t>35,117.40</t>
  </si>
  <si>
    <t>3000044281</t>
  </si>
  <si>
    <t>960</t>
  </si>
  <si>
    <t>วัสดุอื่น-Antiseptic 95% 1 แกลลอน</t>
  </si>
  <si>
    <t>3000044282</t>
  </si>
  <si>
    <t>961</t>
  </si>
  <si>
    <t>คซซ-และบำรุงรักษา-ซ่อมเครื่องปรับอากาศ</t>
  </si>
  <si>
    <t>5,457.00</t>
  </si>
  <si>
    <t>3000044283</t>
  </si>
  <si>
    <t>962</t>
  </si>
  <si>
    <t>จ้างช่างถ่ายภาพนิ่ง</t>
  </si>
  <si>
    <t>3000044284</t>
  </si>
  <si>
    <t>963</t>
  </si>
  <si>
    <t>ป้ายไวนิลพร้อมโครงเหล็ก 2 ป้าย โปสเตอร์ขนาด A2 110 แผ่น</t>
  </si>
  <si>
    <t>22,250.00</t>
  </si>
  <si>
    <t xml:space="preserve">นายสิทธิโชค ฤทธิ์รุ่งอรุณ
</t>
  </si>
  <si>
    <t>3000044286</t>
  </si>
  <si>
    <t>964</t>
  </si>
  <si>
    <t>ติดตั้งไฟส่องสว่างป้ายตัวอักษร</t>
  </si>
  <si>
    <t>บริษัท นาคราช สระแก้วเซอร์วิส เอ็นเตอร์ไพร์ส จำกัด</t>
  </si>
  <si>
    <t>3000044287</t>
  </si>
  <si>
    <t>965</t>
  </si>
  <si>
    <t>บำรุงรักษาเชิงป้องกันเครื่องไตเทียม บำรุงรักษาเชิงป้องกันเครื่องไตเทียม บำรุงรักษาเชิงป้องกันเครื่องไตเทียม บำรุงรักษาเชิงป้องกันเครื่องไตเทียม</t>
  </si>
  <si>
    <t>44,160.00</t>
  </si>
  <si>
    <t>3000044288</t>
  </si>
  <si>
    <t>966</t>
  </si>
  <si>
    <t>ถ่ายเอกสารจากเครื่องถ่ายเอกสาร</t>
  </si>
  <si>
    <t>2,431.47</t>
  </si>
  <si>
    <t>บริษัท เมธานนท์ จำกัด</t>
  </si>
  <si>
    <t>3000044289</t>
  </si>
  <si>
    <t>967</t>
  </si>
  <si>
    <t>3000044291</t>
  </si>
  <si>
    <t>968</t>
  </si>
  <si>
    <t>ค่าถ่ายเอกสารจากเครื่องถ่ายเอกสาร</t>
  </si>
  <si>
    <t>2,508.72</t>
  </si>
  <si>
    <t>3000044292</t>
  </si>
  <si>
    <t>969</t>
  </si>
  <si>
    <t>จ้างเหมายานพาหนะ (รถตู้) จำนวน 2 เที่ยวๆ จ้างเหมายานพาหนะ (รถตู้) จำนวน 2 เที่ยวๆ</t>
  </si>
  <si>
    <t>3000044296</t>
  </si>
  <si>
    <t>970</t>
  </si>
  <si>
    <t>ค่าเช่าเครื่องคอมพิวเตอร์ งวดที่ 1 ค่าเช่าเครื่องคอมพิวเตอร์ งวดที่ 2 ค่าเช่าเครื่องคอมพิวเตอร์ งวดที่ 3 ค่าเช่าเครื่องคอมพิวเตอร์ งวดที่ 4 ค่าเช่าเครื่องคอมพิวเตอร์ งวดที่ 5 ค่าเช่าเครื่องคอมพิวเตอร์ งวดที่ 6 ค่าเช่าเครื่องคอมพิวเตอร์ งวดที่ 7 ค่าเช่าเครื่องคอมพิวเตอร์ งวดที่ 8</t>
  </si>
  <si>
    <t>901,368.00</t>
  </si>
  <si>
    <t>บริษัท ทูยู คอร์ปอเรชั่น จำกัด</t>
  </si>
  <si>
    <t>3000044297</t>
  </si>
  <si>
    <t>971</t>
  </si>
  <si>
    <t>ค่าเช่าเครื่องคอมพิวเตอร์ งวดที่ 1 ค่าเช่าเครื่องคอมพิวเตอร์ งวดที่ 2 ค่าเช่าเครื่องคอมพิวเตอร์ งวดที่ 3 ค่าเช่าเครื่องคอมพิวเตอร์ งวดที่ 4 ค่าเช่าเครื่องคอมพิวเตอร์ งวดที่ 5 ค่าเช่าเครื่องคอมพิวเตอร์ งวดที่ 6 ค่าเช่าเครื่องคอมพิวเตอร์ งวดที่ 7 ค่าเช่าเครื่องคอมพิวเตอร์ งวดที่ 8 ค่าเช่าเ9รื่องคอมพิวเตอร์ งวดที่ 9 ค่าเช่าเครื่องคอมพิวเตอร์ งวดที่ 10 ค่าเช่าเครื่องคอมพิวเตอร์ งวดที่ 11</t>
  </si>
  <si>
    <t>1,526,250.00</t>
  </si>
  <si>
    <t>3000044298</t>
  </si>
  <si>
    <t>972</t>
  </si>
  <si>
    <t>ค่าวัสดุและอุปกรณ์ในการจัดกิจกรรม จำนวน</t>
  </si>
  <si>
    <t xml:space="preserve">บริษัท บัณฑิตสเตชั่นเนอรี่ จำกัด,บริษัท ซีอาร์ซี ไทวัสดุ จำกัด
(สาขาบางแสน)
</t>
  </si>
  <si>
    <t>3000044299</t>
  </si>
  <si>
    <t>973</t>
  </si>
  <si>
    <t>ค่าอุปกรณ์จัดแต่งสถานที่จัดงาน สำหรับจัด</t>
  </si>
  <si>
    <t>3000044300</t>
  </si>
  <si>
    <t>974</t>
  </si>
  <si>
    <t>งานติดตั้งแผ่นซับเสียง จำนวน 4 ห้อง</t>
  </si>
  <si>
    <t>34,240.00</t>
  </si>
  <si>
    <t>3000044301</t>
  </si>
  <si>
    <t>975</t>
  </si>
  <si>
    <t>งานรื้อป้ายชื่อคณะภูมิสารสนเทศศาสตร์</t>
  </si>
  <si>
    <t>3000044302</t>
  </si>
  <si>
    <t>976</t>
  </si>
  <si>
    <t>งานถอนย้ายติดตั้งเครื่องฟอกอากาศพร้อม</t>
  </si>
  <si>
    <t>3000044303</t>
  </si>
  <si>
    <t>977</t>
  </si>
  <si>
    <t>ทำป้ายโครงเหล็กติดวัสดุพาสวูดหนา 10 มิล</t>
  </si>
  <si>
    <t>3000044304</t>
  </si>
  <si>
    <t>978</t>
  </si>
  <si>
    <t>ป้ายอะคริลิก ตัวอักษรนูน ชื่อภาควิชา</t>
  </si>
  <si>
    <t>14,500.00</t>
  </si>
  <si>
    <t>3000044305</t>
  </si>
  <si>
    <t>979</t>
  </si>
  <si>
    <t>TONER HP NO.206A (BLACK) 10 ตลับ TONER HP NO.206A (CYAN) 2 ตลับ TONER HP NO.206A (MAGENTA) 2 ตลับ TONER HP NO.206A (YELLOW) 2 ตลับ</t>
  </si>
  <si>
    <t>40,895.40</t>
  </si>
  <si>
    <t>บริษัท ลัคกี้ปริ้นท์ จำกัด</t>
  </si>
  <si>
    <t>3000044306</t>
  </si>
  <si>
    <t>980</t>
  </si>
  <si>
    <t>TONER BROTHER HL-L8360CDW (BLACK) TONER BROTHER HL-L8360CDW (MAGENTA)</t>
  </si>
  <si>
    <t>11,450.00</t>
  </si>
  <si>
    <t>บริษัท ไอ.ที. ออฟฟิศ อีควิพเม้นท์ จำกัด</t>
  </si>
  <si>
    <t>3000044307</t>
  </si>
  <si>
    <t>981</t>
  </si>
  <si>
    <t>TONER HP NO.W1450A (BLACK) จำนวน 12 ตลับ</t>
  </si>
  <si>
    <t>3000044308</t>
  </si>
  <si>
    <t>982</t>
  </si>
  <si>
    <t>หมึกพิมพ์ HP 145A Black LaserJet Toner</t>
  </si>
  <si>
    <t>3000044309</t>
  </si>
  <si>
    <t>983</t>
  </si>
  <si>
    <t>Battery For NP-F970 จำนวน 4 ก้อน USB Dual Charger จำนวน 2 เครื่อง USB Wall Charger จำนวน 2 อัน</t>
  </si>
  <si>
    <t>9,416.00</t>
  </si>
  <si>
    <t>3000044310</t>
  </si>
  <si>
    <t>984</t>
  </si>
  <si>
    <t>เคสกันกระแทกสำหรับกล้องดิจิตอล Nikon Z30</t>
  </si>
  <si>
    <t>5,992.00</t>
  </si>
  <si>
    <t>3000044311</t>
  </si>
  <si>
    <t>985</t>
  </si>
  <si>
    <t>แบตดัมมี่ สำหรับกล้องดิจิตอล Sony A6700 แบตดัมมี่ สำหรับกล้องดิจิตอล Panasonic แบตดัมมี่ สำหรับกล้องดิจิตอล Canon R50</t>
  </si>
  <si>
    <t>13,910.00</t>
  </si>
  <si>
    <t>3000044312</t>
  </si>
  <si>
    <t>986</t>
  </si>
  <si>
    <t>งานซ่อมบำรุงเครื่องปรับอากาศห้อง QS2-709</t>
  </si>
  <si>
    <t>1,337.50</t>
  </si>
  <si>
    <t>ห้างหุ้นส่วนจำกัด กิตติเครื่องเย็น</t>
  </si>
  <si>
    <t>3000044313</t>
  </si>
  <si>
    <t>987</t>
  </si>
  <si>
    <t>งานซ่อมบำรุงเครื่องปรับอากาศห้อง QS2-811</t>
  </si>
  <si>
    <t>3000044314</t>
  </si>
  <si>
    <t>988</t>
  </si>
  <si>
    <t>เพื่อจ้างตรวจเช็คระบบสแกนนิ้วมือทั้งสองอาคาร คณะโลจิสติกส์</t>
  </si>
  <si>
    <t>3000044315</t>
  </si>
  <si>
    <t>989</t>
  </si>
  <si>
    <t>เพื่อสั่งทำกุญแจชั้น 2 ตึกเดิม</t>
  </si>
  <si>
    <t>3000044316</t>
  </si>
  <si>
    <t>990</t>
  </si>
  <si>
    <t>เพื่อขออนุมัติจัดทำเอกสารรูปเล่มหลักสูตร</t>
  </si>
  <si>
    <t xml:space="preserve">ลูกน้ำเซอร์วิส
</t>
  </si>
  <si>
    <t>3000044317</t>
  </si>
  <si>
    <t>991</t>
  </si>
  <si>
    <t>3000044318</t>
  </si>
  <si>
    <t>992</t>
  </si>
  <si>
    <t>ซ่อมแซมและแก้ไขระบบ MATV</t>
  </si>
  <si>
    <t>ห้างหุ้นส่วนจำกัด เจพี แซทแอนด์เคเบิ้ล โซลูชั่น</t>
  </si>
  <si>
    <t>3000044319</t>
  </si>
  <si>
    <t>993</t>
  </si>
  <si>
    <t>770.91</t>
  </si>
  <si>
    <t>3000044320</t>
  </si>
  <si>
    <t>994</t>
  </si>
  <si>
    <t>พัดลมอุตสาหกรรม</t>
  </si>
  <si>
    <t>บริษัท ชลบุรี พี.เจ. พาณิชย์จำกัด</t>
  </si>
  <si>
    <t>3000044321</t>
  </si>
  <si>
    <t>995</t>
  </si>
  <si>
    <t>ซ่อมแซมรถจักรยานยนต์ 1กร 1479 ชบ</t>
  </si>
  <si>
    <t>2,400.00</t>
  </si>
  <si>
    <t xml:space="preserve">นายนาวี ขาวผ่อง
</t>
  </si>
  <si>
    <t>3000044322</t>
  </si>
  <si>
    <t>996</t>
  </si>
  <si>
    <t>ซ่อมแซมรถจักรยานยนต์ 1กร 1480 ชบ</t>
  </si>
  <si>
    <t>1,620.00</t>
  </si>
  <si>
    <t>3000044323</t>
  </si>
  <si>
    <t>997</t>
  </si>
  <si>
    <t>วัสดุงานไฟฟ้า</t>
  </si>
  <si>
    <t>32,142.80</t>
  </si>
  <si>
    <t>3000044324</t>
  </si>
  <si>
    <t>998</t>
  </si>
  <si>
    <t>จ้างเหมารถบัสปรับอากาศ</t>
  </si>
  <si>
    <t>3000044325</t>
  </si>
  <si>
    <t>999</t>
  </si>
  <si>
    <t>ค่าเช่ารถตู้ รับ-ส่ง จากสนามบิน</t>
  </si>
  <si>
    <t xml:space="preserve">นายจิรพัฒน์ บัวแพง
</t>
  </si>
  <si>
    <t>3000044326</t>
  </si>
  <si>
    <t>1000</t>
  </si>
  <si>
    <t>แผ่นพับแนะนำคณะศึกษาศาสตร์ Roll Up แนะนำหลักสูตร ป.ตรี ป.โท ป้ายไวนิล รับสมัครนิสิต ป.ตรี ป้ายพร็อพถือถ่ายภาพ ขนาด 30x40cm.</t>
  </si>
  <si>
    <t>20,259.30</t>
  </si>
  <si>
    <t>3000044327</t>
  </si>
  <si>
    <t>1001</t>
  </si>
  <si>
    <t>โทรทัศน์ แอล อี ดี (LED TV)แบบ Smart TV ระดับความละเอียดจอภาพ 3840x2160</t>
  </si>
  <si>
    <t>450,000.00</t>
  </si>
  <si>
    <t>บริษัท ดีพีแอล ดีเวลลอปเม้นท์ แอนด์ เซอร์วิส จำกัด</t>
  </si>
  <si>
    <t>3000044328</t>
  </si>
  <si>
    <t>1002</t>
  </si>
  <si>
    <t>โทรทัศน์ แอล อี ดี (LED TV)แบบ Smart TV ระดับความละเอียดจอภาพ3840x2160</t>
  </si>
  <si>
    <t>449,000.00</t>
  </si>
  <si>
    <t>3000044329</t>
  </si>
  <si>
    <t>1003</t>
  </si>
  <si>
    <t>เครื่องทดสอบแรงเฉือนของดินแบบพกพา เครื่องชั่ง 20 กก. ความละเอียด 0.1 ก.</t>
  </si>
  <si>
    <t>บริษัท พี ที เอส อิควิปเม้นท์ จำกัด</t>
  </si>
  <si>
    <t>3000044330</t>
  </si>
  <si>
    <t>1004</t>
  </si>
  <si>
    <t>โดยวิธี   เฉพาะเจาะจง   เหตุผลที่ซื้อหรือจ้างโดยวิธีนี้ ตามมาตรา 56 (2)</t>
  </si>
  <si>
    <t>361,074.00</t>
  </si>
  <si>
    <t>3000044331</t>
  </si>
  <si>
    <t>1005</t>
  </si>
  <si>
    <t xml:space="preserve">นายเฉลิมพันธุ์ จีบแก้ว
</t>
  </si>
  <si>
    <t>3000044332</t>
  </si>
  <si>
    <t>1006</t>
  </si>
  <si>
    <t>ค่าวัสดุอุปกรณ์สำหรับใช้ในโครงการฯ</t>
  </si>
  <si>
    <t>3000044333</t>
  </si>
  <si>
    <t>1007</t>
  </si>
  <si>
    <t>ถ่ายเอกสารจากเครื่องถ่ายเอกสาร งวด 1 ถ่ายเอกสารจากเครื่องถ่ายเอกสาร งวด2</t>
  </si>
  <si>
    <t>3000044334</t>
  </si>
  <si>
    <t>1008</t>
  </si>
  <si>
    <t>อุปกรณ์วัดการเคลื่อนตัว</t>
  </si>
  <si>
    <t>26,022.40</t>
  </si>
  <si>
    <t>บริษัท สุมิพล คอร์ปอเรชั่น จำกัด</t>
  </si>
  <si>
    <t>3000044335</t>
  </si>
  <si>
    <t>1009</t>
  </si>
  <si>
    <t>สินค้า 3 รายการ</t>
  </si>
  <si>
    <t>สุรดา นิยมนา</t>
  </si>
  <si>
    <t>3000044336</t>
  </si>
  <si>
    <t>1010</t>
  </si>
  <si>
    <t>ตุ๊กตา 11 รายการ</t>
  </si>
  <si>
    <t>3000044337</t>
  </si>
  <si>
    <t>1011</t>
  </si>
  <si>
    <t>3000044338</t>
  </si>
  <si>
    <t>1012</t>
  </si>
  <si>
    <t>วัตถุดิบ จำนวน 4 รายการ</t>
  </si>
  <si>
    <t>8,292.00</t>
  </si>
  <si>
    <t>3000044339</t>
  </si>
  <si>
    <t>1013</t>
  </si>
  <si>
    <t>พวงกุญแจปลาทะเลคละแบบ 500 ชิ้น</t>
  </si>
  <si>
    <t>ธีรพล คุณอริยะเกษม</t>
  </si>
  <si>
    <t>3000044340</t>
  </si>
  <si>
    <t>1014</t>
  </si>
  <si>
    <t>ตุ๊กตาเต่า XL จำนวน 103 ตัว</t>
  </si>
  <si>
    <t>24,246.20</t>
  </si>
  <si>
    <t>3000044341</t>
  </si>
  <si>
    <t>1015</t>
  </si>
  <si>
    <t>ป้ายราคา สวทล จำนวน 500 ม้วน</t>
  </si>
  <si>
    <t xml:space="preserve">บริษัท จีแอลโอ เมนโน่ จำกัด
</t>
  </si>
  <si>
    <t>3000044342</t>
  </si>
  <si>
    <t>1016</t>
  </si>
  <si>
    <t>กล่องแยกสัญญาณ HDMI โทรทัศน์ขนาด 55 นิ้ว</t>
  </si>
  <si>
    <t>58,000.00</t>
  </si>
  <si>
    <t>58000.00</t>
  </si>
  <si>
    <t>3000044343</t>
  </si>
  <si>
    <t>1017</t>
  </si>
  <si>
    <t>เครื่องมัลติมีเดียโปรเจคเตอร์</t>
  </si>
  <si>
    <t>37,000.00</t>
  </si>
  <si>
    <t>37000.00</t>
  </si>
  <si>
    <t>3000044344</t>
  </si>
  <si>
    <t>1018</t>
  </si>
  <si>
    <t>คจม-บริการอื่น-ค่าจ้างเหมาปฏิบัติงาน</t>
  </si>
  <si>
    <t xml:space="preserve">นางสาวจินดามณี ยิ้มภักดี
</t>
  </si>
  <si>
    <t>3000044345</t>
  </si>
  <si>
    <t>1019</t>
  </si>
  <si>
    <t xml:space="preserve">นายศิริชัย ประทีปทอง
</t>
  </si>
  <si>
    <t>3000044346</t>
  </si>
  <si>
    <t>1020</t>
  </si>
  <si>
    <t xml:space="preserve">นางสาวณัฐชยา บุญมา
</t>
  </si>
  <si>
    <t>3000044347</t>
  </si>
  <si>
    <t>1021</t>
  </si>
  <si>
    <t xml:space="preserve">นายเอกพร ชอบดี
</t>
  </si>
  <si>
    <t>3000044348</t>
  </si>
  <si>
    <t>1022</t>
  </si>
  <si>
    <t xml:space="preserve">นายชัชพงศ์ นิ่มอุดมสุข
</t>
  </si>
  <si>
    <t>3000044349</t>
  </si>
  <si>
    <t>1023</t>
  </si>
  <si>
    <t xml:space="preserve">นายชวัลวิทย์ ยิ้มเจริญ
</t>
  </si>
  <si>
    <t>3000044350</t>
  </si>
  <si>
    <t>1024</t>
  </si>
  <si>
    <t>13,160.00</t>
  </si>
  <si>
    <t xml:space="preserve">นายบุญทวี ขจรโชคชัย
</t>
  </si>
  <si>
    <t>3000044351</t>
  </si>
  <si>
    <t>1025</t>
  </si>
  <si>
    <t xml:space="preserve">นายบุญเกียรติ เฉลิมชวลิต
</t>
  </si>
  <si>
    <t>3000044352</t>
  </si>
  <si>
    <t>1026</t>
  </si>
  <si>
    <t xml:space="preserve">นางสาววิลาวัณย์ มั่นเข็มทอง
</t>
  </si>
  <si>
    <t>3000044353</t>
  </si>
  <si>
    <t>1027</t>
  </si>
  <si>
    <t xml:space="preserve">นายจตุพงษ์ พิรุฬ์ห์ภาวดี
</t>
  </si>
  <si>
    <t>3000044354</t>
  </si>
  <si>
    <t>1028</t>
  </si>
  <si>
    <t>วัสดุอื่น-Rscript cDNA synthesis Kit</t>
  </si>
  <si>
    <t>3000044356</t>
  </si>
  <si>
    <t>17 พ.ย. 67</t>
  </si>
  <si>
    <t>1029</t>
  </si>
  <si>
    <t>วัสดุอื่น-หัวกลั่นน้ำมันหอมระเหย 67 อัน</t>
  </si>
  <si>
    <t>บริษัท เอ็น เค แลบอราทอรี (ประเทศไทย) จำกัด</t>
  </si>
  <si>
    <t>3000044357</t>
  </si>
  <si>
    <t>1030</t>
  </si>
  <si>
    <t>6,120.00</t>
  </si>
  <si>
    <t>3000044358</t>
  </si>
  <si>
    <t>1031</t>
  </si>
  <si>
    <t>วัสดุอื่น-สำเนาเอกสารเล่มหลักสูตร 30เล่ม</t>
  </si>
  <si>
    <t>4,680.00</t>
  </si>
  <si>
    <t xml:space="preserve">นางสาวจีรพันธ์ กุลนันท์
</t>
  </si>
  <si>
    <t>3000044359</t>
  </si>
  <si>
    <t>1032</t>
  </si>
  <si>
    <t>วัสดุอื่น-ไมโครโฟน 2 ชิ้น และสายไมโครโฟน</t>
  </si>
  <si>
    <t>6,580.00</t>
  </si>
  <si>
    <t>3000044360</t>
  </si>
  <si>
    <t>1033</t>
  </si>
  <si>
    <t>วัสดุอื่น-ชุดพาร์ติชั่น 4 ชุด</t>
  </si>
  <si>
    <t>17,250.00</t>
  </si>
  <si>
    <t>3000044361</t>
  </si>
  <si>
    <t>1034</t>
  </si>
  <si>
    <t>วัสดุอื่น-น้ำประปา 1 เที่ยว</t>
  </si>
  <si>
    <t>1,700.00</t>
  </si>
  <si>
    <t xml:space="preserve">นายนิติพงศ์ อยู่คง
</t>
  </si>
  <si>
    <t>3000044362</t>
  </si>
  <si>
    <t>1035</t>
  </si>
  <si>
    <t>วัสดุอื่น-ถังดับเพลิงขนาด 5 ปอนด์ 2 ถัง</t>
  </si>
  <si>
    <t>3000044363</t>
  </si>
  <si>
    <t>1036</t>
  </si>
  <si>
    <t>วัสดุอื่น-LABORAN Sample</t>
  </si>
  <si>
    <t>บริษัท แมทเทอร์ ไซเอนซ์ จำกัด</t>
  </si>
  <si>
    <t>3000044364</t>
  </si>
  <si>
    <t>1037</t>
  </si>
  <si>
    <t>วัสดุอื่น-วัสดุวิทยาศาสตร์ 6 รายการ</t>
  </si>
  <si>
    <t>3,860.99</t>
  </si>
  <si>
    <t>3000044365</t>
  </si>
  <si>
    <t>1038</t>
  </si>
  <si>
    <t>วัสดุอื่น-ก๊าซคาร์บอนไดออกไซด์เหลว 99.5%</t>
  </si>
  <si>
    <t>5,778.00</t>
  </si>
  <si>
    <t>บริษัท เอส.ไอ.เทคโนโลยี จำกัด</t>
  </si>
  <si>
    <t>3000044366</t>
  </si>
  <si>
    <t>1039</t>
  </si>
  <si>
    <t>วัสดุอื่น-ตรายางชื่อ-สกุล ตำแหน่ง 6 อัน</t>
  </si>
  <si>
    <t>1,123.50</t>
  </si>
  <si>
    <t>3000044367</t>
  </si>
  <si>
    <t>1040</t>
  </si>
  <si>
    <t>วัสดุอื่น-วัสดุ 18 รายการ</t>
  </si>
  <si>
    <t>14,775.00</t>
  </si>
  <si>
    <t>3000044368</t>
  </si>
  <si>
    <t>1041</t>
  </si>
  <si>
    <t>คซซ-และบำรุงรักษา-ซ่อมไดชาร์ทรถบัส</t>
  </si>
  <si>
    <t xml:space="preserve">ทวี ศรีจันทร์
</t>
  </si>
  <si>
    <t>3000044369</t>
  </si>
  <si>
    <t>1042</t>
  </si>
  <si>
    <t>1 Toall-Zoom Education Plus</t>
  </si>
  <si>
    <t>71,904.00</t>
  </si>
  <si>
    <t>บริษัท วัน-ทู-ออล จำกัด</t>
  </si>
  <si>
    <t>3000044370</t>
  </si>
  <si>
    <t>18 พ.ย. 67</t>
  </si>
  <si>
    <t>1043</t>
  </si>
  <si>
    <t>จ้างเหมารถยนต์โดยสารปรับอากาศ</t>
  </si>
  <si>
    <t>3000044371</t>
  </si>
  <si>
    <t>1044</t>
  </si>
  <si>
    <t>เครื่องมิลลิง 16 mm พร้อมหัวแบ่ง</t>
  </si>
  <si>
    <t>43,656.00</t>
  </si>
  <si>
    <t>43,700.00</t>
  </si>
  <si>
    <t>บริษัท เอสทีไอ อิมเป็กซ์จำกัด</t>
  </si>
  <si>
    <t>3000044372</t>
  </si>
  <si>
    <t>1045</t>
  </si>
  <si>
    <t>เครื่องกลึง 700 mm</t>
  </si>
  <si>
    <t>69,443.00</t>
  </si>
  <si>
    <t>69,500.00</t>
  </si>
  <si>
    <t>3000044373</t>
  </si>
  <si>
    <t>1046</t>
  </si>
  <si>
    <t>ค่าเช่าเครื่องโปรเจคเตอร์</t>
  </si>
  <si>
    <t xml:space="preserve">นายนนทวัฒน์ จารุกาญจน์
</t>
  </si>
  <si>
    <t>3000044374</t>
  </si>
  <si>
    <t>1047</t>
  </si>
  <si>
    <t>ชุดกุญแจประตูกระจก (1 ชุด)</t>
  </si>
  <si>
    <t>2,300.00</t>
  </si>
  <si>
    <t xml:space="preserve">ร้าน กมล การกุญแจ
</t>
  </si>
  <si>
    <t>3000044375</t>
  </si>
  <si>
    <t>1048</t>
  </si>
  <si>
    <t>วัสดุ 5 รายการ</t>
  </si>
  <si>
    <t>19,300.00</t>
  </si>
  <si>
    <t>ห้างหุ้นส่วนจำกัด ทริพเพิล ที ช็อป</t>
  </si>
  <si>
    <t>3000044376</t>
  </si>
  <si>
    <t>1049</t>
  </si>
  <si>
    <t>วัสดุ  จำนวน  2  รายการ</t>
  </si>
  <si>
    <t>13,650.00</t>
  </si>
  <si>
    <t>นนทวัฒน์ จารุกาญจน์</t>
  </si>
  <si>
    <t>3000044377</t>
  </si>
  <si>
    <t>1050</t>
  </si>
  <si>
    <t>เครื่องวัดความเป็นกรด-ด่างแบบตั้งโต๊ะ</t>
  </si>
  <si>
    <t>19,998.30</t>
  </si>
  <si>
    <t>3000044378</t>
  </si>
  <si>
    <t>1051</t>
  </si>
  <si>
    <t>น้ำดื่ม (7 ถัง @ 35 บาท)</t>
  </si>
  <si>
    <t>245.00</t>
  </si>
  <si>
    <t>3000044379</t>
  </si>
  <si>
    <t>1052</t>
  </si>
  <si>
    <t>ตู้แช่แข็ง</t>
  </si>
  <si>
    <t>บริษัท ชลบุรี เอส.พี.มาร์ท จำกัด</t>
  </si>
  <si>
    <t>3000044380</t>
  </si>
  <si>
    <t>1053</t>
  </si>
  <si>
    <t>หมึกพิมพ์เลเซอร์ OKI B412 (4 กล่อง @</t>
  </si>
  <si>
    <t>10,200.00</t>
  </si>
  <si>
    <t>3000044381</t>
  </si>
  <si>
    <t>1054</t>
  </si>
  <si>
    <t>เครื่องปรับอากาศ แบบแยกส่วน แบบติดผนัง</t>
  </si>
  <si>
    <t>41,944.00</t>
  </si>
  <si>
    <t>45,700.00</t>
  </si>
  <si>
    <t>3000044382</t>
  </si>
  <si>
    <t>1055</t>
  </si>
  <si>
    <t>เพาเวอร์มิกซ์เซอร์ 8 ช่อง 300 วัตต์ ตู้แล็คเก็บเครื่องเสียงและอุปกรณ์ ชุดไมโครโฟนแบบถือคู่ ขาไมโครโฟนตั้งพื้น</t>
  </si>
  <si>
    <t>47,700.00</t>
  </si>
  <si>
    <t>ร้าน มหาศาลอิเลคทรอนิคส์</t>
  </si>
  <si>
    <t>3000044383</t>
  </si>
  <si>
    <t>1056</t>
  </si>
  <si>
    <t>หมึกเครื่องพิมพ์ จำนวน 6 รายการ</t>
  </si>
  <si>
    <t>53,400.00</t>
  </si>
  <si>
    <t>3000044384</t>
  </si>
  <si>
    <t>1057</t>
  </si>
  <si>
    <t>เครื่องปั่นเหวี่ยงตกตะกอนแบบตั้งโต๊ะขนาด</t>
  </si>
  <si>
    <t>23,600.00</t>
  </si>
  <si>
    <t>บริษัท โปรวิชั่น ไซแอนติฟิค จำกัด</t>
  </si>
  <si>
    <t>3000044385</t>
  </si>
  <si>
    <t>1058</t>
  </si>
  <si>
    <t>ซ่อมปั๊มน้ำ จำนวน 1 เครื่อง</t>
  </si>
  <si>
    <t xml:space="preserve">นายมานะ เอี่ยมสอาด
</t>
  </si>
  <si>
    <t>3000044386</t>
  </si>
  <si>
    <t>1059</t>
  </si>
  <si>
    <t>จ้างเหมาเดินสายสัญญาณ UYP Cat6</t>
  </si>
  <si>
    <t>28,000.00</t>
  </si>
  <si>
    <t>วุฒิชัย จันอนุกาญจน์</t>
  </si>
  <si>
    <t>3000044387</t>
  </si>
  <si>
    <t>1060</t>
  </si>
  <si>
    <t xml:space="preserve"> โคมถนน ALPHA LED 100W และ</t>
  </si>
  <si>
    <t>17,184.20</t>
  </si>
  <si>
    <t xml:space="preserve">บริษัท กิจไพศาล ไลท์ติ้ง จำกัด
</t>
  </si>
  <si>
    <t>3000044388</t>
  </si>
  <si>
    <t>1061</t>
  </si>
  <si>
    <t>อุปกรณ์กระจายสัญญาณแบบ PoE กล้องโทรทัศน์วงจรปิดเครือข่าย</t>
  </si>
  <si>
    <t>288,800.00</t>
  </si>
  <si>
    <t>3000044389</t>
  </si>
  <si>
    <t>1062</t>
  </si>
  <si>
    <t xml:space="preserve">MaeJaa Systems ร้านแม่จ๋า ซิสเต็ม
</t>
  </si>
  <si>
    <t>3000044391</t>
  </si>
  <si>
    <t>1063</t>
  </si>
  <si>
    <t>งานปรับปรุงห้องน้ำาชาย และห้องน้ำหญิง</t>
  </si>
  <si>
    <t>28,700.00</t>
  </si>
  <si>
    <t>3000044392</t>
  </si>
  <si>
    <t>1064</t>
  </si>
  <si>
    <t>ค่าติดตั้งจุดชาร์จไฟของรถไฟฟ้า ค่าเปลี่ยนซ่อมแซมชักโครก,สายชำระ,ก๊อก</t>
  </si>
  <si>
    <t>จตุรงค์ ละกะเต็บ</t>
  </si>
  <si>
    <t>3000044393</t>
  </si>
  <si>
    <t>1065</t>
  </si>
  <si>
    <t xml:space="preserve">ว่าที่ ร.ต. สมโภช สมสามารถ
</t>
  </si>
  <si>
    <t>3000044394</t>
  </si>
  <si>
    <t>1066</t>
  </si>
  <si>
    <t>จ้างทำเล่มรายงานรผลสัมฤทธิ์</t>
  </si>
  <si>
    <t>609.00</t>
  </si>
  <si>
    <t>3000044395</t>
  </si>
  <si>
    <t>1067</t>
  </si>
  <si>
    <t>เปลี่ยนรางไฟฟลูออเรสเซนต์พร้อมหลอดไฟคู่ ซ่อมฝ้าเพดานและทาสีห้อง 401 ซ่อมรางสายไฟเพดาน 506 ซ่อมรางสายไฟ 506 เปลี่ยนหลอดไฟคู่ LED ห้อง 609</t>
  </si>
  <si>
    <t>4,900.00</t>
  </si>
  <si>
    <t>สิทธิชัย พรประเสริฐ</t>
  </si>
  <si>
    <t>3000044396</t>
  </si>
  <si>
    <t>1068</t>
  </si>
  <si>
    <t>ซ่อมหลังคาเมทัลชีทพร้อมทาสีฝ้าเพดาน ซ่อมพื้นชั้นดาดฟ้าพร้อมซ่อมฝ้าเพดาน</t>
  </si>
  <si>
    <t>วีระศักดิ์ โฉมจังหวัด</t>
  </si>
  <si>
    <t>3000044397</t>
  </si>
  <si>
    <t>1069</t>
  </si>
  <si>
    <t>เปลี่ยนรางน้ำสแตนเลสหลังคาห้องน้ำ งานเปลียนหลังคาเมทัลชีท ซ่อมฝ้า</t>
  </si>
  <si>
    <t>3000044398</t>
  </si>
  <si>
    <t>1070</t>
  </si>
  <si>
    <t>ค่าเช่ารถตู้ปรับอากาศ ไป-กลับ</t>
  </si>
  <si>
    <t>ศุภพล ภู่ศรี</t>
  </si>
  <si>
    <t>3000044399</t>
  </si>
  <si>
    <t>1071</t>
  </si>
  <si>
    <t>จ้างเหมาตรวจเช็คและล้างทำความสะอาดเครื่องปรับอากาศ 165 ตัว</t>
  </si>
  <si>
    <t>176,550.00</t>
  </si>
  <si>
    <t>บริษัท ศิริมงคล อิเล็คทริคเซอร์วิส จำกัด</t>
  </si>
  <si>
    <t>3000044400</t>
  </si>
  <si>
    <t>1072</t>
  </si>
  <si>
    <t xml:space="preserve">นางสาวรวีวรรณ บุญญเขตต์
</t>
  </si>
  <si>
    <t>3000044401</t>
  </si>
  <si>
    <t>1073</t>
  </si>
  <si>
    <t>เอกสารแนะนำโรงเรียน</t>
  </si>
  <si>
    <t>243,960.00</t>
  </si>
  <si>
    <t>3000044402</t>
  </si>
  <si>
    <t>1074</t>
  </si>
  <si>
    <t>ซื้อวัสดุ ในโครงการ (21พย67)</t>
  </si>
  <si>
    <t>3000044403</t>
  </si>
  <si>
    <t>1075</t>
  </si>
  <si>
    <t>ซื้อของที่ระลึก 3 สถาบัน (21พย67)</t>
  </si>
  <si>
    <t xml:space="preserve">ร้านมารดา หนองมน
</t>
  </si>
  <si>
    <t>3000044404</t>
  </si>
  <si>
    <t>1076</t>
  </si>
  <si>
    <t>จ้างเหมาบริการรถตู้ 2 คัน 1 วัน (23พย67)</t>
  </si>
  <si>
    <t xml:space="preserve">นายโกมล ฤทธิ์งาม
</t>
  </si>
  <si>
    <t>3000044405</t>
  </si>
  <si>
    <t>1077</t>
  </si>
  <si>
    <t>จ้างเหมาบริการรถตู้ 2 คัน 1 วัน (21พย67)</t>
  </si>
  <si>
    <t>3000044406</t>
  </si>
  <si>
    <t>1078</t>
  </si>
  <si>
    <t>ซือวัสดุช่าง 4 รายการ (หลอดไฟ 9วัตต์, หลอดไฟ 14วัตต์, หัวฉีดชำระ,</t>
  </si>
  <si>
    <t>12,498.00</t>
  </si>
  <si>
    <t xml:space="preserve">บริษัท โฮม โปรดักส์ เซ็นเตอร์ จำกัด
</t>
  </si>
  <si>
    <t>3000044407</t>
  </si>
  <si>
    <t>1079</t>
  </si>
  <si>
    <t>ซ่อมแซมพื้นแกรนนิโต้</t>
  </si>
  <si>
    <t>คำภา หล้าพิศาล</t>
  </si>
  <si>
    <t>3000044408</t>
  </si>
  <si>
    <t>1080</t>
  </si>
  <si>
    <t>จ้างทำแผ่นคอนกรีตปิดรางระบายน้ำอาคาร</t>
  </si>
  <si>
    <t>18,750.00</t>
  </si>
  <si>
    <t>3000044409</t>
  </si>
  <si>
    <t>1081</t>
  </si>
  <si>
    <t>จ้างเหมาบริการรถยนต์</t>
  </si>
  <si>
    <t>อนุชา นิยมญาติ</t>
  </si>
  <si>
    <t>3000044410</t>
  </si>
  <si>
    <t>1082</t>
  </si>
  <si>
    <t>3000044411</t>
  </si>
  <si>
    <t>1083</t>
  </si>
  <si>
    <t>ซื้อรถกอล์ฟไฟฟ้า 1 คัน</t>
  </si>
  <si>
    <t>269,105.00</t>
  </si>
  <si>
    <t>3000044414</t>
  </si>
  <si>
    <t>1084</t>
  </si>
  <si>
    <t>เช่าเครื่องกรองน้ำ รุ่น CHP-671R (Core) จำนวน 10 เครื่อง 10</t>
  </si>
  <si>
    <t>บริษัท โคเวย์ (ประเทศไทย) จำกัด</t>
  </si>
  <si>
    <t>3000044415</t>
  </si>
  <si>
    <t>1085</t>
  </si>
  <si>
    <t>ค่าซ่อมแซมคอมพิวเตอร์โน๊ตบุ๊ค</t>
  </si>
  <si>
    <t>2,621.50</t>
  </si>
  <si>
    <t>ห้างหุ้นส่วนจำกัด เดชาติวงศ์ กรุ๊ป</t>
  </si>
  <si>
    <t>3000044416</t>
  </si>
  <si>
    <t>19 พ.ย. 67</t>
  </si>
  <si>
    <t>1086</t>
  </si>
  <si>
    <t xml:space="preserve">บริษัท ปตท.บริหารธุรกิจค้าปลีก จำกัด
</t>
  </si>
  <si>
    <t>3000044417</t>
  </si>
  <si>
    <t>1087</t>
  </si>
  <si>
    <t>Gas EO เล็ก จำนวน 10 โหล</t>
  </si>
  <si>
    <t>44,554.80</t>
  </si>
  <si>
    <t>3000044418</t>
  </si>
  <si>
    <t>1088</t>
  </si>
  <si>
    <t>ชุดตรวจสอบทางชีวภาพ Plasma (Biological</t>
  </si>
  <si>
    <t>3000044419</t>
  </si>
  <si>
    <t>1089</t>
  </si>
  <si>
    <t>น้ำยาเสริมด่าง จำนวน 75 กิโลกรัม น้ำยาขจัดคราบเลือด จำนวน 75 กิโลกรัม น้ำยาฟอกขาว จำนวน 100 กิโลกรัม น้ำยาขจัดคราบไขมัน จำนวน 75 กิโลกรัม น้ำยาปรับกรด จำนวน 50 กิโลกรัม น้ำยาปรับผ้านุ่ม จำนวน 75 กิโลกรัม</t>
  </si>
  <si>
    <t>30,545.83</t>
  </si>
  <si>
    <t>บริษัท สยามโปร(ไทยแลนด์) จำกัด</t>
  </si>
  <si>
    <t>3000044420</t>
  </si>
  <si>
    <t>1090</t>
  </si>
  <si>
    <t>ถ่านอัลคาไลน์ขนาดเล็ก AAA จำนวน 600 ก้อน</t>
  </si>
  <si>
    <t>3000044421</t>
  </si>
  <si>
    <t>1091</t>
  </si>
  <si>
    <t>Gauze pad 4x4 (Blue Line) 10 ชิ้น จำนวน</t>
  </si>
  <si>
    <t>3000044422</t>
  </si>
  <si>
    <t>1092</t>
  </si>
  <si>
    <t>Skin stapler จำนวน 120 ตัว</t>
  </si>
  <si>
    <t>33,120.00</t>
  </si>
  <si>
    <t>3000044423</t>
  </si>
  <si>
    <t>1093</t>
  </si>
  <si>
    <t>Disposable Breathing Circuit For Adult</t>
  </si>
  <si>
    <t>บริษัท เกทเวย์ เฮลท์แคร์ จำกัด</t>
  </si>
  <si>
    <t>3000044424</t>
  </si>
  <si>
    <t>1094</t>
  </si>
  <si>
    <t>Optiflow Nasal Cannula # S จำนวน 10 ชิ้น</t>
  </si>
  <si>
    <t>บริษัท สไปโร เมด จำกัด</t>
  </si>
  <si>
    <t>3000044425</t>
  </si>
  <si>
    <t>1095</t>
  </si>
  <si>
    <t>Optiflow Nasal Cannula # M จำนวน 50 ชิ้น</t>
  </si>
  <si>
    <t>3000044426</t>
  </si>
  <si>
    <t>1096</t>
  </si>
  <si>
    <t>Conform 2x5 yds จำนวน 360 ม้วน</t>
  </si>
  <si>
    <t>2,160.00</t>
  </si>
  <si>
    <t>3000044427</t>
  </si>
  <si>
    <t>1097</t>
  </si>
  <si>
    <t>คจม-บริการอื่น-จ้างย้ายและติดตั้ง LED TV</t>
  </si>
  <si>
    <t>3000044428</t>
  </si>
  <si>
    <t>1098</t>
  </si>
  <si>
    <t>คซซ-และบำรุงรักษา-เปลี่ยนอะไหล่ลิฟต์</t>
  </si>
  <si>
    <t>84,744.00</t>
  </si>
  <si>
    <t>บริษัท สยาม เอลเลเวเตอร์ แอนด์ เอสเคเลเทอร์ จำกัด</t>
  </si>
  <si>
    <t>3000044429</t>
  </si>
  <si>
    <t>1099</t>
  </si>
  <si>
    <t>คซซ-และบำรุงรักษา-เปลี่ยนอะไหล่ PCB, DC</t>
  </si>
  <si>
    <t>97,624.66</t>
  </si>
  <si>
    <t>บริษัท ไพรม์ นาโนเทคโนโลยี จำกัด</t>
  </si>
  <si>
    <t>3000044430</t>
  </si>
  <si>
    <t>1100</t>
  </si>
  <si>
    <t>Conform 4x5 yds จำนวน 2880 ม้วน</t>
  </si>
  <si>
    <t>30,240.00</t>
  </si>
  <si>
    <t>3000044432</t>
  </si>
  <si>
    <t>1101</t>
  </si>
  <si>
    <t>3002-ET tube # 7.5 (cuffed) จำนวน 300</t>
  </si>
  <si>
    <t>33,705.00</t>
  </si>
  <si>
    <t>3000044433</t>
  </si>
  <si>
    <t>1102</t>
  </si>
  <si>
    <t>เครื่องปรับอากาศ แบบแยกส่วน แบบตั้งพื้น</t>
  </si>
  <si>
    <t>151,940.00</t>
  </si>
  <si>
    <t>3000044434</t>
  </si>
  <si>
    <t>1103</t>
  </si>
  <si>
    <t>เครื่องคอมพิวเตอร์ All in One สำหรับงาน</t>
  </si>
  <si>
    <t>157,500.00</t>
  </si>
  <si>
    <t>3000044435</t>
  </si>
  <si>
    <t>1104</t>
  </si>
  <si>
    <t>Philadelphia Cervical Collar No. S จำนวน</t>
  </si>
  <si>
    <t>บริษัท เซฟฟา ดรักส์ จำกัด</t>
  </si>
  <si>
    <t>3000044436</t>
  </si>
  <si>
    <t>1105</t>
  </si>
  <si>
    <t>ค่าจ้างเหมาการอบรมดำน้ำ</t>
  </si>
  <si>
    <t>108,800.00</t>
  </si>
  <si>
    <t xml:space="preserve">นายภาณุ แช่มชื่น
</t>
  </si>
  <si>
    <t>3000044437</t>
  </si>
  <si>
    <t>1106</t>
  </si>
  <si>
    <t>i closed suction set Adult CH14 จำนวน</t>
  </si>
  <si>
    <t>38,000.00</t>
  </si>
  <si>
    <t>3000044438</t>
  </si>
  <si>
    <t>1107</t>
  </si>
  <si>
    <t>จ้างเหมารถตู้ปรับอากาศ 2 คัน</t>
  </si>
  <si>
    <t>3000044439</t>
  </si>
  <si>
    <t>1108</t>
  </si>
  <si>
    <t>ค่าเช่าห้องประชุม โครงการพัฒนาหลักสูตรระดับปริญญาตรี คณะโลจิสติกส์</t>
  </si>
  <si>
    <t xml:space="preserve">บริษัท ณุศาพลาญ่าโฮเทล แอนด์ สปา จำกัด
</t>
  </si>
  <si>
    <t>3000044440</t>
  </si>
  <si>
    <t>1109</t>
  </si>
  <si>
    <t>ค่าจ้างเหมารถบัสปรับอากาศ</t>
  </si>
  <si>
    <t xml:space="preserve">นายลือชา สมวิทย์
</t>
  </si>
  <si>
    <t>3000044441</t>
  </si>
  <si>
    <t>1110</t>
  </si>
  <si>
    <t>Glove (ผ่าตัด) # 6.5 จำนวน 1000 คู่ Glove (ผ่าตัด) # 7.0 จำนวน 1000 คู่ Glove (ผ่าตัด) # 7.5 จำนวน 400 คู่</t>
  </si>
  <si>
    <t>บริษัท ไซเอนซ์เมด  จำกัด</t>
  </si>
  <si>
    <t>3000044442</t>
  </si>
  <si>
    <t>1111</t>
  </si>
  <si>
    <t>ค่าฟอกอากาศระบบพลาสม่าคลัสเตอร์</t>
  </si>
  <si>
    <t>9,990.00</t>
  </si>
  <si>
    <t>3000044443</t>
  </si>
  <si>
    <t>1112</t>
  </si>
  <si>
    <t>ไหมเย็บแผล W9962 ไวคริลแรปปิด 2/0 ,</t>
  </si>
  <si>
    <t>12,005.40</t>
  </si>
  <si>
    <t>3000044444</t>
  </si>
  <si>
    <t>1113</t>
  </si>
  <si>
    <t>Urine bag 2000 ml (เทล่าง) (023803)</t>
  </si>
  <si>
    <t>บริษัท ไทยเพียวดีไวซ์ จำกัด</t>
  </si>
  <si>
    <t>3000044445</t>
  </si>
  <si>
    <t>1114</t>
  </si>
  <si>
    <t>Mepilex Border Post-Op 10x20 cm จำนวน</t>
  </si>
  <si>
    <t>58,850.00</t>
  </si>
  <si>
    <t>3000044446</t>
  </si>
  <si>
    <t>1115</t>
  </si>
  <si>
    <t>Tri-flow incentive spirometer จำนวน 144</t>
  </si>
  <si>
    <t>28,800.00</t>
  </si>
  <si>
    <t>บริษัท ออลล์เวล ไลฟ์ จำกัด</t>
  </si>
  <si>
    <t>3000044447</t>
  </si>
  <si>
    <t>1116</t>
  </si>
  <si>
    <t>บำรุงรักษาเชิงป้องกันเครื่องไตเทียม บำรุงรักษาเชิงป้องกันเครื่องไตเทียม</t>
  </si>
  <si>
    <t>3000044448</t>
  </si>
  <si>
    <t>1117</t>
  </si>
  <si>
    <t>ค่าน้ำดื่มของคณะรัฐศาสตร์และนิติศาสตร์</t>
  </si>
  <si>
    <t xml:space="preserve">ร้านสุภรณ์ทิพย์
</t>
  </si>
  <si>
    <t>3000044449</t>
  </si>
  <si>
    <t>1118</t>
  </si>
  <si>
    <t>Ivabradine 5 mg tablet จำนวน 70 BOX</t>
  </si>
  <si>
    <t>78,345.40</t>
  </si>
  <si>
    <t>3000044450</t>
  </si>
  <si>
    <t>1119</t>
  </si>
  <si>
    <t>Prednisolone 5 mg tablet จำนวน 80 กล่อง Brompheniramine 4mg+phenylephrinel 10 mg</t>
  </si>
  <si>
    <t>29,917.20</t>
  </si>
  <si>
    <t>3000044451</t>
  </si>
  <si>
    <t>1120</t>
  </si>
  <si>
    <t>Cyclosporin 25 mg capsule จำนวน 60 กล่อง</t>
  </si>
  <si>
    <t>44,700.00</t>
  </si>
  <si>
    <t>3000044452</t>
  </si>
  <si>
    <t>1121</t>
  </si>
  <si>
    <t>Aspirin 81 mg tablet จำนวน 200 BOX</t>
  </si>
  <si>
    <t>32,956.00</t>
  </si>
  <si>
    <t>3000044453</t>
  </si>
  <si>
    <t>1122</t>
  </si>
  <si>
    <t>ยาชงหญ้าดอกขาว 2 gm/ซอง จำนวน 50 pack ยาชงสุมนไพรผสมรางจืด 1.5 gm/ซอง จำนวน 20 ยาแคปซูลสหัศธารา 500 mg/capsule จำนวน 10 มะระขี้นก 500 mg capsule จำนวน 30 ขวด</t>
  </si>
  <si>
    <t>6,850.20</t>
  </si>
  <si>
    <t>3000044454</t>
  </si>
  <si>
    <t>1123</t>
  </si>
  <si>
    <t>Rilpivirine 25 mg tablet จำนวน 50 ขวด</t>
  </si>
  <si>
    <t>3000044455</t>
  </si>
  <si>
    <t>1124</t>
  </si>
  <si>
    <t>Sodium bicarbonate 7.5% injection 50 ml Dexamethasone 4 mg tablet จำนวน 2 กล่อง</t>
  </si>
  <si>
    <t>26,150.00</t>
  </si>
  <si>
    <t>บริษัท แอตแลนติค ฟาร์มาซูติคอล จำกัด</t>
  </si>
  <si>
    <t>3000044456</t>
  </si>
  <si>
    <t>1125</t>
  </si>
  <si>
    <t>Thyroxine 100 mcg tablet จำนวน 120 กล่อง</t>
  </si>
  <si>
    <t>3000044457</t>
  </si>
  <si>
    <t>1126</t>
  </si>
  <si>
    <t>Quetiapine 25 mg tablet จำนวน 600 กล่อง</t>
  </si>
  <si>
    <t>78,966.00</t>
  </si>
  <si>
    <t>3000044458</t>
  </si>
  <si>
    <t>1127</t>
  </si>
  <si>
    <t>Ticagrelor 90 mg tablet จำนวน 100 กล่อง</t>
  </si>
  <si>
    <t>3000044459</t>
  </si>
  <si>
    <t>1128</t>
  </si>
  <si>
    <t>Valproate 200 mg tablet จำนวน 40 กล่อง</t>
  </si>
  <si>
    <t>5,136.00</t>
  </si>
  <si>
    <t>3000044460</t>
  </si>
  <si>
    <t>1129</t>
  </si>
  <si>
    <t>Thioctic acid 600 mg tablet จำนวน 60</t>
  </si>
  <si>
    <t>3000044461</t>
  </si>
  <si>
    <t>1130</t>
  </si>
  <si>
    <t>Hyaluronate Na intra-articular injection</t>
  </si>
  <si>
    <t>3000044462</t>
  </si>
  <si>
    <t>1131</t>
  </si>
  <si>
    <t>Sodium chloride 3% 500 ml จำนวน 100 ขวด</t>
  </si>
  <si>
    <t>บริษัท เยเนอรัล ฮอสปิตัล โปรดัคส์ จำกัด (มหาชน)</t>
  </si>
  <si>
    <t>3000044463</t>
  </si>
  <si>
    <t>1132</t>
  </si>
  <si>
    <t>Phenytoin 250 mg/5ml injection จำนวน 50</t>
  </si>
  <si>
    <t>บริษัท เอวีเอส มาร์เก็ตติ้ง จำกัด</t>
  </si>
  <si>
    <t>3000044464</t>
  </si>
  <si>
    <t>1133</t>
  </si>
  <si>
    <t>Heparin 5000iu/ml injection 5 ml จำนวน</t>
  </si>
  <si>
    <t>3000044465</t>
  </si>
  <si>
    <t>1134</t>
  </si>
  <si>
    <t>Digoxin 0.25 mg tablet จำนวน 3 ขวด</t>
  </si>
  <si>
    <t>2,584.05</t>
  </si>
  <si>
    <t>3000044466</t>
  </si>
  <si>
    <t>1135</t>
  </si>
  <si>
    <t>Calcium gluconate injection 0.45 mEq of</t>
  </si>
  <si>
    <t>3000044467</t>
  </si>
  <si>
    <t>1136</t>
  </si>
  <si>
    <t>Adenosine 6 mg/2 ml injection จำนวน 10 Vitamin K1 (Phytomenadione) 10 mg/1ml</t>
  </si>
  <si>
    <t>13,300.00</t>
  </si>
  <si>
    <t>ห้างหุ้นส่วนจำกัด ภิญโญฟาร์มาซี</t>
  </si>
  <si>
    <t>3000044468</t>
  </si>
  <si>
    <t>1137</t>
  </si>
  <si>
    <t>Amiodarone 150 mg/3ml Injection จำนวน</t>
  </si>
  <si>
    <t>55,640.00</t>
  </si>
  <si>
    <t>3000044469</t>
  </si>
  <si>
    <t>1138</t>
  </si>
  <si>
    <t>Ursodeoxycholic acid 250 mg capsule</t>
  </si>
  <si>
    <t>3000044470</t>
  </si>
  <si>
    <t>1139</t>
  </si>
  <si>
    <t>Triamcinolone 0.1w/w lotion 30 ml จำนวน</t>
  </si>
  <si>
    <t>12,800.00</t>
  </si>
  <si>
    <t>3000044471</t>
  </si>
  <si>
    <t>1140</t>
  </si>
  <si>
    <t>Botulinum typeA 100u injection จำนวน 3</t>
  </si>
  <si>
    <t>32,250.00</t>
  </si>
  <si>
    <t>3000044472</t>
  </si>
  <si>
    <t>1141</t>
  </si>
  <si>
    <t>Tretinoin 0.05%w/w cream 10 gm จำนวน Tretinoin 0.25%w/w cream 10 gm จำนวน</t>
  </si>
  <si>
    <t>2,632.20</t>
  </si>
  <si>
    <t>3000044473</t>
  </si>
  <si>
    <t>1142</t>
  </si>
  <si>
    <t>Tolvaptan 15 mg tablet จำนวน 24 กล่อง</t>
  </si>
  <si>
    <t>3000044474</t>
  </si>
  <si>
    <t>1143</t>
  </si>
  <si>
    <t>Sevoflurane 250 ml injection จำนวน 30ขวด</t>
  </si>
  <si>
    <t>บริษัท อินโดไชน่า เฮลท์ แคร์ จำกัด</t>
  </si>
  <si>
    <t>3000044475</t>
  </si>
  <si>
    <t>1144</t>
  </si>
  <si>
    <t>N.S.S 0.45% 1000 ml จำนวน 150 ถุง</t>
  </si>
  <si>
    <t>4,425.00</t>
  </si>
  <si>
    <t>3000044476</t>
  </si>
  <si>
    <t>1145</t>
  </si>
  <si>
    <t>N.S.S 0.9% 250 ml จำนวน 1000 ถุง</t>
  </si>
  <si>
    <t>บริษัท วี.แอนด์.วี.กรุงเทพฯ จำกัด</t>
  </si>
  <si>
    <t>3000044477</t>
  </si>
  <si>
    <t>1146</t>
  </si>
  <si>
    <t>Naproxen 250 mg tablet จำนวน 400 กล่อง</t>
  </si>
  <si>
    <t>87,740.00</t>
  </si>
  <si>
    <t>3000044478</t>
  </si>
  <si>
    <t>1147</t>
  </si>
  <si>
    <t>Imatinib 100 mg tablet จำนวน 8 กล่อง</t>
  </si>
  <si>
    <t>33,384.00</t>
  </si>
  <si>
    <t>3000044479</t>
  </si>
  <si>
    <t>1148</t>
  </si>
  <si>
    <t>Methimazole 5 mg tablet จำนวน 120 กล่อง</t>
  </si>
  <si>
    <t>3000044480</t>
  </si>
  <si>
    <t>1149</t>
  </si>
  <si>
    <t>Prednisolone 1% eye drop 5 ml จำนวน 120</t>
  </si>
  <si>
    <t>7,190.40</t>
  </si>
  <si>
    <t>3000044481</t>
  </si>
  <si>
    <t>1150</t>
  </si>
  <si>
    <t>D 5 W 250 ml จำนวน 300 ถุง</t>
  </si>
  <si>
    <t>8,100.00</t>
  </si>
  <si>
    <t>3000044482</t>
  </si>
  <si>
    <t>1151</t>
  </si>
  <si>
    <t>Mosapride 5 mg tablet จำนวน 100 กล่อง</t>
  </si>
  <si>
    <t>3000044483</t>
  </si>
  <si>
    <t>1152</t>
  </si>
  <si>
    <t>Iodine 150 mcg tablet จำนวน 60 ขวด</t>
  </si>
  <si>
    <t>1,080.00</t>
  </si>
  <si>
    <t>3000044484</t>
  </si>
  <si>
    <t>1153</t>
  </si>
  <si>
    <t>CM Visipaque 320 mgl/ml 50 ml จำนวน 8</t>
  </si>
  <si>
    <t>97,412.80</t>
  </si>
  <si>
    <t>3000044485</t>
  </si>
  <si>
    <t>1154</t>
  </si>
  <si>
    <t>Cefazolin 1 gm injection จำนวน 500 กล่อง</t>
  </si>
  <si>
    <t>บริษัท ยูโทเปี้ยน จำกัด</t>
  </si>
  <si>
    <t>3000044486</t>
  </si>
  <si>
    <t>1155</t>
  </si>
  <si>
    <t>Cefditoren granules 50 mg sachet จำนวน 3</t>
  </si>
  <si>
    <t>6,124.68</t>
  </si>
  <si>
    <t>3000044487</t>
  </si>
  <si>
    <t>1156</t>
  </si>
  <si>
    <t>Cetirizine 10 mg tablet จำนวน 300 กล่อง</t>
  </si>
  <si>
    <t>3000044488</t>
  </si>
  <si>
    <t>1157</t>
  </si>
  <si>
    <t>Estradiol hemihydrate 0.01 mg vaginal</t>
  </si>
  <si>
    <t>3000044489</t>
  </si>
  <si>
    <t>1158</t>
  </si>
  <si>
    <t>Isosorbide 20 mg tablet จำนวน 300 กล่อง</t>
  </si>
  <si>
    <t>3000044490</t>
  </si>
  <si>
    <t>1159</t>
  </si>
  <si>
    <t>Nalfurafine Hydrochloride 2.5 mcg ODT</t>
  </si>
  <si>
    <t>3000044491</t>
  </si>
  <si>
    <t>1160</t>
  </si>
  <si>
    <t>Ketorolac tromethamine eye drop 5 mg/1</t>
  </si>
  <si>
    <t>4,461.90</t>
  </si>
  <si>
    <t>3000044492</t>
  </si>
  <si>
    <t>1161</t>
  </si>
  <si>
    <t>Lamotrigine 100 mg tablet จำนวน 120กล่อง</t>
  </si>
  <si>
    <t>47,400.00</t>
  </si>
  <si>
    <t>3000044493</t>
  </si>
  <si>
    <t>1162</t>
  </si>
  <si>
    <t>Analgesic cream 30 gm จำนวน 4000 หลอด</t>
  </si>
  <si>
    <t>3000044494</t>
  </si>
  <si>
    <t>1163</t>
  </si>
  <si>
    <t>Rivaroxaban 2.5 mg tablet จำนวน 15 box</t>
  </si>
  <si>
    <t>65,484.00</t>
  </si>
  <si>
    <t>3000044495</t>
  </si>
  <si>
    <t>1164</t>
  </si>
  <si>
    <t>โปรแกรม Canva Pro โปรแกรม Grammarly Premium</t>
  </si>
  <si>
    <t>3000044496</t>
  </si>
  <si>
    <t>1165</t>
  </si>
  <si>
    <t>Ketorolac 30 mg/1ml injection จำนวน 100</t>
  </si>
  <si>
    <t>บริษัท อเมริกัน ไต้หวัน ไบโอฟาร์มจำกัด</t>
  </si>
  <si>
    <t>3000044497</t>
  </si>
  <si>
    <t>1166</t>
  </si>
  <si>
    <t>Ciprofloxacin 500 mg tablet จำนวน 200</t>
  </si>
  <si>
    <t>3000044498</t>
  </si>
  <si>
    <t>1167</t>
  </si>
  <si>
    <t>Rabeprazole sodium 20 mg GR tablet จำนวน</t>
  </si>
  <si>
    <t>55,426.00</t>
  </si>
  <si>
    <t>3000044499</t>
  </si>
  <si>
    <t>1168</t>
  </si>
  <si>
    <t>ค่าวัสดุ อุปกรณ์ สำรับซ่อมแซมและบำรุง</t>
  </si>
  <si>
    <t>4,954.10</t>
  </si>
  <si>
    <t>3000044500</t>
  </si>
  <si>
    <t>1169</t>
  </si>
  <si>
    <t>ค่าวัสดุจัดกิจกรรม/วัสดุโษณาประชาสัม</t>
  </si>
  <si>
    <t xml:space="preserve">บริษัท บัณฑิตสเตชั่นเนอรี่ จำกัด นายสุพรชัย หัตถกิจอุดม บริษัท ซีพี
แอ๊กซ์ตร้า จำกัด (มหาชน) บริษัท โมชิ โมชิ รีเทล คอร์ปอเรชั่น จำกัด
(มหาชน) บริษัท เจ.ไอ.บี.คอมพิวเตอร์ กรุ๊ป จำกัด บริษัท ดีซีเอช ออริกา
(ประเทศไทย) จำกัด นางสาวธีรดา พึ่งเกษม
</t>
  </si>
  <si>
    <t>3000044501</t>
  </si>
  <si>
    <t>1170</t>
  </si>
  <si>
    <t>ค่าตรายาง จำนวน 9 อัน</t>
  </si>
  <si>
    <t>ร้าน แสนสุข กราฟฟิค</t>
  </si>
  <si>
    <t>3000044502</t>
  </si>
  <si>
    <t>1171</t>
  </si>
  <si>
    <t>3,310.00</t>
  </si>
  <si>
    <t>3000044503</t>
  </si>
  <si>
    <t>1172</t>
  </si>
  <si>
    <t>ค่าพิมพ์ภาพสี กระดาษขนาด A4</t>
  </si>
  <si>
    <t>70.00</t>
  </si>
  <si>
    <t xml:space="preserve">ร้าน เอ็น เอ็น อีซี่ปริ๊น (NN Easy Print)
</t>
  </si>
  <si>
    <t>3000044504</t>
  </si>
  <si>
    <t>1173</t>
  </si>
  <si>
    <t>ค่านามบัตร จำนวน 1 กล่อง</t>
  </si>
  <si>
    <t xml:space="preserve">ร้านข้าวโอ๊ตก๊อปปี้
</t>
  </si>
  <si>
    <t>3000044505</t>
  </si>
  <si>
    <t>1174</t>
  </si>
  <si>
    <t>พิมพ์ภาพสี กระดาษขนาด A4</t>
  </si>
  <si>
    <t>84.00</t>
  </si>
  <si>
    <t xml:space="preserve">ร้น เอ็น เอ็น อีซี่ปริ๊น (NN Easy Print)
</t>
  </si>
  <si>
    <t>3000044506</t>
  </si>
  <si>
    <t>1175</t>
  </si>
  <si>
    <t>โซเดียมไบคาร์บอเนต จำนวน 20 กระสอบ แคลเซียมคลอไรด์ จำนวน 3 กระสอบ</t>
  </si>
  <si>
    <t>8,460.00</t>
  </si>
  <si>
    <t xml:space="preserve">ร้านยืนยงพานิช
</t>
  </si>
  <si>
    <t>3000044507</t>
  </si>
  <si>
    <t>1176</t>
  </si>
  <si>
    <t>สายรัดแขนเจาะเลือด/หมอนรองแขน</t>
  </si>
  <si>
    <t>2,387.50</t>
  </si>
  <si>
    <t>บริษัท กรุงเทพอินเตอร์โปรดักส์ จำกัด</t>
  </si>
  <si>
    <t>3000044508</t>
  </si>
  <si>
    <t>1177</t>
  </si>
  <si>
    <t>Gauze pad 4x4 (Sterile 10 pcs) จำนวน</t>
  </si>
  <si>
    <t>3000044509</t>
  </si>
  <si>
    <t>1178</t>
  </si>
  <si>
    <t>สมุดปกแข็งเบอร์ 1 จำนวน 12 เล่ม สมุดปกแข็งเบอร์ 2 จำนวน 12 เล่ม สมุดทะเบียนส่งขนาดเล็ก จำนวน 24 เล่ม</t>
  </si>
  <si>
    <t>4,920.00</t>
  </si>
  <si>
    <t>3000044510</t>
  </si>
  <si>
    <t>1179</t>
  </si>
  <si>
    <t>เครื่องวัดความเป็นกรดด่าง</t>
  </si>
  <si>
    <t>25,466.00</t>
  </si>
  <si>
    <t>3000044511</t>
  </si>
  <si>
    <t>1180</t>
  </si>
  <si>
    <t>กระดาษเช็ดมือแบบยาว จำนวน 2160 แพค</t>
  </si>
  <si>
    <t>98,550.00</t>
  </si>
  <si>
    <t>3000044512</t>
  </si>
  <si>
    <t>1181</t>
  </si>
  <si>
    <t>ชั้นวางของเหล็ก</t>
  </si>
  <si>
    <t>3000044513</t>
  </si>
  <si>
    <t>1182</t>
  </si>
  <si>
    <t>กระดาษถ่ายเอกสาร A4 ขนาด 70 แกรม จำนวน</t>
  </si>
  <si>
    <t>3000044514</t>
  </si>
  <si>
    <t>1183</t>
  </si>
  <si>
    <t>ผงหมึก Laserjet HP 125 A Yellow จำนวน 3 ผงหมึก Laserjet HP 125 A Cyan จำนวน 3</t>
  </si>
  <si>
    <t>3000044515</t>
  </si>
  <si>
    <t>1184</t>
  </si>
  <si>
    <t>ผงหมึก Leser Fuji Xerox CP315dw Yellow</t>
  </si>
  <si>
    <t>24,250.00</t>
  </si>
  <si>
    <t>3000044516</t>
  </si>
  <si>
    <t>1185</t>
  </si>
  <si>
    <t>8704-Cane (ไม้เท้า) ชนิด 3 ปุ่ม จำนวน 12 8711-Crutches (ไม้ค้ำยันคู่) # 48 จำนวน 8711-Crutches (ไม้ค้ำยันคู่) # 50 จำนวน</t>
  </si>
  <si>
    <t>22,800.00</t>
  </si>
  <si>
    <t>ร้าน ยาเมดฮับ</t>
  </si>
  <si>
    <t>3000044517</t>
  </si>
  <si>
    <t>1186</t>
  </si>
  <si>
    <t>8608-FUTURO COMFORT KNEE SUPPORT # L</t>
  </si>
  <si>
    <t>บริษัท คอสม่า เทรดดิ้ง จำกัด</t>
  </si>
  <si>
    <t>3000044518</t>
  </si>
  <si>
    <t>1187</t>
  </si>
  <si>
    <t>8602-Arm Sling (สายคล้องแขน) # M จำนวน 8602-Arm Sling (สายคล้องแขน) # L จำนวน</t>
  </si>
  <si>
    <t>3000044519</t>
  </si>
  <si>
    <t>1188</t>
  </si>
  <si>
    <t>Needle disposible # 27 G x 1/2 จำนวน</t>
  </si>
  <si>
    <t>3000044520</t>
  </si>
  <si>
    <t>1189</t>
  </si>
  <si>
    <t>M-6 LD Lyse 4 L.</t>
  </si>
  <si>
    <t>บริษัท อินเตอร์ คอร์ปอเรชั่น จำกัด</t>
  </si>
  <si>
    <t>3000044521</t>
  </si>
  <si>
    <t>1190</t>
  </si>
  <si>
    <t>M-6 LN Lyse 4 L.</t>
  </si>
  <si>
    <t>81,000.00</t>
  </si>
  <si>
    <t>3000044522</t>
  </si>
  <si>
    <t>1191</t>
  </si>
  <si>
    <t>M-6 LD Lyse 4 L. M-6 LH Lyse 1 L. M-6 LN Lyse 4 L.</t>
  </si>
  <si>
    <t>79,800.00</t>
  </si>
  <si>
    <t>3000044523</t>
  </si>
  <si>
    <t>1192</t>
  </si>
  <si>
    <t>Multivitamin tablet จำนวน 60 กล่อง</t>
  </si>
  <si>
    <t>17,013.00</t>
  </si>
  <si>
    <t>บริษัท เกร๊ทเตอร์มายบาซิน จำกัด</t>
  </si>
  <si>
    <t>3000044524</t>
  </si>
  <si>
    <t>1193</t>
  </si>
  <si>
    <t>Fsh Estradiol 1mg+Dydrogesterone 5 mg</t>
  </si>
  <si>
    <t>9,972.40</t>
  </si>
  <si>
    <t>3000044525</t>
  </si>
  <si>
    <t>1194</t>
  </si>
  <si>
    <t>Furosemide 500 mg tablet จำนวน 30 กล่อง</t>
  </si>
  <si>
    <t>29,853.00</t>
  </si>
  <si>
    <t>3000044526</t>
  </si>
  <si>
    <t>1195</t>
  </si>
  <si>
    <t>Lidocaine hydrochloride injection 1% w/v</t>
  </si>
  <si>
    <t>21,510.00</t>
  </si>
  <si>
    <t>3000044527</t>
  </si>
  <si>
    <t>1196</t>
  </si>
  <si>
    <t>Gentamicin 80mg/2ml injection จำนวน 10</t>
  </si>
  <si>
    <t>3000044528</t>
  </si>
  <si>
    <t>1197</t>
  </si>
  <si>
    <t>Epidermal growth factor 10 gm จำนวน 10</t>
  </si>
  <si>
    <t>7,169.00</t>
  </si>
  <si>
    <t>3000044529</t>
  </si>
  <si>
    <t>1198</t>
  </si>
  <si>
    <t>Mycophenolate Mofetil 500mg tablet จำนวน</t>
  </si>
  <si>
    <t>3000044530</t>
  </si>
  <si>
    <t>1199</t>
  </si>
  <si>
    <t>Mupirocin 2% ointment 5 gm จำนวน 1000</t>
  </si>
  <si>
    <t>บริษัท สามัคคีเภสัช จำกัด</t>
  </si>
  <si>
    <t>3000044531</t>
  </si>
  <si>
    <t>1200</t>
  </si>
  <si>
    <t>Lubricate Gel 5 gm จำนวน 60 กล่อง</t>
  </si>
  <si>
    <t>3000044532</t>
  </si>
  <si>
    <t>1201</t>
  </si>
  <si>
    <t>Meningococcal vaccine 0.5 ml จำนวน 5vial</t>
  </si>
  <si>
    <t>3000044533</t>
  </si>
  <si>
    <t>1202</t>
  </si>
  <si>
    <t>Nicergoline 30 mg tablet จำนวน 300 กล่อง</t>
  </si>
  <si>
    <t>3000044534</t>
  </si>
  <si>
    <t>1203</t>
  </si>
  <si>
    <t>Symbicort Rabihaler 160+4.5/dose 120dose</t>
  </si>
  <si>
    <t>89,880.00</t>
  </si>
  <si>
    <t>3000044535</t>
  </si>
  <si>
    <t>1204</t>
  </si>
  <si>
    <t>Dolutegravir 50mg+Emtricitabine200mg+</t>
  </si>
  <si>
    <t>3000044536</t>
  </si>
  <si>
    <t>1205</t>
  </si>
  <si>
    <t>TdaP (recombinant acellular pertussis)</t>
  </si>
  <si>
    <t>บริษัท ไบโอเนท-เอเชีย จำกัด</t>
  </si>
  <si>
    <t>3000044537</t>
  </si>
  <si>
    <t>1206</t>
  </si>
  <si>
    <t>Testosterone 40 mg capsule จำนวน 50กล่อง</t>
  </si>
  <si>
    <t>บริษัท ฟาร์มาฮอฟ จำกัด</t>
  </si>
  <si>
    <t>3000044538</t>
  </si>
  <si>
    <t>1207</t>
  </si>
  <si>
    <t>Trihexyphenidyl 5 mg tablet จำนวน 20 ขวด</t>
  </si>
  <si>
    <t>3,381.20</t>
  </si>
  <si>
    <t>3000044540</t>
  </si>
  <si>
    <t>1208</t>
  </si>
  <si>
    <t>Bupivacaine hydrochloride 0.5% 10 ml</t>
  </si>
  <si>
    <t>41,750.00</t>
  </si>
  <si>
    <t>3000044541</t>
  </si>
  <si>
    <t>1209</t>
  </si>
  <si>
    <t>Ferrous fumarate 200 mg tablet จำนวน 100</t>
  </si>
  <si>
    <t>บริษัท พาตาร์แลบ (2517) จำกัด</t>
  </si>
  <si>
    <t>3000044542</t>
  </si>
  <si>
    <t>1210</t>
  </si>
  <si>
    <t>Flunarizine 5 mg capsule จำนวน 20 กล่อง</t>
  </si>
  <si>
    <t>3000044543</t>
  </si>
  <si>
    <t>1211</t>
  </si>
  <si>
    <t>น้ำดื่ม จำนวน 3 แพ็ค</t>
  </si>
  <si>
    <t>120.00</t>
  </si>
  <si>
    <t>3000044544</t>
  </si>
  <si>
    <t>1212</t>
  </si>
  <si>
    <t>ค่าอุปกรณ์ในการจัดกิจกรรม</t>
  </si>
  <si>
    <t>3000044545</t>
  </si>
  <si>
    <t>1213</t>
  </si>
  <si>
    <t>ค่าของที่ระลึกวิทยากร</t>
  </si>
  <si>
    <t xml:space="preserve">บริษัท เอส แอนด์ พี ซินดีเคท จำกัด (มหาชน)
</t>
  </si>
  <si>
    <t>3000044546</t>
  </si>
  <si>
    <t>1214</t>
  </si>
  <si>
    <t>ค่าของที่ระลึก จำนวน 3 ชุด</t>
  </si>
  <si>
    <t xml:space="preserve">นางสาวรำพึง ศักดิ์สิงห์
</t>
  </si>
  <si>
    <t>3000044547</t>
  </si>
  <si>
    <t>1215</t>
  </si>
  <si>
    <t>ค่าถ่ายเอกสารแบบสอบถามความต้องการ</t>
  </si>
  <si>
    <t xml:space="preserve">ร้าน เอสพี พริ้นช็อป
</t>
  </si>
  <si>
    <t>3000044548</t>
  </si>
  <si>
    <t>1216</t>
  </si>
  <si>
    <t>โต๊ะกลาง โต๊ะทำงานแบบยืนขาเหล็ก โต๊ะทำงาน โต๊ะพับอเนกประสงค์ เก้าอี้สำนักงาน โต๊ะทำงานแบบยืนขาเหล็ก เก้าอี้บาร์</t>
  </si>
  <si>
    <t>320,380.00</t>
  </si>
  <si>
    <t>3000044549</t>
  </si>
  <si>
    <t>1217</t>
  </si>
  <si>
    <t>ค่าถ่ายเอกสารและเข้าเล่ม</t>
  </si>
  <si>
    <t>3000044550</t>
  </si>
  <si>
    <t>1218</t>
  </si>
  <si>
    <t>ของที่ระลึก (รูปปั้นเซรามิกส์พร้อมกล่อง)</t>
  </si>
  <si>
    <t xml:space="preserve">นางสาวพิชชาอร เลิศวรายุทธ์
</t>
  </si>
  <si>
    <t>3000044551</t>
  </si>
  <si>
    <t>1219</t>
  </si>
  <si>
    <t>ดอกไม้ถวายพระในพิธีสงฆ์และโต๊ะหมู่บูชา อาหารปิ่นโตถวายพระ ชุดสังฆทาน</t>
  </si>
  <si>
    <t>9,540.00</t>
  </si>
  <si>
    <t xml:space="preserve">ร้านดอกไม้เจียมจิตต์
นายภาณุวัฒน์ มุ่งอ้อมกลาง
ร้านกรพจน์สังฆภัณฑ์
</t>
  </si>
  <si>
    <t>3000044552</t>
  </si>
  <si>
    <t>1220</t>
  </si>
  <si>
    <t>หมึกพิมพ์ EPSON LQ-590 จำนวน 10 กล่อง</t>
  </si>
  <si>
    <t>3000044553</t>
  </si>
  <si>
    <t>1221</t>
  </si>
  <si>
    <t>วัสดุก่อสร้าง จำนวน 23 รายการ</t>
  </si>
  <si>
    <t>24,735.00</t>
  </si>
  <si>
    <t>3000044554</t>
  </si>
  <si>
    <t>1222</t>
  </si>
  <si>
    <t>เปลี่ยนลูกปืนล้อรถจักรยานยนต์พ่วงข้าง</t>
  </si>
  <si>
    <t>3000044555</t>
  </si>
  <si>
    <t>1223</t>
  </si>
  <si>
    <t>เปลี่ยนแบตเตอรี่ (จวจ 982 ชบ)</t>
  </si>
  <si>
    <t>3000044556</t>
  </si>
  <si>
    <t>1224</t>
  </si>
  <si>
    <t>ซักรีดชุดวงโยธวาทิต</t>
  </si>
  <si>
    <t>5,950.00</t>
  </si>
  <si>
    <t xml:space="preserve">นางสาวนาตยา เจริญกัลป์
</t>
  </si>
  <si>
    <t>3000044557</t>
  </si>
  <si>
    <t>1225</t>
  </si>
  <si>
    <t>จ้างเหมารถตู้ปรับอากาศ 3 คัน</t>
  </si>
  <si>
    <t xml:space="preserve">นายสุรสิทธิ์ สุทธะสม
</t>
  </si>
  <si>
    <t>3000044558</t>
  </si>
  <si>
    <t>1226</t>
  </si>
  <si>
    <t>16,80.00</t>
  </si>
  <si>
    <t xml:space="preserve">นายโกศล อนุจารีวัฒน์
</t>
  </si>
  <si>
    <t>3000044559</t>
  </si>
  <si>
    <t>1227</t>
  </si>
  <si>
    <t>4,968.00</t>
  </si>
  <si>
    <t xml:space="preserve">ร้านค้าสวัสดิการ ศูนย์ปฏิบัติการโรงแรม มหาวิทยาลัยบูรพา
และโครงการศูนย์พัฒนานวัตกรรมและผลิตภัณฑ์ วิทยาเขตจันทบุรี
มหาวิทยาลัยบูรพา
</t>
  </si>
  <si>
    <t>3000044560</t>
  </si>
  <si>
    <t>1228</t>
  </si>
  <si>
    <t>จ้างเปลี่ยนตู้โหลดเซ็นเตอร์ 3 เฟส พร้อ</t>
  </si>
  <si>
    <t>อภิชาติ ตันชัย</t>
  </si>
  <si>
    <t>3000044561</t>
  </si>
  <si>
    <t>1229</t>
  </si>
  <si>
    <t>จ้างเหมาตัดหญ้า</t>
  </si>
  <si>
    <t xml:space="preserve">นายโพธิ์ เปรมชนม์
</t>
  </si>
  <si>
    <t>3000044562</t>
  </si>
  <si>
    <t>1230</t>
  </si>
  <si>
    <t>จัดซื้อรางนีออนเซ็ท LED T.8 10 W. สั้น</t>
  </si>
  <si>
    <t>3000044563</t>
  </si>
  <si>
    <t>1231</t>
  </si>
  <si>
    <t>จัดซื้อวัสดุ จำนวน 7 รายการ (รายละเอียด</t>
  </si>
  <si>
    <t>3000044564</t>
  </si>
  <si>
    <t>1232</t>
  </si>
  <si>
    <t>จัดซื้อวัสดุการศึกษา จำนวน 12 รายการ</t>
  </si>
  <si>
    <t>15,766.45</t>
  </si>
  <si>
    <t>บริษัท เอ็มที อินสทรูเม้นท์ จำกัด</t>
  </si>
  <si>
    <t>3000044565</t>
  </si>
  <si>
    <t>1233</t>
  </si>
  <si>
    <t>พัดลมไอเย็น มาสเตอร์คูล(รุ่นMIK-70EX) พัดลมไอเย็น มาสเตอร์คูล(รุ่นMIK-70EX) พัดลมไอเย็น มาสเตอร์คูล(รุ่นMIK-70EX)</t>
  </si>
  <si>
    <t>55,205.00</t>
  </si>
  <si>
    <t>3000044566</t>
  </si>
  <si>
    <t>1234</t>
  </si>
  <si>
    <t>ค่าจ้างตกแต่งสถานที่</t>
  </si>
  <si>
    <t xml:space="preserve">นายปิยะพงษ์ ดอนเสือ
</t>
  </si>
  <si>
    <t>3000044567</t>
  </si>
  <si>
    <t>20 พ.ย. 67</t>
  </si>
  <si>
    <t>1235</t>
  </si>
  <si>
    <t>จ้างเหมาปฏิบัติงานสื่อและวีดีทัศน์ฯ</t>
  </si>
  <si>
    <t>3000044568</t>
  </si>
  <si>
    <t>1236</t>
  </si>
  <si>
    <t>Poly Oph eye/ear Drop 5 ml จำนวน 480 ขวด</t>
  </si>
  <si>
    <t>8,428.80</t>
  </si>
  <si>
    <t>3000044569</t>
  </si>
  <si>
    <t>1237</t>
  </si>
  <si>
    <t>เปลี่ยนปั๊มน้ำหม้อน้ำรถตู้ทบ. นค 7341ชบ.</t>
  </si>
  <si>
    <t>8,827.50</t>
  </si>
  <si>
    <t>8827.50</t>
  </si>
  <si>
    <t>3000044570</t>
  </si>
  <si>
    <t>1238</t>
  </si>
  <si>
    <t>Desmopressin 4 mcg/1ml injection จำนวน 3</t>
  </si>
  <si>
    <t>7,469.67</t>
  </si>
  <si>
    <t>3000044571</t>
  </si>
  <si>
    <t>1239</t>
  </si>
  <si>
    <t>Bevacizumab 100 mg/4 ml vial จำนวน 3 via</t>
  </si>
  <si>
    <t>15,729.00</t>
  </si>
  <si>
    <t>3000044572</t>
  </si>
  <si>
    <t>1240</t>
  </si>
  <si>
    <t>Fluconazole 200 mg capsule จำนวน25 กล่อง</t>
  </si>
  <si>
    <t>6,874.75</t>
  </si>
  <si>
    <t>3000044573</t>
  </si>
  <si>
    <t>1241</t>
  </si>
  <si>
    <t>ซื้อหมึกเครื่องพิมพ์ M236</t>
  </si>
  <si>
    <t>3000044574</t>
  </si>
  <si>
    <t>1242</t>
  </si>
  <si>
    <t>Glycerine pure 6 kg จำนวน 1 ขวด Texapon N 8000 จำนวน 3 ขวด Tween 80 450 gm จำนวน 1 ขวด Polyethylene glycol 400 1 lb(450gm) Sodium chloride 1 kg จำนวน 3 ขวด</t>
  </si>
  <si>
    <t>3,199.30</t>
  </si>
  <si>
    <t>บริษัท เอกตรงเคมีภัณฑ์ (1985) จำกัด</t>
  </si>
  <si>
    <t>3000044575</t>
  </si>
  <si>
    <t>1243</t>
  </si>
  <si>
    <t>Bicalutamide 50 mg tablet จำนวน 25 กล่อง</t>
  </si>
  <si>
    <t>3000044576</t>
  </si>
  <si>
    <t>1244</t>
  </si>
  <si>
    <t>Hepatitis A 160u/0.5ml vaccine จำนวน 20</t>
  </si>
  <si>
    <t>3000044577</t>
  </si>
  <si>
    <t>1245</t>
  </si>
  <si>
    <t>Bisacodyl 10 mg Suppo จำนวน 50 กล่อง</t>
  </si>
  <si>
    <t>2,750.00</t>
  </si>
  <si>
    <t>บริษัท คอนติเนนเติล-ฟาร์ม จำกัด</t>
  </si>
  <si>
    <t>3000044578</t>
  </si>
  <si>
    <t>1246</t>
  </si>
  <si>
    <t>Cc EE30+Levonorgestrel 150 28 tab/แผง</t>
  </si>
  <si>
    <t>3000044579</t>
  </si>
  <si>
    <t>1247</t>
  </si>
  <si>
    <t>Dextromethorphan 15 mg tablet จำนวน 100</t>
  </si>
  <si>
    <t>34,989.00</t>
  </si>
  <si>
    <t>3000044580</t>
  </si>
  <si>
    <t>1248</t>
  </si>
  <si>
    <t>Diazepam 10 mg/2ml injection จำนวน 600</t>
  </si>
  <si>
    <t>5,298.00</t>
  </si>
  <si>
    <t>3000044581</t>
  </si>
  <si>
    <t>1249</t>
  </si>
  <si>
    <t>Somatropin sterile sol 6 mg/1.03ml</t>
  </si>
  <si>
    <t>52,010.56</t>
  </si>
  <si>
    <t>3000044582</t>
  </si>
  <si>
    <t>1250</t>
  </si>
  <si>
    <t>Coal tar 81-86% solution 1 lb จำนวน 3ขวด Sodium citrate 1 lb(450 gm)จำนวน 1 ขวด Potassium acetate 500 gm Powder จำนวน 1</t>
  </si>
  <si>
    <t>3,948.30</t>
  </si>
  <si>
    <t>3000044583</t>
  </si>
  <si>
    <t>1251</t>
  </si>
  <si>
    <t>Amino Acid 7.2% 500ml injection จำนวน</t>
  </si>
  <si>
    <t>36,273.00</t>
  </si>
  <si>
    <t>3000044584</t>
  </si>
  <si>
    <t>1252</t>
  </si>
  <si>
    <t>จัดซื้อรถบรรทุก (ดีเซล) ขับเคลื่อน 2 ล้อ</t>
  </si>
  <si>
    <t>849,000.00</t>
  </si>
  <si>
    <t>บริษัท โตโยต้า จี เอ็น ดี ชลบุรี จำกัด</t>
  </si>
  <si>
    <t>3000044585</t>
  </si>
  <si>
    <t>1253</t>
  </si>
  <si>
    <t>ล้อหน้า เตียงเคลื่อนย้ายผู้ป่วย ล้อหลัง เตียงเคลื่อนย้ายผู้ป่วย</t>
  </si>
  <si>
    <t>บริษัท เบอร์ลิน เยอรมนี อิมพอร์ท จำกัด</t>
  </si>
  <si>
    <t>3000044587</t>
  </si>
  <si>
    <t>1254</t>
  </si>
  <si>
    <t xml:space="preserve">นายเอ บ้านน้ำดื่ม
</t>
  </si>
  <si>
    <t>3000044588</t>
  </si>
  <si>
    <t>1255</t>
  </si>
  <si>
    <t>ค่าช่าสนามฝึกซ้อมฟุตบอลและฟุตซอล สำหรับ</t>
  </si>
  <si>
    <t xml:space="preserve">นายแสนศักดิ์ บำเพ็ญแพทย์
</t>
  </si>
  <si>
    <t>3000044589</t>
  </si>
  <si>
    <t>1256</t>
  </si>
  <si>
    <t>3000044590</t>
  </si>
  <si>
    <t>1257</t>
  </si>
  <si>
    <t>ค่าชุดกีฬา สำหรับจัดโครงการ</t>
  </si>
  <si>
    <t xml:space="preserve">บริษัท ริชเวลล์ 789 จำกัด
</t>
  </si>
  <si>
    <t>3000044591</t>
  </si>
  <si>
    <t>1258</t>
  </si>
  <si>
    <t>ค่าแต่งหน้าทำผมและชุดการแสดงอเมริกัน</t>
  </si>
  <si>
    <t xml:space="preserve">ร้านเสริมสวยเปรียวโมเดิร์นแฮร์
</t>
  </si>
  <si>
    <t>3000044592</t>
  </si>
  <si>
    <t>1259</t>
  </si>
  <si>
    <t>ค่าวัสดุ อุปกรณ์ สำหรับการเรียนการสอน</t>
  </si>
  <si>
    <t>24,785.00</t>
  </si>
  <si>
    <t>3000044593</t>
  </si>
  <si>
    <t>1260</t>
  </si>
  <si>
    <t>3000044594</t>
  </si>
  <si>
    <t>1261</t>
  </si>
  <si>
    <t>ตรวจเช็คระยะ 290,000 กม. เปลี่ยนถ่ายน้ำ</t>
  </si>
  <si>
    <t>7,390.60</t>
  </si>
  <si>
    <t>3000044595</t>
  </si>
  <si>
    <t>1262</t>
  </si>
  <si>
    <t>จ้างซ่อมแซมบำรุงรถไถ ฟาร์มแทรกเตอร์ขนาด</t>
  </si>
  <si>
    <t>6,256.00</t>
  </si>
  <si>
    <t xml:space="preserve">บริษัท คูโบต้าจันทบุรี จำกัด
</t>
  </si>
  <si>
    <t>3000044596</t>
  </si>
  <si>
    <t>1263</t>
  </si>
  <si>
    <t>ค่าแบตเตอรี่โน๊ตบุ๊ค จำนวน 8 อัน</t>
  </si>
  <si>
    <t>3000044597</t>
  </si>
  <si>
    <t>1264</t>
  </si>
  <si>
    <t>เครื่องอบชิ้นงานด้วยแสงยูวี เครื่องสำหรับล้างชิ้นงานเรซิ่น เครื่องพิมพ์ 3 มิติ ระบบเส้น</t>
  </si>
  <si>
    <t>379,300.00</t>
  </si>
  <si>
    <t>ร้าน ปุ๊กก้า สโตร์</t>
  </si>
  <si>
    <t>3000044598</t>
  </si>
  <si>
    <t>1265</t>
  </si>
  <si>
    <t>ค่าจ้างเผยแพร่สื่อประชาสัมพันธ์ออนไลน์ ค่าจ้างเผยแพร่สื่อประชาสัมพันธ์ออนไลน์ ค่าจ้างเผยแพร่สื่อประชาสัมพันธ์ออนไลน์ ค่าจ้างเผยแพร่สื่อประชาสัมพันธ์ออนไลน์</t>
  </si>
  <si>
    <t>ปภัสสร บุญสมจิตร์</t>
  </si>
  <si>
    <t>3000044599</t>
  </si>
  <si>
    <t>1266</t>
  </si>
  <si>
    <t>เปลี่ยนอะไหล่เครื่องวัด</t>
  </si>
  <si>
    <t>3000044600</t>
  </si>
  <si>
    <t>1267</t>
  </si>
  <si>
    <t>ซ่อมตู้ปลอดเชื้อ</t>
  </si>
  <si>
    <t>69,978.00</t>
  </si>
  <si>
    <t>บริษัท เอสโค ไลฟ์ไซเอนซ์ (ประเทศไทย) จำกัด</t>
  </si>
  <si>
    <t>3000044601</t>
  </si>
  <si>
    <t>1268</t>
  </si>
  <si>
    <t>วัสดุอุปกรณ์ จำนวน 4 รายการ (รายการตาม</t>
  </si>
  <si>
    <t xml:space="preserve">สวนอักษร พันธุ์ไม้
</t>
  </si>
  <si>
    <t>3000044602</t>
  </si>
  <si>
    <t>1269</t>
  </si>
  <si>
    <t>แบตเตอรี่เครื่องกระตุกหัวใจ</t>
  </si>
  <si>
    <t>8,406.00</t>
  </si>
  <si>
    <t>บริษัท โซวิค จำกัด</t>
  </si>
  <si>
    <t>3000044603</t>
  </si>
  <si>
    <t>1270</t>
  </si>
  <si>
    <t>หูฟังทางการแพทย์สำหรับผู้ใหญ่ หูฟังทางการแพทย์สำหรับเด็กโต หูฟังทางการแพทย์สำหรับเด็กเล็ก</t>
  </si>
  <si>
    <t>76,783.20</t>
  </si>
  <si>
    <t>3000044604</t>
  </si>
  <si>
    <t>1271</t>
  </si>
  <si>
    <t>หลอดไฟสำหรับโคมไฟส่องตรวจ</t>
  </si>
  <si>
    <t>8,200.00</t>
  </si>
  <si>
    <t>บริษัท แบงค็อก เมดิคอลส์ โปร จำกัด</t>
  </si>
  <si>
    <t>3000044605</t>
  </si>
  <si>
    <t>1272</t>
  </si>
  <si>
    <t>วัสดุ ของสาขาวิชาฟิสิกส์ (56 รายการ)</t>
  </si>
  <si>
    <t>3,548.00</t>
  </si>
  <si>
    <t>3000044606</t>
  </si>
  <si>
    <t>1273</t>
  </si>
  <si>
    <t>แบตเตอรี่ตู้อบเด็กแบบเคลื่อนย้าย</t>
  </si>
  <si>
    <t>5,123.16</t>
  </si>
  <si>
    <t>3000044607</t>
  </si>
  <si>
    <t>1274</t>
  </si>
  <si>
    <t>เพื่อใช้ในการรักษาพยาบาล</t>
  </si>
  <si>
    <t>174,945.00</t>
  </si>
  <si>
    <t>3000044608</t>
  </si>
  <si>
    <t>1275</t>
  </si>
  <si>
    <t>154,500.00</t>
  </si>
  <si>
    <t>3000044609</t>
  </si>
  <si>
    <t>1276</t>
  </si>
  <si>
    <t>308,962.50</t>
  </si>
  <si>
    <t>3000044610</t>
  </si>
  <si>
    <t>1277</t>
  </si>
  <si>
    <t>203,300.00</t>
  </si>
  <si>
    <t>3000044611</t>
  </si>
  <si>
    <t>1278</t>
  </si>
  <si>
    <t>ยา Meropenem 1 gm injection</t>
  </si>
  <si>
    <t>291,000.00</t>
  </si>
  <si>
    <t>3000044612</t>
  </si>
  <si>
    <t>1279</t>
  </si>
  <si>
    <t>292,110.00</t>
  </si>
  <si>
    <t>3000044613</t>
  </si>
  <si>
    <t>1280</t>
  </si>
  <si>
    <t>ยา Dutasteride 0.5 mg + Tamsulosin</t>
  </si>
  <si>
    <t>491,130.00</t>
  </si>
  <si>
    <t>3000044614</t>
  </si>
  <si>
    <t>1281</t>
  </si>
  <si>
    <t>495,238.80</t>
  </si>
  <si>
    <t>3000044615</t>
  </si>
  <si>
    <t>1282</t>
  </si>
  <si>
    <t>277,344.00</t>
  </si>
  <si>
    <t>3000044616</t>
  </si>
  <si>
    <t>1283</t>
  </si>
  <si>
    <t>ยา Insulin NPH 100 u/ml 3 ml</t>
  </si>
  <si>
    <t>156,000.00</t>
  </si>
  <si>
    <t>3000044617</t>
  </si>
  <si>
    <t>1284</t>
  </si>
  <si>
    <t>ค่าเกีบรติบัตรสำหรับผู้เข้าร่วมโครงการ</t>
  </si>
  <si>
    <t xml:space="preserve">ร้านธีรเดช
</t>
  </si>
  <si>
    <t>3000044618</t>
  </si>
  <si>
    <t>1285</t>
  </si>
  <si>
    <t>เครื่องเคลือบเย็น อัตโนมัติ ตำบลแสนสุข เครื่องสแกน 3 มิติ (3D Scanner)</t>
  </si>
  <si>
    <t>424,400.00</t>
  </si>
  <si>
    <t>3000044619</t>
  </si>
  <si>
    <t>1286</t>
  </si>
  <si>
    <t>ค่าน้ำมันเชื้อเพลิงรับคณาจารย์กลับจากสนามบินที่ไปเข้าร่วมอบรมหลักสูตรคณาจารย์นิเทศ</t>
  </si>
  <si>
    <t>3000044620</t>
  </si>
  <si>
    <t>1287</t>
  </si>
  <si>
    <t>ค่าน้ำมันเชื้อเพลิงไปส่งคณาจารย์ที่สนามบินเพื่อเข้าร่วมอบรมหลักสูตรคณาจารย์นิเทศ</t>
  </si>
  <si>
    <t>3000044621</t>
  </si>
  <si>
    <t>1288</t>
  </si>
  <si>
    <t>หมึกพิมพ์ HP NO.416A</t>
  </si>
  <si>
    <t>30,200.00</t>
  </si>
  <si>
    <t>3000044622</t>
  </si>
  <si>
    <t>1289</t>
  </si>
  <si>
    <t>บอร์ดคอยล์เย็น</t>
  </si>
  <si>
    <t>16,435.20</t>
  </si>
  <si>
    <t>3000044623</t>
  </si>
  <si>
    <t>1290</t>
  </si>
  <si>
    <t>วัสดุ อุปกรณ์ ซ่อมแซม</t>
  </si>
  <si>
    <t>42,301.38</t>
  </si>
  <si>
    <t>3000044624</t>
  </si>
  <si>
    <t>1291</t>
  </si>
  <si>
    <t>วัสดุอุปกรณ์ สำนักงานคณบดี 8 รายการ</t>
  </si>
  <si>
    <t>6,251.68</t>
  </si>
  <si>
    <t>3000044625</t>
  </si>
  <si>
    <t>1292</t>
  </si>
  <si>
    <t>น้ำมัน</t>
  </si>
  <si>
    <t xml:space="preserve">ห้างหุ้นส่วนจำกัด ธิดามหานคร
</t>
  </si>
  <si>
    <t>3000044626</t>
  </si>
  <si>
    <t>1293</t>
  </si>
  <si>
    <t>1,438.08</t>
  </si>
  <si>
    <t>3000044627</t>
  </si>
  <si>
    <t>1294</t>
  </si>
  <si>
    <t>ล้างเครื่องปรับอากาศ 7 เครื่อง</t>
  </si>
  <si>
    <t>5,671.00</t>
  </si>
  <si>
    <t>3000044628</t>
  </si>
  <si>
    <t>1295</t>
  </si>
  <si>
    <t>168,632.00</t>
  </si>
  <si>
    <t>3000044629</t>
  </si>
  <si>
    <t>1296</t>
  </si>
  <si>
    <t>โต๊ะเรียน รุ่น S6 สีเทา ระดับมัธยมศึกษา เก้าอี้นักเรียน รุ่น S6 สีเทา โต๊ะเรียน รุ่น S6 สีเทา ระดับมัธยมศึกษา เก้าอี้นักเรียน รุ่น S6 สีเทา</t>
  </si>
  <si>
    <t>214,200.00</t>
  </si>
  <si>
    <t>บริษัท ตงวาเฮง จำกัด</t>
  </si>
  <si>
    <t>3000044630</t>
  </si>
  <si>
    <t>1297</t>
  </si>
  <si>
    <t>ป้ายไวนิล ขนาด400x60cm. (1 ป้าย) ป้ายไวนิล Backdrop ขนาด3.66x2.44m. ป้ายไวนิล ขนาด100x150cm. ป้ายฟิวเจอร์บอร์ดติดสติ๊กเกอร์ ป้ายฟิวเจอร์บอร์ดติดสติ๊กเกอร์ สูจิบัตร พิมพ์ 4 สี ขนาด A6 ตรายาง รูปนกฮูก ขนาด 1.5x1.5cm.</t>
  </si>
  <si>
    <t>3000044631</t>
  </si>
  <si>
    <t>1298</t>
  </si>
  <si>
    <t>วัสดุ กิจกรรมสาขาวิชาการศึกษาปฐมวัย</t>
  </si>
  <si>
    <t>2,835.00</t>
  </si>
  <si>
    <t xml:space="preserve">นางสาวอารียา เกตุแย้ม
</t>
  </si>
  <si>
    <t>3000044632</t>
  </si>
  <si>
    <t>1299</t>
  </si>
  <si>
    <t>วัสดุ สาขาวิชาการศึกษาปฐมวัย</t>
  </si>
  <si>
    <t>185.00</t>
  </si>
  <si>
    <t>3000044633</t>
  </si>
  <si>
    <t>1300</t>
  </si>
  <si>
    <t>วัสดุ สาขาวิชาเทคโนโลยีอุตสาหกรรม</t>
  </si>
  <si>
    <t>3,803.00</t>
  </si>
  <si>
    <t>3000044634</t>
  </si>
  <si>
    <t>1301</t>
  </si>
  <si>
    <t>วัสดุ ของสาขาวิชาชีววิทยา</t>
  </si>
  <si>
    <t>3,902.00</t>
  </si>
  <si>
    <t>3000044635</t>
  </si>
  <si>
    <t>1302</t>
  </si>
  <si>
    <t>วัสดุ สาขาวิชาเคมี (22 รายการ)</t>
  </si>
  <si>
    <t>2,620.00</t>
  </si>
  <si>
    <t>3000044636</t>
  </si>
  <si>
    <t>1303</t>
  </si>
  <si>
    <t>วัสดุ สาขาวิชาการประถมศึกษา</t>
  </si>
  <si>
    <t>3000044637</t>
  </si>
  <si>
    <t>1304</t>
  </si>
  <si>
    <t>วัสดุ สาขาวิชาเคมี (3 รายการ)</t>
  </si>
  <si>
    <t>3000044638</t>
  </si>
  <si>
    <t>1305</t>
  </si>
  <si>
    <t>วัสดุ สาขาวิชาคณิตศาสตร์ (25 รายการ)</t>
  </si>
  <si>
    <t>2,963.00</t>
  </si>
  <si>
    <t>3000044639</t>
  </si>
  <si>
    <t>1306</t>
  </si>
  <si>
    <t>ป้ายไม้หนา 0.5ซม. ขนาด 65x26 ซม.</t>
  </si>
  <si>
    <t>5,307.20</t>
  </si>
  <si>
    <t>3000044640</t>
  </si>
  <si>
    <t>1307</t>
  </si>
  <si>
    <t>น้ำมันเครื่องใหญ่ เซล 15W-40 R4 น้ำมันเครื่องแอร์ เซล 15W-40 R4 กรองน้ำมันเครื่องฮีโน่ (แท้) กรองน้ำมันเครื่อง 2DZ (แอร์) กรองโซล่า ฮีโน่ (แท้) กรองโซล่าเครื่อง 2DZ (แอร์) กรองอากาศเครื่อง 2DZ (แอร์) น้ำยาหล่อเย็น 2DZ (แอร์) น้ำยาหล่อเย็น เครื่องฮีโน่ น้ำมันเกียร์ 85W-90 น้ำมันเฟืองท้าย 85 W-140 เช็ควาล์วเครื่อง 2DZ (แอร์) อัดจารบี (1 งาน) ท่อยางกรองอากาศ (1 อัน) พัดลมมอเตอร์คอลยล์เย็น ค่าแรงเปลี่ยนถ่ายน้ำมันเครื่อง,เกียร์, ค่าแรงล้างแอร์ เปลี่ยนพัดลมคอยล์เย็น</t>
  </si>
  <si>
    <t>43,062.15</t>
  </si>
  <si>
    <t>ร้าน จิรโรจน์แอร์ แอนด์ เซอร์วิส</t>
  </si>
  <si>
    <t>3000044641</t>
  </si>
  <si>
    <t>1308</t>
  </si>
  <si>
    <t>ค่าเช่ารถตู้ รับ-ส่ง จากท่าอากาศยานเลย</t>
  </si>
  <si>
    <t xml:space="preserve">นายบุญเนตร วงษา
</t>
  </si>
  <si>
    <t>3000044642</t>
  </si>
  <si>
    <t>1309</t>
  </si>
  <si>
    <t>ซ่อมจอภาพภาพขนาด 23.8 นิ้ว</t>
  </si>
  <si>
    <t>3000044643</t>
  </si>
  <si>
    <t>1310</t>
  </si>
  <si>
    <t>กล้องจุลทรรศน์สเตอริโอชนิด 3 กระบอกตา กล้องจุลทรรศน์เชิงซ้อน 3 ตา พร้อมอุปกร</t>
  </si>
  <si>
    <t>182,000.00</t>
  </si>
  <si>
    <t>3000044644</t>
  </si>
  <si>
    <t>1311</t>
  </si>
  <si>
    <t>หมึกพิมพ์เลเซอร์ Samsung D2015</t>
  </si>
  <si>
    <t>9,600.00</t>
  </si>
  <si>
    <t>3000044645</t>
  </si>
  <si>
    <t>1312</t>
  </si>
  <si>
    <t>ค่าบริการรถตู้</t>
  </si>
  <si>
    <t xml:space="preserve">ห้างหุ้นส่วนจำกัดชิตวิเศษทัวร์
</t>
  </si>
  <si>
    <t>3000044646</t>
  </si>
  <si>
    <t>1313</t>
  </si>
  <si>
    <t>วัสดุสำหรับซ่อมบำรุงอาคารสถานที่ จำนวน</t>
  </si>
  <si>
    <t>3,358.00</t>
  </si>
  <si>
    <t xml:space="preserve">บริษัท โฮม โปรดักส์ เซ็นเตอร์ จำกัด (มหาชน) สาขาจันทบุรี
</t>
  </si>
  <si>
    <t>3000044647</t>
  </si>
  <si>
    <t>1314</t>
  </si>
  <si>
    <t>เลื่อย</t>
  </si>
  <si>
    <t>2,790.00</t>
  </si>
  <si>
    <t>3000044648</t>
  </si>
  <si>
    <t>1315</t>
  </si>
  <si>
    <t>ค่าวัสดุอุปกรณ์ สำหรับใช้ในโครงการฯ</t>
  </si>
  <si>
    <t xml:space="preserve">นายกิตติสัณห์ เพียรพิทักษ์, ร้านลูกน้ำเซอร์วิส, บริษัท บีทูเอส จำกัด,
ร้านเอส.พี.พริ้นช็อป, ร้านสดใสก๊อบปี้ และบริษัท บัณฑิตสเตชั่นเนอรี่
จำกัด
</t>
  </si>
  <si>
    <t>3000044649</t>
  </si>
  <si>
    <t>1316</t>
  </si>
  <si>
    <t>ค่าข้อสอบสำหรับทดสอบภาษาอังกฤษ</t>
  </si>
  <si>
    <t>4,732.00</t>
  </si>
  <si>
    <t>อินสติติว ออฟ อินเตอร์เนชั่นแนลเอดูเคชั่น อิงค์</t>
  </si>
  <si>
    <t>3000044650</t>
  </si>
  <si>
    <t>1317</t>
  </si>
  <si>
    <t>กล้องประชุมทางไกล 4K เครื่องผสมสัญญาณเสียง</t>
  </si>
  <si>
    <t>67,945.00</t>
  </si>
  <si>
    <t>3000044651</t>
  </si>
  <si>
    <t>1318</t>
  </si>
  <si>
    <t>ค่าจ้างปรับปรุงเนื้อหาภายในวีดิทัศน์</t>
  </si>
  <si>
    <t>บริษัท มี.ไอเดีย.ดี จำกัด</t>
  </si>
  <si>
    <t>3000044652</t>
  </si>
  <si>
    <t>1319</t>
  </si>
  <si>
    <t>จ้างเหมาทำความสะอาด (24พย67)</t>
  </si>
  <si>
    <t xml:space="preserve">นางขวัญเรือน หาญกล้า
</t>
  </si>
  <si>
    <t>3000044654</t>
  </si>
  <si>
    <t>1320</t>
  </si>
  <si>
    <t>ซื้อวัสดุโสตน์ 5 รายการ (เทปผ้า, ถ่าน)</t>
  </si>
  <si>
    <t>5,824.55</t>
  </si>
  <si>
    <t>3000044655</t>
  </si>
  <si>
    <t>1321</t>
  </si>
  <si>
    <t>99,775.00</t>
  </si>
  <si>
    <t>3000044656</t>
  </si>
  <si>
    <t>1322</t>
  </si>
  <si>
    <t>เครื่องคำนวณ คาสิโอ 12 หลัก เครื่องคำนวณ คาสิโอ 12 หลัก เครื่องคำนวณ คาสิโอ 12 หลัก เครื่องคำนวณ คาสิโอ 12 หลัก เครื่องคำนวณ คาสิโอ 12 หลัก</t>
  </si>
  <si>
    <t>3000044657</t>
  </si>
  <si>
    <t>1323</t>
  </si>
  <si>
    <t>ไอศกรีมครีโม จำนวน 10 รายการ</t>
  </si>
  <si>
    <t>10,657.17</t>
  </si>
  <si>
    <t>3000044658</t>
  </si>
  <si>
    <t>1324</t>
  </si>
  <si>
    <t>นมจืด 100 แกลอน</t>
  </si>
  <si>
    <t xml:space="preserve">ศูนย์นมเมจิ ชลบุรี โดยนายวิทยา ไพบูลย์รัตนากร
</t>
  </si>
  <si>
    <t>3000044659</t>
  </si>
  <si>
    <t>1325</t>
  </si>
  <si>
    <t>3000044660</t>
  </si>
  <si>
    <t>1326</t>
  </si>
  <si>
    <t>3000044661</t>
  </si>
  <si>
    <t>1327</t>
  </si>
  <si>
    <t>3000044662</t>
  </si>
  <si>
    <t>1328</t>
  </si>
  <si>
    <t>แก้วน้ำแข็ง,แก้วสเลอปี้ จำนวน 2 รายการ</t>
  </si>
  <si>
    <t>11,280.00</t>
  </si>
  <si>
    <t>3000044663</t>
  </si>
  <si>
    <t>1329</t>
  </si>
  <si>
    <t>กระดาษบวกเลข จำนวน 50 ม้วน แฟ้มเสนอเซ็น จำนวน 3 เล่ม</t>
  </si>
  <si>
    <t>3000044664</t>
  </si>
  <si>
    <t>1330</t>
  </si>
  <si>
    <t>จัดรูปแบบเอกสาร</t>
  </si>
  <si>
    <t>ชนิษฐา สุภาผล</t>
  </si>
  <si>
    <t>3000044665</t>
  </si>
  <si>
    <t>21 พ.ย. 67</t>
  </si>
  <si>
    <t>1331</t>
  </si>
  <si>
    <t>เพื่อจัดซื้อหมึกปริ้นเตอร์</t>
  </si>
  <si>
    <t>11,390.15</t>
  </si>
  <si>
    <t>บริษัท เคพี อินโนเวชั่น จำกัด</t>
  </si>
  <si>
    <t>3000044667</t>
  </si>
  <si>
    <t>1332</t>
  </si>
  <si>
    <t>เพื่อจ้างเหมาบริการล้างดูดฝุ่นรถตู้คณะฯ</t>
  </si>
  <si>
    <t>3000044668</t>
  </si>
  <si>
    <t>1333</t>
  </si>
  <si>
    <t>เพื่อจัดซื้อน้ำดื่มถัง</t>
  </si>
  <si>
    <t>1,960.00</t>
  </si>
  <si>
    <t>3000044669</t>
  </si>
  <si>
    <t>1334</t>
  </si>
  <si>
    <t>เพื่อจัดจ้างซ่อมแซมบูสเกียร์รถตู้คณะฯ</t>
  </si>
  <si>
    <t xml:space="preserve">เพชรฟิล์มแอร์ แอนด์ ซาวด์
</t>
  </si>
  <si>
    <t>3000044670</t>
  </si>
  <si>
    <t>1335</t>
  </si>
  <si>
    <t>จัดซื้อวัสดุสำหรับซ่อมบำรุงระบบ</t>
  </si>
  <si>
    <t>14,075.00</t>
  </si>
  <si>
    <t>3000044671</t>
  </si>
  <si>
    <t>1336</t>
  </si>
  <si>
    <t>จัดซื้อโคมไฟถนนแอลอีดี 100 วัตต์</t>
  </si>
  <si>
    <t>19,080.00</t>
  </si>
  <si>
    <t xml:space="preserve">เอส.ที.สตาร์ (นายสุชาติ จันทราวดี)
</t>
  </si>
  <si>
    <t>3000044672</t>
  </si>
  <si>
    <t>1337</t>
  </si>
  <si>
    <t>3000044673</t>
  </si>
  <si>
    <t>1338</t>
  </si>
  <si>
    <t>ซ่อมเครื่องปรับอากาศ ตามรายละเอียดดังแนบ</t>
  </si>
  <si>
    <t>88,000.00</t>
  </si>
  <si>
    <t>3000044674</t>
  </si>
  <si>
    <t>1339</t>
  </si>
  <si>
    <t>ค่าหลอดไฟ</t>
  </si>
  <si>
    <t>3000044675</t>
  </si>
  <si>
    <t>1340</t>
  </si>
  <si>
    <t>ออกแบบและปริ้นโปสเตอร์</t>
  </si>
  <si>
    <t>3000044676</t>
  </si>
  <si>
    <t>1341</t>
  </si>
  <si>
    <t>สเปรย์โฟม -ไทร์โฟมทำความสะอาดยาง 420 มล. น้ำยาล้างรถพร้อมเคลือบสี 5L น้ำยาขจัดคราบสกปรกบนพื้นผิวรถ ผ้าไมโครไฟเบอร์ ผ้าไมโครไฟเบอร์</t>
  </si>
  <si>
    <t>812.85</t>
  </si>
  <si>
    <t>3000044677</t>
  </si>
  <si>
    <t>1342</t>
  </si>
  <si>
    <t>ปากกาไวท์บอร์ดสีดำ ปากกาไวท์บอร์ดสีแดง ปากกาไวท์บอร์ดสีน้ำเงิน</t>
  </si>
  <si>
    <t>3000044678</t>
  </si>
  <si>
    <t>1343</t>
  </si>
  <si>
    <t>จ้างบำรุงรักษาตู้เมนไฟฟ้า MDB</t>
  </si>
  <si>
    <t>280,340.00</t>
  </si>
  <si>
    <t>บริษัท บาร์โคล-แอร์ (ประเทศไทย) จำกัด</t>
  </si>
  <si>
    <t>3000044679</t>
  </si>
  <si>
    <t>1344</t>
  </si>
  <si>
    <t>เเบตเตอรี่แห้ง 12V.5AH 18 ลูก เเบตเตอรี่แห้ง 12V.9AH  2 ลูก</t>
  </si>
  <si>
    <t>7,820.00</t>
  </si>
  <si>
    <t xml:space="preserve">บริษัทแอดไวซ์ ไอที อินฟินิท จำกัด (มหาชน)
</t>
  </si>
  <si>
    <t>3000044680</t>
  </si>
  <si>
    <t>1345</t>
  </si>
  <si>
    <t xml:space="preserve">ร้านเบิร์ด เซอร์วิส เซ็นเตอร์
</t>
  </si>
  <si>
    <t>3000044681</t>
  </si>
  <si>
    <t>1346</t>
  </si>
  <si>
    <t>เข้าเล่มประกาศมหาวิทยาลัยบูรพา</t>
  </si>
  <si>
    <t>46,480.00</t>
  </si>
  <si>
    <t>สุนันทา อินทร์อุดม</t>
  </si>
  <si>
    <t>3000044682</t>
  </si>
  <si>
    <t>1347</t>
  </si>
  <si>
    <t>3,670.00</t>
  </si>
  <si>
    <t xml:space="preserve">ร้าน stationary เครื่องเขียน
</t>
  </si>
  <si>
    <t>3000044683</t>
  </si>
  <si>
    <t>1348</t>
  </si>
  <si>
    <t>จ้างเเหมาจัดทำคลิปสรุปรายงานโครงการ</t>
  </si>
  <si>
    <t xml:space="preserve">นางสาวศิริยากร โปร่งน้ำใจ
</t>
  </si>
  <si>
    <t>3000044684</t>
  </si>
  <si>
    <t>1349</t>
  </si>
  <si>
    <t>ซื้อกระเป๋าใส่เอกสาร  60 ใบ</t>
  </si>
  <si>
    <t xml:space="preserve">บริษัท อาร์ต ออฟ อินสไปร์ จำกัด
</t>
  </si>
  <si>
    <t>3000044685</t>
  </si>
  <si>
    <t>1350</t>
  </si>
  <si>
    <t>3000044686</t>
  </si>
  <si>
    <t>1351</t>
  </si>
  <si>
    <t>ซื้ออุปกรณ์เล่านิทาน (Kamishibai)</t>
  </si>
  <si>
    <t xml:space="preserve">บริษัท ทิชิตา อินเตอร์ จำกัด
</t>
  </si>
  <si>
    <t>3000044687</t>
  </si>
  <si>
    <t>1352</t>
  </si>
  <si>
    <t>ค่าจ้างถ่ายเอกสาร 60 ชุด</t>
  </si>
  <si>
    <t>7,710.00</t>
  </si>
  <si>
    <t xml:space="preserve">นายพรชัย บุญญวิบูลย์
</t>
  </si>
  <si>
    <t>3000044688</t>
  </si>
  <si>
    <t>1353</t>
  </si>
  <si>
    <t>ค่าของที่ระลึกวิทยากร ค่าสายคล้องคอพร้อมที่เสียบบัตร จำนวน ค่าสมุดบันทึกกิจกรรม ค่าอุปกรณ์ในการจัดกิจกรรมสันทนาการ</t>
  </si>
  <si>
    <t xml:space="preserve">ร้านนานาจิปาถะ ศรีราชา
ร้าน K &amp; Y เครื่องเขียนและ Gift Shop
ร้าน stationary เครื่องเขียน
</t>
  </si>
  <si>
    <t>3000044689</t>
  </si>
  <si>
    <t>1354</t>
  </si>
  <si>
    <t>ค่าอุปกรณ์ในการจัดกิจกรรมในโครงการ</t>
  </si>
  <si>
    <t>ร้าน บ้านจิปาถะ</t>
  </si>
  <si>
    <t>3000044690</t>
  </si>
  <si>
    <t>1355</t>
  </si>
  <si>
    <t>เครื่องสูบน้ำแบบหอยโข่ง (มอเตอร์ไฟฟ้า)</t>
  </si>
  <si>
    <t>600,000.00</t>
  </si>
  <si>
    <t>บริษัท แอบโซลูท นอร์ม จำกัด</t>
  </si>
  <si>
    <t>3000044691</t>
  </si>
  <si>
    <t>1356</t>
  </si>
  <si>
    <t>ค่าของรางวัลกิจกรรมสันทนาการ</t>
  </si>
  <si>
    <t xml:space="preserve">ร้าน K &amp; Y เครื่องเขียนและ Gift Shop
</t>
  </si>
  <si>
    <t>3000044692</t>
  </si>
  <si>
    <t>1357</t>
  </si>
  <si>
    <t>3000044693</t>
  </si>
  <si>
    <t>1358</t>
  </si>
  <si>
    <t>กระถางรางเหลี่ยม 100*30*30 4 กระถาง หินสีขาว 30 ถุง กระถางรางเหลี่ยม 100*40*40 4 กระถาง กระถางทรงกลม ขนาด 40*70 12 กระถาง กระถางกลม ขนาด 40*40 9 กระถาง กระถางกลม ขนาด 30*30 18 กระถาง โคมไฟสวน (เก๋งจีน) 2 ต้น หินกรวดตกแต่งสวน 20 ถุง แผ่นกระเบื้องทางเดินปูในสวน ขนาด 40*40</t>
  </si>
  <si>
    <t xml:space="preserve">ร้านอัศนัยเครื่องปั้น
</t>
  </si>
  <si>
    <t>3000044694</t>
  </si>
  <si>
    <t>1359</t>
  </si>
  <si>
    <t>ไม้ห้อยประดับ(เดปด่าง) 4 กระถาง ไม้ห้อยประดับ(เฟิร์น+หนวดฤาษี) 34 กระถาง</t>
  </si>
  <si>
    <t>1,730.00</t>
  </si>
  <si>
    <t xml:space="preserve">ร้านน้องพลอย ไม้ดอก ไม้ประดับไม้มงคล
</t>
  </si>
  <si>
    <t>3000044695</t>
  </si>
  <si>
    <t>1360</t>
  </si>
  <si>
    <t>968.00</t>
  </si>
  <si>
    <t xml:space="preserve">บริษัท โมชิ โมชิ รีเทล คอร์ปอเรชั่น จำกัด (มหาชน)
</t>
  </si>
  <si>
    <t>3000044696</t>
  </si>
  <si>
    <t>1361</t>
  </si>
  <si>
    <t>วัสดุ - อุปกรณ์ไฟฟ้า จำนวน 9 รายการ</t>
  </si>
  <si>
    <t>13,243.39</t>
  </si>
  <si>
    <t>3000044697</t>
  </si>
  <si>
    <t>1362</t>
  </si>
  <si>
    <t>งานสติ๊กเกอร์ C2 ปริ้น ห้องกิจการนิสิต</t>
  </si>
  <si>
    <t>3000044698</t>
  </si>
  <si>
    <t>1363</t>
  </si>
  <si>
    <t>อ๊อกซิเย่น, แก๊สอะซิทีลีน, อาร์กอน,</t>
  </si>
  <si>
    <t>24,984.50</t>
  </si>
  <si>
    <t>บริษัท แสงทรัพย์อ๊อกซิเจ่น จำกัด</t>
  </si>
  <si>
    <t>3000044699</t>
  </si>
  <si>
    <t>1364</t>
  </si>
  <si>
    <t>ซ่อมแซมและบำรุงรักษารถยนต์ นง-4098ชลบุรี</t>
  </si>
  <si>
    <t>5,496.59</t>
  </si>
  <si>
    <t>3000044700</t>
  </si>
  <si>
    <t>1365</t>
  </si>
  <si>
    <t>ค่าเช่ารถบัส ไป-กลับ ม.บูรพา -</t>
  </si>
  <si>
    <t xml:space="preserve">นายสิทธิชัย สุวรรณจิระ
</t>
  </si>
  <si>
    <t>3000044701</t>
  </si>
  <si>
    <t>1366</t>
  </si>
  <si>
    <t>วัสดุจัดกิจกรรมของนิสิตสาขาวิชาภาษาจีน</t>
  </si>
  <si>
    <t>1,253.00</t>
  </si>
  <si>
    <t xml:space="preserve">ห้างหุ้นส่วนจำกัด ชลบุรี ว.พานิช
</t>
  </si>
  <si>
    <t>3000044702</t>
  </si>
  <si>
    <t>1367</t>
  </si>
  <si>
    <t>311.00</t>
  </si>
  <si>
    <t>3000044703</t>
  </si>
  <si>
    <t>1368</t>
  </si>
  <si>
    <t>529.00</t>
  </si>
  <si>
    <t xml:space="preserve">ร้านอัญชลี มินิมาร์ท
</t>
  </si>
  <si>
    <t>3000044704</t>
  </si>
  <si>
    <t>1369</t>
  </si>
  <si>
    <t>ปริ้นสีA4 และปริ้นโปสเตอร์สี A2</t>
  </si>
  <si>
    <t>1,086.00</t>
  </si>
  <si>
    <t xml:space="preserve">ร้านลูกน้ำเซอร์วิส
</t>
  </si>
  <si>
    <t>3000044705</t>
  </si>
  <si>
    <t>1370</t>
  </si>
  <si>
    <t>ผงหมึก MP301S จำนวน 2 ขวด</t>
  </si>
  <si>
    <t>3,317.00</t>
  </si>
  <si>
    <t>3000044706</t>
  </si>
  <si>
    <t>1371</t>
  </si>
  <si>
    <t>ค่าน้ำมันเชื้อเพลิงและน้ำมันหล่อลื่น</t>
  </si>
  <si>
    <t xml:space="preserve">บริษัท ปตท.น้ำมันและการค้าปลีก จำกัด (มหาชน)
บริษัท ปิโตรเลียม 2016 จำกัด
</t>
  </si>
  <si>
    <t>3000044707</t>
  </si>
  <si>
    <t>1372</t>
  </si>
  <si>
    <t>ชุดนักกีฬา จำนวน 4 กีฬา</t>
  </si>
  <si>
    <t>27,338.50</t>
  </si>
  <si>
    <t xml:space="preserve">บริษัท ตามสั่ง บาย ทีวีเอส การ์เม้นท์ จำกัด
</t>
  </si>
  <si>
    <t>3000044708</t>
  </si>
  <si>
    <t>1373</t>
  </si>
  <si>
    <t>3200.00</t>
  </si>
  <si>
    <t xml:space="preserve">นายสมศักดิ์ สุวิชาพาณิชย์
</t>
  </si>
  <si>
    <t>3000044709</t>
  </si>
  <si>
    <t>1374</t>
  </si>
  <si>
    <t>43,634.60</t>
  </si>
  <si>
    <t>43634.60</t>
  </si>
  <si>
    <t>3000044710</t>
  </si>
  <si>
    <t>1375</t>
  </si>
  <si>
    <t>ค่าบริการซ่อมแซมกล้องวงจรปิด 1 ตัว</t>
  </si>
  <si>
    <t>3000044711</t>
  </si>
  <si>
    <t>1376</t>
  </si>
  <si>
    <t>วัสดุจัดกิจกรรมของนิสิตสาขาวิชาศิลปศึกษา</t>
  </si>
  <si>
    <t>1,986.00</t>
  </si>
  <si>
    <t>3000044712</t>
  </si>
  <si>
    <t>1377</t>
  </si>
  <si>
    <t>Influenza vaccine 0.5 ml (Quadrivalent) Mirogabalin besilate</t>
  </si>
  <si>
    <t>494,340.00</t>
  </si>
  <si>
    <t>3000044713</t>
  </si>
  <si>
    <t>1378</t>
  </si>
  <si>
    <t>Levodopa 200 mg + Benserazide</t>
  </si>
  <si>
    <t>165,800.00</t>
  </si>
  <si>
    <t>3000044714</t>
  </si>
  <si>
    <t>1379</t>
  </si>
  <si>
    <t>652.00</t>
  </si>
  <si>
    <t xml:space="preserve">ร้าน 888รวงข้าวพาณิช
</t>
  </si>
  <si>
    <t>3000044715</t>
  </si>
  <si>
    <t>1380</t>
  </si>
  <si>
    <t>Glucosamine 500 mg capsule</t>
  </si>
  <si>
    <t>498,750.54</t>
  </si>
  <si>
    <t>3000044716</t>
  </si>
  <si>
    <t>1381</t>
  </si>
  <si>
    <t>3000044717</t>
  </si>
  <si>
    <t>1382</t>
  </si>
  <si>
    <t>ค่าวัสดุอุปกรณ์ โครงการ</t>
  </si>
  <si>
    <t>8,180.00</t>
  </si>
  <si>
    <t xml:space="preserve">บริษัท มิสเตอร์.ดี.ไอ.วาย.(กรุงเทพ) จำกัด, บริษัท เซ็นทรัล ฟู้ด รีเทล
จำกัด, บริษัท บัณฑิตสเตชั่นเนอรี่ จำกัด, บริษัท คีรีแสนดี จำกัด
และบริษัท ซีพี แอ็กซ์ตร้า จำกัด (มหาชน)
</t>
  </si>
  <si>
    <t>3000044718</t>
  </si>
  <si>
    <t>1383</t>
  </si>
  <si>
    <t>ค่าบริการรถสองแถว โครงการ</t>
  </si>
  <si>
    <t xml:space="preserve">นายนัทธวัฒน์ คำพืช
</t>
  </si>
  <si>
    <t>3000044719</t>
  </si>
  <si>
    <t>1384</t>
  </si>
  <si>
    <t>วัสดุจัดกิจกรรมของนิสิต(ฝ่ายพัฒนานิสิต)</t>
  </si>
  <si>
    <t>1,430.00</t>
  </si>
  <si>
    <t>3000044720</t>
  </si>
  <si>
    <t>1385</t>
  </si>
  <si>
    <t>ปากกา สกรีน 1สี 1 จุด</t>
  </si>
  <si>
    <t>10,590.00</t>
  </si>
  <si>
    <t xml:space="preserve">บริษัท ศรีสากลพรีเมี่ยม จำกัด
</t>
  </si>
  <si>
    <t>3000044721</t>
  </si>
  <si>
    <t>1386</t>
  </si>
  <si>
    <t>วัสดุจัดกิจกรรมของนิสิตสาขาวิชาพลศึกษา</t>
  </si>
  <si>
    <t>2,498.00</t>
  </si>
  <si>
    <t xml:space="preserve">บริษัท บัณฑิตสเตชั่นเนอรี่ จำกัด,ณ แฟชั่น, ร้าน888shop
</t>
  </si>
  <si>
    <t>3000044722</t>
  </si>
  <si>
    <t>1387</t>
  </si>
  <si>
    <t>วัสดุ กิจกรรมของสาขาวิชาสังคม</t>
  </si>
  <si>
    <t>2,180.00</t>
  </si>
  <si>
    <t xml:space="preserve">ห้างหุ้นส่วนจำกัด ชลบุรี ว.พานิช, บริษัทบัณฑิตสเตชั่นเนอรี่จำกัด
,นายกิตติสัณห์ เพียรพิทักษ์
</t>
  </si>
  <si>
    <t>3000044723</t>
  </si>
  <si>
    <t>1388</t>
  </si>
  <si>
    <t>เครื่องวัดเปอร์เซนต์แอลกอฮอล์</t>
  </si>
  <si>
    <t>52,965.00</t>
  </si>
  <si>
    <t>3000044724</t>
  </si>
  <si>
    <t>1389</t>
  </si>
  <si>
    <t>โต๊ะสแตนเลส</t>
  </si>
  <si>
    <t>3000044725</t>
  </si>
  <si>
    <t>1390</t>
  </si>
  <si>
    <t>3000044726</t>
  </si>
  <si>
    <t>1391</t>
  </si>
  <si>
    <t>ค่าเครื่องคอมพิวเตอร์สำหรับงานกราฟฟิก</t>
  </si>
  <si>
    <t>3000044727</t>
  </si>
  <si>
    <t>1392</t>
  </si>
  <si>
    <t>ค่ากล้องเว็บแคม</t>
  </si>
  <si>
    <t>3000044728</t>
  </si>
  <si>
    <t>1393</t>
  </si>
  <si>
    <t>ซ่อมท่อน้ำใต้ดินและลูกลอย พร้อมอุปกรณ์ เปลี่ยนชักโครก พร้อมอุปกรณ์ เปลี่ยนยางชักโครก จำนวน 2 ชุด ค่าแรงเปลี่ยนโถปัสสาวะ เปลี่ยนลูกลอยชักโครก</t>
  </si>
  <si>
    <t>10,800.00</t>
  </si>
  <si>
    <t>นิพนธ์ ชมสะอาด</t>
  </si>
  <si>
    <t>3000044729</t>
  </si>
  <si>
    <t>1394</t>
  </si>
  <si>
    <t xml:space="preserve">บริษัท ปิโตรเลียม 2016 จำกัด
บริษัท ปตท.น้ำมันและการค้าปลีก จำกัด
(มหาชน)
</t>
  </si>
  <si>
    <t>3000044730</t>
  </si>
  <si>
    <t>1395</t>
  </si>
  <si>
    <t>3000044731</t>
  </si>
  <si>
    <t>1396</t>
  </si>
  <si>
    <t>ยา Duloxetine 30 mg capsule</t>
  </si>
  <si>
    <t>356,952.00</t>
  </si>
  <si>
    <t>3000044732</t>
  </si>
  <si>
    <t>1397</t>
  </si>
  <si>
    <t>ดินปลูก จำนวน 50 ถุง ต้นไม้ 13 รายการ จำนวน 415 ต้น</t>
  </si>
  <si>
    <t>27,340.00</t>
  </si>
  <si>
    <t xml:space="preserve">ร้านมณีแดงการ์เด้น
</t>
  </si>
  <si>
    <t>3000044733</t>
  </si>
  <si>
    <t>1398</t>
  </si>
  <si>
    <t>3,149.50</t>
  </si>
  <si>
    <t xml:space="preserve">บริษัท ปะการัง เซรามิค ซัพพลาย จำกัด
</t>
  </si>
  <si>
    <t>3000044734</t>
  </si>
  <si>
    <t>1399</t>
  </si>
  <si>
    <t>ตู้เย็นประตูกระจกใส ขนาด 12 คิวบิกฟุต</t>
  </si>
  <si>
    <t>25,145.00</t>
  </si>
  <si>
    <t>3000044735</t>
  </si>
  <si>
    <t>1400</t>
  </si>
  <si>
    <t>3000044736</t>
  </si>
  <si>
    <t>1401</t>
  </si>
  <si>
    <t>ชุดไฟสตูดิโอ</t>
  </si>
  <si>
    <t>3000044737</t>
  </si>
  <si>
    <t>1402</t>
  </si>
  <si>
    <t>เครื่องปรับอากาศ แบบแยกส่วน แบบตั้งพื้นห เครื่องปรับอากาศ แบบแยกส่วน แบบตั้งพื้นห</t>
  </si>
  <si>
    <t>88,168.00</t>
  </si>
  <si>
    <t>88,300.00</t>
  </si>
  <si>
    <t>3000044738</t>
  </si>
  <si>
    <t>1403</t>
  </si>
  <si>
    <t>3000044740</t>
  </si>
  <si>
    <t>1404</t>
  </si>
  <si>
    <t>หมึกเครื่องพิมพ์ (สีดำ) จำนวน 1 ตลับ หมึกเครื่องพิมพ์ (สีแดง) จำนวน 1 ตลับ หมึกเครื่องพิมพ์ (สีเหลือง) จำนวน 1 ตลับ หมึกเครื่องพิมพ์(สีฟ้า) จำนวน 1 ตลับ</t>
  </si>
  <si>
    <t>3000044741</t>
  </si>
  <si>
    <t>1405</t>
  </si>
  <si>
    <t>จ้างทาสีอาคารศูนย์กิจกรรมนิสิต งวด 1 จ้างทาสีอาคารศูนย์กิจกรรมนิสิต งวด 2</t>
  </si>
  <si>
    <t>190,000.00</t>
  </si>
  <si>
    <t>วาทิน ปิ่นผักแว่น</t>
  </si>
  <si>
    <t>3000044742</t>
  </si>
  <si>
    <t>1406</t>
  </si>
  <si>
    <t>10,165.00</t>
  </si>
  <si>
    <t>10165.00</t>
  </si>
  <si>
    <t>3000044743</t>
  </si>
  <si>
    <t>1407</t>
  </si>
  <si>
    <t>3,430.00</t>
  </si>
  <si>
    <t>3430.00</t>
  </si>
  <si>
    <t xml:space="preserve">ร้านจานชามบางแสน
บริษัท บัณฑิตสเตชั่นเนอรี่ จำกัด
</t>
  </si>
  <si>
    <t>3000044744</t>
  </si>
  <si>
    <t>1408</t>
  </si>
  <si>
    <t>เทปพันด้ามไม้แบดมินตัน/เทนนิส จำนวน 75 เอ็นแบดมินตัน จำนวน 2 อัน</t>
  </si>
  <si>
    <t>4,640.00</t>
  </si>
  <si>
    <t xml:space="preserve">ร้านแด๊ดดี้ แบดมินตัน ชลบุรี
</t>
  </si>
  <si>
    <t>3000044745</t>
  </si>
  <si>
    <t>1409</t>
  </si>
  <si>
    <t>เครื่องขยายเสียงดิจิตอล 240 วัตต์ เครื่องควบคุมความถี่เสียง 31 ความถี่ เครื่องตั้งเวลาอัตโนมัติ รีโมทไมโครโฟนระยะไกล ตู้แร็คเครื่องเสียงและระบบไฟฟ้า เครื่องขยายเสียงแบบ 4ch 400 วัตต์ ชุดไมโครโฟนแบบถือคู่พร้อมภาครับ เครื่องผสมสัญญาณเสียง 12 ช่อง เครื่องขยายสัญญาณเสียง 240 วัตต์ ลำโพงปากฮอร์น</t>
  </si>
  <si>
    <t>321,000.00</t>
  </si>
  <si>
    <t>3000044746</t>
  </si>
  <si>
    <t>22 พ.ย. 67</t>
  </si>
  <si>
    <t>1410</t>
  </si>
  <si>
    <t>จัดซื้อวัสดุและอุปกรณ์ จำนวน 1 โครงการ</t>
  </si>
  <si>
    <t>9,820.00</t>
  </si>
  <si>
    <t xml:space="preserve">ป่าแดงค้าวัสดุ,บริษัท ซีอาร์ซี ไทวัสดุ จำกัด (สาขาจันทบุรี )
</t>
  </si>
  <si>
    <t>3000044747</t>
  </si>
  <si>
    <t>1411</t>
  </si>
  <si>
    <t>Ganciclovir 500 mg injection</t>
  </si>
  <si>
    <t>19,324.20</t>
  </si>
  <si>
    <t>3000044748</t>
  </si>
  <si>
    <t>1412</t>
  </si>
  <si>
    <t>กระดานอัจฉริยะ</t>
  </si>
  <si>
    <t>240,000.00</t>
  </si>
  <si>
    <t>3000044749</t>
  </si>
  <si>
    <t>1413</t>
  </si>
  <si>
    <t>3000044752</t>
  </si>
  <si>
    <t>1414</t>
  </si>
  <si>
    <t>จ้างเหมาถมดินพร้อมเกลี่ยปรับแต่ง</t>
  </si>
  <si>
    <t>วันมงคล ขุนจิต</t>
  </si>
  <si>
    <t>3000044753</t>
  </si>
  <si>
    <t>1415</t>
  </si>
  <si>
    <t>อุปกรณ์สำนักงานคงคลัง ดังรายละเอียดแนบ</t>
  </si>
  <si>
    <t>1,121.00</t>
  </si>
  <si>
    <t>3000044755</t>
  </si>
  <si>
    <t>1416</t>
  </si>
  <si>
    <t>จ้างเหมาติดตั้งเดินสายสัญญาณ UTP Cat6</t>
  </si>
  <si>
    <t>3000044756</t>
  </si>
  <si>
    <t>1417</t>
  </si>
  <si>
    <t>19x90x1.27mm Oscilating blade NGK PRECOAST STEM TIBIAL SZ6 LPS FIX MLD AS EF/5-6, 12mm TAPER PLUG LPS FLEX FEMORAL F, LEFT</t>
  </si>
  <si>
    <t>55,457.00</t>
  </si>
  <si>
    <t>3000044757</t>
  </si>
  <si>
    <t>1418</t>
  </si>
  <si>
    <t>SYN/AES OSC 19x90x1.27G NEXGEN PRECOAT STEM TIBIAL PLATE 3 LPS-FLEX FXD MLD EF/3-4 10mm LPS-FLEX GSF OPT SZ E-R</t>
  </si>
  <si>
    <t>52,461.00</t>
  </si>
  <si>
    <t>3000044758</t>
  </si>
  <si>
    <t>1419</t>
  </si>
  <si>
    <t>SYN/AES OSC 19x90x1.27G NEXGEN PRECOAT STEM TIBIAL PLATE 2 LPS-FLEX FXD MLD EF/1-2 10mm PLS-FLEX GSF OPT SZ D-R</t>
  </si>
  <si>
    <t>3000044759</t>
  </si>
  <si>
    <t>1420</t>
  </si>
  <si>
    <t>FEM.MG LPS FLEX PRL OPT M.D. DX NEXGEN PRECOAT STEM TIBIAL PLATE 2 LPS-FLEX FXD MLD CD/1-2 10mm TAPER PLUG SYN/AES OSC 19x90x1.27G</t>
  </si>
  <si>
    <t>3000044760</t>
  </si>
  <si>
    <t>1421</t>
  </si>
  <si>
    <t>55,921.00</t>
  </si>
  <si>
    <t>3000044761</t>
  </si>
  <si>
    <t>1422</t>
  </si>
  <si>
    <t>SYN/AES OSC 19x90x1.27G NEXGEN PRECOAT STEM TIBIAL PLATE 3 ZIM DS RECIP 13x76x0.89 LPS-FLEX FXD MLD EF/3-4 12mm TAPER PLUG LPS-FLEX GSF OPT SZ E-R</t>
  </si>
  <si>
    <t>57,383.00</t>
  </si>
  <si>
    <t>3000044762</t>
  </si>
  <si>
    <t>1423</t>
  </si>
  <si>
    <t>19x90x1.27mm Oscillating blade NGK PRECOAT STEM TIBIAL SZ3 LPS FIX MLD AS EF/3-4, 10mm TAPER PLUG LPS FLEX FEMORAL E, LEFT</t>
  </si>
  <si>
    <t>3000044763</t>
  </si>
  <si>
    <t>1424</t>
  </si>
  <si>
    <t>Wagner SL Revision Stem 16mm diax190mm REINFORCEMENT RING WITH HOOK 46 COUNTERSUNK CANCELL SCR 6.5/25 COUNTERSUNK CANCELL SCR 6.5/40 COUNTERSUNK CANCELL SCR 6.5/30</t>
  </si>
  <si>
    <t>89,452.00</t>
  </si>
  <si>
    <t>3000044764</t>
  </si>
  <si>
    <t>1425</t>
  </si>
  <si>
    <t>M/L Taper Reduced Nck Length S/O Sz 11 ZB 12/14 COCR HD 36mm X -3.5 G7 PPS LTD ACETABULAR SHL 56F G7 HIGH WALL E1 LINER 36mm F G7 6.5mmX25mm SCREW G7 6.5mmX30mm SCREW</t>
  </si>
  <si>
    <t>3000044765</t>
  </si>
  <si>
    <t>1426</t>
  </si>
  <si>
    <t>PSN FEM PS CMT CCR STD SZ 4 R PSN ASF PS 10mm PLY R 3-5 CD PSN TIB NP STM 5 DEG SZ D R SYN/AES OSC 19x90x1.27G</t>
  </si>
  <si>
    <t>77,461.00</t>
  </si>
  <si>
    <t>3000044766</t>
  </si>
  <si>
    <t>1427</t>
  </si>
  <si>
    <t>#2 FiberWire, 96.5cm w/Tapered Needle, Full Thread BioComposite Interference #2 FiberWire, 2 strands 96.5cm Labral, 1.5mm, 36" Dog Bone Button PEEK Knotless Anchor Twist-in, 4.75x19mm 2-0 FiberWire, 45.7cm w/Tapered Needle, ACP/ Double Syringe BioComposite Corkscrew FT, 4.5mmx14mm 2-0 FiberWire, 3 metric Braided polylend Shave Blade Dissector, 3.8mmx13cm Corkscrew suture Anchor 5.0x15.5mm</t>
  </si>
  <si>
    <t>95,380.00</t>
  </si>
  <si>
    <t>3000044767</t>
  </si>
  <si>
    <t>1428</t>
  </si>
  <si>
    <t>PROSTHESIS SHEEHY TOP</t>
  </si>
  <si>
    <t>15,300.00</t>
  </si>
  <si>
    <t>3000044768</t>
  </si>
  <si>
    <t>1429</t>
  </si>
  <si>
    <t>Asepto syringe clear bulb type 60cc</t>
  </si>
  <si>
    <t>3000044769</t>
  </si>
  <si>
    <t>1430</t>
  </si>
  <si>
    <t>POSIDONE SCRUB จำนวน 60 กระปุก Q-BAC 4 LIQUID SOAP จำนวน 60 กระปุก</t>
  </si>
  <si>
    <t>70,800.00</t>
  </si>
  <si>
    <t>บริษัท โพสเฮลท์แคร์ จำกัด</t>
  </si>
  <si>
    <t>3000044770</t>
  </si>
  <si>
    <t>1431</t>
  </si>
  <si>
    <t>Prelude SNAP Splittable Sheath MAK Mini Access Kits 4Fr.10cm, 0.018x MAK Mini Access Kits 5Fr.10cm, 0.018x</t>
  </si>
  <si>
    <t>48,250.00</t>
  </si>
  <si>
    <t>บริษัท ซัมมิท เฮลธ์แคร์ จำกัด</t>
  </si>
  <si>
    <t>3000044771</t>
  </si>
  <si>
    <t>1432</t>
  </si>
  <si>
    <t>PVA Spears Bishop-Harmon AC Irrigator System,</t>
  </si>
  <si>
    <t>30,560.00</t>
  </si>
  <si>
    <t>ห้างหุ้นส่วนจำกัด โปรเสิร์ทซัพพลาย</t>
  </si>
  <si>
    <t>3000044772</t>
  </si>
  <si>
    <t>1433</t>
  </si>
  <si>
    <t>ข้อสะโพกเทียมชนิดไม่ใช้สารยึดกระดูก</t>
  </si>
  <si>
    <t>46,759.00</t>
  </si>
  <si>
    <t>3000044773</t>
  </si>
  <si>
    <t>1434</t>
  </si>
  <si>
    <t>ANTHEM FEMORAL PS COCR SZ 4 LT ANTHEM PS HF INSERT SZ 3-4 9mm ANTHEM TIBIAL BASE PLATE SZ 3 LT</t>
  </si>
  <si>
    <t>3000044774</t>
  </si>
  <si>
    <t>1435</t>
  </si>
  <si>
    <t>4.5 PK KNTLESS W/DISP DRIVER 3.5mm STERLING CUDA 4.2mm GREAT WHITE BLADE REDUCED HOOD 4.0mm LARGE HUB, STERLING Y-KNOT RC ALL SUTURE W/TWO #2 HI-FI</t>
  </si>
  <si>
    <t>67,533.00</t>
  </si>
  <si>
    <t>3000044775</t>
  </si>
  <si>
    <t>1436</t>
  </si>
  <si>
    <t>ค่าบริการสลายนิ่ว จำนวน 3 ราย</t>
  </si>
  <si>
    <t>บริษัท แอสราส เมดิคอล จำกัด</t>
  </si>
  <si>
    <t>3000044776</t>
  </si>
  <si>
    <t>1437</t>
  </si>
  <si>
    <t>ค่าบริการเช่าเครื่องสลายนิ่วด้วยเครื่อง</t>
  </si>
  <si>
    <t>บริษัท อินเตอร์ลิ้งค์ เฮลธ์เทคโนโลยี จำกัด</t>
  </si>
  <si>
    <t>3000044777</t>
  </si>
  <si>
    <t>1438</t>
  </si>
  <si>
    <t>ค่าบริการเช่าเครื่องสลายนิ่ว จำนวน 1 ราย</t>
  </si>
  <si>
    <t>3000044778</t>
  </si>
  <si>
    <t>1439</t>
  </si>
  <si>
    <t>Cement Spine</t>
  </si>
  <si>
    <t>บริษัท มีแอนด์เอช (ไทยแลนด์) จำกัด</t>
  </si>
  <si>
    <t>3000044779</t>
  </si>
  <si>
    <t>1440</t>
  </si>
  <si>
    <t>จ้างเหมารถตู้ปรับอากาศ 4 คัน</t>
  </si>
  <si>
    <t>12,700.00</t>
  </si>
  <si>
    <t>3000044780</t>
  </si>
  <si>
    <t>1441</t>
  </si>
  <si>
    <t>อาหารทะเลแห้ง 1 ชุด</t>
  </si>
  <si>
    <t>3000044781</t>
  </si>
  <si>
    <t>1442</t>
  </si>
  <si>
    <t>จ้างเหมาทำที่กั้นดินและช่องระบายน้ำ</t>
  </si>
  <si>
    <t>22,080.00</t>
  </si>
  <si>
    <t>3000044782</t>
  </si>
  <si>
    <t>1443</t>
  </si>
  <si>
    <t>9,998.00</t>
  </si>
  <si>
    <t>9998.00</t>
  </si>
  <si>
    <t xml:space="preserve">บริษัท เซ็นทรัล ฟู้ด รีเทล จำกัด
</t>
  </si>
  <si>
    <t>3000044783</t>
  </si>
  <si>
    <t>1444</t>
  </si>
  <si>
    <t>9,523.00</t>
  </si>
  <si>
    <t>9523.00</t>
  </si>
  <si>
    <t>บริษัท ยูไนเทค ซายน์ จำกัด</t>
  </si>
  <si>
    <t>3000044784</t>
  </si>
  <si>
    <t>1445</t>
  </si>
  <si>
    <t>2,143.52</t>
  </si>
  <si>
    <t>2143.52</t>
  </si>
  <si>
    <t>3000044785</t>
  </si>
  <si>
    <t>1446</t>
  </si>
  <si>
    <t>สารเคมีและวัสดุอุปกรณ์ จำนวน 22 รายการ</t>
  </si>
  <si>
    <t xml:space="preserve">น.ส.ภคนันท์ ศรีเชียงสา,บริษัท ซีพี แอ็กซ์ตร้า จำกัด (มหาชน) ,ศักดิ์ดา
เครืองครัว ,บริษัท ชัชชัยเภสัช จำกัด ,บริษัท มิสเตอร์ ดี.ไอ .วาย
(กรุงเทพ) จำกัด ,ชัยพฤกษ์เกษตรหน้าวัดเขตร์ ,ห้างหุ้นส่วนจำกัด ภูวดลการ
เกษตร,บริาท ไทยสเปเชี่ยลแก๊ส จำกัด
</t>
  </si>
  <si>
    <t>3000044786</t>
  </si>
  <si>
    <t>1447</t>
  </si>
  <si>
    <t>ค่าเช่าเครื่องคอมพิวเตอร์ Notebook จำนวน ค่าเช่าเครื่องคอมพิวเตอร์ Notebook จำนวน ค่าเช่าเครื่องคอมพิวเตอร์ Notebook จำนวน ค่าเช่าเครื่องคอมพิวเตอร์ Notebook จำนวน ค่าเช่าเครื่องคอมพิวเตอร์ Notebook จำนวน ค่าเช่าเครื่องคอมพิวเตอร์ Notebook จำนวน ค่าเช่าเครื่องคอมพิวเตอร์ Notebook จำนวน ค่าเช่าเครื่องคอมพิวเตอร์ Notebook จำนวน ค่าเช่าเครื่องคอมพิวเตอร์ Notebook จำนวน ค่าเช่าเครื่องคอมพิวเตอร์ Notebook จำนวน</t>
  </si>
  <si>
    <t>บริษัท โอ เอ อินเตอร์เทรด 2001 จำกัด</t>
  </si>
  <si>
    <t>3000044787</t>
  </si>
  <si>
    <t>1448</t>
  </si>
  <si>
    <t>ชุดกีฬา จำนวน 119 ชุด</t>
  </si>
  <si>
    <t>95,200.00</t>
  </si>
  <si>
    <t>3000044788</t>
  </si>
  <si>
    <t>1449</t>
  </si>
  <si>
    <t>ซื้อวัสดุ (ตามรายการประกอบแนบ)</t>
  </si>
  <si>
    <t>10,400.00</t>
  </si>
  <si>
    <t>3000044789</t>
  </si>
  <si>
    <t>1450</t>
  </si>
  <si>
    <t>น้ำมันดีเซลและน้ำมันเบนซิน</t>
  </si>
  <si>
    <t>9,500.00</t>
  </si>
  <si>
    <t xml:space="preserve">ห้างหุ้นส่วนจำกัดธิดามหานคร
</t>
  </si>
  <si>
    <t>3000044790</t>
  </si>
  <si>
    <t>1451</t>
  </si>
  <si>
    <t>สายชาร์จ จำนวน 6 เส้น,</t>
  </si>
  <si>
    <t>3000044791</t>
  </si>
  <si>
    <t>1452</t>
  </si>
  <si>
    <t>9,700.00</t>
  </si>
  <si>
    <t xml:space="preserve">ร้าน พี.เอ็น.จี วัสดุครุภัณฑ์ และฉัตรชัย เพียรพิทักษ์
</t>
  </si>
  <si>
    <t>3000044792</t>
  </si>
  <si>
    <t>1453</t>
  </si>
  <si>
    <t>กระดาษชำระ จำนวน 25 ลัง</t>
  </si>
  <si>
    <t>ร้านฟ้าใส</t>
  </si>
  <si>
    <t>3000044793</t>
  </si>
  <si>
    <t>1454</t>
  </si>
  <si>
    <t>ชุดกีฬาแฮนด์บอล  37 ชุด</t>
  </si>
  <si>
    <t>29,599.86</t>
  </si>
  <si>
    <t>บริษัท ชลบุรีการกีฬา จำกัด</t>
  </si>
  <si>
    <t>3000044794</t>
  </si>
  <si>
    <t>1455</t>
  </si>
  <si>
    <t>จ้างเหมาปูผ้าพลาสติกและโรยหินเกล็ด</t>
  </si>
  <si>
    <t>12,600.00</t>
  </si>
  <si>
    <t>3000044795</t>
  </si>
  <si>
    <t>1456</t>
  </si>
  <si>
    <t>3000044796</t>
  </si>
  <si>
    <t>1457</t>
  </si>
  <si>
    <t>ชุดตรวจสอบทางกายภาพ (Bowie Dick test)</t>
  </si>
  <si>
    <t>บริษัท ทริปเปิ้ล บี แอนด์ เจ จำกัด</t>
  </si>
  <si>
    <t>3000044797</t>
  </si>
  <si>
    <t>1458</t>
  </si>
  <si>
    <t>ชุดดึงอก (Thoracic Belt) จำนวน 1 ชุด ชุดดึงเอว (Pelvic Belt) จำนวน 1 ชุด</t>
  </si>
  <si>
    <t>บริษัท เอ็นราฟ-โนเนียส เมดิคอล อิควิปเมนท์ จำกัด</t>
  </si>
  <si>
    <t>3000044798</t>
  </si>
  <si>
    <t>1459</t>
  </si>
  <si>
    <t>ถ่านกระดุมลิเธี่ยม 200 ชิ้น กระดานไวน์บอร์ด  1 ชิ้น รางปลั๊กไฟ 10 ชิ้น</t>
  </si>
  <si>
    <t>16,916.87</t>
  </si>
  <si>
    <t>3000044799</t>
  </si>
  <si>
    <t>1460</t>
  </si>
  <si>
    <t>ขนย้ายเอกสาร 166 กล่อง</t>
  </si>
  <si>
    <t xml:space="preserve">นางสุนีรัตน์ พนาวรัตม์
</t>
  </si>
  <si>
    <t>3000044800</t>
  </si>
  <si>
    <t>1461</t>
  </si>
  <si>
    <t>หนังสือและสื่อเพื่อการศึกษา</t>
  </si>
  <si>
    <t xml:space="preserve">บริษัท เอ็กซเปอร์เน็ท จำกัด, บริษัท ยิปซี กรุ๊ป จำกัด, บริษัท
เป็นหนึ่งสำนักพิมพ์ จำกัด, ร้านวรรณวิภา, เอ็มบุ๊คส์, ร้านบ้านนิยาย,
ร้านวุฒิชัยบุ๊คส์, บริษัท สถาพรบุ๊คส์ จำกัด, บริษัท ณ บ้านวรรณกรรม กรุ๊ป
จำกัด, บริษัท สำนักพิมพ์ไดโนคิดส์ จำกัด, บริษัท อนิแม็ก จำกัด
</t>
  </si>
  <si>
    <t>3000044801</t>
  </si>
  <si>
    <t>1462</t>
  </si>
  <si>
    <t>วัสดุไส้กรองน้ำ จำนวน 12 ชุด</t>
  </si>
  <si>
    <t>3000044802</t>
  </si>
  <si>
    <t>1463</t>
  </si>
  <si>
    <t>วัสดุในการซ่อมแซม จำนวน 16 ชนิด</t>
  </si>
  <si>
    <t>13,522.66</t>
  </si>
  <si>
    <t>3000044803</t>
  </si>
  <si>
    <t>1464</t>
  </si>
  <si>
    <t>288,900.00</t>
  </si>
  <si>
    <t>บริษัท เมดติจูด จำกัด</t>
  </si>
  <si>
    <t>3000044804</t>
  </si>
  <si>
    <t>1465</t>
  </si>
  <si>
    <t>462,240.00</t>
  </si>
  <si>
    <t>3000044805</t>
  </si>
  <si>
    <t>1466</t>
  </si>
  <si>
    <t>493,104.15</t>
  </si>
  <si>
    <t>3000044806</t>
  </si>
  <si>
    <t>1467</t>
  </si>
  <si>
    <t>ยา Tenofovir Alafenamide fumarate 25 mg</t>
  </si>
  <si>
    <t>192,000.00</t>
  </si>
  <si>
    <t>3000044807</t>
  </si>
  <si>
    <t>1468</t>
  </si>
  <si>
    <t>6,798.87</t>
  </si>
  <si>
    <t>6798.87</t>
  </si>
  <si>
    <t>3000044808</t>
  </si>
  <si>
    <t>1469</t>
  </si>
  <si>
    <t>5,600.00</t>
  </si>
  <si>
    <t>5600.00</t>
  </si>
  <si>
    <t xml:space="preserve">นางสาวจิตรา พึ่งเย็น
</t>
  </si>
  <si>
    <t>3000044809</t>
  </si>
  <si>
    <t>1470</t>
  </si>
  <si>
    <t>6,150.00</t>
  </si>
  <si>
    <t>6150.00</t>
  </si>
  <si>
    <t>3000044810</t>
  </si>
  <si>
    <t>1471</t>
  </si>
  <si>
    <t>6,023.00</t>
  </si>
  <si>
    <t>6023.00</t>
  </si>
  <si>
    <t>3000044811</t>
  </si>
  <si>
    <t>1472</t>
  </si>
  <si>
    <t>6,115.00</t>
  </si>
  <si>
    <t>6115.00</t>
  </si>
  <si>
    <t>3000044812</t>
  </si>
  <si>
    <t>1473</t>
  </si>
  <si>
    <t>6,450.00</t>
  </si>
  <si>
    <t>6450.00</t>
  </si>
  <si>
    <t>3000044813</t>
  </si>
  <si>
    <t>1474</t>
  </si>
  <si>
    <t>5400.00</t>
  </si>
  <si>
    <t>3000044814</t>
  </si>
  <si>
    <t>1475</t>
  </si>
  <si>
    <t>6,350.00</t>
  </si>
  <si>
    <t>6350.00</t>
  </si>
  <si>
    <t>3000044815</t>
  </si>
  <si>
    <t>1476</t>
  </si>
  <si>
    <t>5,942.00</t>
  </si>
  <si>
    <t>5942.00</t>
  </si>
  <si>
    <t>3000044816</t>
  </si>
  <si>
    <t>1477</t>
  </si>
  <si>
    <t>5,970.00</t>
  </si>
  <si>
    <t>5970.00</t>
  </si>
  <si>
    <t>3000044817</t>
  </si>
  <si>
    <t>1478</t>
  </si>
  <si>
    <t>เครื่องซักผ้า ขนาด 19 กก.</t>
  </si>
  <si>
    <t>15,990.00</t>
  </si>
  <si>
    <t>15990.00</t>
  </si>
  <si>
    <t>บริษัท สหพัฒน์ทีวีเซลส์ จำกัด</t>
  </si>
  <si>
    <t>3000044818</t>
  </si>
  <si>
    <t>1479</t>
  </si>
  <si>
    <t>3000044819</t>
  </si>
  <si>
    <t>1480</t>
  </si>
  <si>
    <t>จอรับภาพ ชนิดมอเตอร์ไฟฟ้า เครื่องมัลติมีเดียโปรเจคเตอร์ ระดับ WXGA</t>
  </si>
  <si>
    <t>239,400.00</t>
  </si>
  <si>
    <t>3000044820</t>
  </si>
  <si>
    <t>1481</t>
  </si>
  <si>
    <t>จ้างทำป้ายอะคริลิค</t>
  </si>
  <si>
    <t>ร้าน ไอปริ๊นท์</t>
  </si>
  <si>
    <t>3000044821</t>
  </si>
  <si>
    <t>1482</t>
  </si>
  <si>
    <t>จ้างซ่อมแซมผนังและติดตั้งกระจกฝ้า</t>
  </si>
  <si>
    <t>6,100.00</t>
  </si>
  <si>
    <t>วุฒิชัย ศรีคงรักษ์</t>
  </si>
  <si>
    <t>3000044822</t>
  </si>
  <si>
    <t>1483</t>
  </si>
  <si>
    <t>จัดซื้อวัสดุสำหรับการซ่อมบำรุง</t>
  </si>
  <si>
    <t>61,756.00</t>
  </si>
  <si>
    <t>ร้าน คลินิก คอม โดย เนส</t>
  </si>
  <si>
    <t>3000044824</t>
  </si>
  <si>
    <t>1484</t>
  </si>
  <si>
    <t>จ้างเดินท่อทองแดงพร้อมฉนวนหุ้ม 5.3 หุน</t>
  </si>
  <si>
    <t>บริษัท โกลด์แอร์โรว์ โปรดักส์ จำกัด</t>
  </si>
  <si>
    <t>3000044825</t>
  </si>
  <si>
    <t>1485</t>
  </si>
  <si>
    <t>17,176.71</t>
  </si>
  <si>
    <t>17176.71</t>
  </si>
  <si>
    <t>3000044826</t>
  </si>
  <si>
    <t>1486</t>
  </si>
  <si>
    <t>8800.00</t>
  </si>
  <si>
    <t>3000044827</t>
  </si>
  <si>
    <t>1487</t>
  </si>
  <si>
    <t>ค่าจ้างเหมาบริการรถยนต์ - จ้างเหมาบริการ ค่าจ้างเหมาบริการรถยนต์ - จ้างเหมาบริการ</t>
  </si>
  <si>
    <t>8000.00</t>
  </si>
  <si>
    <t xml:space="preserve">นายชูชาติ พรหมศิริ
</t>
  </si>
  <si>
    <t>3000044828</t>
  </si>
  <si>
    <t>1488</t>
  </si>
  <si>
    <t>15,012.10</t>
  </si>
  <si>
    <t>15012.10</t>
  </si>
  <si>
    <t>3000044829</t>
  </si>
  <si>
    <t>1489</t>
  </si>
  <si>
    <t>ปั๊มจุ่มพร้อมลูกลอย 400 วัตต์ ปั๊มจุ่มน้ำเสีย 400 วัตต์ จัดซื้อวัสดุจำนวน 3 รายการ (ดังแนบ)</t>
  </si>
  <si>
    <t>9,122.00</t>
  </si>
  <si>
    <t xml:space="preserve">บริษัท ซีอาร์ซี ไทวัสดุ จำกัด (สาขาจันทบุรี)
</t>
  </si>
  <si>
    <t>3000044830</t>
  </si>
  <si>
    <t>1490</t>
  </si>
  <si>
    <t xml:space="preserve">ศูนย์บริการโลหิตแห่งชาติ สภากาชาดไทย
</t>
  </si>
  <si>
    <t>3000044831</t>
  </si>
  <si>
    <t>23 พ.ย. 67</t>
  </si>
  <si>
    <t>1491</t>
  </si>
  <si>
    <t>จ้างซักผ้าคลุมโต๊ะ ผ้าคลุมเก้าอี้</t>
  </si>
  <si>
    <t>1,175.00</t>
  </si>
  <si>
    <t xml:space="preserve">ร้าน สีหาดี ซัก อบ รีด
</t>
  </si>
  <si>
    <t>3000044832</t>
  </si>
  <si>
    <t>24 พ.ย. 67</t>
  </si>
  <si>
    <t>1492</t>
  </si>
  <si>
    <t>ซื้อวัสดุสำหรับจัดสวน ทำสวน</t>
  </si>
  <si>
    <t>9,157.50</t>
  </si>
  <si>
    <t xml:space="preserve">ร้าน ถุงทองการ์เด้น
ร้าน ขุนช้างการเกษตร
</t>
  </si>
  <si>
    <t>3000044833</t>
  </si>
  <si>
    <t>1493</t>
  </si>
  <si>
    <t>ค่าจ้างเหมารถบัสปรับอากาศ จำนวน 2 คัน</t>
  </si>
  <si>
    <t>3000044834</t>
  </si>
  <si>
    <t>25 พ.ย. 67</t>
  </si>
  <si>
    <t>1494</t>
  </si>
  <si>
    <t>ลูกบอลพร้อมบรรจุของเล่น 10,000 ลูก</t>
  </si>
  <si>
    <t>บริษัท เจเอสเค โปรโมชั่น จำกัด</t>
  </si>
  <si>
    <t>3000044835</t>
  </si>
  <si>
    <t>1495</t>
  </si>
  <si>
    <t>สินค้า 2 รายการ</t>
  </si>
  <si>
    <t>66,620.00</t>
  </si>
  <si>
    <t>อัจฉรา เสถียรวารี</t>
  </si>
  <si>
    <t>3000044836</t>
  </si>
  <si>
    <t>1496</t>
  </si>
  <si>
    <t>อุปกรณ์ขบวนพาเหรด</t>
  </si>
  <si>
    <t>10,335.00</t>
  </si>
  <si>
    <t>3000044837</t>
  </si>
  <si>
    <t>1497</t>
  </si>
  <si>
    <t>12,775.00</t>
  </si>
  <si>
    <t>3000044838</t>
  </si>
  <si>
    <t>1498</t>
  </si>
  <si>
    <t>3000044839</t>
  </si>
  <si>
    <t>1499</t>
  </si>
  <si>
    <t>Auto Biopsy Needle 16Gx16cm</t>
  </si>
  <si>
    <t>3000044840</t>
  </si>
  <si>
    <t>1500</t>
  </si>
  <si>
    <t>Drainage Bag จำนวน 50 อัน</t>
  </si>
  <si>
    <t>3000044841</t>
  </si>
  <si>
    <t>1501</t>
  </si>
  <si>
    <t>เครื่องอ่านบาร์โค้ด จำนวน 1 เครื่อง</t>
  </si>
  <si>
    <t>1,590.00</t>
  </si>
  <si>
    <t>3000044842</t>
  </si>
  <si>
    <t>1502</t>
  </si>
  <si>
    <t>เครื่องพิมพ์</t>
  </si>
  <si>
    <t>3000044843</t>
  </si>
  <si>
    <t>1503</t>
  </si>
  <si>
    <t>Calibrator Cartridge CCS Comp 300</t>
  </si>
  <si>
    <t>77,040.00</t>
  </si>
  <si>
    <t>3000044844</t>
  </si>
  <si>
    <t>1504</t>
  </si>
  <si>
    <t>UIBC, 100T, C PACK GREEN A1CX3, 500T, C PACK GREEN</t>
  </si>
  <si>
    <t>97,156.00</t>
  </si>
  <si>
    <t>3000044845</t>
  </si>
  <si>
    <t>1505</t>
  </si>
  <si>
    <t>CO2L, 250T +Na/K/CI</t>
  </si>
  <si>
    <t>3000044846</t>
  </si>
  <si>
    <t>1506</t>
  </si>
  <si>
    <t>PHOS2, 750T, C PACK GREEN ASTP, 500T, C PACK GREEN ALTP, 450T, C PACK GREEN ALP2, 1100T, C PACK GREEN</t>
  </si>
  <si>
    <t>77,468.00</t>
  </si>
  <si>
    <t>3000044847</t>
  </si>
  <si>
    <t>1507</t>
  </si>
  <si>
    <t>SAP-ORTH 37 CaCl2 10x15 ml. SCP-ORKE 41Control N 10x1 ml. SCP-291071 Citrol 2 E 10x1 ml.</t>
  </si>
  <si>
    <t>บริษัท เมด-วัน จำกัด</t>
  </si>
  <si>
    <t>3000044848</t>
  </si>
  <si>
    <t>1508</t>
  </si>
  <si>
    <t>Citest Covid-19 and Influenza A+B</t>
  </si>
  <si>
    <t>บริษัท ซี เมดิค จำกัด</t>
  </si>
  <si>
    <t>3000044849</t>
  </si>
  <si>
    <t>1509</t>
  </si>
  <si>
    <t>SARS-CoV-2/Influenza A&amp;B Antigen/RSV</t>
  </si>
  <si>
    <t>3000044850</t>
  </si>
  <si>
    <t>1510</t>
  </si>
  <si>
    <t>สติกเกอร์ไดเร็ก ติดหลอดเลือดขนาด</t>
  </si>
  <si>
    <t>34,500.00</t>
  </si>
  <si>
    <t>บริษัท ริช แอนด์ ซีมลี จำกัด</t>
  </si>
  <si>
    <t>3000044851</t>
  </si>
  <si>
    <t>1511</t>
  </si>
  <si>
    <t>16,880.00</t>
  </si>
  <si>
    <t xml:space="preserve">เอส เจ ก๊อปปี้
</t>
  </si>
  <si>
    <t>3000044852</t>
  </si>
  <si>
    <t>1512</t>
  </si>
  <si>
    <t>ARTHROSCOP INFLOW/OUTFLOW TUBING</t>
  </si>
  <si>
    <t>75,000.00</t>
  </si>
  <si>
    <t>3000044853</t>
  </si>
  <si>
    <t>1513</t>
  </si>
  <si>
    <t>ULTRAVERSE 035 5F 130cm 5mm 8cm</t>
  </si>
  <si>
    <t>3000044854</t>
  </si>
  <si>
    <t>1514</t>
  </si>
  <si>
    <t>Soft-Vu rim 5F 65cm</t>
  </si>
  <si>
    <t>บริษัท เมดิคอล โซลูชั่นส์ จำกัด</t>
  </si>
  <si>
    <t>3000044855</t>
  </si>
  <si>
    <t>1515</t>
  </si>
  <si>
    <t>COVERA 8F 120cm 7mm 100mm S</t>
  </si>
  <si>
    <t>90,950.00</t>
  </si>
  <si>
    <t>3000044856</t>
  </si>
  <si>
    <t>1516</t>
  </si>
  <si>
    <t>CONQUEST 8F 75cm 12mm 4cm</t>
  </si>
  <si>
    <t>3000044857</t>
  </si>
  <si>
    <t>1517</t>
  </si>
  <si>
    <t>CROSSLINK 40-53mm ACCELFIX SPINAL POLY SCREW 6.5x50mm ACCELFIX SPINAL SET SCREW 9.3x46mm CPG305 Calpor ACCELFIX SPINAL POLY SCREW 6.5x40mm ACCELFIX SPINAL POLY SCREW 6.5x45mm ROD (STRAIGHT) 5.5x140mm</t>
  </si>
  <si>
    <t>3000044858</t>
  </si>
  <si>
    <t>1518</t>
  </si>
  <si>
    <t>CROSSLINK 34-42mm ROD (STRAIGHT) 5.5x140mm ROD (STRAIGHT) 5.5x130mm ACCELFIX SPINAL SET 9.3x46mm CEMENT SPINE CPG305 Calpor ACCELFIX SPINAL POLY SCREW ACCELFIX SPINAL POLY SCREW ACCELFIX SPINAL POLY SCREW</t>
  </si>
  <si>
    <t>3000044859</t>
  </si>
  <si>
    <t>1519</t>
  </si>
  <si>
    <t>Kyphon HV-R Bone Cement Solera Cannulated Set Screw Solera Cannulated Multi-Axial Screw Solera Cannulated Multi-Axial Screw Solera Cannulated Multi-Axial Screw Longitude II Rod 160mm</t>
  </si>
  <si>
    <t>83,000.00</t>
  </si>
  <si>
    <t>3000044860</t>
  </si>
  <si>
    <t>1520</t>
  </si>
  <si>
    <t>CERVICAL PLATE-CONTOUR 3L 63mm CPG305 Calpor CERVICAL CAGE 12x14x6 CERVICAL PLATE SCREW 4.0x12mm CERVICAL PLATE SCREW 3.5x14mm CERVICAL CAGE 12x14x7</t>
  </si>
  <si>
    <t>83,200.00</t>
  </si>
  <si>
    <t>3000044861</t>
  </si>
  <si>
    <t>1521</t>
  </si>
  <si>
    <t>CPG305 Calpor CROSSLINK 40-53 ROD (STRAIGHT) 5.5x170mm ROD (STRAIGHT) 5.5x180mm ACCELFIX SPINAL POLY 6.5x35mm ACCELFIX SPINAL SET SCREW 9.3x4.6mm ACCELFIX SPINAL POLY 5.5x40mm ACCELFIX SPINAL POLY 6.5x40mm ACCELFIX SPINAL POLY 6.5x45mm</t>
  </si>
  <si>
    <t>3000044862</t>
  </si>
  <si>
    <t>1522</t>
  </si>
  <si>
    <t>M/L Taper Reduced Nck Length S/O Sz10 ZB 12/14 COCR HD 36mm X +0 G7 PPS LTD ACET SHELL 50D G7 NEUTRAL E1 LINER 36mm D G7 6.5mmx30mm SCREW</t>
  </si>
  <si>
    <t>64,093.00</t>
  </si>
  <si>
    <t>3000044863</t>
  </si>
  <si>
    <t>1523</t>
  </si>
  <si>
    <t>SIGMA PS NONLUGGED FEMUR LT SZ 2.5 PFC SIGMA MOD TIB TRAY CEM SZ 2.5 SIGMA STAB GVF INS SIZE 2.5 12.5mm</t>
  </si>
  <si>
    <t>3000044864</t>
  </si>
  <si>
    <t>1524</t>
  </si>
  <si>
    <t>วัสดุอื่น ๆ 5 รายการ</t>
  </si>
  <si>
    <t xml:space="preserve">นารีรัตน์ ประหยัดทรัพย์,นายสุพรชัย หัตถกิจอุดม
,เอส.พี.พริ้นช็อป,บริษัท เก็ทกู๊ดครีเอชั่น จำกัด และบริษัท หญ้าเทียม จำกัด
</t>
  </si>
  <si>
    <t>3000044865</t>
  </si>
  <si>
    <t>1525</t>
  </si>
  <si>
    <t>ของที่ระลึก 5 รายการ</t>
  </si>
  <si>
    <t xml:space="preserve">ยูเนี่ยนสตาร์ และร้านค้าสวัสดิการ ศูนย์ปฏิบัติการโรงแรม มหาวิทยาลัยบูรพา
</t>
  </si>
  <si>
    <t>3000044866</t>
  </si>
  <si>
    <t>1526</t>
  </si>
  <si>
    <t>น้ำยาล้างจาน 36 ถุง,</t>
  </si>
  <si>
    <t>4,571.04</t>
  </si>
  <si>
    <t>3000044867</t>
  </si>
  <si>
    <t>1527</t>
  </si>
  <si>
    <t>เปลี่ยนยางรถสวัสดิการ หมายเลข 16</t>
  </si>
  <si>
    <t>3000044868</t>
  </si>
  <si>
    <t>1528</t>
  </si>
  <si>
    <t>ซ่อมแซมรถสวัสดิการ หมายเลข 10</t>
  </si>
  <si>
    <t>3000044869</t>
  </si>
  <si>
    <t>1529</t>
  </si>
  <si>
    <t>เครื่องชั่งทศนิยม 4 ตำแหน่ง</t>
  </si>
  <si>
    <t>77,575.00</t>
  </si>
  <si>
    <t>บริษัท ไซน์เอ็นซ์ อินทิเกรชั่น จำกัด</t>
  </si>
  <si>
    <t>3000044870</t>
  </si>
  <si>
    <t>1530</t>
  </si>
  <si>
    <t>เครื่องดูดฝุ่นมือถือ จำนวน 1 เครื่อง</t>
  </si>
  <si>
    <t xml:space="preserve">บริษัท ซีอาร์ซี ไทวัสดุ จำกัด
บริษัท โฮม โปรดักส์ เซ็นเตอร์ จำกัด(มหาชน)
บริษัท โฮม โปรดักส์ เซ็นเตอร์ จำกัด(มหาชน) สาขาเมกาโฮม-บางแสน
</t>
  </si>
  <si>
    <t>3000044871</t>
  </si>
  <si>
    <t>1531</t>
  </si>
  <si>
    <t>ขาแขวนทีวีติดผนัง(สีดำ) จำนวน 1 ชุด</t>
  </si>
  <si>
    <t xml:space="preserve">บริษัท ซีอาร์ซี ไทวัสดุ จำกัด
บริษัท โฮม โปรดักส์ เซ็นเตอร์ จำกัด(มหาชน)
บริษัท โฮม โปรดักส์ เซ็นเตอร์ จำกัด(มหาชน) สาขาเมกาโฮม-บางแสน
</t>
  </si>
  <si>
    <t>3000044872</t>
  </si>
  <si>
    <t>1532</t>
  </si>
  <si>
    <t>ป้ายประชาสัมพันธ์ กิจกรรมโครงการ</t>
  </si>
  <si>
    <t>20,380.00</t>
  </si>
  <si>
    <t>3000044873</t>
  </si>
  <si>
    <t>1533</t>
  </si>
  <si>
    <t>ลังไม้มีชั้นวางฝาปิด-มีล้อ รถเลื่อนไม้(ขนาด 1.20x0.60x0.50เมตร) โครงไม้กระโจม จำนวน 4 ชุด</t>
  </si>
  <si>
    <t>19,620.00</t>
  </si>
  <si>
    <t>3000044874</t>
  </si>
  <si>
    <t>1534</t>
  </si>
  <si>
    <t>การแสดงดนตรี จำนวน 5 วัน</t>
  </si>
  <si>
    <t xml:space="preserve">นายอัครพล เดชวัชรนนท์
</t>
  </si>
  <si>
    <t>3000044875</t>
  </si>
  <si>
    <t>1535</t>
  </si>
  <si>
    <t>การแสดงเงือก จำนวน 5 วัน</t>
  </si>
  <si>
    <t xml:space="preserve">จักรพรรดิ์ ภูมิดิษฐ์
</t>
  </si>
  <si>
    <t>3000044876</t>
  </si>
  <si>
    <t>1536</t>
  </si>
  <si>
    <t>อาร์เมีย จำนวน 10 กิโลกรัม</t>
  </si>
  <si>
    <t>1,400.00</t>
  </si>
  <si>
    <t xml:space="preserve">บรรจงฟาร์ม
</t>
  </si>
  <si>
    <t>3000044877</t>
  </si>
  <si>
    <t>1537</t>
  </si>
  <si>
    <t>น้ำมันเชื้อเพลิง สำหรับเจ้าหน้าที่รับ-</t>
  </si>
  <si>
    <t xml:space="preserve">ห้างหุ้นส่วนจำกัด ธิดามหานคร
หจก. วงศ์ทรายทอง
</t>
  </si>
  <si>
    <t>3000044878</t>
  </si>
  <si>
    <t>1538</t>
  </si>
  <si>
    <t>3000044879</t>
  </si>
  <si>
    <t>1539</t>
  </si>
  <si>
    <t>กล้องวิดีโอ</t>
  </si>
  <si>
    <t>37,300.00</t>
  </si>
  <si>
    <t>3000044880</t>
  </si>
  <si>
    <t>1540</t>
  </si>
  <si>
    <t>วัสดุ อุปกรณ์ สำนักงาน จำนวน 13 ชนิด</t>
  </si>
  <si>
    <t>9,388.00</t>
  </si>
  <si>
    <t>3000044883</t>
  </si>
  <si>
    <t>1541</t>
  </si>
  <si>
    <t>ยา Ganciclovir 500 mg</t>
  </si>
  <si>
    <t>38,648.40</t>
  </si>
  <si>
    <t>3000044884</t>
  </si>
  <si>
    <t>1542</t>
  </si>
  <si>
    <t>ฐานข้อมูลอิเล็กทรอนิกส์ทางการแพทย์</t>
  </si>
  <si>
    <t>900,000.00</t>
  </si>
  <si>
    <t xml:space="preserve">UP TO DATE
</t>
  </si>
  <si>
    <t>3000044885</t>
  </si>
  <si>
    <t>1543</t>
  </si>
  <si>
    <t>ระบบเครือข่ายอินเตอร์เน็ต</t>
  </si>
  <si>
    <t>3000044886</t>
  </si>
  <si>
    <t>1544</t>
  </si>
  <si>
    <t>265,774.00</t>
  </si>
  <si>
    <t>3000044887</t>
  </si>
  <si>
    <t>1545</t>
  </si>
  <si>
    <t>กล้องวงรปิด</t>
  </si>
  <si>
    <t>4,890,000.00</t>
  </si>
  <si>
    <t>3000044888</t>
  </si>
  <si>
    <t>1546</t>
  </si>
  <si>
    <t>ค่าจ้างเหมาทำกระเบื้องดินเผา</t>
  </si>
  <si>
    <t xml:space="preserve">นางสาวสุธิดา รัตนโชติ
</t>
  </si>
  <si>
    <t>3000044889</t>
  </si>
  <si>
    <t>1547</t>
  </si>
  <si>
    <t>ภาพพิมพ์แบคดคอป</t>
  </si>
  <si>
    <t xml:space="preserve">นางสาวชนกานต์ จ้อยชู
</t>
  </si>
  <si>
    <t>3000044890</t>
  </si>
  <si>
    <t>1548</t>
  </si>
  <si>
    <t>ค่าจ้างเหมาบริการรถยนต์สองแถว</t>
  </si>
  <si>
    <t xml:space="preserve">นายประสิทธิ์ ช่วยชูทรัพย์
</t>
  </si>
  <si>
    <t>3000044891</t>
  </si>
  <si>
    <t>1549</t>
  </si>
  <si>
    <t>ตรวจเช็คระยะ 90,000 กม./เปลี่ยนยาง</t>
  </si>
  <si>
    <t>5,738.41</t>
  </si>
  <si>
    <t>3000044892</t>
  </si>
  <si>
    <t>1550</t>
  </si>
  <si>
    <t>แบตเตอร่ 12V 2.9Ah จำนวน 10 ก้อน</t>
  </si>
  <si>
    <t>6,900.00</t>
  </si>
  <si>
    <t>3000044893</t>
  </si>
  <si>
    <t>1551</t>
  </si>
  <si>
    <t>ค่าบัตร Easy Pass จำนวน 100 ชุด</t>
  </si>
  <si>
    <t>19,474.00</t>
  </si>
  <si>
    <t>3000044894</t>
  </si>
  <si>
    <t>1552</t>
  </si>
  <si>
    <t>แบตเตอรี่สำหรับรถไฟฟ้าขนส่งยาและอุปกรณ์</t>
  </si>
  <si>
    <t>3000044895</t>
  </si>
  <si>
    <t>1553</t>
  </si>
  <si>
    <t>ค้อนทุบกระจก จำนวน 12 อัน</t>
  </si>
  <si>
    <t>2,157.12</t>
  </si>
  <si>
    <t>3000044896</t>
  </si>
  <si>
    <t>1554</t>
  </si>
  <si>
    <t>ซ่อมหน้าจอทัชสกรีน จำนวน 1 ชุด</t>
  </si>
  <si>
    <t>บริษัท เค 3 เอ็ม (ประเทศไทย) จำกัด</t>
  </si>
  <si>
    <t>3000044897</t>
  </si>
  <si>
    <t>1555</t>
  </si>
  <si>
    <t>ซ่อมเครื่องซักผ้า ขนาด 70 กก.</t>
  </si>
  <si>
    <t>บริษัท ทริปเปิ้ล จี เซอร์วิส จำกัด</t>
  </si>
  <si>
    <t>3000044898</t>
  </si>
  <si>
    <t>1556</t>
  </si>
  <si>
    <t>น้ำมันเครื่อง 15W-40 (แกลลอน 7 ลิตร)</t>
  </si>
  <si>
    <t>7,222.50</t>
  </si>
  <si>
    <t>3000044899</t>
  </si>
  <si>
    <t>1557</t>
  </si>
  <si>
    <t>ซ่อมเครื่องคอมพิวเตอร์ Dell Optiplex</t>
  </si>
  <si>
    <t>3000044900</t>
  </si>
  <si>
    <t>1558</t>
  </si>
  <si>
    <t>6,366.00</t>
  </si>
  <si>
    <t>3000044901</t>
  </si>
  <si>
    <t>1559</t>
  </si>
  <si>
    <t>โมเดลโดเรมอน เซ็ต 5 ตัว</t>
  </si>
  <si>
    <t>3000044902</t>
  </si>
  <si>
    <t>1560</t>
  </si>
  <si>
    <t>แท่นวางตัวอย่าง ขาสแตน พร้อมขาตั้ง</t>
  </si>
  <si>
    <t>3000044903</t>
  </si>
  <si>
    <t>1561</t>
  </si>
  <si>
    <t>วัสดุ-อุปกรณ์นิทรรศการห้องจัดแสดงหอย</t>
  </si>
  <si>
    <t xml:space="preserve">หจก. เคพีเอส ไทย สไตล์
ร้าน MS Acrylic
บริษัท บี แอนด์ เอ็ม ซีเซล์ล จำกัด
นายศรัณย์ นันตาวนรณ์
บริษัท ชูโน จำกัด
บริษัท ซีอาร์ซี ไทวัสดุ จำกัด
บริษัท มิสเตอร์ ดี.ไอ.วาย จำกัด
</t>
  </si>
  <si>
    <t>3000044904</t>
  </si>
  <si>
    <t>1562</t>
  </si>
  <si>
    <t>วัสดุการศึกษา จำนวน 24 รายการ</t>
  </si>
  <si>
    <t>15,050.00</t>
  </si>
  <si>
    <t>3000044905</t>
  </si>
  <si>
    <t>1563</t>
  </si>
  <si>
    <t>วัสดุสำนักงาน และวัสดุไฟฟ้า จำนวน 10 ราย</t>
  </si>
  <si>
    <t xml:space="preserve">บริษัท ศูนย์รวมกระดาษ(2002) จำกัด
บริษัท ฮะเส็งฮวด สเตชั่นเนอรี่ จำกัด
บริษัท เซ็นทรัล ฟู้ด รีเทล จำกัด
ร้านกฤษณ์ อีเลคทริค
</t>
  </si>
  <si>
    <t>3000044906</t>
  </si>
  <si>
    <t>1564</t>
  </si>
  <si>
    <t>ซ่อมเครื่องบันทึกภาพกล้องวงจรปิด</t>
  </si>
  <si>
    <t>3000044907</t>
  </si>
  <si>
    <t>1565</t>
  </si>
  <si>
    <t>หมึกเครื่องพิมพ์ จำนวน 5 รายการ</t>
  </si>
  <si>
    <t>30,060.00</t>
  </si>
  <si>
    <t>3000044908</t>
  </si>
  <si>
    <t>1566</t>
  </si>
  <si>
    <t>คจม-บริการรถยนต์-</t>
  </si>
  <si>
    <t>3000044909</t>
  </si>
  <si>
    <t>1567</t>
  </si>
  <si>
    <t>วัสดุก่อสร้าง จำนวน 6 รายการ</t>
  </si>
  <si>
    <t>3,540.00</t>
  </si>
  <si>
    <t>3000044910</t>
  </si>
  <si>
    <t>1568</t>
  </si>
  <si>
    <t>ซ่อมเครื่องดนตรีไทย จำนวน 5 รายการ</t>
  </si>
  <si>
    <t>42,500.00</t>
  </si>
  <si>
    <t>ปกรณ์ หนูยี่</t>
  </si>
  <si>
    <t>3000044911</t>
  </si>
  <si>
    <t>1569</t>
  </si>
  <si>
    <t>อุปกรณ์ขบวนพาเหรด (พู่กัน,สี,ลวด,สแลน)</t>
  </si>
  <si>
    <t>6,890.00</t>
  </si>
  <si>
    <t xml:space="preserve">ร้านไพรเวชค้าวัสดุ
</t>
  </si>
  <si>
    <t>3000044912</t>
  </si>
  <si>
    <t>26 พ.ย. 67</t>
  </si>
  <si>
    <t>1570</t>
  </si>
  <si>
    <t>อุปกรณ์ปฐมพยาบาล</t>
  </si>
  <si>
    <t>15,725.00</t>
  </si>
  <si>
    <t xml:space="preserve">บริษัท ดีฟาร์มาซี จำกัด
</t>
  </si>
  <si>
    <t>3000044913</t>
  </si>
  <si>
    <t>1571</t>
  </si>
  <si>
    <t>ค่าจ้างทำริสแบนด์</t>
  </si>
  <si>
    <t xml:space="preserve">บริษัท ริสท์แบนด์ ไอเดีย จำกัด
</t>
  </si>
  <si>
    <t>3000044914</t>
  </si>
  <si>
    <t>1572</t>
  </si>
  <si>
    <t>ค่าจ้างเหมาบริการสุขาเคลื่อนที่</t>
  </si>
  <si>
    <t xml:space="preserve">นายสิทธิชัย พรประเสริฐ
</t>
  </si>
  <si>
    <t>3000044915</t>
  </si>
  <si>
    <t>1573</t>
  </si>
  <si>
    <t>อุปกรณ์กีฬา</t>
  </si>
  <si>
    <t xml:space="preserve">ห้างหุ้นส่วนจำกัด สุมาลี มิวสิค แอนด์ สปอร์ต
</t>
  </si>
  <si>
    <t>3000044916</t>
  </si>
  <si>
    <t>1574</t>
  </si>
  <si>
    <t>รางวัลการแข่งขัน (ถ้วยรางวัล)</t>
  </si>
  <si>
    <t xml:space="preserve">Supercup ถ้วยรางวัล
</t>
  </si>
  <si>
    <t>3000044917</t>
  </si>
  <si>
    <t>1575</t>
  </si>
  <si>
    <t>ค่าจ้างเหมาบริการเครื่องเสียง</t>
  </si>
  <si>
    <t xml:space="preserve">นายภาคภูมิ เมืองเจริญ
</t>
  </si>
  <si>
    <t>3000044918</t>
  </si>
  <si>
    <t>1576</t>
  </si>
  <si>
    <t>ค่าจ้างทำธง 5 เกลียวเกมส์และธงคณะฯ</t>
  </si>
  <si>
    <t xml:space="preserve">บีบี เอสเซสเซอร์รี่ โดยนางสาวสาริศา พิทักษ์ผลิน
</t>
  </si>
  <si>
    <t>3000044919</t>
  </si>
  <si>
    <t>1577</t>
  </si>
  <si>
    <t>ค่าป้ายจุดรวมพลของคณะรัฐศาสตร์และนิติศาสตร์</t>
  </si>
  <si>
    <t>3000044920</t>
  </si>
  <si>
    <t>1578</t>
  </si>
  <si>
    <t>ค่าอุปกรณ์แปลงสัญญาณและถ่านชาร์จของคณะรัฐศาสตร์และนิติศาสตร์ 2</t>
  </si>
  <si>
    <t>4,965.99</t>
  </si>
  <si>
    <t>3000044921</t>
  </si>
  <si>
    <t>1579</t>
  </si>
  <si>
    <t>Ispaghula 5 gm powder  จำนวน 1000 กล่อง Insulin NPH pen 100u/ml 3 ml injection</t>
  </si>
  <si>
    <t>334,500.00</t>
  </si>
  <si>
    <t>3000044922</t>
  </si>
  <si>
    <t>1580</t>
  </si>
  <si>
    <t>Mirabegron 50 mg tablet</t>
  </si>
  <si>
    <t>3000044923</t>
  </si>
  <si>
    <t>1581</t>
  </si>
  <si>
    <t>19,876.00</t>
  </si>
  <si>
    <t>19876.00</t>
  </si>
  <si>
    <t xml:space="preserve">บริษัท เซ็นทรัล ฟู้ด รีเทล จำกัด
บริษัท ซีพี แอ็กซ์ตร้า จำกัด (มหาชน)
</t>
  </si>
  <si>
    <t>3000044924</t>
  </si>
  <si>
    <t>1582</t>
  </si>
  <si>
    <t>กล้องอ่านป้ายทะเบียน ไม้กั้นรถยนต์อัตโนมัติ</t>
  </si>
  <si>
    <t>3000044925</t>
  </si>
  <si>
    <t>1583</t>
  </si>
  <si>
    <t>COTISEN Micro Applicator-Regular Green COTISEN Micro Applicator-Fine Blue 1.5mm COTISEN Micro Applicator-Super Fine Cellstrip 5 m. Softlex extra thin 4931 C กระดาษกัดปากครึ่ง HANAL</t>
  </si>
  <si>
    <t>7,128.00</t>
  </si>
  <si>
    <t>บริษัท เอส.ดี. ทันตเวช (1988) จำกัด</t>
  </si>
  <si>
    <t>3000044926</t>
  </si>
  <si>
    <t>1584</t>
  </si>
  <si>
    <t>Carestream Ultra-speed Occlusal DF-</t>
  </si>
  <si>
    <t>4,260.00</t>
  </si>
  <si>
    <t>3000044927</t>
  </si>
  <si>
    <t>1585</t>
  </si>
  <si>
    <t>ACL TightRope RT PEEK PushLock 4.5x24mm 2-0 FiberWire, 45.7cm w/Tapered Needle, BioComposite Corkscrew FT, 4.5mmx14mm</t>
  </si>
  <si>
    <t>3000044928</t>
  </si>
  <si>
    <t>1586</t>
  </si>
  <si>
    <t>Matrix ABO/Rho (D) Forward GROUPING Martrix Forward&amp;Reverse GROUPING Card</t>
  </si>
  <si>
    <t>45,936.00</t>
  </si>
  <si>
    <t>บริษัท ไทย ไดแอ็กนอสติก จำกัด</t>
  </si>
  <si>
    <t>3000044929</t>
  </si>
  <si>
    <t>1587</t>
  </si>
  <si>
    <t>Sitagliptin 50 mg + Metformin 500 mg</t>
  </si>
  <si>
    <t>480,537.00</t>
  </si>
  <si>
    <t>3000044931</t>
  </si>
  <si>
    <t>1588</t>
  </si>
  <si>
    <t>Risedronate 150 mg tablet</t>
  </si>
  <si>
    <t>3000044932</t>
  </si>
  <si>
    <t>1589</t>
  </si>
  <si>
    <t>Insulin Degludec 100 u + Ligaglutide 3.6</t>
  </si>
  <si>
    <t>481,500.00</t>
  </si>
  <si>
    <t>3000044933</t>
  </si>
  <si>
    <t>1590</t>
  </si>
  <si>
    <t>Tamsulosin 0.4 mg capsule</t>
  </si>
  <si>
    <t>470,800.00</t>
  </si>
  <si>
    <t>3000044934</t>
  </si>
  <si>
    <t>1591</t>
  </si>
  <si>
    <t>Diosmin 900 mg + Hesperidin 100 mg</t>
  </si>
  <si>
    <t>487,920.00</t>
  </si>
  <si>
    <t>3000044935</t>
  </si>
  <si>
    <t>1592</t>
  </si>
  <si>
    <t>เช่าเต้นท์ จำนวน 1 หลัง</t>
  </si>
  <si>
    <t xml:space="preserve">นายสุเทพ เท่งเจียว
</t>
  </si>
  <si>
    <t>3000044936</t>
  </si>
  <si>
    <t>1593</t>
  </si>
  <si>
    <t>349,890.00</t>
  </si>
  <si>
    <t>3000044937</t>
  </si>
  <si>
    <t>1594</t>
  </si>
  <si>
    <t>Rivaroxaban 20 mg tablet</t>
  </si>
  <si>
    <t>221,704.00</t>
  </si>
  <si>
    <t>3000044938</t>
  </si>
  <si>
    <t>1595</t>
  </si>
  <si>
    <t>116,844.00</t>
  </si>
  <si>
    <t>3000044939</t>
  </si>
  <si>
    <t>1596</t>
  </si>
  <si>
    <t>อุปกรณ์จัดทำสนามทดสอบ จำนวน 5 รายการ</t>
  </si>
  <si>
    <t>3,600.00</t>
  </si>
  <si>
    <t xml:space="preserve">ร้านน้องน้ำฝนเครื่องครัว
</t>
  </si>
  <si>
    <t>3000044940</t>
  </si>
  <si>
    <t>1597</t>
  </si>
  <si>
    <t>207,500.00</t>
  </si>
  <si>
    <t>3000044941</t>
  </si>
  <si>
    <t>1598</t>
  </si>
  <si>
    <t>Macrogol 4000 10 gm powder for</t>
  </si>
  <si>
    <t>157,290.00</t>
  </si>
  <si>
    <t>3000044942</t>
  </si>
  <si>
    <t>1599</t>
  </si>
  <si>
    <t>กล้องถ่ายภาพดิจิตอล</t>
  </si>
  <si>
    <t>148,000.00</t>
  </si>
  <si>
    <t>3000044943</t>
  </si>
  <si>
    <t>1600</t>
  </si>
  <si>
    <t>ระบบแจ้งเตือนไฟไหม้</t>
  </si>
  <si>
    <t>195,000.00</t>
  </si>
  <si>
    <t>3000044944</t>
  </si>
  <si>
    <t>1601</t>
  </si>
  <si>
    <t>เวชภัณฑ์ยา จำนวน 2 รายการ</t>
  </si>
  <si>
    <t xml:space="preserve">พีช ฟาร์มาซี
</t>
  </si>
  <si>
    <t>3000044945</t>
  </si>
  <si>
    <t>1602</t>
  </si>
  <si>
    <t>น้ำดื่ม จำนวน 50 แพค</t>
  </si>
  <si>
    <t xml:space="preserve">นายณัฐพงษ์ สุขไทย
</t>
  </si>
  <si>
    <t>3000044946</t>
  </si>
  <si>
    <t>1603</t>
  </si>
  <si>
    <t>น้ำแข็ง จำนวน 8 ถุง</t>
  </si>
  <si>
    <t xml:space="preserve">นางจินตนา วงศ์ดี
</t>
  </si>
  <si>
    <t>3000044947</t>
  </si>
  <si>
    <t>1604</t>
  </si>
  <si>
    <t>ค่าจ้างทำเล่มประชาสัมพันธ์</t>
  </si>
  <si>
    <t>ร้าน พร้อมพรรณ เซอร์วิส</t>
  </si>
  <si>
    <t>3000044948</t>
  </si>
  <si>
    <t>1605</t>
  </si>
  <si>
    <t>ค่าซ่อมแซมและบำรุงรักษาเครื่องปรับอากาศ</t>
  </si>
  <si>
    <t>3000044949</t>
  </si>
  <si>
    <t>1606</t>
  </si>
  <si>
    <t>ค่าวารสารประจำเดือนพฤศจิกายน 2567</t>
  </si>
  <si>
    <t>1,135.00</t>
  </si>
  <si>
    <t xml:space="preserve">ร้านเพลินอารมณ์
</t>
  </si>
  <si>
    <t>3000044950</t>
  </si>
  <si>
    <t>1607</t>
  </si>
  <si>
    <t>ค่าถ่ายเอกสารประจำเดือนพฤศจิกายน 2567</t>
  </si>
  <si>
    <t>6,225.00</t>
  </si>
  <si>
    <t>3000044951</t>
  </si>
  <si>
    <t>1608</t>
  </si>
  <si>
    <t>3000044952</t>
  </si>
  <si>
    <t>1609</t>
  </si>
  <si>
    <t>ค่าจ้างเหมาปฏิบัติงานสารบรรณ</t>
  </si>
  <si>
    <t>ญาณิศา วัฒนะโชติ</t>
  </si>
  <si>
    <t>3000044953</t>
  </si>
  <si>
    <t>1610</t>
  </si>
  <si>
    <t>เช่ารถตู้</t>
  </si>
  <si>
    <t xml:space="preserve">นายภูรินท์ ใจเกิด
</t>
  </si>
  <si>
    <t>3000044954</t>
  </si>
  <si>
    <t>1611</t>
  </si>
  <si>
    <t>ค่าจ้างเหมาบริการแม่บ้านทำความสะอาด</t>
  </si>
  <si>
    <t xml:space="preserve">นางแวง จันทพันธ์
</t>
  </si>
  <si>
    <t>3000044955</t>
  </si>
  <si>
    <t>1612</t>
  </si>
  <si>
    <t>ค่าบัตรงานเลี้ยง</t>
  </si>
  <si>
    <t>3,250.00</t>
  </si>
  <si>
    <t xml:space="preserve">เปรมกมลการพิมพ์
</t>
  </si>
  <si>
    <t>3000044956</t>
  </si>
  <si>
    <t>1613</t>
  </si>
  <si>
    <t>ค่าเสื้อ Maritime Games</t>
  </si>
  <si>
    <t xml:space="preserve">นายชาญชาย วัชรพลากร
</t>
  </si>
  <si>
    <t>3000044957</t>
  </si>
  <si>
    <t>1614</t>
  </si>
  <si>
    <t>ค่าวัสดุไวนิลและป้าย</t>
  </si>
  <si>
    <t xml:space="preserve">ร้าน 239 Painting
</t>
  </si>
  <si>
    <t>3000044958</t>
  </si>
  <si>
    <t>1615</t>
  </si>
  <si>
    <t>ค่าเวชภัณฑ์ยา</t>
  </si>
  <si>
    <t xml:space="preserve">ร้านยาเบต้า ฟาร์มาซี
</t>
  </si>
  <si>
    <t>3000044959</t>
  </si>
  <si>
    <t>1616</t>
  </si>
  <si>
    <t xml:space="preserve">บริษัท ภูวนา รีสอร์ท จำกัด
</t>
  </si>
  <si>
    <t>3000044960</t>
  </si>
  <si>
    <t>1617</t>
  </si>
  <si>
    <t>ค่าเหรียญรางวัล ค่าถ้วยรางวัล ค่าของที่ระลึก ค่าอุปกรณ์กีฬาและอุปกรณ์กีฬาพื้นบ้าน</t>
  </si>
  <si>
    <t>67,015.00</t>
  </si>
  <si>
    <t xml:space="preserve">บริษัท เอฟเวอร์ติง ดีไซน์ จำกัด, หจก.เมืองไทยถ้วยรางวัล(1992)
, บจก.ลัคกี้ พรีเมี่ยม แอนด์ ดีไซน์ , บจก.พยน แอนด์ โลโก้,บจก. บัณฑิตสเตชั่นเนอรี่
, ร้านจำหน่ายอุปกรณ์กีฬาเทนนิส แบดมินตัน บางแสน, บจก. แอคทีฟ เนชั่น, บมจ.ซีพี
แอ็กซ์ตร้า, วรรดี มะหะหมัด
</t>
  </si>
  <si>
    <t>3000044961</t>
  </si>
  <si>
    <t>1618</t>
  </si>
  <si>
    <t xml:space="preserve">นายสุรชัย เจริญสุข
</t>
  </si>
  <si>
    <t>3000044962</t>
  </si>
  <si>
    <t>1619</t>
  </si>
  <si>
    <t>ค่าตกแต่งสถานที่</t>
  </si>
  <si>
    <t>22,050.00</t>
  </si>
  <si>
    <t xml:space="preserve">บจก.ว.พานิช กรุ๊ป, บมจ.ซีพี แอ๊กซตร้า, 239 Painting,
บจก.บัณฑิตสเตชั่นเนอรี่, วาย ที เค เซ็นเตอร์, ร้านสักทองคู่,
ร้านเจียบฮวด, บจก.ซีอาร์ซี ไทวัสดุ (สาขาบางแสน), ช้อนทองธงราว, ร้าน
Cheapballoonshop, เอส.พี. พริ้นช็อป, ร้านไถ่เส็ง
</t>
  </si>
  <si>
    <t>3000044963</t>
  </si>
  <si>
    <t>1620</t>
  </si>
  <si>
    <t>ค่าน้ำ,ค่าน้ำแข็ง และ บริการถังน้ำแข็ง</t>
  </si>
  <si>
    <t>4,375.00</t>
  </si>
  <si>
    <t xml:space="preserve">บริษัท เกรท วอเตอร์ ออโต้เมชั่น จำกัด และ ร้านน้ำแข็งธารทอง
</t>
  </si>
  <si>
    <t>3000044964</t>
  </si>
  <si>
    <t>1621</t>
  </si>
  <si>
    <t>ค่าจ้างเหมาบริการคนพากย์เสียง</t>
  </si>
  <si>
    <t xml:space="preserve">นายสุภกร เพ็ชร์กุล
</t>
  </si>
  <si>
    <t>3000044965</t>
  </si>
  <si>
    <t>1622</t>
  </si>
  <si>
    <t>เครื่องทำน้ำเย็น ขนาด 60000 บีทียู/ชั่วโ</t>
  </si>
  <si>
    <t>บริษัท เทมป์เมกเกอร์ จำกัด</t>
  </si>
  <si>
    <t>3000044966</t>
  </si>
  <si>
    <t>1623</t>
  </si>
  <si>
    <t>16,189.10</t>
  </si>
  <si>
    <t>3000044967</t>
  </si>
  <si>
    <t>1624</t>
  </si>
  <si>
    <t>ค่าสอบเทียบเครื่องนึ่งฆ่าเชื้อ</t>
  </si>
  <si>
    <t>2,193.50</t>
  </si>
  <si>
    <t>3000044968</t>
  </si>
  <si>
    <t>1625</t>
  </si>
  <si>
    <t>2,574.00</t>
  </si>
  <si>
    <t>3000044969</t>
  </si>
  <si>
    <t>1626</t>
  </si>
  <si>
    <t>วุฒิบัตร</t>
  </si>
  <si>
    <t>3000044970</t>
  </si>
  <si>
    <t>1627</t>
  </si>
  <si>
    <t>เอกสารตลอดโครงการ</t>
  </si>
  <si>
    <t>3000044971</t>
  </si>
  <si>
    <t>1628</t>
  </si>
  <si>
    <t>3000044972</t>
  </si>
  <si>
    <t>1629</t>
  </si>
  <si>
    <t>3000044973</t>
  </si>
  <si>
    <t>1630</t>
  </si>
  <si>
    <t>หมึกเครื่องพิมพ์</t>
  </si>
  <si>
    <t>6,650.00</t>
  </si>
  <si>
    <t>3000044974</t>
  </si>
  <si>
    <t>1631</t>
  </si>
  <si>
    <t>ดูดสิ่งปฏิกูล 2 คิว</t>
  </si>
  <si>
    <t xml:space="preserve">บิว ธนวุฒิ บริการ (นายธนวุฒิ วงศ์สวรรค์)
</t>
  </si>
  <si>
    <t>3000044975</t>
  </si>
  <si>
    <t>1632</t>
  </si>
  <si>
    <t>สีรองพื้น 2 แกลอนและแสลนเขียว30 เมตร</t>
  </si>
  <si>
    <t>2,407.50</t>
  </si>
  <si>
    <t>3000044976</t>
  </si>
  <si>
    <t>1633</t>
  </si>
  <si>
    <t>3000044977</t>
  </si>
  <si>
    <t>1634</t>
  </si>
  <si>
    <t>ค่าเช่าห้องประชุมพร้อมอุปกรณ์</t>
  </si>
  <si>
    <t>26,400.00</t>
  </si>
  <si>
    <t xml:space="preserve">โรงแรม ฮอลิเดย์ อินน์ แอนด์ สวีทส์ ศรีราชา แหลมฉบัง
</t>
  </si>
  <si>
    <t>3000044978</t>
  </si>
  <si>
    <t>1635</t>
  </si>
  <si>
    <t>หมึกเครื่องพิมพ์ HP Laserjet M507dn</t>
  </si>
  <si>
    <t>3000044979</t>
  </si>
  <si>
    <t>1636</t>
  </si>
  <si>
    <t>วัสดุอื่นๆ จำนวน 18 รายการ</t>
  </si>
  <si>
    <t>26,136.00</t>
  </si>
  <si>
    <t>3000044980</t>
  </si>
  <si>
    <t>1637</t>
  </si>
  <si>
    <t>3000044981</t>
  </si>
  <si>
    <t>1638</t>
  </si>
  <si>
    <t>วัสดุทางการแพทย์</t>
  </si>
  <si>
    <t xml:space="preserve">ร้านยาบริบาลเภสัช
</t>
  </si>
  <si>
    <t>3000044982</t>
  </si>
  <si>
    <t>1639</t>
  </si>
  <si>
    <t>ไวนิลพร้อมติดตั้ง</t>
  </si>
  <si>
    <t>3000044983</t>
  </si>
  <si>
    <t>1640</t>
  </si>
  <si>
    <t>เอกสารเผยแพร่ผลงานวิจัย อพ.สธ.</t>
  </si>
  <si>
    <t xml:space="preserve">พร้อมพรรณเซอร์วิส
</t>
  </si>
  <si>
    <t>3000044984</t>
  </si>
  <si>
    <t>1641</t>
  </si>
  <si>
    <t>3000044985</t>
  </si>
  <si>
    <t>1642</t>
  </si>
  <si>
    <t>จ้างจัดแสดงผลการดำเนินงานศูนย์ประสานงาน</t>
  </si>
  <si>
    <t xml:space="preserve">บริษัท เอแอลเคอี จำกัด
</t>
  </si>
  <si>
    <t>3000044986</t>
  </si>
  <si>
    <t>1643</t>
  </si>
  <si>
    <t>ครั้งที่ 1 6ธ.ค.67-ค่าดอกไม้ธูปเทียน ครั้งที่ 1 6ธ.ค.67-ค่าน้ำดื่มน้ำปานะ ครั้งที่ 2 6ม.ค.68-ค่าดอกไม้ธูปเทียน ครั้งที่ 2 6ม.ค.68-ค่าน้ำดื่มน้ำปานะ ครั้งที่ 3 20ก.พ.68-ค่าดอกไม้ธูปเทียน ครั้งที่ 3 20ก.พ.68-ค่าน้ำดื่มน้ำปานะ ครั้งที่ 4 30พ.ค.68-ค่าดอกไม้ธูปเทียน ครั้งที่ 4 30พ.ค.68-ค่าน้ำดื่มน้ำปานะ ครั้งที่ 5 18มิ.ย.68-ค่าดอกไม้ธูปเทียน ครั้งที่ 5 18มิ.ย.68-ค่าน้ำดื่มน้ำปานะ ครั้งที่ 6 18ก.ค.68-ค่าดอกไม้ธูปเทียน ครั้งที่ 6 18ก.ค.68-ค่าน้ำดื่มน้ำปานะ</t>
  </si>
  <si>
    <t>2,940.00</t>
  </si>
  <si>
    <t xml:space="preserve">ร้าน กุลพันธ์
</t>
  </si>
  <si>
    <t>3000044987</t>
  </si>
  <si>
    <t>1644</t>
  </si>
  <si>
    <t>โต๊ะทำงานปรับระดับ โต๊ะประชุม เก้าอี้สำนักงาน</t>
  </si>
  <si>
    <t>85,600.10</t>
  </si>
  <si>
    <t>บริษัท อินเด็กซ์ ลิฟวิ่งมอลล์ จำกัด (มหาชน)</t>
  </si>
  <si>
    <t>3000044988</t>
  </si>
  <si>
    <t>1645</t>
  </si>
  <si>
    <t>Pregabalin 75 mg capsule</t>
  </si>
  <si>
    <t>250,380.00</t>
  </si>
  <si>
    <t>3000044990</t>
  </si>
  <si>
    <t>1646</t>
  </si>
  <si>
    <t>Sulodexide 250 LSU capsule</t>
  </si>
  <si>
    <t>436,025.00</t>
  </si>
  <si>
    <t>3000044991</t>
  </si>
  <si>
    <t>1647</t>
  </si>
  <si>
    <t>Hyaluronate Na 20 mg/2ml prefilled</t>
  </si>
  <si>
    <t>497,550.00</t>
  </si>
  <si>
    <t>3000044992</t>
  </si>
  <si>
    <t>1648</t>
  </si>
  <si>
    <t>จ้างบริการรักษาความปลอดภัย ต.ค. 2567 จ้างบริการรักษาความปลอดภัย ส.ค. 2568 จ้างบริการรักษาความปลอดภัย ต.ค. 2567 จ้างบริการรักษาความปลอดภัย ต.ค. 2567 จ้างบริการรักษาความปลอดภัย ต.ค. 2567 จ้างบริการรักษาความปลอดภัย ต.ค. 2567 จ้างบริการรักษาความปลอดภัย พ.ย. 2567 จ้างบริการรักษาความปลอดภัย พ.ย. 2567 จ้างบริการรักษาความปลอดภัย พ.ย. 2567 จ้างบริการรักษาความปลอดภัย พ.ย. 2567 จ้างบริการรักษาความปลอดภัย ธ.ค. 2567 จ้างบริการรักษาความปลอดภัย ธ.ค. 2567 จ้างบริการรักษาความปลอดภัย ธ.ค. 2567 จ้างบริการรักษาความปลอดภัย ธ.ค. 2567 จ้างบริการรักษาความปลอดภัย ม.ค. 2568 จ้างบริการรักษาความปลอดภัย ม.ค. 2568 จ้างบริการรักษาความปลอดภัย ม.ค. 2568 จ้างบริการรักษาความปลอดภัย ม.ค. 2568 จ้างบริการรักษาความปลอดภัย ก.พ. 2568 จ้างบริการรักษาความปลอดภัย ก.พ. 2568 จ้างบริการรักษาความปลอดภัย ก.พ. 2568 จ้างบริการรักษาความปลอดภัย ก.พ. 2568 จ้างบริการรักษาความปลอดภัย มี.ค. 2568 จ้างบริการรักษาความปลอดภัย มี.ค. 2568 จ้างบริการรักษาความปลอดภัย มี.ค. 2568 จ้างบริการรักษาความปลอดภัย มี.ค. 2568 จ้างบริการรักษาความปลอดภัย เม.ย. 2568 จ้างบริการรักษาความปลอดภัย เม.ย. 2568 จ้างบริการรักษาความปลอดภัย เม.ย. 2568 จ้างบริการรักษาความปลอดภัย พ.ค. 2568 จ้างบริการรักษาความปลอดภัย พ.ค. 2568 จ้างบริการรักษาความปลอดภัย พ.ค. 2568 จ้างบริการรักษาความปลอดภัย มิ.ย. 2568 จ้างบริการรักษาความปลอดภัย มิ.ย. 2568 จ้างบริการรักษาความปลอดภัย มิ.ย. 2568 จ้างบริการรักษาความปลอดภัย ก.ค. 2568 จ้างบริการรักษาความปลอดภัย ก.ค. 2568 จ้างบริการรักษาความปลอดภัย ก.ค. 2568 จ้างบริการรักษาความปลอดภัย ส.ค. 2568 จ้างบริการรักษาความปลอดภัย ส.ค. 2568 จ้างบริการรักษาความปลอดภัย ส.ค. 2568 จ้างบริการรักษาความปลอดภัย ก.ย. 2568 จ้างบริการรักษาความปลอดภัย ก.ย. 2568 จ้างบริการรักษาความปลอดภัย ก..ย. 2568 จ้างบริการรักษาความปลอดภัย เม.ย. 2568 จ้างบริการรักษาความปลอดภัย พ.ค. 2568 จ้างบริการรักษาความปลอดภัย มิ.ย. 2568 จ้างบริการรักษาความปลอดภัย ก.ค. 2568 จ้างบริการรักษาความปลอดภัย ส.ค. 2568 จ้างบริการรักษาความปลอดภัย ก.ย. 2568</t>
  </si>
  <si>
    <t>43,133,486.50</t>
  </si>
  <si>
    <t>บริษัท รักษาความปลอดภัย การ์เดี่ยนโกลบอล จำกัด</t>
  </si>
  <si>
    <t>3000044993</t>
  </si>
  <si>
    <t>1649</t>
  </si>
  <si>
    <t>จ้าง รปภ. งวด 1 จ้าง รปภ. งวด 2 จ้าง รปภ. งวด 3 จ้าง รปภ. งวด 4 จ้าง รปภ. งวด 5 จ้าง รปภ. งวด 6 จ้าง รปภ. งวด 7 จ้าง รปภ. งวด 8 จ้าง รปภ. งวด 9 จ้าง รปภ. งวด 10 จ้าง รปภ. งวด 11 จ้าง รปภ. งวด 12</t>
  </si>
  <si>
    <t>1,065,720.00</t>
  </si>
  <si>
    <t>บริษัท รักษาความปลอดภัยสยาม-บางกอก อินเตอร์เซอร์วิสจำกัด</t>
  </si>
  <si>
    <t>3000044994</t>
  </si>
  <si>
    <t>1650</t>
  </si>
  <si>
    <t>วัสดุการศึกษา 238 รายการ</t>
  </si>
  <si>
    <t>70,145.00</t>
  </si>
  <si>
    <t>3000044995</t>
  </si>
  <si>
    <t>1651</t>
  </si>
  <si>
    <t>กระดาษ 3 รายการ</t>
  </si>
  <si>
    <t>9,426.70</t>
  </si>
  <si>
    <t>3000044996</t>
  </si>
  <si>
    <t>1652</t>
  </si>
  <si>
    <t>ชุดโซฟา เก้าอีสำนักงานพิงสูง ปรับระดับสูงต่ำได้ เก้าอี้รับรอง เก้าอี้รับรอง โต๊ะทำงานพร้อมลิ้นชัก</t>
  </si>
  <si>
    <t>46,800.00</t>
  </si>
  <si>
    <t>ห้างหุ้นส่วนจำกัด เฟอร์นิเจอร์ เอาท์เล็ท</t>
  </si>
  <si>
    <t>3000044997</t>
  </si>
  <si>
    <t>1653</t>
  </si>
  <si>
    <t>เทคอนกรีตและรางระบายน้ำ</t>
  </si>
  <si>
    <t>50,900.00</t>
  </si>
  <si>
    <t>3000044998</t>
  </si>
  <si>
    <t>1654</t>
  </si>
  <si>
    <t>ค่าจัดทำเล่มหลักสูตร จำนวน 10 เล่ม</t>
  </si>
  <si>
    <t xml:space="preserve">ร้านฝุ่นถ่ายเอกสาร
</t>
  </si>
  <si>
    <t>3000045000</t>
  </si>
  <si>
    <t>1655</t>
  </si>
  <si>
    <t>เครื่องปรับอากาศแบบแยกส่วน แบบตั้งพื้น</t>
  </si>
  <si>
    <t>3000045001</t>
  </si>
  <si>
    <t>1656</t>
  </si>
  <si>
    <t>ค่าใช้จ่ายอื่น ๆ ที่เกี่ยวข้องกับกิจกรรม</t>
  </si>
  <si>
    <t xml:space="preserve">นางศิริภรณ์ เดชสุภา
</t>
  </si>
  <si>
    <t>3000045002</t>
  </si>
  <si>
    <t>1657</t>
  </si>
  <si>
    <t>ค่าจ้างทำป้ายไวนิล</t>
  </si>
  <si>
    <t xml:space="preserve">ร้านบีเอสเอ
</t>
  </si>
  <si>
    <t>3000045004</t>
  </si>
  <si>
    <t>1658</t>
  </si>
  <si>
    <t>3000045005</t>
  </si>
  <si>
    <t>1659</t>
  </si>
  <si>
    <t>ค่าจ้างซักเสื้อเอี๊ยม</t>
  </si>
  <si>
    <t xml:space="preserve">นางสาวชลฤดี ผิวเกลี้ยง
</t>
  </si>
  <si>
    <t>3000045006</t>
  </si>
  <si>
    <t>1660</t>
  </si>
  <si>
    <t>ค่าจ้างเหมาบริการหน่วยการแพทย์เคลื่อนที่</t>
  </si>
  <si>
    <t xml:space="preserve">นางสาวอรอุไร พัวประเสริฐ,นายชาญกิจ โชติกาวินทร์
</t>
  </si>
  <si>
    <t>3000045007</t>
  </si>
  <si>
    <t>1661</t>
  </si>
  <si>
    <t>ค่าเช่าเครื่องคอมพิวเตอร์ 8 เครื่อง ค่าเช่าเครื่องคอมพิวเตอร์ 8 เครื่อง ค่าเช่าเครื่องคอมพิวเตอร์ 8 เครื่อง ค่าเช่าเครื่องคอมพิวเตอร์ 8 เครื่อง ค่าเช่าเครื่องคอมพิวเตอร์ 8 เครื่อง ค่าเช่าเครื่องคอมพิวเตอร์ 8 เครื่อง ค่าเช่าเครื่องคอมพิวเตอร์ 8 เครื่อง ค่าเช่าเครื่องคอมพิวเตอร์ 8 เครื่อง ค่าเช่าเครื่องคอมพิวเตอร์ 8 เครื่อง ค่าเช่าเครื่องคอมพิวเตอร์ 8 เครื่อง</t>
  </si>
  <si>
    <t>3000045008</t>
  </si>
  <si>
    <t>1662</t>
  </si>
  <si>
    <t>3000045009</t>
  </si>
  <si>
    <t>1663</t>
  </si>
  <si>
    <t>สินค้า จำนวน 2 รายการ</t>
  </si>
  <si>
    <t>73,830.00</t>
  </si>
  <si>
    <t>บริษัท ที ออริจินอล จำกัด</t>
  </si>
  <si>
    <t>3000045010</t>
  </si>
  <si>
    <t>1664</t>
  </si>
  <si>
    <t>3000045011</t>
  </si>
  <si>
    <t>1665</t>
  </si>
  <si>
    <t>3000045012</t>
  </si>
  <si>
    <t>1666</t>
  </si>
  <si>
    <t>วัสดุอุปกรณ์ โครงการทำบุญตักบาตร ร.9</t>
  </si>
  <si>
    <t>3000045013</t>
  </si>
  <si>
    <t>1667</t>
  </si>
  <si>
    <t>กระดาษถ่ายเอกสาร จำนวน 200 รีม</t>
  </si>
  <si>
    <t>23,112.00</t>
  </si>
  <si>
    <t>3000045014</t>
  </si>
  <si>
    <t>1668</t>
  </si>
  <si>
    <t>3000045015</t>
  </si>
  <si>
    <t>1669</t>
  </si>
  <si>
    <t>ค่าสายคล้องคอ จำนวน 300 เส้น</t>
  </si>
  <si>
    <t>20,700.00</t>
  </si>
  <si>
    <t>3000045016</t>
  </si>
  <si>
    <t>1670</t>
  </si>
  <si>
    <t>ของที่ระลึก/ของรางวัล สำหรับการโครงการ</t>
  </si>
  <si>
    <t xml:space="preserve">ศูนย์ปฏิบัติการโรงแรม มหาวิทยาลัยบูรพา มูลนิธิโรงพยาบาลมหาวิทยาลัยบูรพา
</t>
  </si>
  <si>
    <t>3000045017</t>
  </si>
  <si>
    <t>1671</t>
  </si>
  <si>
    <t>ค่าไนโตรเจนเหลว</t>
  </si>
  <si>
    <t>3000045018</t>
  </si>
  <si>
    <t>1672</t>
  </si>
  <si>
    <t>ก๊าซไนตรัสออกไซค์ทางการแพทย์</t>
  </si>
  <si>
    <t>20,062.50</t>
  </si>
  <si>
    <t>3000045019</t>
  </si>
  <si>
    <t>1673</t>
  </si>
  <si>
    <t>ค่าท่อก๊าซคาร์บอนไดออกไซด์ ขนาด 6 กก.</t>
  </si>
  <si>
    <t>7,062.00</t>
  </si>
  <si>
    <t>3000045020</t>
  </si>
  <si>
    <t>1674</t>
  </si>
  <si>
    <t>ซ่อมโซฟา จำนวน 27 ตัว</t>
  </si>
  <si>
    <t>ร้าน สาธิตเบาะ</t>
  </si>
  <si>
    <t>3000045021</t>
  </si>
  <si>
    <t>1675</t>
  </si>
  <si>
    <t>จ้างสอบเทียบและเปลี่ยนอะไหล่ เครื่องดูด</t>
  </si>
  <si>
    <t>7,934.05</t>
  </si>
  <si>
    <t>บริษัท หริกุล ซายเอนซ์ จำกัด</t>
  </si>
  <si>
    <t>3000045022</t>
  </si>
  <si>
    <t>1676</t>
  </si>
  <si>
    <t>จัดซื้อวัสดุการศึกษาพร้อมค่าจัดส่ง จำนวน</t>
  </si>
  <si>
    <t>5,740.00</t>
  </si>
  <si>
    <t xml:space="preserve">บริษัท เออีไอเอส อิเล็กทรอนิกส์ ซัพพลาย (ประเทศไทย) จำกัด
</t>
  </si>
  <si>
    <t>3000045023</t>
  </si>
  <si>
    <t>1677</t>
  </si>
  <si>
    <t>วัสดุ 2 รายการ</t>
  </si>
  <si>
    <t>344.00</t>
  </si>
  <si>
    <t xml:space="preserve">บริษัท คอมเซเว่น จำกัด (มหาชน)
</t>
  </si>
  <si>
    <t>3000045024</t>
  </si>
  <si>
    <t>1678</t>
  </si>
  <si>
    <t>ค่าซ่อมแซมทั่วไปภายในหอพัก 5 ห้อง ดังนี้</t>
  </si>
  <si>
    <t>นิภาพร แสงสว่าง</t>
  </si>
  <si>
    <t>3000045025</t>
  </si>
  <si>
    <t>1679</t>
  </si>
  <si>
    <t>ซ่อมแซมเทพื้นปูนขัดมันทางเดินหอพัก ดังนี</t>
  </si>
  <si>
    <t>18,090.00</t>
  </si>
  <si>
    <t>3000045026</t>
  </si>
  <si>
    <t>1680</t>
  </si>
  <si>
    <t>น้ำดื่ม ขนาด 600 มล. จำนวน 50 แพ็ค</t>
  </si>
  <si>
    <t>ร้านค้าสวัสดิการ ศูนย์ปฏิบัติการโรงแรม มหาวิทยาลัยบูรพา</t>
  </si>
  <si>
    <t>3000045027</t>
  </si>
  <si>
    <t>1681</t>
  </si>
  <si>
    <t>ม่านปรับแสง</t>
  </si>
  <si>
    <t>7,878.00</t>
  </si>
  <si>
    <t>ร้าน สินทวีผ้าม่านวัดจันทร์</t>
  </si>
  <si>
    <t>3000045028</t>
  </si>
  <si>
    <t>1682</t>
  </si>
  <si>
    <t>2,980.00</t>
  </si>
  <si>
    <t>2980.00</t>
  </si>
  <si>
    <t xml:space="preserve">ห้างหุ้นส่วนจำกัด วงศ์ทรายทอง (สำนักงานใหญ่)
ร้านกฤษณ์ อิเลคทริค
</t>
  </si>
  <si>
    <t>3000045029</t>
  </si>
  <si>
    <t>1683</t>
  </si>
  <si>
    <t>5,846.52</t>
  </si>
  <si>
    <t>5846.52</t>
  </si>
  <si>
    <t>3000045030</t>
  </si>
  <si>
    <t>1684</t>
  </si>
  <si>
    <t>9,527.99</t>
  </si>
  <si>
    <t>9527.99</t>
  </si>
  <si>
    <t>3000045031</t>
  </si>
  <si>
    <t>1685</t>
  </si>
  <si>
    <t>450.04</t>
  </si>
  <si>
    <t>3000045032</t>
  </si>
  <si>
    <t>1686</t>
  </si>
  <si>
    <t>27,745.10</t>
  </si>
  <si>
    <t>27745.10</t>
  </si>
  <si>
    <t>3000045033</t>
  </si>
  <si>
    <t>1687</t>
  </si>
  <si>
    <t>เครื่องโทรศัพท์ไร้สาย 7 เครื่อง</t>
  </si>
  <si>
    <t>13,195.00</t>
  </si>
  <si>
    <t>3000045034</t>
  </si>
  <si>
    <t>27 พ.ย. 67</t>
  </si>
  <si>
    <t>1688</t>
  </si>
  <si>
    <t>หมึกเครื่องพิมพ์ HP Color Laserjet M553</t>
  </si>
  <si>
    <t>54,500.00</t>
  </si>
  <si>
    <t>3000045035</t>
  </si>
  <si>
    <t>1689</t>
  </si>
  <si>
    <t>สาย Spo2 สำหรับเครื่องติดตามการทำงานของ</t>
  </si>
  <si>
    <t>3000045036</t>
  </si>
  <si>
    <t>1690</t>
  </si>
  <si>
    <t>ป้ายพร้อมโครงไม้ จำนวน 3 รายการ</t>
  </si>
  <si>
    <t>26,530.00</t>
  </si>
  <si>
    <t>3000045037</t>
  </si>
  <si>
    <t>1691</t>
  </si>
  <si>
    <t>ป้ายชื่อตั้งโต๊ะ จำนวน 3 รายการ</t>
  </si>
  <si>
    <t>2,370.00</t>
  </si>
  <si>
    <t>3000045038</t>
  </si>
  <si>
    <t>1692</t>
  </si>
  <si>
    <t>ธงชาติไทย จำนวน 5 รายการ</t>
  </si>
  <si>
    <t xml:space="preserve">บริษัท ธงประชาธิปไตย จำกัด
</t>
  </si>
  <si>
    <t>3000045039</t>
  </si>
  <si>
    <t>1693</t>
  </si>
  <si>
    <t>สารเคมีปรับสภาพน้ำ จำนวน 2 รายการ</t>
  </si>
  <si>
    <t>7,900.00</t>
  </si>
  <si>
    <t>ร้าน พูลช็อป</t>
  </si>
  <si>
    <t>3000045040</t>
  </si>
  <si>
    <t>1694</t>
  </si>
  <si>
    <t>ซ่อมแซมเครื่องสำรองไฟ จำนวน 1 เครื่อง</t>
  </si>
  <si>
    <t>3000045041</t>
  </si>
  <si>
    <t>1695</t>
  </si>
  <si>
    <t>ซ่อมแซมรถตู้พร้อมค่าแรง (นค 6865 ชบ)</t>
  </si>
  <si>
    <t>18,350.50</t>
  </si>
  <si>
    <t>3000045042</t>
  </si>
  <si>
    <t>1696</t>
  </si>
  <si>
    <t>ซ่อมแซมเครื่องปรับอากาศ จำนวน 3 รายการ</t>
  </si>
  <si>
    <t>สหพล พลเสนา</t>
  </si>
  <si>
    <t>3000045043</t>
  </si>
  <si>
    <t>1697</t>
  </si>
  <si>
    <t>วัสดุอุปกรณ์ในโครงการสัปดาห์วิชาการ</t>
  </si>
  <si>
    <t xml:space="preserve">บริษัท ซีพี เเอ็กซ์ตร้า จำกัด (มหาชน)
</t>
  </si>
  <si>
    <t>3000045044</t>
  </si>
  <si>
    <t>1698</t>
  </si>
  <si>
    <t>ซ่อมแซมเครื่องปรับอากาศ จำนวน 4 รายการ</t>
  </si>
  <si>
    <t>3000045045</t>
  </si>
  <si>
    <t>1699</t>
  </si>
  <si>
    <t>ผูกผ้าพร้อมจับจีบ</t>
  </si>
  <si>
    <t xml:space="preserve">นายนพพร กลิ่นสุวรรณ
</t>
  </si>
  <si>
    <t>3000045046</t>
  </si>
  <si>
    <t>1700</t>
  </si>
  <si>
    <t>จ้างเหมาเดินสายไฟฟ้า ชั้น 12 ห้อง P212H1</t>
  </si>
  <si>
    <t>3000045047</t>
  </si>
  <si>
    <t>1701</t>
  </si>
  <si>
    <t>ตู้ลำโพงอเนกประสงค์ 15 นิ้ว แบบเคลื่อนที</t>
  </si>
  <si>
    <t>พสิษฐ์ คล่องแคล่ว</t>
  </si>
  <si>
    <t>3000045048</t>
  </si>
  <si>
    <t>1702</t>
  </si>
  <si>
    <t>หน้ากาก เครื่องอัดอากาศแรงดันบวกอัตโนมัติ</t>
  </si>
  <si>
    <t>64,868.00</t>
  </si>
  <si>
    <t>3000045049</t>
  </si>
  <si>
    <t>1703</t>
  </si>
  <si>
    <t>3000045050</t>
  </si>
  <si>
    <t>1704</t>
  </si>
  <si>
    <t>โทรทัศน์  LED TV ขนาด 65 นิ้ว</t>
  </si>
  <si>
    <t>269,850.00</t>
  </si>
  <si>
    <t>3000045051</t>
  </si>
  <si>
    <t>1705</t>
  </si>
  <si>
    <t>3000045052</t>
  </si>
  <si>
    <t>1706</t>
  </si>
  <si>
    <t>เครื่องช่วยฟัง จำนวน 2 เครื่อง</t>
  </si>
  <si>
    <t>บริษัท เดียร์ เฮียร์ริ่ง จำกัด</t>
  </si>
  <si>
    <t>3000045053</t>
  </si>
  <si>
    <t>1707</t>
  </si>
  <si>
    <t>จัดซื้อแก๊สโซฮอล์ 95 จำนวน 150 ลิตร</t>
  </si>
  <si>
    <t>3000045054</t>
  </si>
  <si>
    <t>1708</t>
  </si>
  <si>
    <t>92,000.00</t>
  </si>
  <si>
    <t>3000045055</t>
  </si>
  <si>
    <t>1709</t>
  </si>
  <si>
    <t>เครื่องช่วยฟัง จำนวน 9 เครื่อง</t>
  </si>
  <si>
    <t>90,500.00</t>
  </si>
  <si>
    <t>3000045056</t>
  </si>
  <si>
    <t>1710</t>
  </si>
  <si>
    <t>98,500.00</t>
  </si>
  <si>
    <t>บริษัท สยาม เฮียร์ริ่ง จำกัด</t>
  </si>
  <si>
    <t>3000045057</t>
  </si>
  <si>
    <t>1711</t>
  </si>
  <si>
    <t>สารเภสัชรังสี ประจำเดือนธันวาคม 2567</t>
  </si>
  <si>
    <t>บริษัท โกลบอล เมดิเคิล โซลูชั่น (ประเทศไทย) จำกัด</t>
  </si>
  <si>
    <t>3000045058</t>
  </si>
  <si>
    <t>1712</t>
  </si>
  <si>
    <t>Angiofraphy cath 5FRx70 cm</t>
  </si>
  <si>
    <t>3000045059</t>
  </si>
  <si>
    <t>1713</t>
  </si>
  <si>
    <t>เข็ม Needle Localized of breast</t>
  </si>
  <si>
    <t>บริษัท เมดสเต็ป จำกัด</t>
  </si>
  <si>
    <t>3000045060</t>
  </si>
  <si>
    <t>1714</t>
  </si>
  <si>
    <t>Epoetin  alfa sterile sol 4000 iu/vial</t>
  </si>
  <si>
    <t>34,000.00</t>
  </si>
  <si>
    <t>3000045062</t>
  </si>
  <si>
    <t>1715</t>
  </si>
  <si>
    <t>Haloperidol 5 mg tablet จำนวน 2 กล่อง Haloperidol 0.5 mg tablet จำนวน 3 กล่อง</t>
  </si>
  <si>
    <t>1,940.00</t>
  </si>
  <si>
    <t>3000045063</t>
  </si>
  <si>
    <t>1716</t>
  </si>
  <si>
    <t>Ethyl alcohol 70% 60 ml จำนวน 1000 ขวด</t>
  </si>
  <si>
    <t>7,490.00</t>
  </si>
  <si>
    <t>3000045064</t>
  </si>
  <si>
    <t>1717</t>
  </si>
  <si>
    <t>Doxycycline 100 mg capsule จำนวน 20</t>
  </si>
  <si>
    <t>8,600.00</t>
  </si>
  <si>
    <t>บริษัท นิวไลฟ์ฟาร์ม่า จำกัด</t>
  </si>
  <si>
    <t>3000045065</t>
  </si>
  <si>
    <t>1718</t>
  </si>
  <si>
    <t>3000045066</t>
  </si>
  <si>
    <t>1719</t>
  </si>
  <si>
    <t>Water for injection 10 ml จำนวน 100</t>
  </si>
  <si>
    <t>3000045067</t>
  </si>
  <si>
    <t>1720</t>
  </si>
  <si>
    <t>Metoprolol 100 mg tablet จำนวน 100</t>
  </si>
  <si>
    <t>3000045068</t>
  </si>
  <si>
    <t>1721</t>
  </si>
  <si>
    <t>Mirtazapine 30 mg tablet จำนวน 15 กล่อง</t>
  </si>
  <si>
    <t>26,250.00</t>
  </si>
  <si>
    <t>3000045069</t>
  </si>
  <si>
    <t>1722</t>
  </si>
  <si>
    <t>Mefenamic 250 mg capsule จำนวน 5 ขวด</t>
  </si>
  <si>
    <t>3000045070</t>
  </si>
  <si>
    <t>1723</t>
  </si>
  <si>
    <t>Lidocaine HCl 1%+Epinephrine 20 ml จำนวน</t>
  </si>
  <si>
    <t>13,161.00</t>
  </si>
  <si>
    <t>3000045071</t>
  </si>
  <si>
    <t>1724</t>
  </si>
  <si>
    <t>Naloxone0.4 mg/1ml injection จำนวน 2</t>
  </si>
  <si>
    <t>2,030.00</t>
  </si>
  <si>
    <t>3000045072</t>
  </si>
  <si>
    <t>1725</t>
  </si>
  <si>
    <t>จ้างเหมายานพาหนะ (รถตู้) จำนวน 1 คัน จ้างเหมายานพาหนะ (รถตู้) จำนวน 1 คัน</t>
  </si>
  <si>
    <t>3000045073</t>
  </si>
  <si>
    <t>1726</t>
  </si>
  <si>
    <t>Nicardipine 2 mg/2ml injection จำนวน 8</t>
  </si>
  <si>
    <t>2,611.20</t>
  </si>
  <si>
    <t>บริษัท ยูนิเวอร์แซล เมดิคอล อินดัสตรี จำกัด</t>
  </si>
  <si>
    <t>3000045074</t>
  </si>
  <si>
    <t>1727</t>
  </si>
  <si>
    <t>Lidocaine HCl solution 20mg/mL</t>
  </si>
  <si>
    <t>บริษัท แอปคาร์ ฟาร์มาแลป (ประเทศไทย) จำกัด</t>
  </si>
  <si>
    <t>3000045075</t>
  </si>
  <si>
    <t>1728</t>
  </si>
  <si>
    <t>Somatropin sterile sol 6 mg/1.03 ml</t>
  </si>
  <si>
    <t>39,007.92</t>
  </si>
  <si>
    <t>3000045076</t>
  </si>
  <si>
    <t>1729</t>
  </si>
  <si>
    <t>Aescin 20 mg tablet จำนวน 160 กล่อง</t>
  </si>
  <si>
    <t>91,420.80</t>
  </si>
  <si>
    <t>3000045077</t>
  </si>
  <si>
    <t>1730</t>
  </si>
  <si>
    <t>Ketoconazole 2%w/w cream 5 gm จำนวน 500</t>
  </si>
  <si>
    <t>4,499.35</t>
  </si>
  <si>
    <t>3000045078</t>
  </si>
  <si>
    <t>1731</t>
  </si>
  <si>
    <t>Fexofenadine 60 mg tablet จำนวน 250</t>
  </si>
  <si>
    <t>49,487.50</t>
  </si>
  <si>
    <t>3000045079</t>
  </si>
  <si>
    <t>1732</t>
  </si>
  <si>
    <t>FBC tablet (Fe+Folic+Vit.+Mineral) จำนวน</t>
  </si>
  <si>
    <t>6,800.00</t>
  </si>
  <si>
    <t>3000045080</t>
  </si>
  <si>
    <t>1733</t>
  </si>
  <si>
    <t>Adalimumab sterile sol 40 mg/0.8 ml</t>
  </si>
  <si>
    <t>21,352.92</t>
  </si>
  <si>
    <t>3000045081</t>
  </si>
  <si>
    <t>1734</t>
  </si>
  <si>
    <t>Ethyl alcohol 95% 18 litr จำนวน 5 ปี๊บ</t>
  </si>
  <si>
    <t>5,750.00</t>
  </si>
  <si>
    <t>3000045082</t>
  </si>
  <si>
    <t>1735</t>
  </si>
  <si>
    <t>dT vaccine 0.5 ml injection จำนวน 200</t>
  </si>
  <si>
    <t>บริษัท ไบโอวาลิส จำกัด</t>
  </si>
  <si>
    <t>3000045083</t>
  </si>
  <si>
    <t>1736</t>
  </si>
  <si>
    <t>Alfuzosin 10 mg tablet จำนวน 600 กล่อง</t>
  </si>
  <si>
    <t>92,448.00</t>
  </si>
  <si>
    <t>3000045084</t>
  </si>
  <si>
    <t>1737</t>
  </si>
  <si>
    <t>Clopidogrel 75 mg tablet (Platogrix)</t>
  </si>
  <si>
    <t>3000045085</t>
  </si>
  <si>
    <t>1738</t>
  </si>
  <si>
    <t>Procaterol 50 mcg tablet จำนวน 20 กล่อง</t>
  </si>
  <si>
    <t>7,318.80</t>
  </si>
  <si>
    <t>3000045086</t>
  </si>
  <si>
    <t>1739</t>
  </si>
  <si>
    <t>ครุภัณฑ์สำนักงาน ครุภัณฑ์มูลค่าต่ำกว่าเกณฑ์ ครุภัณฑ์มูลค่าต่ำกว่าเกณฑ์</t>
  </si>
  <si>
    <t>18,243.50</t>
  </si>
  <si>
    <t>18243.50</t>
  </si>
  <si>
    <t xml:space="preserve">บริษัท ทำถูก จำกัด
</t>
  </si>
  <si>
    <t>3000045087</t>
  </si>
  <si>
    <t>1740</t>
  </si>
  <si>
    <t>Donepezil 23 mg orodispersible tablet</t>
  </si>
  <si>
    <t>91,789.95</t>
  </si>
  <si>
    <t>3000045088</t>
  </si>
  <si>
    <t>1741</t>
  </si>
  <si>
    <t>Cefdinir 100 mg capsule  จำนวน 80 กล่อง</t>
  </si>
  <si>
    <t>94,160.00</t>
  </si>
  <si>
    <t>3000045089</t>
  </si>
  <si>
    <t>1742</t>
  </si>
  <si>
    <t>80,047.00</t>
  </si>
  <si>
    <t>80047.00</t>
  </si>
  <si>
    <t xml:space="preserve">บริษัท โฮม โปรดักส์ เซ็นเตอร์ จำกัด(มหาชน)
</t>
  </si>
  <si>
    <t>3000045090</t>
  </si>
  <si>
    <t>1743</t>
  </si>
  <si>
    <t>เครื่องปรับอากาศ แบบแยกส่วน แบบตั้งพื้น เครื่องปรับอากาศ แบบแยกส่วน แบบตั้งพื้น เครื่องปรับอากาศ แบบแยกส่วน แบบตั้งพื้น เครื่องปรับอากาศ แบบแยกส่วน แบบตั้งพื้น</t>
  </si>
  <si>
    <t>304,308.00</t>
  </si>
  <si>
    <t>3000045091</t>
  </si>
  <si>
    <t>1744</t>
  </si>
  <si>
    <t>น้ำดื่ม จำนวน 10 แพ็ค</t>
  </si>
  <si>
    <t>3000045092</t>
  </si>
  <si>
    <t>1745</t>
  </si>
  <si>
    <t>3000045093</t>
  </si>
  <si>
    <t>1746</t>
  </si>
  <si>
    <t>สมุดบันทึกกิจกรรม จำนวน 166 เล่ม อุปกรณ์ในการจัดกิจกรรม</t>
  </si>
  <si>
    <t>9,960.00</t>
  </si>
  <si>
    <t xml:space="preserve">ร้านศิลา การพิมพ์
ร้านน้องกาญจน์อุปกรณ์ &amp; เครื่องเขียน (อมตะนคร)
</t>
  </si>
  <si>
    <t>3000045094</t>
  </si>
  <si>
    <t>1747</t>
  </si>
  <si>
    <t>ตรายาง จำนวน 24 อัน</t>
  </si>
  <si>
    <t>2,900.00</t>
  </si>
  <si>
    <t xml:space="preserve">ร้าน แสนสุขกราฟฟิค
</t>
  </si>
  <si>
    <t>3000045095</t>
  </si>
  <si>
    <t>1748</t>
  </si>
  <si>
    <t>วัสดุอุปกรณ์การเรียนการสอน</t>
  </si>
  <si>
    <t>4,908.00</t>
  </si>
  <si>
    <t>3000045096</t>
  </si>
  <si>
    <t>1749</t>
  </si>
  <si>
    <t>จ้างเหมาปฏิบัติงานฝ่ายฝึกอบรมฯ</t>
  </si>
  <si>
    <t>ภาณุพงศ์ ป้องปาน</t>
  </si>
  <si>
    <t>3000045099</t>
  </si>
  <si>
    <t>1750</t>
  </si>
  <si>
    <t>จ้างเหมาปฏิบัติงานสำนักงานผอ.</t>
  </si>
  <si>
    <t>ณัฐิดา ศุภาโชคคำแก้ว</t>
  </si>
  <si>
    <t>3000045100</t>
  </si>
  <si>
    <t>1751</t>
  </si>
  <si>
    <t>อิชิตันน้ำผึ้งผสมมะนาว,อิชิตันเย็นเย็น</t>
  </si>
  <si>
    <t>บริษัท สิงห์ชลบุรี เอฟ แอนด์ บี จำกัด</t>
  </si>
  <si>
    <t>3000045101</t>
  </si>
  <si>
    <t>1752</t>
  </si>
  <si>
    <t>สินค้า จำนวน 4 รายการ</t>
  </si>
  <si>
    <t>40,882.00</t>
  </si>
  <si>
    <t>3000045102</t>
  </si>
  <si>
    <t>1753</t>
  </si>
  <si>
    <t>งานก่อปูนฉาบปิดกันน้ำเข้าห้องหอส่งน้ำเค็</t>
  </si>
  <si>
    <t>20,960.00</t>
  </si>
  <si>
    <t>3000045103</t>
  </si>
  <si>
    <t>1754</t>
  </si>
  <si>
    <t>กาวแท่ง ฟลัดวาล์ล ก๊อกอ่างล้างมือ ท่อ PVC - ท่อ PVC ขนาด 3"ชั้น 13.5 ลด 1" งูดิน</t>
  </si>
  <si>
    <t>3,231.40</t>
  </si>
  <si>
    <t>3000045104</t>
  </si>
  <si>
    <t>1755</t>
  </si>
  <si>
    <t>จัดซื้อวัสดุงานบ้านงานครัว</t>
  </si>
  <si>
    <t>6,223.00</t>
  </si>
  <si>
    <t xml:space="preserve">บมจ.ซีพี แอ็กซ์ตร้า
</t>
  </si>
  <si>
    <t>3000045105</t>
  </si>
  <si>
    <t>1756</t>
  </si>
  <si>
    <t>จัดซื้อวัสดุสำนักงาน</t>
  </si>
  <si>
    <t>4,415.00</t>
  </si>
  <si>
    <t xml:space="preserve">บจ.อาร์ซี ไทวัสดุ (สาขาบางแสน)
</t>
  </si>
  <si>
    <t>3000045106</t>
  </si>
  <si>
    <t>1757</t>
  </si>
  <si>
    <t>โทรศัพท์ชนิดตั้งโต๊ะ</t>
  </si>
  <si>
    <t>5,450.00</t>
  </si>
  <si>
    <t>บริษัท พีพีพี 2022 จำกัด</t>
  </si>
  <si>
    <t>3000045107</t>
  </si>
  <si>
    <t>1758</t>
  </si>
  <si>
    <t>เช่าเครื่องเสียง ไฟเวที และไฟย้อมสีอาคาร</t>
  </si>
  <si>
    <t>198,000.00</t>
  </si>
  <si>
    <t xml:space="preserve">นายทรงพล พรมจีน
</t>
  </si>
  <si>
    <t>3000045108</t>
  </si>
  <si>
    <t>1759</t>
  </si>
  <si>
    <t>ถังน้ำ แบบไฟเบอร์กลาส(FRP) ความจุน้ำ ถังน้ำไฟเบอร์กลาส(FRP) ความจุน้ำ ถังน้ำไฟเบอร์กลาส(FRP) ความจุน้ำ</t>
  </si>
  <si>
    <t>158,788.00</t>
  </si>
  <si>
    <t>บริษัท อาควา เวิลต์ จำกัด</t>
  </si>
  <si>
    <t>3000045109</t>
  </si>
  <si>
    <t>1760</t>
  </si>
  <si>
    <t>ค่าจ้างเหมาผู้ปฏิบัติงาน ค่าจ้างเหมาผู้ปฏิบัติงาน ค่าจ้างเหมาผู้ปฏิบัติงาน</t>
  </si>
  <si>
    <t>62,322.58</t>
  </si>
  <si>
    <t>3000045110</t>
  </si>
  <si>
    <t>1761</t>
  </si>
  <si>
    <t>ชุดวอร์มนักกีฬา จำนวน 415 ชุด เสื้อแจ็คเก็ตกรรมการและผู้ฝึกสอน เสื้อโปโลกรรมการและผู้ฝึกสอน</t>
  </si>
  <si>
    <t>454,500.00</t>
  </si>
  <si>
    <t>ร้าน แฟชั่น สปอร์ต</t>
  </si>
  <si>
    <t>3000045111</t>
  </si>
  <si>
    <t>1762</t>
  </si>
  <si>
    <t>วัสดุในการซ่อมแซม 2 รายการ</t>
  </si>
  <si>
    <t>556.40</t>
  </si>
  <si>
    <t>3000045112</t>
  </si>
  <si>
    <t>1763</t>
  </si>
  <si>
    <t>น้ำยาดับเพลิงเคมีแห้ง 20 ถัง</t>
  </si>
  <si>
    <t>ห้างหุ้นส่วนจำกัด แสนสุข เซฟตี้ ไฟร์</t>
  </si>
  <si>
    <t>3000045113</t>
  </si>
  <si>
    <t>1764</t>
  </si>
  <si>
    <t>วัสดุในการซ่อมแซม 10 รายการ</t>
  </si>
  <si>
    <t>798.22</t>
  </si>
  <si>
    <t>3000045114</t>
  </si>
  <si>
    <t>1765</t>
  </si>
  <si>
    <t>ถุงบรรจุโครงเต็นท์ 50 ใบ</t>
  </si>
  <si>
    <t>บริษัท เอซีที เต็นท์ จำกัด</t>
  </si>
  <si>
    <t>3000045115</t>
  </si>
  <si>
    <t>1766</t>
  </si>
  <si>
    <t>วัสดุในการซ่อมแซม 4 รายการ</t>
  </si>
  <si>
    <t>2,482.40</t>
  </si>
  <si>
    <t>3000045116</t>
  </si>
  <si>
    <t>1767</t>
  </si>
  <si>
    <t>วัสดุในการซ่อมแซม 26 รายการ</t>
  </si>
  <si>
    <t>5,195.92</t>
  </si>
  <si>
    <t>3000045117</t>
  </si>
  <si>
    <t>1768</t>
  </si>
  <si>
    <t>ซ่อมแซมลิฟต์โดยสาร ตัวที่ 2</t>
  </si>
  <si>
    <t>บริษัท ทีแอล เอ็นจิเนียริ่ง แอนด์ เซอร์วิส จำกัด</t>
  </si>
  <si>
    <t>3000045118</t>
  </si>
  <si>
    <t>1769</t>
  </si>
  <si>
    <t>930.00</t>
  </si>
  <si>
    <t xml:space="preserve">ร้านเปเปอร์ก๊อปปี้
</t>
  </si>
  <si>
    <t>3000045119</t>
  </si>
  <si>
    <t>1770</t>
  </si>
  <si>
    <t>NITROGEN (HP) CYL 7 M3</t>
  </si>
  <si>
    <t>2,326.18</t>
  </si>
  <si>
    <t xml:space="preserve">บริษัท ลินเด้ (ประเทศไทย) จำกัด
</t>
  </si>
  <si>
    <t>3000045120</t>
  </si>
  <si>
    <t>1771</t>
  </si>
  <si>
    <t>สีทาเส้นจราจรขาวไม่สะท้อน 2 แกลลอน สีทาเส้นจราจรแดงไม่สะท้อน 2 แกลลอน สีน้ำมัน #8198 1 แกลลอน สีน้ำมัน #8304 1 แกลลอน ทินเนอร์ 1 แกลลอน แปรงทาสี 3 นิ้ว 4 อัน ใบตัดเหล็ก 4" 1 กล่อง (50 ใบ) ใบเจียรเหล็กบาง 4" 25 ใบ ใบเจียรเหล็กหนา 4" 25 ใบ</t>
  </si>
  <si>
    <t>8,770.79</t>
  </si>
  <si>
    <t>3000045121</t>
  </si>
  <si>
    <t>1772</t>
  </si>
  <si>
    <t>ออกแบบและจัดวางวารสารวิชาการมนุษยศาสตร์</t>
  </si>
  <si>
    <t>3000045122</t>
  </si>
  <si>
    <t>1773</t>
  </si>
  <si>
    <t>สายสัญญาณ HDMI ความยาว 5 เมตร สายสัญญาณ Fiber HDMI ความยาว 10 เมตร</t>
  </si>
  <si>
    <t>16,585.00</t>
  </si>
  <si>
    <t>3000045123</t>
  </si>
  <si>
    <t>1774</t>
  </si>
  <si>
    <t>จ้างเหมางานพัฒนาระบบข้อมูลสารสนเทศ</t>
  </si>
  <si>
    <t>107,000.00</t>
  </si>
  <si>
    <t>บริษัท ไบร์ท มีเดีย คอร์ปอเรชั่น จำกัด</t>
  </si>
  <si>
    <t>3000045124</t>
  </si>
  <si>
    <t>1775</t>
  </si>
  <si>
    <t>คีมตัดปากเฉียงคอสั้น จำนวน 2 อัน เครื่องชาร์จ+ถ่าน AA จำนวน 2 ชุด ถ่านชาร์จ AA 4 ก้อน จำนวน 3 แพ็ค บันไดอเนกประสงค์ จำนวน 1 ตัว เคเบิ้ลไทร์ สายรัด 10 นิ้ว จำนวน 5 แพ็ค เคเบิ้ลไทร์ สายรัด 6 นิ้ว จำนวน 5 แพ็ค หัวแร้งด้ามปืน จำนวน 1 แผง</t>
  </si>
  <si>
    <t>9,585.00</t>
  </si>
  <si>
    <t>3000045125</t>
  </si>
  <si>
    <t>1776</t>
  </si>
  <si>
    <t>อุปกรณ์แยกเสียงออกจากสัญญาณ HDMI จำนวน 4</t>
  </si>
  <si>
    <t>3,638.00</t>
  </si>
  <si>
    <t>3000045126</t>
  </si>
  <si>
    <t>1777</t>
  </si>
  <si>
    <t>ชุดหูฟังพร้อมไมโครโฟน จำนวน 3 อัน</t>
  </si>
  <si>
    <t>2,670.00</t>
  </si>
  <si>
    <t>3000045127</t>
  </si>
  <si>
    <t>1778</t>
  </si>
  <si>
    <t>ชุดสว่านไร้สาย จำนวน 1 ชุด</t>
  </si>
  <si>
    <t>7,290.00</t>
  </si>
  <si>
    <t>3000045128</t>
  </si>
  <si>
    <t>1779</t>
  </si>
  <si>
    <t>ตรายาง จำนวน 2 อัน</t>
  </si>
  <si>
    <t>140.00</t>
  </si>
  <si>
    <t>3000045129</t>
  </si>
  <si>
    <t>1780</t>
  </si>
  <si>
    <t>อุปกรณ์จัดเก็บข้อมูลชนิดภายนอก (Solid อุปกรณ์จัดเก็บข้อมูลชนิดภายนอก (Solid</t>
  </si>
  <si>
    <t>16,970.00</t>
  </si>
  <si>
    <t>3000045130</t>
  </si>
  <si>
    <t>1781</t>
  </si>
  <si>
    <t>แป้นพิมพ์และเมาส์ชนิดไร้สาย จำนวน 1 ชุด</t>
  </si>
  <si>
    <t>3000045131</t>
  </si>
  <si>
    <t>1782</t>
  </si>
  <si>
    <t>อะแดปเตอร์ Digital AV แบบ Lightning</t>
  </si>
  <si>
    <t>2,190.00</t>
  </si>
  <si>
    <t>3000045132</t>
  </si>
  <si>
    <t>1783</t>
  </si>
  <si>
    <t>งานซ่อมบำรุงเครื่องปรับอากาศ ห้อง QS2 -</t>
  </si>
  <si>
    <t>3000045133</t>
  </si>
  <si>
    <t>1784</t>
  </si>
  <si>
    <t>จัดซื้อวัสดุพร้อมค่าขนส่ง จำนวน 4 รายการ</t>
  </si>
  <si>
    <t>5,721.00</t>
  </si>
  <si>
    <t xml:space="preserve">บริษัท เอ็น แอนด์ พี คอมเมอร์เ๙ยล จำกัด ,ห้างหุ้นส่วนจำกัด พีระศักดิ์
เทรดดิ้ง
</t>
  </si>
  <si>
    <t>3000045134</t>
  </si>
  <si>
    <t>1785</t>
  </si>
  <si>
    <t>จ้างทำวัสดุอุปกรณ์ในการดำเนินการจัด</t>
  </si>
  <si>
    <t>3000045135</t>
  </si>
  <si>
    <t>1786</t>
  </si>
  <si>
    <t>จ้างเหมาพิมพ์สติ๊กเกอร์พร้อมค่าจัดส่ง 1</t>
  </si>
  <si>
    <t xml:space="preserve">บริษัท อิสระกรุ๊ป 2024 จำกัด
</t>
  </si>
  <si>
    <t>3000045136</t>
  </si>
  <si>
    <t>1787</t>
  </si>
  <si>
    <t>ค่าวัสดุอุปกรณ์ในการดำเนินการจัดโครงการ</t>
  </si>
  <si>
    <t>16,034.50</t>
  </si>
  <si>
    <t xml:space="preserve">บริษัท แอดไวซ์ ไอที อินฟินิท จำกัด (มหาชน) ,เพื่อนนักเรียน,ขนิษฐี ไกรฉวี
บริษัท เอ็มที อินสทรูเม้นท์ จำกัด, ร้านข้าวสารตลาดท่าใหม่,บริษัท ไอที
2016 ,Degree Cactus
</t>
  </si>
  <si>
    <t>3000045137</t>
  </si>
  <si>
    <t>1788</t>
  </si>
  <si>
    <t>จ้างเหมาผลิตสื่อภาพนิ่งแนะนำบุคลาก</t>
  </si>
  <si>
    <t>บริษัท กลมกลม สตูดิโอ จำกัด</t>
  </si>
  <si>
    <t>3000045138</t>
  </si>
  <si>
    <t>1789</t>
  </si>
  <si>
    <t>ซื้อหมึกเครื่องพิมพ์ 135 เอ</t>
  </si>
  <si>
    <t>1,550.00</t>
  </si>
  <si>
    <t>3000045141</t>
  </si>
  <si>
    <t>1790</t>
  </si>
  <si>
    <t>เครื่องตัดและแกะสลักด้วยระบบเลเซอร์</t>
  </si>
  <si>
    <t>1,335,360.00</t>
  </si>
  <si>
    <t>บริษัท โฟโทนิคศ์ ไซเอ็นซ์ จำกัด</t>
  </si>
  <si>
    <t>3000045142</t>
  </si>
  <si>
    <t>1791</t>
  </si>
  <si>
    <t>แก๊ส 48kg  จำนวน 2 ถัง</t>
  </si>
  <si>
    <t xml:space="preserve">พิชสินีพาณิชย์
</t>
  </si>
  <si>
    <t>3000045143</t>
  </si>
  <si>
    <t>1792</t>
  </si>
  <si>
    <t>สีเซรามิก สีขาว จำนวน 2 กก.</t>
  </si>
  <si>
    <t>784.80</t>
  </si>
  <si>
    <t>3000045144</t>
  </si>
  <si>
    <t>1793</t>
  </si>
  <si>
    <t>ค่าจ้างเหมาบริการถตู้ปรับอากาศ</t>
  </si>
  <si>
    <t xml:space="preserve">นายประยูร เมฆลอย
</t>
  </si>
  <si>
    <t>3000045145</t>
  </si>
  <si>
    <t>1794</t>
  </si>
  <si>
    <t>คชจ-รว-ร้านสินค้าตรา-Gift Set กระบอกน้ำ คชจ-ของนส/กิจกรรมนส-วัสดุ 4 รายการ</t>
  </si>
  <si>
    <t>2,695.00</t>
  </si>
  <si>
    <t xml:space="preserve">ร้านค้าสวัสดิการ ศูนย์ปฏิบัติการโรงแรม มหาวิทยาลัยบูรพา
นางสาวบุญฑริกา สุขจิตร
</t>
  </si>
  <si>
    <t>3000045146</t>
  </si>
  <si>
    <t>1795</t>
  </si>
  <si>
    <t>วัสดุอื่น-วัสดุสำนักงาน 23 รายการ</t>
  </si>
  <si>
    <t>11,689.75</t>
  </si>
  <si>
    <t>3000045147</t>
  </si>
  <si>
    <t>1796</t>
  </si>
  <si>
    <t>วัสดุอื่น-วัสดุ 5 รายการ</t>
  </si>
  <si>
    <t>16,250.00</t>
  </si>
  <si>
    <t>3000045148</t>
  </si>
  <si>
    <t>1797</t>
  </si>
  <si>
    <t>วัสดุอื่น-STANLEY รุ่น 34-791</t>
  </si>
  <si>
    <t>1,690.60</t>
  </si>
  <si>
    <t xml:space="preserve">บริษัท ดิลีเจนท์ อินเตอร์เนชั่นแนล จำกัด
</t>
  </si>
  <si>
    <t>3000045149</t>
  </si>
  <si>
    <t>1798</t>
  </si>
  <si>
    <t>6,100.01</t>
  </si>
  <si>
    <t>3000045150</t>
  </si>
  <si>
    <t>1799</t>
  </si>
  <si>
    <t>พวงหรีด</t>
  </si>
  <si>
    <t xml:space="preserve">ร้าน Kalaya Florist
</t>
  </si>
  <si>
    <t>3000045151</t>
  </si>
  <si>
    <t>28 พ.ย. 67</t>
  </si>
  <si>
    <t>1800</t>
  </si>
  <si>
    <t>3000045152</t>
  </si>
  <si>
    <t>1801</t>
  </si>
  <si>
    <t>ซ่อมเครื่องพิมพ์</t>
  </si>
  <si>
    <t>3000045153</t>
  </si>
  <si>
    <t>1802</t>
  </si>
  <si>
    <t>Rezum Delivery Device Kit จำนวน 5 ชุด</t>
  </si>
  <si>
    <t>454,750.00</t>
  </si>
  <si>
    <t>3000045154</t>
  </si>
  <si>
    <t>1803</t>
  </si>
  <si>
    <t>จ้างค่าตรวจทางรังสีวิทยา เดือนธันวาคม 67</t>
  </si>
  <si>
    <t>3000045155</t>
  </si>
  <si>
    <t>1804</t>
  </si>
  <si>
    <t>ค่าตรวจทางรังสีวิทยา เดือนธันวาคม 67</t>
  </si>
  <si>
    <t>3000045156</t>
  </si>
  <si>
    <t>1805</t>
  </si>
  <si>
    <t>ซ่อมเครื่องปรับอากาศ Carrier ขนาด 36,000</t>
  </si>
  <si>
    <t>6,366.50</t>
  </si>
  <si>
    <t>3000045157</t>
  </si>
  <si>
    <t>1806</t>
  </si>
  <si>
    <t>น้ำมันเบนซินธรรมดาเดือนธันวาคม 2567</t>
  </si>
  <si>
    <t>บริษัท ปตท. น้ำมันและการค้าปลีกจำกัด (มหาชน)</t>
  </si>
  <si>
    <t>3000045158</t>
  </si>
  <si>
    <t>1807</t>
  </si>
  <si>
    <t>น้ำมันดีเซลเดือนธันวาคม 2567</t>
  </si>
  <si>
    <t>ห้างหุ้นส่วนจำกัด วงศ์ทรายทอง</t>
  </si>
  <si>
    <t>3000045159</t>
  </si>
  <si>
    <t>1808</t>
  </si>
  <si>
    <t>วัสดุตกแต่งสถานที่ จำนวน 7 รายการ</t>
  </si>
  <si>
    <t xml:space="preserve">บริษัท ซีอาร์ซี ไทวัสดุ จำกัด
บริษัท ฮะเส็งฮวด สเตชั่นเนอรี่ จำกัด
บริษัท มิสเตอร์. ดี. ไอ. วาย(กทม.) จำกัด
บริษัท บัณฑิตสเตชั่นเนอรี่ จำกัด
บริษัท อินเด็กซ์ลีฟวิ่งมอลล์ จำกัด (มหาชน)
</t>
  </si>
  <si>
    <t>3000045160</t>
  </si>
  <si>
    <t>1809</t>
  </si>
  <si>
    <t>น้ำมันเชื้อเพลิง(ดีเซล B7) สำหรับ</t>
  </si>
  <si>
    <t xml:space="preserve">บริษัท ปตท. น้ำมันและการค้าปลีก จำกัด
</t>
  </si>
  <si>
    <t>3000045162</t>
  </si>
  <si>
    <t>1810</t>
  </si>
  <si>
    <t>ชุดวาดภาพสำหรับใช้ต่อกับกล้องจุลทรรศน์</t>
  </si>
  <si>
    <t>ร้าน เอส.บี.แล็บ แอนด์ ซายน์</t>
  </si>
  <si>
    <t>3000045163</t>
  </si>
  <si>
    <t>1811</t>
  </si>
  <si>
    <t>ชั้นวางของสแตนเลส</t>
  </si>
  <si>
    <t>35,400.00</t>
  </si>
  <si>
    <t>บริษัท ไอรอนเทค จำกัด</t>
  </si>
  <si>
    <t>3000045164</t>
  </si>
  <si>
    <t>1812</t>
  </si>
  <si>
    <t>เครื่องกวนสารชนิดแม่เหล็กพร้อมให้ความร้อ</t>
  </si>
  <si>
    <t>94,200.00</t>
  </si>
  <si>
    <t>3000045165</t>
  </si>
  <si>
    <t>1813</t>
  </si>
  <si>
    <t>56,800.00</t>
  </si>
  <si>
    <t>3000045166</t>
  </si>
  <si>
    <t>1814</t>
  </si>
  <si>
    <t>กาวดินน้ำมัน 8 เเพ็ค</t>
  </si>
  <si>
    <t>3000045167</t>
  </si>
  <si>
    <t>1815</t>
  </si>
  <si>
    <t>วัสดุอุปกรณ์พาเหรด วัสดุอุปกรณ์การแสดงฝ่ายนันทนาการ วัสดุอุปกรณ์การแสดง American Cheer น้ำดื่มสำหรับ Staffและนักกีฬา อุปกรณ์ปฐมพยาบาล</t>
  </si>
  <si>
    <t xml:space="preserve">ร้านวาย ที เค เซ็นเตอร์,บริษัท บัณฑิตสเตชั่นเนอรี่ จำกัด,ร้านนันทิญา
ยั่งยืน,บริษัท ซีอาร์ซี ไทวัสดุ จำกัด (สาขาบางแสน),ห้างหุ้นส่วนจำกัด
คณิศร,บริษัท ซีพี แอ็กซ์ตร้า จำกัด (มหาชน),ห้างหุ้นส่วนสามัญ เบสท์เเคร์
90
</t>
  </si>
  <si>
    <t>3000045168</t>
  </si>
  <si>
    <t>1816</t>
  </si>
  <si>
    <t>วัสดุอุปกรณ์โครงการคุณธรรมจริยธรรม</t>
  </si>
  <si>
    <t xml:space="preserve">บริษัท เพอร์เฟค กรุ๊ป อินเตอร์เทรดดิ้ง จำกัด
น.ส.ซาบารียะห์ ดอเลาะ
บริษัท ซีพี แอ๊กซ์ตร้า จำกัด (มหาชน)
</t>
  </si>
  <si>
    <t>3000045169</t>
  </si>
  <si>
    <t>1817</t>
  </si>
  <si>
    <t>3000045170</t>
  </si>
  <si>
    <t>1818</t>
  </si>
  <si>
    <t>บำรุงรักษาชิงป้องกันเครื่องไตเทียม บำรุงรักษาชิงป้องกันเครื่องไตเทียม บำรุงรักษาชิงป้องกันเครื่องไตเทียม บำรุงรักษาชิงป้องกันเครื่องไตเทียม</t>
  </si>
  <si>
    <t>104,000.00</t>
  </si>
  <si>
    <t>3000045171</t>
  </si>
  <si>
    <t>1819</t>
  </si>
  <si>
    <t>จ้างตัดต่อคลิปวีดีโอ</t>
  </si>
  <si>
    <t xml:space="preserve">ลิปปกร บุญล้อม
</t>
  </si>
  <si>
    <t>3000045172</t>
  </si>
  <si>
    <t>1820</t>
  </si>
  <si>
    <t>เช่าชุดเดินขบวนวัฒนธรรมชุดกิจกรรมเดินแบบ</t>
  </si>
  <si>
    <t xml:space="preserve">ร้าน 9อัมรินทร์
นางสาวเมทิณี ไชยคำ
</t>
  </si>
  <si>
    <t>3000045173</t>
  </si>
  <si>
    <t>1821</t>
  </si>
  <si>
    <t>เสื้อยืดคอมกลม 44 ตัว</t>
  </si>
  <si>
    <t>23,870.00</t>
  </si>
  <si>
    <t xml:space="preserve">นิรมล นิ่มปรางค์
</t>
  </si>
  <si>
    <t>3000045174</t>
  </si>
  <si>
    <t>1822</t>
  </si>
  <si>
    <t xml:space="preserve">บริษัท วรรณา ทรัพย์เจริญ แทรเวล จำกัด
</t>
  </si>
  <si>
    <t>3000045175</t>
  </si>
  <si>
    <t>1823</t>
  </si>
  <si>
    <t xml:space="preserve">ชลธิชา ศศิสนธิ์
</t>
  </si>
  <si>
    <t>3000045176</t>
  </si>
  <si>
    <t>1824</t>
  </si>
  <si>
    <t>วัสดุอุปกรณ์ในกิจกรรมโครงการ</t>
  </si>
  <si>
    <t>16,660.00</t>
  </si>
  <si>
    <t xml:space="preserve">กมลชนก โขกพันธุ์
สุพิชญา ไวยนางค์
ห้างหุ้นส่วนจำกัด ชลบุรี ว.พานิช
พอใจพานิช
บริษัท พี.เอส.ฟู้ดส์ แอนด์ แพคเกจจิ้ง เฮ้าส์ จำกัด
ร้านไถ่เส็ง
</t>
  </si>
  <si>
    <t>3000045177</t>
  </si>
  <si>
    <t>1825</t>
  </si>
  <si>
    <t>จ้างเหมาชุดการแสดง</t>
  </si>
  <si>
    <t xml:space="preserve">ร้าน 9อัมรินทร์
</t>
  </si>
  <si>
    <t>3000045178</t>
  </si>
  <si>
    <t>1826</t>
  </si>
  <si>
    <t>ของที่ระลึก 5 สถาบัน 5 ชิ้น</t>
  </si>
  <si>
    <t xml:space="preserve">นางสาวสุณัฐนิชา คำเมฆ
</t>
  </si>
  <si>
    <t>3000045179</t>
  </si>
  <si>
    <t>1827</t>
  </si>
  <si>
    <t>ค่าน้ำถัง จำนวน 20 ถัง</t>
  </si>
  <si>
    <t>3000045180</t>
  </si>
  <si>
    <t>1828</t>
  </si>
  <si>
    <t>ค่าน้ำมันเชื้อเพลิง ประจำเดือนธันวาคม</t>
  </si>
  <si>
    <t>3000045181</t>
  </si>
  <si>
    <t>1829</t>
  </si>
  <si>
    <t>ค่าของระลึก สำหรับโครงการ</t>
  </si>
  <si>
    <t>3000045182</t>
  </si>
  <si>
    <t>1830</t>
  </si>
  <si>
    <t>ค่าวัสดุ อุปกรณ์ สำหรับจัดโครงการ</t>
  </si>
  <si>
    <t>12,900.00</t>
  </si>
  <si>
    <t xml:space="preserve">ร้านโชคอนันต์ ณัฐภัทรเครื่องเขียน
</t>
  </si>
  <si>
    <t>3000045184</t>
  </si>
  <si>
    <t>1831</t>
  </si>
  <si>
    <t>13,830.00</t>
  </si>
  <si>
    <t xml:space="preserve">เอเซียฟาร์ม่า ณัฐภัทรเครื่องเขียน
</t>
  </si>
  <si>
    <t>3000045185</t>
  </si>
  <si>
    <t>1832</t>
  </si>
  <si>
    <t>10,511.00</t>
  </si>
  <si>
    <t xml:space="preserve">บริษัท บัณฑิตสเตชั่นเนอรี่ จำกัด ใบเฟิร์นการพิมพ์ นางสาวอรพินท์ ชามาดา
</t>
  </si>
  <si>
    <t>3000045186</t>
  </si>
  <si>
    <t>1833</t>
  </si>
  <si>
    <t>ค่าพิมพ์รายงาน และค่าถ่ายเอกสาร สำหรับ</t>
  </si>
  <si>
    <t>6,123.00</t>
  </si>
  <si>
    <t xml:space="preserve">สดใส ก๊อบปี้ นายไพรเดช สุทธิเรือง นางสุกัญญา จีนเมือง เอ.พี.บลูปริ้นท์
</t>
  </si>
  <si>
    <t>3000045187</t>
  </si>
  <si>
    <t>1834</t>
  </si>
  <si>
    <t>-(7)[3681010081] โต๊ะประชุม 10 ตัว 53,700 บาท/(21)[3681010366]</t>
  </si>
  <si>
    <t>315,000.00</t>
  </si>
  <si>
    <t>3000045188</t>
  </si>
  <si>
    <t>1835</t>
  </si>
  <si>
    <t>โซฟา จำนวน 2 ตัว  เก้าอี้สำนักงาน จำนวน 5 ตัว  เก้าอี้ จำนวน 180 ตัว</t>
  </si>
  <si>
    <t>385,649.00</t>
  </si>
  <si>
    <t>3000045189</t>
  </si>
  <si>
    <t>1836</t>
  </si>
  <si>
    <t>เพื่อเดินทางเข้าร่วมงาน Final Internship Presentation Day</t>
  </si>
  <si>
    <t>3000045190</t>
  </si>
  <si>
    <t>1837</t>
  </si>
  <si>
    <t>เพื่อใช้ประกอบการเรียนการสอนรายวิชา 66666163 การเป็นผู้ประกอบการระดับโลก</t>
  </si>
  <si>
    <t>830.00</t>
  </si>
  <si>
    <t>3000045191</t>
  </si>
  <si>
    <t>1838</t>
  </si>
  <si>
    <t>เพื่อใช้ประกอบการเรียนการสอนรายวิชา 66861263และ66861264</t>
  </si>
  <si>
    <t>51,465.00</t>
  </si>
  <si>
    <t>3000045192</t>
  </si>
  <si>
    <t>1839</t>
  </si>
  <si>
    <t>เพื่อใช้ประกอบการเรียนการสอนรายวิชา 66762263</t>
  </si>
  <si>
    <t>3000045193</t>
  </si>
  <si>
    <t>1840</t>
  </si>
  <si>
    <t>130.00</t>
  </si>
  <si>
    <t>3000045194</t>
  </si>
  <si>
    <t>1841</t>
  </si>
  <si>
    <t>อุปกรณ์ทาสี (12 รายการ)</t>
  </si>
  <si>
    <t>29,628.30</t>
  </si>
  <si>
    <t>3000045195</t>
  </si>
  <si>
    <t>1842</t>
  </si>
  <si>
    <t>วัสดุยาและเวชภัณฑ์ จำนวน 12 รายการ</t>
  </si>
  <si>
    <t>4,781.83</t>
  </si>
  <si>
    <t>3000045196</t>
  </si>
  <si>
    <t>1843</t>
  </si>
  <si>
    <t>หนังสือ จำนวน 1 เล่ม</t>
  </si>
  <si>
    <t xml:space="preserve">ร้านดอกไม้เชียร์ฟลาวเวอร์
</t>
  </si>
  <si>
    <t>3000045197</t>
  </si>
  <si>
    <t>1844</t>
  </si>
  <si>
    <t>ซ่อมเครื่องคอมพิวเตอร์</t>
  </si>
  <si>
    <t>3000045198</t>
  </si>
  <si>
    <t>1845</t>
  </si>
  <si>
    <t>ค่าพวงมาลา พร้อมรูปรัชกาลที่ 6</t>
  </si>
  <si>
    <t xml:space="preserve">ร้านดอกไม้เชียร์ฟลาวเวอร์
</t>
  </si>
  <si>
    <t>3000045199</t>
  </si>
  <si>
    <t>1846</t>
  </si>
  <si>
    <t>ค่าชุดถุงเท้าและรองเท้า จำนวน 174 ชุด ค่าถุงมือ จำนวน 174 ชุด</t>
  </si>
  <si>
    <t>19,140.00</t>
  </si>
  <si>
    <t xml:space="preserve">นางสาว จิดาภา บุญธรรม
</t>
  </si>
  <si>
    <t>3000045200</t>
  </si>
  <si>
    <t>1847</t>
  </si>
  <si>
    <t>กระดาษเช็ดมือชนิดแผ่น (10ลัง)</t>
  </si>
  <si>
    <t>13,500.08</t>
  </si>
  <si>
    <t>บริษัท อีสต์กรีนเทรดดิ้ง จำกัด</t>
  </si>
  <si>
    <t>3000045201</t>
  </si>
  <si>
    <t>1848</t>
  </si>
  <si>
    <t>บู๊ทเตอร์ปั๊มอัตโนมัติ 550 w</t>
  </si>
  <si>
    <t>15,996.50</t>
  </si>
  <si>
    <t>3000045202</t>
  </si>
  <si>
    <t>1849</t>
  </si>
  <si>
    <t>ค่าเสื้อ/ค่าถ่ายเอกสาร สำหรับจัดโครงการ</t>
  </si>
  <si>
    <t>25,300.00</t>
  </si>
  <si>
    <t xml:space="preserve">ร้านเบิร์ด เซอร์วิส เซ็นเตอร์ ร้าน Rocksport club chonburi
</t>
  </si>
  <si>
    <t>3000045203</t>
  </si>
  <si>
    <t>1850</t>
  </si>
  <si>
    <t>กระเช้าผลไม้</t>
  </si>
  <si>
    <t>3000045204</t>
  </si>
  <si>
    <t>1851</t>
  </si>
  <si>
    <t>เวชภัณฑ์ยา</t>
  </si>
  <si>
    <t>1,140.00</t>
  </si>
  <si>
    <t xml:space="preserve">สถานปฏิบัติการเภสัชกรรมชุมชน คณะเภสัชศาสตร์ ม.บูรพา
</t>
  </si>
  <si>
    <t>3000045205</t>
  </si>
  <si>
    <t>1852</t>
  </si>
  <si>
    <t>ซ่อมแซมเก้าอี้</t>
  </si>
  <si>
    <t>ร้าน แก้วอรุณ เฟอร์นิเจอร์</t>
  </si>
  <si>
    <t>3000045206</t>
  </si>
  <si>
    <t>1853</t>
  </si>
  <si>
    <t>3000045207</t>
  </si>
  <si>
    <t>1854</t>
  </si>
  <si>
    <t>3000045208</t>
  </si>
  <si>
    <t>1855</t>
  </si>
  <si>
    <t>ซ่อมแซมตาข่ายกันนก</t>
  </si>
  <si>
    <t>ห้างหุ้นส่วนจำกัด ศุภิสรา 2020</t>
  </si>
  <si>
    <t>3000045209</t>
  </si>
  <si>
    <t>1856</t>
  </si>
  <si>
    <t>วัสดุ จำนวน 8 รายการ</t>
  </si>
  <si>
    <t>9,919.18</t>
  </si>
  <si>
    <t>3000045210</t>
  </si>
  <si>
    <t>1857</t>
  </si>
  <si>
    <t>ค่าจ้างเหมาบริการรถสองแถว</t>
  </si>
  <si>
    <t xml:space="preserve">นายนำพล พานิช
</t>
  </si>
  <si>
    <t>3000045211</t>
  </si>
  <si>
    <t>1858</t>
  </si>
  <si>
    <t>กระเช้าผลไม้ จำนวน 1 กระเช้า</t>
  </si>
  <si>
    <t xml:space="preserve">นางสาวนภัสวรรณ อุดม
</t>
  </si>
  <si>
    <t>3000045212</t>
  </si>
  <si>
    <t>1859</t>
  </si>
  <si>
    <t>ค่าเสื้อสูท (สีเทา) จำนวน 17 ตัว</t>
  </si>
  <si>
    <t xml:space="preserve">นางจริน ราชจำปา
</t>
  </si>
  <si>
    <t>3000045213</t>
  </si>
  <si>
    <t>1860</t>
  </si>
  <si>
    <t>11,820.00</t>
  </si>
  <si>
    <t>3000045214</t>
  </si>
  <si>
    <t>1861</t>
  </si>
  <si>
    <t>วัสดุอื่น ๆ 14 รายการ</t>
  </si>
  <si>
    <t>17,078.00</t>
  </si>
  <si>
    <t>3000045215</t>
  </si>
  <si>
    <t>1862</t>
  </si>
  <si>
    <t>วัสดุอื่น ๆ 3 รายการ</t>
  </si>
  <si>
    <t>2,205.00</t>
  </si>
  <si>
    <t>3000045216</t>
  </si>
  <si>
    <t>1863</t>
  </si>
  <si>
    <t>จ้างเหมายานพาหนะ รถตู้ปรับอากาศ 11 คัน</t>
  </si>
  <si>
    <t xml:space="preserve">นายวันมงคล ขุนจิต
</t>
  </si>
  <si>
    <t>3000045217</t>
  </si>
  <si>
    <t>1864</t>
  </si>
  <si>
    <t>Blood Tubing Set จำนวน 360 ชิ้น</t>
  </si>
  <si>
    <t>23,040.00</t>
  </si>
  <si>
    <t>3000045218</t>
  </si>
  <si>
    <t>1865</t>
  </si>
  <si>
    <t>วัสดุทางการแพทย์ 10 รายการ</t>
  </si>
  <si>
    <t>20,150.00</t>
  </si>
  <si>
    <t>3000045219</t>
  </si>
  <si>
    <t>1866</t>
  </si>
  <si>
    <t>ค่าจ้างเหมายานพาหนะรถตู้ปรับอากาศ 28 คัน</t>
  </si>
  <si>
    <t>69,000.00</t>
  </si>
  <si>
    <t>3000045220</t>
  </si>
  <si>
    <t>1867</t>
  </si>
  <si>
    <t>3000045221</t>
  </si>
  <si>
    <t>1868</t>
  </si>
  <si>
    <t>1,904.60</t>
  </si>
  <si>
    <t>3000045222</t>
  </si>
  <si>
    <t>1869</t>
  </si>
  <si>
    <t>ค่าตรายาง จำนวน 6 อัน</t>
  </si>
  <si>
    <t>1,470.00</t>
  </si>
  <si>
    <t>3000045223</t>
  </si>
  <si>
    <t>1870</t>
  </si>
  <si>
    <t>ค่าออกซิเจนเหลวทางการแพทย์ ประจำเดือน</t>
  </si>
  <si>
    <t>3000045224</t>
  </si>
  <si>
    <t>1871</t>
  </si>
  <si>
    <t>วัสดุอื่น-ค่าน้ำมันรถยนต์ (รถบัส)</t>
  </si>
  <si>
    <t>3000045225</t>
  </si>
  <si>
    <t>1872</t>
  </si>
  <si>
    <t>วัสดุอื่น-ค่าน้ำมันรถยนต์ (รถตู้)</t>
  </si>
  <si>
    <t>3000045226</t>
  </si>
  <si>
    <t>1873</t>
  </si>
  <si>
    <t>คชจ-ของนส/กิจกรรมนส-กระเช้าอาหารทะเลแห้ง</t>
  </si>
  <si>
    <t xml:space="preserve">ร้านแม่นิ่มนวล
</t>
  </si>
  <si>
    <t>3000045227</t>
  </si>
  <si>
    <t>1874</t>
  </si>
  <si>
    <t>คซซ-และบำรุงรักษา-เปลี่ยนยางในและนอก</t>
  </si>
  <si>
    <t>850.00</t>
  </si>
  <si>
    <t xml:space="preserve">สุวิทย์ เปล่งปลั่ง (อู่แกละมอไซร์)
</t>
  </si>
  <si>
    <t>3000045228</t>
  </si>
  <si>
    <t>1875</t>
  </si>
  <si>
    <t>วัสดุอื่น-ถังขยะพลาสติก 36 ใบ</t>
  </si>
  <si>
    <t>14,840.00</t>
  </si>
  <si>
    <t>3000045229</t>
  </si>
  <si>
    <t>1876</t>
  </si>
  <si>
    <t>16,140.00</t>
  </si>
  <si>
    <t xml:space="preserve">กฤษณ์ อีเลคทริค
น้ำดื่มบ้านและสวน
</t>
  </si>
  <si>
    <t>3000045230</t>
  </si>
  <si>
    <t>1877</t>
  </si>
  <si>
    <t>วัสดุอื่น-หมึกพิมพ์เลเซอร์ Hp78A 3 กล่อง</t>
  </si>
  <si>
    <t>3000045231</t>
  </si>
  <si>
    <t>1878</t>
  </si>
  <si>
    <t>วัสดุอื่น-Liquid Nitrogen 1,000 Kg</t>
  </si>
  <si>
    <t>3000045232</t>
  </si>
  <si>
    <t>1879</t>
  </si>
  <si>
    <t>วัสดุอื่น-หมึกพิมพ์เลเซอร์ Hp  3 กล่อง</t>
  </si>
  <si>
    <t>3000045233</t>
  </si>
  <si>
    <t>1880</t>
  </si>
  <si>
    <t>220.00</t>
  </si>
  <si>
    <t xml:space="preserve">นางสาวธันยาภัทร์ สิริสิทธิกุลธนี
</t>
  </si>
  <si>
    <t>3000045234</t>
  </si>
  <si>
    <t>1881</t>
  </si>
  <si>
    <t>วัสดุอื่น-น้ำดื่ม 17 ถัง</t>
  </si>
  <si>
    <t>595.00</t>
  </si>
  <si>
    <t>3000045235</t>
  </si>
  <si>
    <t>1882</t>
  </si>
  <si>
    <t>วัสดุอื่น-วัสดุวิทยาศาสตร์ 12 รายการ</t>
  </si>
  <si>
    <t>51,917.47</t>
  </si>
  <si>
    <t>3000045236</t>
  </si>
  <si>
    <t>1883</t>
  </si>
  <si>
    <t>วัสดุอื่น-วัสดุวิทยาศาสตร์ 3รายการ</t>
  </si>
  <si>
    <t>2,332.60</t>
  </si>
  <si>
    <t>บริษัท เอส แอนด์ ที แล๊บ ซัพพลาย จำกัด</t>
  </si>
  <si>
    <t>3000045237</t>
  </si>
  <si>
    <t>1884</t>
  </si>
  <si>
    <t>วัสดุอื่น-วัสดุวิทยาศาสตร์</t>
  </si>
  <si>
    <t>4,675.90</t>
  </si>
  <si>
    <t>บริษัท เคมิเคิล เอ็กซ์เพรส จำกัด</t>
  </si>
  <si>
    <t>3000045238</t>
  </si>
  <si>
    <t>1885</t>
  </si>
  <si>
    <t>วัสดุอื่น-วัสดุวิทยาศาสตร์ 11 รายการ</t>
  </si>
  <si>
    <t>26,605.55</t>
  </si>
  <si>
    <t>3000045239</t>
  </si>
  <si>
    <t>1886</t>
  </si>
  <si>
    <t>คซซ-และบำรุงรักษา-ซ่อมเครื่องคอมพิวเตอร์</t>
  </si>
  <si>
    <t>4,570.00</t>
  </si>
  <si>
    <t>3000045240</t>
  </si>
  <si>
    <t>1887</t>
  </si>
  <si>
    <t>วัสดุอื่น-วัสดุวิทยาศาสตร์ 9 รายการ</t>
  </si>
  <si>
    <t>98,718.20</t>
  </si>
  <si>
    <t>ห้างหุ้นส่วนจำกัด ไทยวิกตอรี่ เทรดดิ้ง</t>
  </si>
  <si>
    <t>3000045241</t>
  </si>
  <si>
    <t>1888</t>
  </si>
  <si>
    <t>ค่าสิ่งส่งตรวจวิเคราะห์ ทางการแพทย์</t>
  </si>
  <si>
    <t>บริษัท เนชั่นแนล เฮลท์แคร์ ซิสเท็มส์ จำกัด</t>
  </si>
  <si>
    <t>3000045244</t>
  </si>
  <si>
    <t>29 พ.ย. 67</t>
  </si>
  <si>
    <t>1889</t>
  </si>
  <si>
    <t>บริษัท แล็บเฮ้าส์ (ชลบุรี) จำกัด</t>
  </si>
  <si>
    <t>3000045245</t>
  </si>
  <si>
    <t>1890</t>
  </si>
  <si>
    <t>ช่อดอกไม้สด 5 ช่อ</t>
  </si>
  <si>
    <t>3000045246</t>
  </si>
  <si>
    <t>1891</t>
  </si>
  <si>
    <t>โรงพยาบาลชลบุรี</t>
  </si>
  <si>
    <t>3000045247</t>
  </si>
  <si>
    <t>1892</t>
  </si>
  <si>
    <t>ศูนย์วิทยาศาสตร์การแพทย์ที่ 6 ชลบุรี</t>
  </si>
  <si>
    <t>3000045248</t>
  </si>
  <si>
    <t>1893</t>
  </si>
  <si>
    <t>กรมวิทยาศาสตร์การแพทย์</t>
  </si>
  <si>
    <t>3000045249</t>
  </si>
  <si>
    <t>1894</t>
  </si>
  <si>
    <t>ค่าบริการทางทันตกรรม</t>
  </si>
  <si>
    <t>บริษัท เด็นทาเนียร์ จำกัด</t>
  </si>
  <si>
    <t>3000045251</t>
  </si>
  <si>
    <t>1895</t>
  </si>
  <si>
    <t>Minicollect Sodium Citrate tube 1 ml</t>
  </si>
  <si>
    <t>1,764.00</t>
  </si>
  <si>
    <t>3000045253</t>
  </si>
  <si>
    <t>1896</t>
  </si>
  <si>
    <t>Slide (Frosted end); 72 pcs (B) Dropper for UA; 1 ml. 500 pc/pack Sigillm wax plate "VITREX"; 10 pc/box Hematocrit tube (Red) "Vitrex";</t>
  </si>
  <si>
    <t>17,950.00</t>
  </si>
  <si>
    <t>3000045254</t>
  </si>
  <si>
    <t>1897</t>
  </si>
  <si>
    <t>12246L CLINPRO WHITE VARNISH 100 EA</t>
  </si>
  <si>
    <t>2,889.00</t>
  </si>
  <si>
    <t>3000045255</t>
  </si>
  <si>
    <t>1898</t>
  </si>
  <si>
    <t>11,223.00</t>
  </si>
  <si>
    <t>3000045256</t>
  </si>
  <si>
    <t>1899</t>
  </si>
  <si>
    <t>เช่าเครื่องคอมพิวเตอร์ ชนิด All in One</t>
  </si>
  <si>
    <t>3000045257</t>
  </si>
  <si>
    <t>1900</t>
  </si>
  <si>
    <t>เครื่องวิเคราะห์สารเคมี</t>
  </si>
  <si>
    <t>6,980,000.00</t>
  </si>
  <si>
    <t>บริษัท ซินเทค อินโนเวชั่น จำกัด</t>
  </si>
  <si>
    <t>3000045258</t>
  </si>
  <si>
    <t>1901</t>
  </si>
  <si>
    <t>ของที่ระลึก (กระเช้าผลไม้พรีเมี่ยม)</t>
  </si>
  <si>
    <t>3000045259</t>
  </si>
  <si>
    <t>1902</t>
  </si>
  <si>
    <t>3000045260</t>
  </si>
  <si>
    <t>1903</t>
  </si>
  <si>
    <t>จ้างเหมายานพาหนะไปกลับ ม.บูรพา-ด่านตรวจ จ้างเหมายานพาหนะไปกลับ ม.บูรพา-</t>
  </si>
  <si>
    <t>3000045261</t>
  </si>
  <si>
    <t>1904</t>
  </si>
  <si>
    <t>จ้างเหมายานพาหนะ บางแสน - จ้างเหมายานพาหนะ ไปกลับ ม.สวนดุสิต</t>
  </si>
  <si>
    <t>3000045262</t>
  </si>
  <si>
    <t>1905</t>
  </si>
  <si>
    <t>ตู้ดูดไอสารเคมี (Hood) ตู้ดูดไอสารเคมี (Hood) ตู้ดูดไอสารเคมี (Hood)</t>
  </si>
  <si>
    <t>1,193,050.00</t>
  </si>
  <si>
    <t>3000045263</t>
  </si>
  <si>
    <t>1906</t>
  </si>
  <si>
    <t>เครื่องสำรองไฟฟ้า ขนาด 800 VA</t>
  </si>
  <si>
    <t>3000045264</t>
  </si>
  <si>
    <t>1907</t>
  </si>
  <si>
    <t>ตู้เย็น ขนาด 16 คิวบิกฟุต</t>
  </si>
  <si>
    <t>3000045265</t>
  </si>
  <si>
    <t>1908</t>
  </si>
  <si>
    <t>5,380.00</t>
  </si>
  <si>
    <t>3000045266</t>
  </si>
  <si>
    <t>1909</t>
  </si>
  <si>
    <t>3000045267</t>
  </si>
  <si>
    <t>1910</t>
  </si>
  <si>
    <t>วัสดุไฟฟ้า 7 รายการ</t>
  </si>
  <si>
    <t>18,885.50</t>
  </si>
  <si>
    <t>บริษัท กิจไพศาล ไลท์ติ้ง จำกัด</t>
  </si>
  <si>
    <t>3000045269</t>
  </si>
  <si>
    <t>1911</t>
  </si>
  <si>
    <t>วัสดุสำนักงาน 4 รายการ</t>
  </si>
  <si>
    <t>1,380.00</t>
  </si>
  <si>
    <t xml:space="preserve">ห้างหุ้นส่วนจำกัด ชลบุรี ว.พานิช
บริษัท ซีพี แอ็กซ์ตร้า จำกัด
บริษัท บัณฑิตสเตชั่นเนอรี่ จำกัด
</t>
  </si>
  <si>
    <t>3000045270</t>
  </si>
  <si>
    <t>1912</t>
  </si>
  <si>
    <t>ทำตรายางและปั๊มกุญแจ</t>
  </si>
  <si>
    <t>1,195.00</t>
  </si>
  <si>
    <t xml:space="preserve">กมล การกุญแจ
ร้านแสนสุขกราฟฟิค
</t>
  </si>
  <si>
    <t>3000045271</t>
  </si>
  <si>
    <t>1913</t>
  </si>
  <si>
    <t>เช่าเหมาบริการรถยนต์กระบะ</t>
  </si>
  <si>
    <t xml:space="preserve">นางสาวสุวนันท์ พรมจาด
</t>
  </si>
  <si>
    <t>3000045272</t>
  </si>
  <si>
    <t>1914</t>
  </si>
  <si>
    <t>วัสดุวิทยาศาสตร์และการแพทย์ วัสดุการเกษ</t>
  </si>
  <si>
    <t xml:space="preserve">บริษัท ไซน์เอ็นซ์ อินทิเกรชั่น จำกัด
ร้านทรัพย์อมรเกษตรภัณฑ์
บริษัท เซ็นทรัล ฟู้ด รีเทล จำกัด
</t>
  </si>
  <si>
    <t>3000045273</t>
  </si>
  <si>
    <t>1915</t>
  </si>
  <si>
    <t>เช่าเหมาเรือยนต์(เก็บตัวอย่างสัตว์น้ำ)</t>
  </si>
  <si>
    <t xml:space="preserve">นายนิมิตร มัจฉาเกื้อ
</t>
  </si>
  <si>
    <t>3000045274</t>
  </si>
  <si>
    <t>1916</t>
  </si>
  <si>
    <t>ไมโครโฟน USB จำนวน 1 ตัว</t>
  </si>
  <si>
    <t>1,990.00</t>
  </si>
  <si>
    <t xml:space="preserve">บริษัท ไอ แฮฟ ซีพียู จำกัด (00006)
</t>
  </si>
  <si>
    <t>3000045275</t>
  </si>
  <si>
    <t>1917</t>
  </si>
  <si>
    <t>งานแก้ไขน้ำรั่วซึมบริเวณบานหน้าต่าง</t>
  </si>
  <si>
    <t>บริษัท การจัดการ เอ็นจิเนียริ่ง จำกัด</t>
  </si>
  <si>
    <t>3000045276</t>
  </si>
  <si>
    <t>1918</t>
  </si>
  <si>
    <t>วัสดุไฟฟ้า จำนวน 5 รายการ</t>
  </si>
  <si>
    <t>6,930.00</t>
  </si>
  <si>
    <t xml:space="preserve">ปลาสวยงาม
</t>
  </si>
  <si>
    <t>3000045277</t>
  </si>
  <si>
    <t>1919</t>
  </si>
  <si>
    <t>57,910.10</t>
  </si>
  <si>
    <t>บริษัท เสรีชัย เอ เอส แอนด์ ดีจำกัด</t>
  </si>
  <si>
    <t>3000045278</t>
  </si>
  <si>
    <t>1920</t>
  </si>
  <si>
    <t>วัสดุอื่น-น้ำเค็มช่องแสมสารพร้อมขนส่ง</t>
  </si>
  <si>
    <t>231,000.00</t>
  </si>
  <si>
    <t>3000045279</t>
  </si>
  <si>
    <t>1921</t>
  </si>
  <si>
    <t>ซื้อโครงตู้เสื้อผ้าและไม้แขวนเสื้อ</t>
  </si>
  <si>
    <t>56,133.00</t>
  </si>
  <si>
    <t>3000045280</t>
  </si>
  <si>
    <t>1922</t>
  </si>
  <si>
    <t>เครื่องสำรองไฟฟ้าขนาด 800VA เครื่องสแกนเนอร์</t>
  </si>
  <si>
    <t>61,500.00</t>
  </si>
  <si>
    <t>3000045281</t>
  </si>
  <si>
    <t>1923</t>
  </si>
  <si>
    <t>ค่าฝาชักโครก</t>
  </si>
  <si>
    <t xml:space="preserve">บริษัท ซีอาร์ซี ไทวัสดุ จำกัด (สาขาบางแสน)
</t>
  </si>
  <si>
    <t>3000045282</t>
  </si>
  <si>
    <t>1924</t>
  </si>
  <si>
    <t>วัสดุในโครงการ</t>
  </si>
  <si>
    <t>4,212.00</t>
  </si>
  <si>
    <t>3000045283</t>
  </si>
  <si>
    <t>1925</t>
  </si>
  <si>
    <t>ยาและเวชภัณฑ์</t>
  </si>
  <si>
    <t>3000045284</t>
  </si>
  <si>
    <t>1926</t>
  </si>
  <si>
    <t>จัดทำเสื้อพร้อมสกรีน</t>
  </si>
  <si>
    <t xml:space="preserve">ร้าน MY สกรีน-ปัก
</t>
  </si>
  <si>
    <t>3000045285</t>
  </si>
  <si>
    <t>1927</t>
  </si>
  <si>
    <t>หมึกเครื่องพิมพ์ HP M404dn 9 กล่อง</t>
  </si>
  <si>
    <t>38,700.00</t>
  </si>
  <si>
    <t>3000045286</t>
  </si>
  <si>
    <t>1928</t>
  </si>
  <si>
    <t>369.00</t>
  </si>
  <si>
    <t xml:space="preserve">บริษัท ซี.เจ. เอ็กซ์เพรส กรุ๊ป จำกัด
</t>
  </si>
  <si>
    <t>3000045287</t>
  </si>
  <si>
    <t>1929</t>
  </si>
  <si>
    <t>ค่าเช่าชุดการแสดง ค่าของที่ระลึก</t>
  </si>
  <si>
    <t xml:space="preserve">นางมณี เทพปฏิมากร,นางประมวล จิตรโคกกรวด
</t>
  </si>
  <si>
    <t>3000045288</t>
  </si>
  <si>
    <t>1930</t>
  </si>
  <si>
    <t>ยา Bethanechol 10 mg tablet</t>
  </si>
  <si>
    <t>208,650.00</t>
  </si>
  <si>
    <t>3000045289</t>
  </si>
  <si>
    <t>1931</t>
  </si>
  <si>
    <t>คซซ-และบำรุงรักษา-ซ่อมเครื่องสำรองไฟฟ้า</t>
  </si>
  <si>
    <t>3000045290</t>
  </si>
  <si>
    <t>1932</t>
  </si>
  <si>
    <t>380,385.00</t>
  </si>
  <si>
    <t>3000045291</t>
  </si>
  <si>
    <t>1933</t>
  </si>
  <si>
    <t>143,487.00</t>
  </si>
  <si>
    <t>3000045292</t>
  </si>
  <si>
    <t>1934</t>
  </si>
  <si>
    <t>ค่าจ้างพัฒนาระบบห้องสมุดอัตโนมัติ WALAI</t>
  </si>
  <si>
    <t>มหาวิทยาลัยวลัยลักษณ์</t>
  </si>
  <si>
    <t>3000045293</t>
  </si>
  <si>
    <t>1935</t>
  </si>
  <si>
    <t>สเปรย์สารสกัดใบกระดูกไก่ดำ</t>
  </si>
  <si>
    <t>168,000.00</t>
  </si>
  <si>
    <t>3000045294</t>
  </si>
  <si>
    <t>1936</t>
  </si>
  <si>
    <t>272,000.00</t>
  </si>
  <si>
    <t>บริษัท ฟาร์ม่า อินโนวา จำกัด</t>
  </si>
  <si>
    <t>3000045295</t>
  </si>
  <si>
    <t>1937</t>
  </si>
  <si>
    <t>175,200.00</t>
  </si>
  <si>
    <t>3000045296</t>
  </si>
  <si>
    <t>1938</t>
  </si>
  <si>
    <t>397,398.00</t>
  </si>
  <si>
    <t>3000045297</t>
  </si>
  <si>
    <t>1939</t>
  </si>
  <si>
    <t>เพื่อจัดจ้างซ่อมเครื่องสำรองไฟฟ้าห้อง Server ชั้น 3 ตึกใหม่</t>
  </si>
  <si>
    <t>3000045298</t>
  </si>
  <si>
    <t>1940</t>
  </si>
  <si>
    <t>เพื่อจัดทำเอกสารรูปเล่มหลักสูตร</t>
  </si>
  <si>
    <t>3000045299</t>
  </si>
  <si>
    <t>1941</t>
  </si>
  <si>
    <t>จ้างเหมาขนย้ายและถอดประกอบพร้อม</t>
  </si>
  <si>
    <t>101,035.82</t>
  </si>
  <si>
    <t>บริษัท อินสไปร์ ไซเอนทิฟิค จำกัด</t>
  </si>
  <si>
    <t>3000045300</t>
  </si>
  <si>
    <t>1942</t>
  </si>
  <si>
    <t>จ้างเหมาบำรุงรักษาเครื่องผลิต</t>
  </si>
  <si>
    <t>129,285.26</t>
  </si>
  <si>
    <t>3000045301</t>
  </si>
  <si>
    <t>1943</t>
  </si>
  <si>
    <t>3000045302</t>
  </si>
  <si>
    <t>1944</t>
  </si>
  <si>
    <t>หมึกเครื่องพิมพ์ HP 3203dw จำนวน 4 ตลับ</t>
  </si>
  <si>
    <t>15,200.00</t>
  </si>
  <si>
    <t>3000045303</t>
  </si>
  <si>
    <t>1945</t>
  </si>
  <si>
    <t>3000045304</t>
  </si>
  <si>
    <t>1946</t>
  </si>
  <si>
    <t>7000.00</t>
  </si>
  <si>
    <t>3000045305</t>
  </si>
  <si>
    <t>1947</t>
  </si>
  <si>
    <t>1,982.00</t>
  </si>
  <si>
    <t>1982.00</t>
  </si>
  <si>
    <t xml:space="preserve">บริษัท ซีพี แอ็กซ์ตร้า จำกัด (มหาชน)
ร้านสามัคคีโอสถ (หมอวาสน์)
ร้านเซฟท์ เคมีและบรรจุภัณฑ์
</t>
  </si>
  <si>
    <t>3000045306</t>
  </si>
  <si>
    <t>1948</t>
  </si>
  <si>
    <t>วัสดุสำนักงาน จำนวน 23 รายการ</t>
  </si>
  <si>
    <t>18,813.00</t>
  </si>
  <si>
    <t>3000045307</t>
  </si>
  <si>
    <t>1949</t>
  </si>
  <si>
    <t>วัสดุสำนักงาน จำนวน 3 รายการ</t>
  </si>
  <si>
    <t>63,760.00</t>
  </si>
  <si>
    <t>3000045308</t>
  </si>
  <si>
    <t>1950</t>
  </si>
  <si>
    <t>ค่าวัสดุอุปกรณ์ในโครงการอบรมฯ</t>
  </si>
  <si>
    <t>3,979.00</t>
  </si>
  <si>
    <t>3000045309</t>
  </si>
  <si>
    <t>1951</t>
  </si>
  <si>
    <t>ค่าถ่ายเอกสารและเย็บเล่มโครงการอบรมฯ</t>
  </si>
  <si>
    <t>430.00</t>
  </si>
  <si>
    <t>3000045310</t>
  </si>
  <si>
    <t>1952</t>
  </si>
  <si>
    <t>จ้างเหมาบันทึกภาพการแสดง(กก.นิสิต)</t>
  </si>
  <si>
    <t xml:space="preserve">นายพงศ์ภรณ์ เฟื่องปัญญา
</t>
  </si>
  <si>
    <t>3000045311</t>
  </si>
  <si>
    <t>1953</t>
  </si>
  <si>
    <t>หนังยางวงใหญ่ 10 แพ็ค</t>
  </si>
  <si>
    <t>3000045312</t>
  </si>
  <si>
    <t>1954</t>
  </si>
  <si>
    <t>สินค้า จำนวน 5 รายการ</t>
  </si>
  <si>
    <t xml:space="preserve">1.นายรังสรรค์ ศรีเมฆ
2.นายวิรัช พูลสวัสดิ์
3.น.ส.ขนิษฐา ศิลปศาตร์
4.น.ส.ปรีดานุช พูลเจริญ
5.นายธงชัย คำไวย์
</t>
  </si>
  <si>
    <t>3000045313</t>
  </si>
  <si>
    <t>1955</t>
  </si>
  <si>
    <t>21000.00</t>
  </si>
  <si>
    <t>ชนากานต์ เกียรติบำรุง</t>
  </si>
  <si>
    <t>3000045314</t>
  </si>
  <si>
    <t>30 พ.ย. 67</t>
  </si>
  <si>
    <t>1956</t>
  </si>
  <si>
    <t>23000.00</t>
  </si>
  <si>
    <t>จิรศักดิ์ สืบจากลา</t>
  </si>
  <si>
    <t>3000045315</t>
  </si>
  <si>
    <t>1957</t>
  </si>
  <si>
    <t>6500.00</t>
  </si>
  <si>
    <t>มงคลชัย ยะภักดี</t>
  </si>
  <si>
    <t>3000045316</t>
  </si>
  <si>
    <t>1958</t>
  </si>
  <si>
    <t>เจ้าหน้าที่ปฏิบัติงานทั่วไป งวด 1 เจ้าหน้าที่ปฏิบัติงานทั่วไป งวด 2 เจ้าหน้าที่ปฏิบัติงานทั่วไป งวด 3 เจ้าหน้าที่ปฏิบัติงานทั่วไป งวด 4 เจ้าหน้าที่ปฏิบัติงานทั่วไป งวด 5 เจ้าหน้าที่ปฏิบัติงานทั่วไป งวด 6</t>
  </si>
  <si>
    <t>ชฏาพร เย็นแย้ม</t>
  </si>
  <si>
    <t>3000045317</t>
  </si>
  <si>
    <t>1959</t>
  </si>
  <si>
    <t>3000045318</t>
  </si>
  <si>
    <t>1960</t>
  </si>
  <si>
    <t>3000045319</t>
  </si>
  <si>
    <t>1961</t>
  </si>
  <si>
    <t>คจม-บริการอื่น - ค่าจ้างเหมาปฏิบัติงาน คจม-บริการอื่น - ค่าจ้างเหมาปฏิบัติงาน คจม-บริการอื่น - ค่าจ้างเหมาปฏิบัติงาน คจม-บริการอื่น - ค่าจ้างเหมาปฏิบัติงาน คจม-บริการอื่น - ค่าจ้างเหมาปฏิบัติงาน คจม-บริการอื่น - ค่าจ้างเหมาปฏิบัติงาน คจม-บริการอื่น - ค่าจ้างเหมาปฏิบัติงาน คจม-บริการอื่น - ค่าจ้างเหมาปฏิบัติงาน คจม-บริการอื่น - ค่าจ้างเหมาปฏิบัติงาน คจม-บริการอื่น - ค่าจ้างเหมาปฏิบัติงาน คจม-บริการอื่น - ค่าจ้างเหมาปฏิบัติงาน</t>
  </si>
  <si>
    <t>177,100.00</t>
  </si>
  <si>
    <t>สีดา วงค์สุข</t>
  </si>
  <si>
    <t>3000045419</t>
  </si>
  <si>
    <t>1962</t>
  </si>
  <si>
    <t>ชุดบานเลื่อนใต้เคาเตอร์วัสดุไม้อัดปิดผิว โต๊ะปฏิบัติการกลางพร้อมชั้นวางของ โต๊ะปฏิบัติการติดผนังพร้อมโตีะอ่างน้ำ ตู้เก็บสารเคมีประเภทกรด ทำจากไฟเบอร์กลาส</t>
  </si>
  <si>
    <t>450,600.00</t>
  </si>
  <si>
    <t>3000045660</t>
  </si>
  <si>
    <t>1963</t>
  </si>
  <si>
    <t>ตู้ดูดไอระเหยสารเคมีพร้อมตู้กำจัดไอกรด</t>
  </si>
  <si>
    <t>337,000.00</t>
  </si>
  <si>
    <t>3000045661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</si>
</sst>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2"/>
      <color indexed="8"/>
      <name val="TH Sarabun New"/>
      <family val="2"/>
    </font>
    <font>
      <sz val="11"/>
      <color theme="1"/>
      <name val="Calibri"/>
      <family val="2"/>
      <charset val="222"/>
      <scheme val="minor"/>
    </font>
    <font>
      <sz val="18"/>
      <color theme="3"/>
      <name val="Calibri Light"/>
      <family val="2"/>
      <charset val="222"/>
      <scheme val="major"/>
    </font>
    <font>
      <b/>
      <sz val="15"/>
      <color theme="3"/>
      <name val="Calibri"/>
      <family val="2"/>
      <charset val="222"/>
      <scheme val="minor"/>
    </font>
    <font>
      <b/>
      <sz val="13"/>
      <color theme="3"/>
      <name val="Calibri"/>
      <family val="2"/>
      <charset val="222"/>
      <scheme val="minor"/>
    </font>
    <font>
      <b/>
      <sz val="11"/>
      <color theme="3"/>
      <name val="Calibri"/>
      <family val="2"/>
      <charset val="222"/>
      <scheme val="minor"/>
    </font>
    <font>
      <sz val="11"/>
      <color rgb="FF006100"/>
      <name val="Calibri"/>
      <family val="2"/>
      <charset val="222"/>
      <scheme val="minor"/>
    </font>
    <font>
      <sz val="11"/>
      <color rgb="FF9C0006"/>
      <name val="Calibri"/>
      <family val="2"/>
      <charset val="222"/>
      <scheme val="minor"/>
    </font>
    <font>
      <sz val="11"/>
      <color rgb="FF9C5700"/>
      <name val="Calibri"/>
      <family val="2"/>
      <charset val="222"/>
      <scheme val="minor"/>
    </font>
    <font>
      <sz val="11"/>
      <color rgb="FF3F3F76"/>
      <name val="Calibri"/>
      <family val="2"/>
      <charset val="222"/>
      <scheme val="minor"/>
    </font>
    <font>
      <b/>
      <sz val="11"/>
      <color rgb="FF3F3F3F"/>
      <name val="Calibri"/>
      <family val="2"/>
      <charset val="222"/>
      <scheme val="minor"/>
    </font>
    <font>
      <b/>
      <sz val="11"/>
      <color rgb="FFFA7D00"/>
      <name val="Calibri"/>
      <family val="2"/>
      <charset val="222"/>
      <scheme val="minor"/>
    </font>
    <font>
      <sz val="11"/>
      <color rgb="FFFA7D00"/>
      <name val="Calibri"/>
      <family val="2"/>
      <charset val="222"/>
      <scheme val="minor"/>
    </font>
    <font>
      <b/>
      <sz val="11"/>
      <color theme="0"/>
      <name val="Calibri"/>
      <family val="2"/>
      <charset val="222"/>
      <scheme val="minor"/>
    </font>
    <font>
      <sz val="11"/>
      <color rgb="FFFF0000"/>
      <name val="Calibri"/>
      <family val="2"/>
      <charset val="222"/>
      <scheme val="minor"/>
    </font>
    <font>
      <i/>
      <sz val="11"/>
      <color rgb="FF7F7F7F"/>
      <name val="Calibri"/>
      <family val="2"/>
      <charset val="222"/>
      <scheme val="minor"/>
    </font>
    <font>
      <b/>
      <sz val="11"/>
      <color theme="1"/>
      <name val="Calibri"/>
      <family val="2"/>
      <charset val="222"/>
      <scheme val="minor"/>
    </font>
    <font>
      <sz val="11"/>
      <color theme="0"/>
      <name val="Calibri"/>
      <family val="2"/>
      <charset val="222"/>
      <scheme val="minor"/>
    </font>
    <font>
      <b/>
      <sz val="12"/>
      <color indexed="8"/>
      <name val="TH Sarabun New"/>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42">
    <xf numFmtId="0" fontId="0" fillId="0" borderId="0" applyNumberFormat="0" applyFill="0" applyBorder="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0">
    <xf numFmtId="0" fontId="0" fillId="0" borderId="0" xfId="0"/>
    <xf numFmtId="0" fontId="0" fillId="33" borderId="0" xfId="0" applyFill="1"/>
    <xf numFmtId="0" fontId="18" fillId="0" borderId="0" xfId="0" applyFont="1"/>
    <xf numFmtId="0" fontId="18" fillId="0" borderId="10" xfId="0" applyFont="1" applyBorder="1" applyAlignment="1">
      <alignment horizontal="center" vertical="top" wrapText="1"/>
    </xf>
    <xf numFmtId="0" fontId="0" fillId="0" borderId="10" xfId="0" applyBorder="1" applyAlignment="1">
      <alignment horizontal="center" vertical="top" wrapText="1"/>
    </xf>
    <xf numFmtId="0" fontId="0" fillId="0" borderId="10" xfId="0" applyBorder="1" applyAlignment="1">
      <alignment horizontal="left" vertical="top" wrapText="1"/>
    </xf>
    <xf numFmtId="4" fontId="0" fillId="0" borderId="10" xfId="0" applyNumberFormat="1" applyBorder="1" applyAlignment="1">
      <alignment horizontal="right" vertical="top" wrapText="1"/>
    </xf>
    <xf numFmtId="0" fontId="18" fillId="33" borderId="0" xfId="0" applyFont="1" applyFill="1" applyAlignment="1">
      <alignment horizontal="center" vertical="center"/>
    </xf>
    <xf numFmtId="0" fontId="18" fillId="0" borderId="11" xfId="0" applyFont="1" applyBorder="1" applyAlignment="1">
      <alignment horizontal="center" vertical="top" wrapText="1"/>
    </xf>
    <xf numFmtId="0" fontId="18" fillId="0" borderId="12" xfId="0" applyFont="1" applyBorder="1" applyAlignment="1">
      <alignment horizontal="center"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ustomBuiltin="1"/>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972"/>
  <sheetViews>
    <sheetView tabSelected="1" topLeftCell="A5" workbookViewId="0">
      <selection activeCell="D10" sqref="D10"/>
    </sheetView>
  </sheetViews>
  <sheetFormatPr defaultColWidth="9.6640625" defaultRowHeight="18.75"/>
  <cols>
    <col min="1" max="1" width="7.1640625" style="1" customWidth="1"/>
    <col min="2" max="2" width="27.5" style="1" customWidth="1"/>
    <col min="3" max="3" width="14.6640625" style="1" customWidth="1"/>
    <col min="4" max="4" width="14.5" style="1" customWidth="1"/>
    <col min="5" max="5" width="16.6640625" style="1" customWidth="1"/>
    <col min="6" max="7" width="20.6640625" style="1" hidden="1" customWidth="1"/>
    <col min="8" max="9" width="20.6640625" style="1" customWidth="1"/>
    <col min="10" max="10" width="20.1640625" style="1" customWidth="1"/>
    <col min="11" max="11" width="16.1640625" style="1" customWidth="1"/>
    <col min="12" max="12" width="12.5" style="1" customWidth="1"/>
  </cols>
  <sheetData>
    <row r="1" spans="1:12" hidden="1"/>
    <row r="2" spans="1:12" hidden="1"/>
    <row r="3" spans="1:12" hidden="1"/>
    <row r="4" spans="1:12" hidden="1"/>
    <row r="5" spans="1:12">
      <c r="A5" s="7" t="s">
        <v>0</v>
      </c>
      <c r="B5" s="7"/>
      <c r="C5" s="7"/>
      <c r="D5" s="7"/>
      <c r="E5" s="7"/>
      <c r="F5" s="7"/>
      <c r="G5" s="7"/>
      <c r="H5" s="7"/>
      <c r="I5" s="7"/>
      <c r="J5" s="7"/>
      <c r="K5" s="7"/>
      <c r="L5" s="7"/>
    </row>
    <row r="6" spans="1:12">
      <c r="A6" s="7" t="s">
        <v>1</v>
      </c>
      <c r="B6" s="7"/>
      <c r="C6" s="7"/>
      <c r="D6" s="7"/>
      <c r="E6" s="7"/>
      <c r="F6" s="7"/>
      <c r="G6" s="7"/>
      <c r="H6" s="7"/>
      <c r="I6" s="7"/>
      <c r="J6" s="7"/>
      <c r="K6" s="7"/>
      <c r="L6" s="7"/>
    </row>
    <row r="7" spans="1:12">
      <c r="A7" s="7" t="s">
        <v>2</v>
      </c>
      <c r="B7" s="7"/>
      <c r="C7" s="7"/>
      <c r="D7" s="7"/>
      <c r="E7" s="7"/>
      <c r="F7" s="7"/>
      <c r="G7" s="7"/>
      <c r="H7" s="7"/>
      <c r="I7" s="7"/>
      <c r="J7" s="7"/>
      <c r="K7" s="7"/>
      <c r="L7" s="7"/>
    </row>
    <row r="9" spans="1:12" s="2" customFormat="1" ht="37.5">
      <c r="A9" s="3" t="s">
        <v>3</v>
      </c>
      <c r="B9" s="3" t="s">
        <v>4</v>
      </c>
      <c r="C9" s="3" t="s">
        <v>5</v>
      </c>
      <c r="D9" s="3" t="s">
        <v>6</v>
      </c>
      <c r="E9" s="3" t="s">
        <v>7</v>
      </c>
      <c r="F9" s="3" t="s">
        <v>8</v>
      </c>
      <c r="G9" s="3" t="s">
        <v>9</v>
      </c>
      <c r="H9" s="3" t="s">
        <v>8</v>
      </c>
      <c r="I9" s="3" t="s">
        <v>9</v>
      </c>
      <c r="J9" s="3" t="s">
        <v>10</v>
      </c>
      <c r="K9" s="8" t="s">
        <v>11</v>
      </c>
      <c r="L9" s="9"/>
    </row>
    <row r="10" spans="1:12" ht="56.25">
      <c r="A10" s="4" t="s">
        <v>12</v>
      </c>
      <c r="B10" s="5" t="s">
        <v>13</v>
      </c>
      <c r="C10" s="6" t="s">
        <v>14</v>
      </c>
      <c r="D10" s="6" t="s">
        <v>14</v>
      </c>
      <c r="E10" s="5" t="s">
        <v>15</v>
      </c>
      <c r="F10" s="5" t="s">
        <v>16</v>
      </c>
      <c r="G10" s="5" t="s">
        <v>16</v>
      </c>
      <c r="H10" s="5" t="str">
        <f>F10&amp;"/ "&amp;C10&amp;" บาท"</f>
        <v>บริษัท มาร์ธา กรุ๊ป จำกัด/ 97,000.00 บาท</v>
      </c>
      <c r="I10" s="5" t="str">
        <f>H10</f>
        <v>บริษัท มาร์ธา กรุ๊ป จำกัด/ 97,000.00 บาท</v>
      </c>
      <c r="J10" s="5" t="s">
        <v>17</v>
      </c>
      <c r="K10" s="4" t="s">
        <v>18</v>
      </c>
      <c r="L10" s="4" t="s">
        <v>19</v>
      </c>
    </row>
    <row r="11" spans="1:12" ht="56.25">
      <c r="A11" s="4" t="s">
        <v>20</v>
      </c>
      <c r="B11" s="5" t="s">
        <v>21</v>
      </c>
      <c r="C11" s="6" t="s">
        <v>22</v>
      </c>
      <c r="D11" s="6" t="s">
        <v>22</v>
      </c>
      <c r="E11" s="5" t="s">
        <v>15</v>
      </c>
      <c r="F11" s="5" t="s">
        <v>23</v>
      </c>
      <c r="G11" s="5" t="s">
        <v>23</v>
      </c>
      <c r="H11" s="5" t="str">
        <f t="shared" ref="H11:H74" si="0">F11&amp;"/ "&amp;C11&amp;" บาท"</f>
        <v>บริษัท จำเริญแพทย์ภัณฑ์ จำกัด/ 12,950.00 บาท</v>
      </c>
      <c r="I11" s="5" t="str">
        <f t="shared" ref="I11:I74" si="1">H11</f>
        <v>บริษัท จำเริญแพทย์ภัณฑ์ จำกัด/ 12,950.00 บาท</v>
      </c>
      <c r="J11" s="5" t="s">
        <v>17</v>
      </c>
      <c r="K11" s="4" t="s">
        <v>24</v>
      </c>
      <c r="L11" s="4" t="s">
        <v>19</v>
      </c>
    </row>
    <row r="12" spans="1:12" ht="56.25">
      <c r="A12" s="4" t="s">
        <v>25</v>
      </c>
      <c r="B12" s="5" t="s">
        <v>26</v>
      </c>
      <c r="C12" s="6" t="s">
        <v>27</v>
      </c>
      <c r="D12" s="6" t="s">
        <v>27</v>
      </c>
      <c r="E12" s="5" t="s">
        <v>15</v>
      </c>
      <c r="F12" s="5" t="s">
        <v>28</v>
      </c>
      <c r="G12" s="5" t="s">
        <v>28</v>
      </c>
      <c r="H12" s="5" t="str">
        <f t="shared" si="0"/>
        <v>บริษัท ปรินทร จำกัด
/ 100,000.00 บาท</v>
      </c>
      <c r="I12" s="5" t="str">
        <f t="shared" si="1"/>
        <v>บริษัท ปรินทร จำกัด
/ 100,000.00 บาท</v>
      </c>
      <c r="J12" s="5" t="s">
        <v>17</v>
      </c>
      <c r="K12" s="4" t="s">
        <v>29</v>
      </c>
      <c r="L12" s="4" t="s">
        <v>19</v>
      </c>
    </row>
    <row r="13" spans="1:12" ht="56.25">
      <c r="A13" s="4" t="s">
        <v>30</v>
      </c>
      <c r="B13" s="5" t="s">
        <v>31</v>
      </c>
      <c r="C13" s="6" t="s">
        <v>32</v>
      </c>
      <c r="D13" s="6" t="s">
        <v>32</v>
      </c>
      <c r="E13" s="5" t="s">
        <v>15</v>
      </c>
      <c r="F13" s="5" t="s">
        <v>33</v>
      </c>
      <c r="G13" s="5" t="s">
        <v>33</v>
      </c>
      <c r="H13" s="5" t="str">
        <f t="shared" si="0"/>
        <v>บริษัท เคพี พรีซิชั่น 168 จำกัด/ 6,000.00 บาท</v>
      </c>
      <c r="I13" s="5" t="str">
        <f t="shared" si="1"/>
        <v>บริษัท เคพี พรีซิชั่น 168 จำกัด/ 6,000.00 บาท</v>
      </c>
      <c r="J13" s="5" t="s">
        <v>17</v>
      </c>
      <c r="K13" s="4" t="s">
        <v>34</v>
      </c>
      <c r="L13" s="4" t="s">
        <v>19</v>
      </c>
    </row>
    <row r="14" spans="1:12" ht="56.25">
      <c r="A14" s="4" t="s">
        <v>35</v>
      </c>
      <c r="B14" s="5" t="s">
        <v>36</v>
      </c>
      <c r="C14" s="6" t="s">
        <v>37</v>
      </c>
      <c r="D14" s="6" t="s">
        <v>37</v>
      </c>
      <c r="E14" s="5" t="s">
        <v>15</v>
      </c>
      <c r="F14" s="5" t="s">
        <v>38</v>
      </c>
      <c r="G14" s="5" t="s">
        <v>38</v>
      </c>
      <c r="H14" s="5" t="str">
        <f t="shared" si="0"/>
        <v>บริษัท ดราก้อน เทคโนโลยี จำกัด/ 21,000.00 บาท</v>
      </c>
      <c r="I14" s="5" t="str">
        <f t="shared" si="1"/>
        <v>บริษัท ดราก้อน เทคโนโลยี จำกัด/ 21,000.00 บาท</v>
      </c>
      <c r="J14" s="5" t="s">
        <v>17</v>
      </c>
      <c r="K14" s="4" t="s">
        <v>39</v>
      </c>
      <c r="L14" s="4" t="s">
        <v>19</v>
      </c>
    </row>
    <row r="15" spans="1:12" ht="56.25">
      <c r="A15" s="4" t="s">
        <v>40</v>
      </c>
      <c r="B15" s="5" t="s">
        <v>41</v>
      </c>
      <c r="C15" s="6" t="s">
        <v>42</v>
      </c>
      <c r="D15" s="6" t="s">
        <v>42</v>
      </c>
      <c r="E15" s="5" t="s">
        <v>15</v>
      </c>
      <c r="F15" s="5" t="s">
        <v>43</v>
      </c>
      <c r="G15" s="5" t="s">
        <v>43</v>
      </c>
      <c r="H15" s="5" t="str">
        <f t="shared" si="0"/>
        <v>บริษัท เทลเน็ต เทคโนโลยี จำกัด/ 1,500.00 บาท</v>
      </c>
      <c r="I15" s="5" t="str">
        <f t="shared" si="1"/>
        <v>บริษัท เทลเน็ต เทคโนโลยี จำกัด/ 1,500.00 บาท</v>
      </c>
      <c r="J15" s="5" t="s">
        <v>17</v>
      </c>
      <c r="K15" s="4" t="s">
        <v>44</v>
      </c>
      <c r="L15" s="4" t="s">
        <v>19</v>
      </c>
    </row>
    <row r="16" spans="1:12" ht="56.25">
      <c r="A16" s="4" t="s">
        <v>45</v>
      </c>
      <c r="B16" s="5" t="s">
        <v>46</v>
      </c>
      <c r="C16" s="6" t="s">
        <v>47</v>
      </c>
      <c r="D16" s="6" t="s">
        <v>47</v>
      </c>
      <c r="E16" s="5" t="s">
        <v>15</v>
      </c>
      <c r="F16" s="5" t="s">
        <v>48</v>
      </c>
      <c r="G16" s="5" t="s">
        <v>48</v>
      </c>
      <c r="H16" s="5" t="str">
        <f t="shared" si="0"/>
        <v>บริษัท ไบโอเมดิกา เกนเทคเฮลท์แคร์ จำกัด/ 14,400.00 บาท</v>
      </c>
      <c r="I16" s="5" t="str">
        <f t="shared" si="1"/>
        <v>บริษัท ไบโอเมดิกา เกนเทคเฮลท์แคร์ จำกัด/ 14,400.00 บาท</v>
      </c>
      <c r="J16" s="5" t="s">
        <v>17</v>
      </c>
      <c r="K16" s="4" t="s">
        <v>49</v>
      </c>
      <c r="L16" s="4" t="s">
        <v>19</v>
      </c>
    </row>
    <row r="17" spans="1:12" ht="56.25">
      <c r="A17" s="4" t="s">
        <v>50</v>
      </c>
      <c r="B17" s="5" t="s">
        <v>51</v>
      </c>
      <c r="C17" s="6" t="s">
        <v>52</v>
      </c>
      <c r="D17" s="6" t="s">
        <v>52</v>
      </c>
      <c r="E17" s="5" t="s">
        <v>15</v>
      </c>
      <c r="F17" s="5" t="s">
        <v>53</v>
      </c>
      <c r="G17" s="5" t="s">
        <v>53</v>
      </c>
      <c r="H17" s="5" t="str">
        <f t="shared" si="0"/>
        <v>พิชญ์สินี เจริญวงษ์/ 10,000.00 บาท</v>
      </c>
      <c r="I17" s="5" t="str">
        <f t="shared" si="1"/>
        <v>พิชญ์สินี เจริญวงษ์/ 10,000.00 บาท</v>
      </c>
      <c r="J17" s="5" t="s">
        <v>17</v>
      </c>
      <c r="K17" s="4" t="s">
        <v>54</v>
      </c>
      <c r="L17" s="4" t="s">
        <v>19</v>
      </c>
    </row>
    <row r="18" spans="1:12" ht="56.25">
      <c r="A18" s="4" t="s">
        <v>55</v>
      </c>
      <c r="B18" s="5" t="s">
        <v>56</v>
      </c>
      <c r="C18" s="6" t="s">
        <v>57</v>
      </c>
      <c r="D18" s="6" t="s">
        <v>57</v>
      </c>
      <c r="E18" s="5" t="s">
        <v>15</v>
      </c>
      <c r="F18" s="5" t="s">
        <v>58</v>
      </c>
      <c r="G18" s="5" t="s">
        <v>58</v>
      </c>
      <c r="H18" s="5" t="str">
        <f t="shared" si="0"/>
        <v>บริษัท ออฟฟิศเมท (ไทย) จำกัด/ 6,981.94 บาท</v>
      </c>
      <c r="I18" s="5" t="str">
        <f t="shared" si="1"/>
        <v>บริษัท ออฟฟิศเมท (ไทย) จำกัด/ 6,981.94 บาท</v>
      </c>
      <c r="J18" s="5" t="s">
        <v>17</v>
      </c>
      <c r="K18" s="4" t="s">
        <v>59</v>
      </c>
      <c r="L18" s="4" t="s">
        <v>19</v>
      </c>
    </row>
    <row r="19" spans="1:12" ht="56.25">
      <c r="A19" s="4" t="s">
        <v>60</v>
      </c>
      <c r="B19" s="5" t="s">
        <v>61</v>
      </c>
      <c r="C19" s="6" t="s">
        <v>62</v>
      </c>
      <c r="D19" s="6" t="s">
        <v>62</v>
      </c>
      <c r="E19" s="5" t="s">
        <v>15</v>
      </c>
      <c r="F19" s="5" t="s">
        <v>63</v>
      </c>
      <c r="G19" s="5" t="s">
        <v>63</v>
      </c>
      <c r="H19" s="5" t="str">
        <f t="shared" si="0"/>
        <v>ปัณณพร ทองรัศมี/ 20,000.00 บาท</v>
      </c>
      <c r="I19" s="5" t="str">
        <f t="shared" si="1"/>
        <v>ปัณณพร ทองรัศมี/ 20,000.00 บาท</v>
      </c>
      <c r="J19" s="5" t="s">
        <v>17</v>
      </c>
      <c r="K19" s="4" t="s">
        <v>64</v>
      </c>
      <c r="L19" s="4" t="s">
        <v>19</v>
      </c>
    </row>
    <row r="20" spans="1:12" ht="56.25">
      <c r="A20" s="4" t="s">
        <v>65</v>
      </c>
      <c r="B20" s="5" t="s">
        <v>66</v>
      </c>
      <c r="C20" s="6" t="s">
        <v>67</v>
      </c>
      <c r="D20" s="6" t="s">
        <v>67</v>
      </c>
      <c r="E20" s="5" t="s">
        <v>15</v>
      </c>
      <c r="F20" s="5" t="s">
        <v>68</v>
      </c>
      <c r="G20" s="5" t="s">
        <v>68</v>
      </c>
      <c r="H20" s="5" t="str">
        <f t="shared" si="0"/>
        <v>บริษัท ชลบุรี รุ่งโรจน์ จำกัด/ 45,000.00 บาท</v>
      </c>
      <c r="I20" s="5" t="str">
        <f t="shared" si="1"/>
        <v>บริษัท ชลบุรี รุ่งโรจน์ จำกัด/ 45,000.00 บาท</v>
      </c>
      <c r="J20" s="5" t="s">
        <v>17</v>
      </c>
      <c r="K20" s="4" t="s">
        <v>69</v>
      </c>
      <c r="L20" s="4" t="s">
        <v>19</v>
      </c>
    </row>
    <row r="21" spans="1:12" ht="56.25">
      <c r="A21" s="4" t="s">
        <v>70</v>
      </c>
      <c r="B21" s="5" t="s">
        <v>71</v>
      </c>
      <c r="C21" s="6" t="s">
        <v>72</v>
      </c>
      <c r="D21" s="6" t="s">
        <v>72</v>
      </c>
      <c r="E21" s="5" t="s">
        <v>15</v>
      </c>
      <c r="F21" s="5" t="s">
        <v>73</v>
      </c>
      <c r="G21" s="5" t="s">
        <v>73</v>
      </c>
      <c r="H21" s="5" t="str">
        <f t="shared" si="0"/>
        <v>บริษัท สยามไมโครซอฟท์เทค จำกัด/ 39,480.00 บาท</v>
      </c>
      <c r="I21" s="5" t="str">
        <f t="shared" si="1"/>
        <v>บริษัท สยามไมโครซอฟท์เทค จำกัด/ 39,480.00 บาท</v>
      </c>
      <c r="J21" s="5" t="s">
        <v>17</v>
      </c>
      <c r="K21" s="4" t="s">
        <v>74</v>
      </c>
      <c r="L21" s="4" t="s">
        <v>19</v>
      </c>
    </row>
    <row r="22" spans="1:12" ht="56.25">
      <c r="A22" s="4" t="s">
        <v>75</v>
      </c>
      <c r="B22" s="5" t="s">
        <v>76</v>
      </c>
      <c r="C22" s="6" t="s">
        <v>52</v>
      </c>
      <c r="D22" s="6" t="s">
        <v>52</v>
      </c>
      <c r="E22" s="5" t="s">
        <v>15</v>
      </c>
      <c r="F22" s="5" t="s">
        <v>77</v>
      </c>
      <c r="G22" s="5" t="s">
        <v>77</v>
      </c>
      <c r="H22" s="5" t="str">
        <f t="shared" si="0"/>
        <v>อภิชญา สุคนธชาติ/ 10,000.00 บาท</v>
      </c>
      <c r="I22" s="5" t="str">
        <f t="shared" si="1"/>
        <v>อภิชญา สุคนธชาติ/ 10,000.00 บาท</v>
      </c>
      <c r="J22" s="5" t="s">
        <v>17</v>
      </c>
      <c r="K22" s="4" t="s">
        <v>78</v>
      </c>
      <c r="L22" s="4" t="s">
        <v>19</v>
      </c>
    </row>
    <row r="23" spans="1:12" ht="56.25">
      <c r="A23" s="4" t="s">
        <v>79</v>
      </c>
      <c r="B23" s="5" t="s">
        <v>80</v>
      </c>
      <c r="C23" s="6" t="s">
        <v>81</v>
      </c>
      <c r="D23" s="6" t="s">
        <v>82</v>
      </c>
      <c r="E23" s="5" t="s">
        <v>15</v>
      </c>
      <c r="F23" s="5" t="s">
        <v>83</v>
      </c>
      <c r="G23" s="5" t="s">
        <v>83</v>
      </c>
      <c r="H23" s="5" t="str">
        <f t="shared" si="0"/>
        <v>บริษัท บี สมาร์ท ซายเอ็นซ์ จำกัด
/ 3,463.80 บาท</v>
      </c>
      <c r="I23" s="5" t="str">
        <f t="shared" si="1"/>
        <v>บริษัท บี สมาร์ท ซายเอ็นซ์ จำกัด
/ 3,463.80 บาท</v>
      </c>
      <c r="J23" s="5" t="s">
        <v>17</v>
      </c>
      <c r="K23" s="4" t="s">
        <v>84</v>
      </c>
      <c r="L23" s="4" t="s">
        <v>19</v>
      </c>
    </row>
    <row r="24" spans="1:12" ht="56.25">
      <c r="A24" s="4" t="s">
        <v>85</v>
      </c>
      <c r="B24" s="5" t="s">
        <v>86</v>
      </c>
      <c r="C24" s="6" t="s">
        <v>87</v>
      </c>
      <c r="D24" s="6" t="s">
        <v>87</v>
      </c>
      <c r="E24" s="5" t="s">
        <v>15</v>
      </c>
      <c r="F24" s="5" t="s">
        <v>88</v>
      </c>
      <c r="G24" s="5" t="s">
        <v>88</v>
      </c>
      <c r="H24" s="5" t="str">
        <f t="shared" si="0"/>
        <v>ร้าน อมรเลิศวิทย์/ 5,040.00 บาท</v>
      </c>
      <c r="I24" s="5" t="str">
        <f t="shared" si="1"/>
        <v>ร้าน อมรเลิศวิทย์/ 5,040.00 บาท</v>
      </c>
      <c r="J24" s="5" t="s">
        <v>17</v>
      </c>
      <c r="K24" s="4" t="s">
        <v>89</v>
      </c>
      <c r="L24" s="4" t="s">
        <v>19</v>
      </c>
    </row>
    <row r="25" spans="1:12" ht="56.25">
      <c r="A25" s="4" t="s">
        <v>90</v>
      </c>
      <c r="B25" s="5" t="s">
        <v>91</v>
      </c>
      <c r="C25" s="6" t="s">
        <v>92</v>
      </c>
      <c r="D25" s="6" t="s">
        <v>92</v>
      </c>
      <c r="E25" s="5" t="s">
        <v>15</v>
      </c>
      <c r="F25" s="5" t="s">
        <v>93</v>
      </c>
      <c r="G25" s="5" t="s">
        <v>93</v>
      </c>
      <c r="H25" s="5" t="str">
        <f t="shared" si="0"/>
        <v>บริษัท รู้ดี อินเตอร์กรุ๊ป จำกัด/ 228,873.00 บาท</v>
      </c>
      <c r="I25" s="5" t="str">
        <f t="shared" si="1"/>
        <v>บริษัท รู้ดี อินเตอร์กรุ๊ป จำกัด/ 228,873.00 บาท</v>
      </c>
      <c r="J25" s="5" t="s">
        <v>17</v>
      </c>
      <c r="K25" s="4" t="s">
        <v>94</v>
      </c>
      <c r="L25" s="4" t="s">
        <v>19</v>
      </c>
    </row>
    <row r="26" spans="1:12" ht="56.25">
      <c r="A26" s="4" t="s">
        <v>95</v>
      </c>
      <c r="B26" s="5" t="s">
        <v>96</v>
      </c>
      <c r="C26" s="6" t="s">
        <v>97</v>
      </c>
      <c r="D26" s="6" t="s">
        <v>97</v>
      </c>
      <c r="E26" s="5" t="s">
        <v>15</v>
      </c>
      <c r="F26" s="5" t="s">
        <v>98</v>
      </c>
      <c r="G26" s="5" t="s">
        <v>98</v>
      </c>
      <c r="H26" s="5" t="str">
        <f t="shared" si="0"/>
        <v>บริษัท พันแสน ซัพพลาย จำกัด/ 32,902.50 บาท</v>
      </c>
      <c r="I26" s="5" t="str">
        <f t="shared" si="1"/>
        <v>บริษัท พันแสน ซัพพลาย จำกัด/ 32,902.50 บาท</v>
      </c>
      <c r="J26" s="5" t="s">
        <v>17</v>
      </c>
      <c r="K26" s="4" t="s">
        <v>99</v>
      </c>
      <c r="L26" s="4" t="s">
        <v>19</v>
      </c>
    </row>
    <row r="27" spans="1:12" ht="56.25">
      <c r="A27" s="4" t="s">
        <v>100</v>
      </c>
      <c r="B27" s="5" t="s">
        <v>101</v>
      </c>
      <c r="C27" s="6" t="s">
        <v>102</v>
      </c>
      <c r="D27" s="6" t="s">
        <v>102</v>
      </c>
      <c r="E27" s="5" t="s">
        <v>15</v>
      </c>
      <c r="F27" s="5" t="s">
        <v>103</v>
      </c>
      <c r="G27" s="5" t="s">
        <v>103</v>
      </c>
      <c r="H27" s="5" t="str">
        <f t="shared" si="0"/>
        <v>บริษัท เอพีไอ เทคโนโลยีแอนด์เซอร์วิส จำกัด/ 320,000.00 บาท</v>
      </c>
      <c r="I27" s="5" t="str">
        <f t="shared" si="1"/>
        <v>บริษัท เอพีไอ เทคโนโลยีแอนด์เซอร์วิส จำกัด/ 320,000.00 บาท</v>
      </c>
      <c r="J27" s="5" t="s">
        <v>17</v>
      </c>
      <c r="K27" s="4" t="s">
        <v>104</v>
      </c>
      <c r="L27" s="4" t="s">
        <v>19</v>
      </c>
    </row>
    <row r="28" spans="1:12" ht="56.25">
      <c r="A28" s="4" t="s">
        <v>105</v>
      </c>
      <c r="B28" s="5" t="s">
        <v>106</v>
      </c>
      <c r="C28" s="6" t="s">
        <v>107</v>
      </c>
      <c r="D28" s="6" t="s">
        <v>107</v>
      </c>
      <c r="E28" s="5" t="s">
        <v>15</v>
      </c>
      <c r="F28" s="5" t="s">
        <v>103</v>
      </c>
      <c r="G28" s="5" t="s">
        <v>103</v>
      </c>
      <c r="H28" s="5" t="str">
        <f t="shared" si="0"/>
        <v>บริษัท เอพีไอ เทคโนโลยีแอนด์เซอร์วิส จำกัด/ 300,000.00 บาท</v>
      </c>
      <c r="I28" s="5" t="str">
        <f t="shared" si="1"/>
        <v>บริษัท เอพีไอ เทคโนโลยีแอนด์เซอร์วิส จำกัด/ 300,000.00 บาท</v>
      </c>
      <c r="J28" s="5" t="s">
        <v>17</v>
      </c>
      <c r="K28" s="4" t="s">
        <v>108</v>
      </c>
      <c r="L28" s="4" t="s">
        <v>19</v>
      </c>
    </row>
    <row r="29" spans="1:12" ht="56.25">
      <c r="A29" s="4" t="s">
        <v>109</v>
      </c>
      <c r="B29" s="5" t="s">
        <v>110</v>
      </c>
      <c r="C29" s="6" t="s">
        <v>111</v>
      </c>
      <c r="D29" s="6" t="s">
        <v>111</v>
      </c>
      <c r="E29" s="5" t="s">
        <v>15</v>
      </c>
      <c r="F29" s="5" t="s">
        <v>112</v>
      </c>
      <c r="G29" s="5" t="s">
        <v>112</v>
      </c>
      <c r="H29" s="5" t="str">
        <f t="shared" si="0"/>
        <v>ห้างหุ้นส่วนจำกัดเก้าหลักเฟอร์นิเจอร์/ 3,500.00 บาท</v>
      </c>
      <c r="I29" s="5" t="str">
        <f t="shared" si="1"/>
        <v>ห้างหุ้นส่วนจำกัดเก้าหลักเฟอร์นิเจอร์/ 3,500.00 บาท</v>
      </c>
      <c r="J29" s="5" t="s">
        <v>17</v>
      </c>
      <c r="K29" s="4" t="s">
        <v>113</v>
      </c>
      <c r="L29" s="4" t="s">
        <v>19</v>
      </c>
    </row>
    <row r="30" spans="1:12" ht="56.25">
      <c r="A30" s="4" t="s">
        <v>114</v>
      </c>
      <c r="B30" s="5" t="s">
        <v>115</v>
      </c>
      <c r="C30" s="6" t="s">
        <v>116</v>
      </c>
      <c r="D30" s="6" t="s">
        <v>116</v>
      </c>
      <c r="E30" s="5" t="s">
        <v>15</v>
      </c>
      <c r="F30" s="5" t="s">
        <v>117</v>
      </c>
      <c r="G30" s="5" t="s">
        <v>117</v>
      </c>
      <c r="H30" s="5" t="str">
        <f t="shared" si="0"/>
        <v>ร้าน ฮ้อชุนหลีแมชินเนอรี่/ 20,822.20 บาท</v>
      </c>
      <c r="I30" s="5" t="str">
        <f t="shared" si="1"/>
        <v>ร้าน ฮ้อชุนหลีแมชินเนอรี่/ 20,822.20 บาท</v>
      </c>
      <c r="J30" s="5" t="s">
        <v>17</v>
      </c>
      <c r="K30" s="4" t="s">
        <v>118</v>
      </c>
      <c r="L30" s="4" t="s">
        <v>19</v>
      </c>
    </row>
    <row r="31" spans="1:12" ht="56.25">
      <c r="A31" s="4" t="s">
        <v>119</v>
      </c>
      <c r="B31" s="5" t="s">
        <v>120</v>
      </c>
      <c r="C31" s="6" t="s">
        <v>121</v>
      </c>
      <c r="D31" s="6" t="s">
        <v>121</v>
      </c>
      <c r="E31" s="5" t="s">
        <v>15</v>
      </c>
      <c r="F31" s="5" t="s">
        <v>122</v>
      </c>
      <c r="G31" s="5" t="s">
        <v>122</v>
      </c>
      <c r="H31" s="5" t="str">
        <f t="shared" si="0"/>
        <v>บริษัท ที.โอ.เอ็ม. เพอร์เฟคท์แล็บ จำกัด/ 24,075.00 บาท</v>
      </c>
      <c r="I31" s="5" t="str">
        <f t="shared" si="1"/>
        <v>บริษัท ที.โอ.เอ็ม. เพอร์เฟคท์แล็บ จำกัด/ 24,075.00 บาท</v>
      </c>
      <c r="J31" s="5" t="s">
        <v>17</v>
      </c>
      <c r="K31" s="4" t="s">
        <v>123</v>
      </c>
      <c r="L31" s="4" t="s">
        <v>19</v>
      </c>
    </row>
    <row r="32" spans="1:12" ht="56.25">
      <c r="A32" s="4" t="s">
        <v>124</v>
      </c>
      <c r="B32" s="5" t="s">
        <v>125</v>
      </c>
      <c r="C32" s="6" t="s">
        <v>126</v>
      </c>
      <c r="D32" s="6" t="s">
        <v>126</v>
      </c>
      <c r="E32" s="5" t="s">
        <v>15</v>
      </c>
      <c r="F32" s="5" t="s">
        <v>127</v>
      </c>
      <c r="G32" s="5" t="s">
        <v>127</v>
      </c>
      <c r="H32" s="5" t="str">
        <f t="shared" si="0"/>
        <v>บริษัท แคนนอน มาร์เก็ตติ้ง (ไทยแลนด์) จำกัด/ 200,000.00 บาท</v>
      </c>
      <c r="I32" s="5" t="str">
        <f t="shared" si="1"/>
        <v>บริษัท แคนนอน มาร์เก็ตติ้ง (ไทยแลนด์) จำกัด/ 200,000.00 บาท</v>
      </c>
      <c r="J32" s="5" t="s">
        <v>17</v>
      </c>
      <c r="K32" s="4" t="s">
        <v>128</v>
      </c>
      <c r="L32" s="4" t="s">
        <v>19</v>
      </c>
    </row>
    <row r="33" spans="1:12" ht="56.25">
      <c r="A33" s="4" t="s">
        <v>129</v>
      </c>
      <c r="B33" s="5" t="s">
        <v>130</v>
      </c>
      <c r="C33" s="6" t="s">
        <v>131</v>
      </c>
      <c r="D33" s="6" t="s">
        <v>132</v>
      </c>
      <c r="E33" s="5" t="s">
        <v>15</v>
      </c>
      <c r="F33" s="5" t="s">
        <v>133</v>
      </c>
      <c r="G33" s="5" t="s">
        <v>133</v>
      </c>
      <c r="H33" s="5" t="str">
        <f t="shared" si="0"/>
        <v>บริษัท ซีพี แอ็กซ์ตร้า จำกัด (มหาชน)
/ 4,320.00 บาท</v>
      </c>
      <c r="I33" s="5" t="str">
        <f t="shared" si="1"/>
        <v>บริษัท ซีพี แอ็กซ์ตร้า จำกัด (มหาชน)
/ 4,320.00 บาท</v>
      </c>
      <c r="J33" s="5" t="s">
        <v>17</v>
      </c>
      <c r="K33" s="4" t="s">
        <v>134</v>
      </c>
      <c r="L33" s="4" t="s">
        <v>19</v>
      </c>
    </row>
    <row r="34" spans="1:12" ht="56.25">
      <c r="A34" s="4" t="s">
        <v>135</v>
      </c>
      <c r="B34" s="5" t="s">
        <v>136</v>
      </c>
      <c r="C34" s="6" t="s">
        <v>137</v>
      </c>
      <c r="D34" s="6" t="s">
        <v>137</v>
      </c>
      <c r="E34" s="5" t="s">
        <v>15</v>
      </c>
      <c r="F34" s="5" t="s">
        <v>138</v>
      </c>
      <c r="G34" s="5" t="s">
        <v>138</v>
      </c>
      <c r="H34" s="5" t="str">
        <f t="shared" si="0"/>
        <v>บริษัท ธนัชวิชญ์ แทรเวล กรุ๊ป จำกัด/ 84,000.00 บาท</v>
      </c>
      <c r="I34" s="5" t="str">
        <f t="shared" si="1"/>
        <v>บริษัท ธนัชวิชญ์ แทรเวล กรุ๊ป จำกัด/ 84,000.00 บาท</v>
      </c>
      <c r="J34" s="5" t="s">
        <v>17</v>
      </c>
      <c r="K34" s="4" t="s">
        <v>139</v>
      </c>
      <c r="L34" s="4" t="s">
        <v>19</v>
      </c>
    </row>
    <row r="35" spans="1:12" ht="56.25">
      <c r="A35" s="4" t="s">
        <v>140</v>
      </c>
      <c r="B35" s="5" t="s">
        <v>141</v>
      </c>
      <c r="C35" s="6" t="s">
        <v>142</v>
      </c>
      <c r="D35" s="6" t="s">
        <v>142</v>
      </c>
      <c r="E35" s="5" t="s">
        <v>15</v>
      </c>
      <c r="F35" s="5" t="s">
        <v>143</v>
      </c>
      <c r="G35" s="5" t="s">
        <v>143</v>
      </c>
      <c r="H35" s="5" t="str">
        <f t="shared" si="0"/>
        <v>ร้าน บ้านแป้น อาหารทะเลแห้ง
/ 2,000.00 บาท</v>
      </c>
      <c r="I35" s="5" t="str">
        <f t="shared" si="1"/>
        <v>ร้าน บ้านแป้น อาหารทะเลแห้ง
/ 2,000.00 บาท</v>
      </c>
      <c r="J35" s="5" t="s">
        <v>17</v>
      </c>
      <c r="K35" s="4" t="s">
        <v>144</v>
      </c>
      <c r="L35" s="4" t="s">
        <v>19</v>
      </c>
    </row>
    <row r="36" spans="1:12" ht="56.25">
      <c r="A36" s="4" t="s">
        <v>145</v>
      </c>
      <c r="B36" s="5" t="s">
        <v>146</v>
      </c>
      <c r="C36" s="6" t="s">
        <v>147</v>
      </c>
      <c r="D36" s="6" t="s">
        <v>147</v>
      </c>
      <c r="E36" s="5" t="s">
        <v>15</v>
      </c>
      <c r="F36" s="5" t="s">
        <v>148</v>
      </c>
      <c r="G36" s="5" t="s">
        <v>148</v>
      </c>
      <c r="H36" s="5" t="str">
        <f t="shared" si="0"/>
        <v>ร้าน เอส.พี.พรินช็อป
/ 1,800.00 บาท</v>
      </c>
      <c r="I36" s="5" t="str">
        <f t="shared" si="1"/>
        <v>ร้าน เอส.พี.พรินช็อป
/ 1,800.00 บาท</v>
      </c>
      <c r="J36" s="5" t="s">
        <v>17</v>
      </c>
      <c r="K36" s="4" t="s">
        <v>149</v>
      </c>
      <c r="L36" s="4" t="s">
        <v>19</v>
      </c>
    </row>
    <row r="37" spans="1:12" ht="56.25">
      <c r="A37" s="4" t="s">
        <v>150</v>
      </c>
      <c r="B37" s="5" t="s">
        <v>151</v>
      </c>
      <c r="C37" s="6" t="s">
        <v>152</v>
      </c>
      <c r="D37" s="6" t="s">
        <v>152</v>
      </c>
      <c r="E37" s="5" t="s">
        <v>15</v>
      </c>
      <c r="F37" s="5" t="s">
        <v>153</v>
      </c>
      <c r="G37" s="5" t="s">
        <v>153</v>
      </c>
      <c r="H37" s="5" t="str">
        <f t="shared" si="0"/>
        <v>นายธนธัช ธรรมธนสุข
/ 120,000.00 บาท</v>
      </c>
      <c r="I37" s="5" t="str">
        <f t="shared" si="1"/>
        <v>นายธนธัช ธรรมธนสุข
/ 120,000.00 บาท</v>
      </c>
      <c r="J37" s="5" t="s">
        <v>17</v>
      </c>
      <c r="K37" s="4" t="s">
        <v>154</v>
      </c>
      <c r="L37" s="4" t="s">
        <v>19</v>
      </c>
    </row>
    <row r="38" spans="1:12" ht="56.25">
      <c r="A38" s="4" t="s">
        <v>155</v>
      </c>
      <c r="B38" s="5" t="s">
        <v>156</v>
      </c>
      <c r="C38" s="6" t="s">
        <v>157</v>
      </c>
      <c r="D38" s="6" t="s">
        <v>157</v>
      </c>
      <c r="E38" s="5" t="s">
        <v>15</v>
      </c>
      <c r="F38" s="5" t="s">
        <v>158</v>
      </c>
      <c r="G38" s="5" t="s">
        <v>158</v>
      </c>
      <c r="H38" s="5" t="str">
        <f t="shared" si="0"/>
        <v>ห้างหุ้นส่วนจำกัด มีสไนติงเกล เฮลท์แคร์/ 130,000.00 บาท</v>
      </c>
      <c r="I38" s="5" t="str">
        <f t="shared" si="1"/>
        <v>ห้างหุ้นส่วนจำกัด มีสไนติงเกล เฮลท์แคร์/ 130,000.00 บาท</v>
      </c>
      <c r="J38" s="5" t="s">
        <v>17</v>
      </c>
      <c r="K38" s="4" t="s">
        <v>159</v>
      </c>
      <c r="L38" s="4" t="s">
        <v>19</v>
      </c>
    </row>
    <row r="39" spans="1:12" ht="75">
      <c r="A39" s="4" t="s">
        <v>160</v>
      </c>
      <c r="B39" s="5" t="s">
        <v>161</v>
      </c>
      <c r="C39" s="6" t="s">
        <v>162</v>
      </c>
      <c r="D39" s="6" t="s">
        <v>162</v>
      </c>
      <c r="E39" s="5" t="s">
        <v>15</v>
      </c>
      <c r="F39" s="5" t="s">
        <v>163</v>
      </c>
      <c r="G39" s="5" t="s">
        <v>163</v>
      </c>
      <c r="H39" s="5" t="str">
        <f t="shared" si="0"/>
        <v>บริษัท จอห์นสัน แอนด์ จอห์นสันเมดเทค (ประเทศไทย) จำกัด/ 318,432.00 บาท</v>
      </c>
      <c r="I39" s="5" t="str">
        <f t="shared" si="1"/>
        <v>บริษัท จอห์นสัน แอนด์ จอห์นสันเมดเทค (ประเทศไทย) จำกัด/ 318,432.00 บาท</v>
      </c>
      <c r="J39" s="5" t="s">
        <v>17</v>
      </c>
      <c r="K39" s="4" t="s">
        <v>164</v>
      </c>
      <c r="L39" s="4" t="s">
        <v>19</v>
      </c>
    </row>
    <row r="40" spans="1:12" ht="56.25">
      <c r="A40" s="4" t="s">
        <v>165</v>
      </c>
      <c r="B40" s="5" t="s">
        <v>161</v>
      </c>
      <c r="C40" s="6" t="s">
        <v>166</v>
      </c>
      <c r="D40" s="6" t="s">
        <v>166</v>
      </c>
      <c r="E40" s="5" t="s">
        <v>15</v>
      </c>
      <c r="F40" s="5" t="s">
        <v>167</v>
      </c>
      <c r="G40" s="5" t="s">
        <v>167</v>
      </c>
      <c r="H40" s="5" t="str">
        <f t="shared" si="0"/>
        <v>บริษัท อาฟต้า เซอร์วิส แอนด์ ซัพพลาย จำกัด/ 173,604.00 บาท</v>
      </c>
      <c r="I40" s="5" t="str">
        <f t="shared" si="1"/>
        <v>บริษัท อาฟต้า เซอร์วิส แอนด์ ซัพพลาย จำกัด/ 173,604.00 บาท</v>
      </c>
      <c r="J40" s="5" t="s">
        <v>17</v>
      </c>
      <c r="K40" s="4" t="s">
        <v>168</v>
      </c>
      <c r="L40" s="4" t="s">
        <v>19</v>
      </c>
    </row>
    <row r="41" spans="1:12" ht="75">
      <c r="A41" s="4" t="s">
        <v>169</v>
      </c>
      <c r="B41" s="5" t="s">
        <v>161</v>
      </c>
      <c r="C41" s="6" t="s">
        <v>170</v>
      </c>
      <c r="D41" s="6" t="s">
        <v>170</v>
      </c>
      <c r="E41" s="5" t="s">
        <v>15</v>
      </c>
      <c r="F41" s="5" t="s">
        <v>163</v>
      </c>
      <c r="G41" s="5" t="s">
        <v>163</v>
      </c>
      <c r="H41" s="5" t="str">
        <f t="shared" si="0"/>
        <v>บริษัท จอห์นสัน แอนด์ จอห์นสันเมดเทค (ประเทศไทย) จำกัด/ 140,000.00 บาท</v>
      </c>
      <c r="I41" s="5" t="str">
        <f t="shared" si="1"/>
        <v>บริษัท จอห์นสัน แอนด์ จอห์นสันเมดเทค (ประเทศไทย) จำกัด/ 140,000.00 บาท</v>
      </c>
      <c r="J41" s="5" t="s">
        <v>17</v>
      </c>
      <c r="K41" s="4" t="s">
        <v>171</v>
      </c>
      <c r="L41" s="4" t="s">
        <v>19</v>
      </c>
    </row>
    <row r="42" spans="1:12" ht="56.25">
      <c r="A42" s="4" t="s">
        <v>172</v>
      </c>
      <c r="B42" s="5" t="s">
        <v>173</v>
      </c>
      <c r="C42" s="6" t="s">
        <v>174</v>
      </c>
      <c r="D42" s="6" t="s">
        <v>175</v>
      </c>
      <c r="E42" s="5" t="s">
        <v>15</v>
      </c>
      <c r="F42" s="5" t="s">
        <v>176</v>
      </c>
      <c r="G42" s="5" t="s">
        <v>176</v>
      </c>
      <c r="H42" s="5" t="str">
        <f t="shared" si="0"/>
        <v>บริษัท เอทรีพี ไซแอนติฟิค จำกัด/ 5,350.00 บาท</v>
      </c>
      <c r="I42" s="5" t="str">
        <f t="shared" si="1"/>
        <v>บริษัท เอทรีพี ไซแอนติฟิค จำกัด/ 5,350.00 บาท</v>
      </c>
      <c r="J42" s="5" t="s">
        <v>17</v>
      </c>
      <c r="K42" s="4" t="s">
        <v>177</v>
      </c>
      <c r="L42" s="4" t="s">
        <v>19</v>
      </c>
    </row>
    <row r="43" spans="1:12" ht="56.25">
      <c r="A43" s="4" t="s">
        <v>178</v>
      </c>
      <c r="B43" s="5" t="s">
        <v>173</v>
      </c>
      <c r="C43" s="6" t="s">
        <v>179</v>
      </c>
      <c r="D43" s="6" t="s">
        <v>180</v>
      </c>
      <c r="E43" s="5" t="s">
        <v>15</v>
      </c>
      <c r="F43" s="5" t="s">
        <v>181</v>
      </c>
      <c r="G43" s="5" t="s">
        <v>181</v>
      </c>
      <c r="H43" s="5" t="str">
        <f t="shared" si="0"/>
        <v>บริษัท เน็กซ์ไบโอ (ประเทศไทย) จำกัด/ 3,103.00 บาท</v>
      </c>
      <c r="I43" s="5" t="str">
        <f t="shared" si="1"/>
        <v>บริษัท เน็กซ์ไบโอ (ประเทศไทย) จำกัด/ 3,103.00 บาท</v>
      </c>
      <c r="J43" s="5" t="s">
        <v>17</v>
      </c>
      <c r="K43" s="4" t="s">
        <v>182</v>
      </c>
      <c r="L43" s="4" t="s">
        <v>19</v>
      </c>
    </row>
    <row r="44" spans="1:12" ht="56.25">
      <c r="A44" s="4" t="s">
        <v>183</v>
      </c>
      <c r="B44" s="5" t="s">
        <v>184</v>
      </c>
      <c r="C44" s="6" t="s">
        <v>185</v>
      </c>
      <c r="D44" s="6">
        <v>4800</v>
      </c>
      <c r="E44" s="5" t="s">
        <v>15</v>
      </c>
      <c r="F44" s="5" t="s">
        <v>186</v>
      </c>
      <c r="G44" s="5" t="s">
        <v>186</v>
      </c>
      <c r="H44" s="5" t="str">
        <f t="shared" si="0"/>
        <v>นายประกิจ ท้วมพงษ์
/ 4,800.00 บาท</v>
      </c>
      <c r="I44" s="5" t="str">
        <f t="shared" si="1"/>
        <v>นายประกิจ ท้วมพงษ์
/ 4,800.00 บาท</v>
      </c>
      <c r="J44" s="5" t="s">
        <v>17</v>
      </c>
      <c r="K44" s="4" t="s">
        <v>187</v>
      </c>
      <c r="L44" s="4" t="s">
        <v>19</v>
      </c>
    </row>
    <row r="45" spans="1:12" ht="56.25">
      <c r="A45" s="4" t="s">
        <v>188</v>
      </c>
      <c r="B45" s="5" t="s">
        <v>189</v>
      </c>
      <c r="C45" s="6" t="s">
        <v>190</v>
      </c>
      <c r="D45" s="6">
        <v>500</v>
      </c>
      <c r="E45" s="5" t="s">
        <v>15</v>
      </c>
      <c r="F45" s="5" t="s">
        <v>191</v>
      </c>
      <c r="G45" s="5" t="s">
        <v>191</v>
      </c>
      <c r="H45" s="5" t="str">
        <f t="shared" si="0"/>
        <v>นภัสวรรณ อุดม
/ 500.00 บาท</v>
      </c>
      <c r="I45" s="5" t="str">
        <f t="shared" si="1"/>
        <v>นภัสวรรณ อุดม
/ 500.00 บาท</v>
      </c>
      <c r="J45" s="5" t="s">
        <v>17</v>
      </c>
      <c r="K45" s="4" t="s">
        <v>192</v>
      </c>
      <c r="L45" s="4" t="s">
        <v>19</v>
      </c>
    </row>
    <row r="46" spans="1:12" ht="56.25">
      <c r="A46" s="4" t="s">
        <v>193</v>
      </c>
      <c r="B46" s="5" t="s">
        <v>194</v>
      </c>
      <c r="C46" s="6" t="s">
        <v>195</v>
      </c>
      <c r="D46" s="6" t="s">
        <v>195</v>
      </c>
      <c r="E46" s="5" t="s">
        <v>15</v>
      </c>
      <c r="F46" s="5" t="s">
        <v>196</v>
      </c>
      <c r="G46" s="5" t="s">
        <v>196</v>
      </c>
      <c r="H46" s="5" t="str">
        <f t="shared" si="0"/>
        <v>บริษัท ฮิตาชิ เอลลิเวเตอร์ (ประเทศไทย) จำกัด/ 98,851.95 บาท</v>
      </c>
      <c r="I46" s="5" t="str">
        <f t="shared" si="1"/>
        <v>บริษัท ฮิตาชิ เอลลิเวเตอร์ (ประเทศไทย) จำกัด/ 98,851.95 บาท</v>
      </c>
      <c r="J46" s="5" t="s">
        <v>17</v>
      </c>
      <c r="K46" s="4" t="s">
        <v>197</v>
      </c>
      <c r="L46" s="4" t="s">
        <v>19</v>
      </c>
    </row>
    <row r="47" spans="1:12" ht="56.25">
      <c r="A47" s="4" t="s">
        <v>198</v>
      </c>
      <c r="B47" s="5" t="s">
        <v>199</v>
      </c>
      <c r="C47" s="6" t="s">
        <v>200</v>
      </c>
      <c r="D47" s="6" t="s">
        <v>200</v>
      </c>
      <c r="E47" s="5" t="s">
        <v>15</v>
      </c>
      <c r="F47" s="5" t="s">
        <v>201</v>
      </c>
      <c r="G47" s="5" t="s">
        <v>201</v>
      </c>
      <c r="H47" s="5" t="str">
        <f t="shared" si="0"/>
        <v>ห้างหุ้นส่วนจำกัด น้องหนึ่ง ทรานสปอร์ต
/ 62,000.00 บาท</v>
      </c>
      <c r="I47" s="5" t="str">
        <f t="shared" si="1"/>
        <v>ห้างหุ้นส่วนจำกัด น้องหนึ่ง ทรานสปอร์ต
/ 62,000.00 บาท</v>
      </c>
      <c r="J47" s="5" t="s">
        <v>17</v>
      </c>
      <c r="K47" s="4" t="s">
        <v>202</v>
      </c>
      <c r="L47" s="4" t="s">
        <v>19</v>
      </c>
    </row>
    <row r="48" spans="1:12" ht="56.25">
      <c r="A48" s="4" t="s">
        <v>203</v>
      </c>
      <c r="B48" s="5" t="s">
        <v>204</v>
      </c>
      <c r="C48" s="6" t="s">
        <v>205</v>
      </c>
      <c r="D48" s="6" t="s">
        <v>205</v>
      </c>
      <c r="E48" s="5" t="s">
        <v>15</v>
      </c>
      <c r="F48" s="5" t="s">
        <v>206</v>
      </c>
      <c r="G48" s="5" t="s">
        <v>206</v>
      </c>
      <c r="H48" s="5" t="str">
        <f t="shared" si="0"/>
        <v>ศูนย์ปฏิบัติการโรงแรม มหาวิทยาลัยบูรพา
/ 480.00 บาท</v>
      </c>
      <c r="I48" s="5" t="str">
        <f t="shared" si="1"/>
        <v>ศูนย์ปฏิบัติการโรงแรม มหาวิทยาลัยบูรพา
/ 480.00 บาท</v>
      </c>
      <c r="J48" s="5" t="s">
        <v>17</v>
      </c>
      <c r="K48" s="4" t="s">
        <v>207</v>
      </c>
      <c r="L48" s="4" t="s">
        <v>19</v>
      </c>
    </row>
    <row r="49" spans="1:12" ht="56.25">
      <c r="A49" s="4" t="s">
        <v>208</v>
      </c>
      <c r="B49" s="5" t="s">
        <v>209</v>
      </c>
      <c r="C49" s="6" t="s">
        <v>210</v>
      </c>
      <c r="D49" s="6" t="s">
        <v>210</v>
      </c>
      <c r="E49" s="5" t="s">
        <v>15</v>
      </c>
      <c r="F49" s="5" t="s">
        <v>211</v>
      </c>
      <c r="G49" s="5" t="s">
        <v>211</v>
      </c>
      <c r="H49" s="5" t="str">
        <f t="shared" si="0"/>
        <v>แสนสุขกราฟฟิค
/ 1,880.00 บาท</v>
      </c>
      <c r="I49" s="5" t="str">
        <f t="shared" si="1"/>
        <v>แสนสุขกราฟฟิค
/ 1,880.00 บาท</v>
      </c>
      <c r="J49" s="5" t="s">
        <v>17</v>
      </c>
      <c r="K49" s="4" t="s">
        <v>212</v>
      </c>
      <c r="L49" s="4" t="s">
        <v>19</v>
      </c>
    </row>
    <row r="50" spans="1:12" ht="56.25">
      <c r="A50" s="4" t="s">
        <v>213</v>
      </c>
      <c r="B50" s="5" t="s">
        <v>214</v>
      </c>
      <c r="C50" s="6" t="s">
        <v>215</v>
      </c>
      <c r="D50" s="6" t="s">
        <v>215</v>
      </c>
      <c r="E50" s="5" t="s">
        <v>15</v>
      </c>
      <c r="F50" s="5" t="s">
        <v>216</v>
      </c>
      <c r="G50" s="5" t="s">
        <v>216</v>
      </c>
      <c r="H50" s="5" t="str">
        <f t="shared" si="0"/>
        <v>บริษัท เจ บี บี เอส เทคโนโลยี จำกัด/ 36,915.00 บาท</v>
      </c>
      <c r="I50" s="5" t="str">
        <f t="shared" si="1"/>
        <v>บริษัท เจ บี บี เอส เทคโนโลยี จำกัด/ 36,915.00 บาท</v>
      </c>
      <c r="J50" s="5" t="s">
        <v>17</v>
      </c>
      <c r="K50" s="4" t="s">
        <v>217</v>
      </c>
      <c r="L50" s="4" t="s">
        <v>19</v>
      </c>
    </row>
    <row r="51" spans="1:12" ht="56.25">
      <c r="A51" s="4" t="s">
        <v>218</v>
      </c>
      <c r="B51" s="5" t="s">
        <v>219</v>
      </c>
      <c r="C51" s="6" t="s">
        <v>220</v>
      </c>
      <c r="D51" s="6" t="s">
        <v>220</v>
      </c>
      <c r="E51" s="5" t="s">
        <v>15</v>
      </c>
      <c r="F51" s="5" t="s">
        <v>221</v>
      </c>
      <c r="G51" s="5" t="s">
        <v>221</v>
      </c>
      <c r="H51" s="5" t="str">
        <f t="shared" si="0"/>
        <v>บริษัท ล็อกซเล่ย์ ออบิท จำกัด (มหาชน)/ 26,232.12 บาท</v>
      </c>
      <c r="I51" s="5" t="str">
        <f t="shared" si="1"/>
        <v>บริษัท ล็อกซเล่ย์ ออบิท จำกัด (มหาชน)/ 26,232.12 บาท</v>
      </c>
      <c r="J51" s="5" t="s">
        <v>17</v>
      </c>
      <c r="K51" s="4" t="s">
        <v>222</v>
      </c>
      <c r="L51" s="4" t="s">
        <v>19</v>
      </c>
    </row>
    <row r="52" spans="1:12" ht="56.25">
      <c r="A52" s="4" t="s">
        <v>223</v>
      </c>
      <c r="B52" s="5" t="s">
        <v>224</v>
      </c>
      <c r="C52" s="6" t="s">
        <v>32</v>
      </c>
      <c r="D52" s="6" t="s">
        <v>32</v>
      </c>
      <c r="E52" s="5" t="s">
        <v>15</v>
      </c>
      <c r="F52" s="5" t="s">
        <v>225</v>
      </c>
      <c r="G52" s="5" t="s">
        <v>225</v>
      </c>
      <c r="H52" s="5" t="str">
        <f t="shared" si="0"/>
        <v>เสวก สุระประเสริฐ/ 6,000.00 บาท</v>
      </c>
      <c r="I52" s="5" t="str">
        <f t="shared" si="1"/>
        <v>เสวก สุระประเสริฐ/ 6,000.00 บาท</v>
      </c>
      <c r="J52" s="5" t="s">
        <v>17</v>
      </c>
      <c r="K52" s="4" t="s">
        <v>226</v>
      </c>
      <c r="L52" s="4" t="s">
        <v>19</v>
      </c>
    </row>
    <row r="53" spans="1:12" ht="56.25">
      <c r="A53" s="4" t="s">
        <v>227</v>
      </c>
      <c r="B53" s="5" t="s">
        <v>228</v>
      </c>
      <c r="C53" s="6" t="s">
        <v>229</v>
      </c>
      <c r="D53" s="6">
        <v>3000</v>
      </c>
      <c r="E53" s="5" t="s">
        <v>15</v>
      </c>
      <c r="F53" s="5" t="s">
        <v>230</v>
      </c>
      <c r="G53" s="5" t="s">
        <v>230</v>
      </c>
      <c r="H53" s="5" t="str">
        <f t="shared" si="0"/>
        <v>ห้างแสงฟ้าชลบุรี 555 ฟลาวเวอร์ส
/ 3,000.00 บาท</v>
      </c>
      <c r="I53" s="5" t="str">
        <f t="shared" si="1"/>
        <v>ห้างแสงฟ้าชลบุรี 555 ฟลาวเวอร์ส
/ 3,000.00 บาท</v>
      </c>
      <c r="J53" s="5" t="s">
        <v>17</v>
      </c>
      <c r="K53" s="4" t="s">
        <v>231</v>
      </c>
      <c r="L53" s="4" t="s">
        <v>19</v>
      </c>
    </row>
    <row r="54" spans="1:12" ht="112.5">
      <c r="A54" s="4" t="s">
        <v>232</v>
      </c>
      <c r="B54" s="5" t="s">
        <v>233</v>
      </c>
      <c r="C54" s="6" t="s">
        <v>234</v>
      </c>
      <c r="D54" s="6">
        <v>5000</v>
      </c>
      <c r="E54" s="5" t="s">
        <v>15</v>
      </c>
      <c r="F54" s="5" t="s">
        <v>235</v>
      </c>
      <c r="G54" s="5" t="s">
        <v>235</v>
      </c>
      <c r="H54" s="5" t="str">
        <f t="shared" si="0"/>
        <v>บริษัท ซีพี แอ็กซ์ตร้า จำกัด (มหาชน) ร้านจานชาม บางแสน ศรีเมืองเบเกอรี่
บริษัท โฮมโปรดักส์ จำกัด บริษัท พีเอส ฟู้ดส์ จำกัด
/ 5,000.00 บาท</v>
      </c>
      <c r="I54" s="5" t="str">
        <f t="shared" si="1"/>
        <v>บริษัท ซีพี แอ็กซ์ตร้า จำกัด (มหาชน) ร้านจานชาม บางแสน ศรีเมืองเบเกอรี่
บริษัท โฮมโปรดักส์ จำกัด บริษัท พีเอส ฟู้ดส์ จำกัด
/ 5,000.00 บาท</v>
      </c>
      <c r="J54" s="5" t="s">
        <v>17</v>
      </c>
      <c r="K54" s="4" t="s">
        <v>236</v>
      </c>
      <c r="L54" s="4" t="s">
        <v>19</v>
      </c>
    </row>
    <row r="55" spans="1:12" ht="56.25">
      <c r="A55" s="4" t="s">
        <v>237</v>
      </c>
      <c r="B55" s="5" t="s">
        <v>238</v>
      </c>
      <c r="C55" s="6" t="s">
        <v>190</v>
      </c>
      <c r="D55" s="6">
        <v>500</v>
      </c>
      <c r="E55" s="5" t="s">
        <v>15</v>
      </c>
      <c r="F55" s="5" t="s">
        <v>239</v>
      </c>
      <c r="G55" s="5" t="s">
        <v>239</v>
      </c>
      <c r="H55" s="5" t="str">
        <f t="shared" si="0"/>
        <v>นางดอกรัก แก้วจีน
/ 500.00 บาท</v>
      </c>
      <c r="I55" s="5" t="str">
        <f t="shared" si="1"/>
        <v>นางดอกรัก แก้วจีน
/ 500.00 บาท</v>
      </c>
      <c r="J55" s="5" t="s">
        <v>17</v>
      </c>
      <c r="K55" s="4" t="s">
        <v>240</v>
      </c>
      <c r="L55" s="4" t="s">
        <v>19</v>
      </c>
    </row>
    <row r="56" spans="1:12" ht="56.25">
      <c r="A56" s="4" t="s">
        <v>241</v>
      </c>
      <c r="B56" s="5" t="s">
        <v>242</v>
      </c>
      <c r="C56" s="6" t="s">
        <v>62</v>
      </c>
      <c r="D56" s="6" t="s">
        <v>62</v>
      </c>
      <c r="E56" s="5" t="s">
        <v>15</v>
      </c>
      <c r="F56" s="5" t="s">
        <v>243</v>
      </c>
      <c r="G56" s="5" t="s">
        <v>243</v>
      </c>
      <c r="H56" s="5" t="str">
        <f t="shared" si="0"/>
        <v>ชญานนท์ แม้นเผือก/ 20,000.00 บาท</v>
      </c>
      <c r="I56" s="5" t="str">
        <f t="shared" si="1"/>
        <v>ชญานนท์ แม้นเผือก/ 20,000.00 บาท</v>
      </c>
      <c r="J56" s="5" t="s">
        <v>17</v>
      </c>
      <c r="K56" s="4" t="s">
        <v>244</v>
      </c>
      <c r="L56" s="4" t="s">
        <v>19</v>
      </c>
    </row>
    <row r="57" spans="1:12" ht="168.75">
      <c r="A57" s="4" t="s">
        <v>245</v>
      </c>
      <c r="B57" s="5" t="s">
        <v>246</v>
      </c>
      <c r="C57" s="6" t="s">
        <v>247</v>
      </c>
      <c r="D57" s="6" t="s">
        <v>247</v>
      </c>
      <c r="E57" s="5" t="s">
        <v>15</v>
      </c>
      <c r="F57" s="5" t="s">
        <v>248</v>
      </c>
      <c r="G57" s="5" t="s">
        <v>248</v>
      </c>
      <c r="H57" s="5" t="str">
        <f t="shared" si="0"/>
        <v>กิตติสัณห์ เพียรพิทักษ์/ 7,592.00 บาท</v>
      </c>
      <c r="I57" s="5" t="str">
        <f t="shared" si="1"/>
        <v>กิตติสัณห์ เพียรพิทักษ์/ 7,592.00 บาท</v>
      </c>
      <c r="J57" s="5" t="s">
        <v>17</v>
      </c>
      <c r="K57" s="4" t="s">
        <v>249</v>
      </c>
      <c r="L57" s="4" t="s">
        <v>19</v>
      </c>
    </row>
    <row r="58" spans="1:12" ht="56.25">
      <c r="A58" s="4" t="s">
        <v>250</v>
      </c>
      <c r="B58" s="5" t="s">
        <v>251</v>
      </c>
      <c r="C58" s="6" t="s">
        <v>252</v>
      </c>
      <c r="D58" s="6" t="s">
        <v>252</v>
      </c>
      <c r="E58" s="5" t="s">
        <v>15</v>
      </c>
      <c r="F58" s="5" t="s">
        <v>58</v>
      </c>
      <c r="G58" s="5" t="s">
        <v>58</v>
      </c>
      <c r="H58" s="5" t="str">
        <f t="shared" si="0"/>
        <v>บริษัท ออฟฟิศเมท (ไทย) จำกัด/ 4,949.99 บาท</v>
      </c>
      <c r="I58" s="5" t="str">
        <f t="shared" si="1"/>
        <v>บริษัท ออฟฟิศเมท (ไทย) จำกัด/ 4,949.99 บาท</v>
      </c>
      <c r="J58" s="5" t="s">
        <v>17</v>
      </c>
      <c r="K58" s="4" t="s">
        <v>253</v>
      </c>
      <c r="L58" s="4" t="s">
        <v>19</v>
      </c>
    </row>
    <row r="59" spans="1:12" ht="56.25">
      <c r="A59" s="4" t="s">
        <v>254</v>
      </c>
      <c r="B59" s="5" t="s">
        <v>255</v>
      </c>
      <c r="C59" s="6" t="s">
        <v>229</v>
      </c>
      <c r="D59" s="6" t="s">
        <v>229</v>
      </c>
      <c r="E59" s="5" t="s">
        <v>15</v>
      </c>
      <c r="F59" s="5" t="s">
        <v>256</v>
      </c>
      <c r="G59" s="5" t="s">
        <v>256</v>
      </c>
      <c r="H59" s="5" t="str">
        <f t="shared" si="0"/>
        <v>นางสาวกัลย์ธนิษฐ์ หัสสนะ
/ 3,000.00 บาท</v>
      </c>
      <c r="I59" s="5" t="str">
        <f t="shared" si="1"/>
        <v>นางสาวกัลย์ธนิษฐ์ หัสสนะ
/ 3,000.00 บาท</v>
      </c>
      <c r="J59" s="5" t="s">
        <v>17</v>
      </c>
      <c r="K59" s="4" t="s">
        <v>257</v>
      </c>
      <c r="L59" s="4" t="s">
        <v>19</v>
      </c>
    </row>
    <row r="60" spans="1:12" ht="56.25">
      <c r="A60" s="4" t="s">
        <v>258</v>
      </c>
      <c r="B60" s="5" t="s">
        <v>259</v>
      </c>
      <c r="C60" s="6" t="s">
        <v>260</v>
      </c>
      <c r="D60" s="6" t="s">
        <v>260</v>
      </c>
      <c r="E60" s="5" t="s">
        <v>15</v>
      </c>
      <c r="F60" s="5" t="s">
        <v>261</v>
      </c>
      <c r="G60" s="5" t="s">
        <v>261</v>
      </c>
      <c r="H60" s="5" t="str">
        <f t="shared" si="0"/>
        <v>นายไพบูลย์ อาจวาริน
/ 700.00 บาท</v>
      </c>
      <c r="I60" s="5" t="str">
        <f t="shared" si="1"/>
        <v>นายไพบูลย์ อาจวาริน
/ 700.00 บาท</v>
      </c>
      <c r="J60" s="5" t="s">
        <v>17</v>
      </c>
      <c r="K60" s="4" t="s">
        <v>262</v>
      </c>
      <c r="L60" s="4" t="s">
        <v>19</v>
      </c>
    </row>
    <row r="61" spans="1:12" ht="56.25">
      <c r="A61" s="4" t="s">
        <v>263</v>
      </c>
      <c r="B61" s="5" t="s">
        <v>264</v>
      </c>
      <c r="C61" s="6" t="s">
        <v>265</v>
      </c>
      <c r="D61" s="6" t="s">
        <v>265</v>
      </c>
      <c r="E61" s="5" t="s">
        <v>15</v>
      </c>
      <c r="F61" s="5" t="s">
        <v>266</v>
      </c>
      <c r="G61" s="5" t="s">
        <v>266</v>
      </c>
      <c r="H61" s="5" t="str">
        <f t="shared" si="0"/>
        <v>บริษัท อมรศูนย์รวมอะไหล่อีเล็คโทรนิคส์ จำกัด
/ 1,010.00 บาท</v>
      </c>
      <c r="I61" s="5" t="str">
        <f t="shared" si="1"/>
        <v>บริษัท อมรศูนย์รวมอะไหล่อีเล็คโทรนิคส์ จำกัด
/ 1,010.00 บาท</v>
      </c>
      <c r="J61" s="5" t="s">
        <v>17</v>
      </c>
      <c r="K61" s="4" t="s">
        <v>267</v>
      </c>
      <c r="L61" s="4" t="s">
        <v>19</v>
      </c>
    </row>
    <row r="62" spans="1:12" ht="56.25">
      <c r="A62" s="4" t="s">
        <v>268</v>
      </c>
      <c r="B62" s="5" t="s">
        <v>269</v>
      </c>
      <c r="C62" s="6" t="s">
        <v>270</v>
      </c>
      <c r="D62" s="6" t="s">
        <v>270</v>
      </c>
      <c r="E62" s="5" t="s">
        <v>15</v>
      </c>
      <c r="F62" s="5" t="s">
        <v>271</v>
      </c>
      <c r="G62" s="5" t="s">
        <v>271</v>
      </c>
      <c r="H62" s="5" t="str">
        <f t="shared" si="0"/>
        <v>ร้านน้ำดื่มบ้านและสวน
/ 360.00 บาท</v>
      </c>
      <c r="I62" s="5" t="str">
        <f t="shared" si="1"/>
        <v>ร้านน้ำดื่มบ้านและสวน
/ 360.00 บาท</v>
      </c>
      <c r="J62" s="5" t="s">
        <v>17</v>
      </c>
      <c r="K62" s="4" t="s">
        <v>272</v>
      </c>
      <c r="L62" s="4" t="s">
        <v>19</v>
      </c>
    </row>
    <row r="63" spans="1:12" ht="56.25">
      <c r="A63" s="4" t="s">
        <v>273</v>
      </c>
      <c r="B63" s="5" t="s">
        <v>274</v>
      </c>
      <c r="C63" s="6" t="s">
        <v>275</v>
      </c>
      <c r="D63" s="6" t="s">
        <v>275</v>
      </c>
      <c r="E63" s="5" t="s">
        <v>15</v>
      </c>
      <c r="F63" s="5" t="s">
        <v>276</v>
      </c>
      <c r="G63" s="5" t="s">
        <v>276</v>
      </c>
      <c r="H63" s="5" t="str">
        <f t="shared" si="0"/>
        <v>บริษัท เบอร์ลินฟาร์มาซูติคอลอินดัสตรี้ จำกัด/ 307,500.00 บาท</v>
      </c>
      <c r="I63" s="5" t="str">
        <f t="shared" si="1"/>
        <v>บริษัท เบอร์ลินฟาร์มาซูติคอลอินดัสตรี้ จำกัด/ 307,500.00 บาท</v>
      </c>
      <c r="J63" s="5" t="s">
        <v>17</v>
      </c>
      <c r="K63" s="4" t="s">
        <v>277</v>
      </c>
      <c r="L63" s="4" t="s">
        <v>19</v>
      </c>
    </row>
    <row r="64" spans="1:12" ht="56.25">
      <c r="A64" s="4" t="s">
        <v>278</v>
      </c>
      <c r="B64" s="5" t="s">
        <v>279</v>
      </c>
      <c r="C64" s="6" t="s">
        <v>280</v>
      </c>
      <c r="D64" s="6" t="s">
        <v>280</v>
      </c>
      <c r="E64" s="5" t="s">
        <v>15</v>
      </c>
      <c r="F64" s="5" t="s">
        <v>281</v>
      </c>
      <c r="G64" s="5" t="s">
        <v>281</v>
      </c>
      <c r="H64" s="5" t="str">
        <f t="shared" si="0"/>
        <v>บริษัท ดีเคเอสเอช (ประเทศไทย) จำกัด/ 444,050.00 บาท</v>
      </c>
      <c r="I64" s="5" t="str">
        <f t="shared" si="1"/>
        <v>บริษัท ดีเคเอสเอช (ประเทศไทย) จำกัด/ 444,050.00 บาท</v>
      </c>
      <c r="J64" s="5" t="s">
        <v>17</v>
      </c>
      <c r="K64" s="4" t="s">
        <v>282</v>
      </c>
      <c r="L64" s="4" t="s">
        <v>19</v>
      </c>
    </row>
    <row r="65" spans="1:12" ht="56.25">
      <c r="A65" s="4" t="s">
        <v>283</v>
      </c>
      <c r="B65" s="5" t="s">
        <v>284</v>
      </c>
      <c r="C65" s="6" t="s">
        <v>285</v>
      </c>
      <c r="D65" s="6" t="s">
        <v>285</v>
      </c>
      <c r="E65" s="5" t="s">
        <v>15</v>
      </c>
      <c r="F65" s="5" t="s">
        <v>286</v>
      </c>
      <c r="G65" s="5" t="s">
        <v>286</v>
      </c>
      <c r="H65" s="5" t="str">
        <f t="shared" si="0"/>
        <v>บริษัท บีเจเอช เมดิคอล จำกัด/ 192,600.00 บาท</v>
      </c>
      <c r="I65" s="5" t="str">
        <f t="shared" si="1"/>
        <v>บริษัท บีเจเอช เมดิคอล จำกัด/ 192,600.00 บาท</v>
      </c>
      <c r="J65" s="5" t="s">
        <v>17</v>
      </c>
      <c r="K65" s="4" t="s">
        <v>287</v>
      </c>
      <c r="L65" s="4" t="s">
        <v>19</v>
      </c>
    </row>
    <row r="66" spans="1:12" ht="56.25">
      <c r="A66" s="4" t="s">
        <v>288</v>
      </c>
      <c r="B66" s="5" t="s">
        <v>289</v>
      </c>
      <c r="C66" s="6" t="s">
        <v>290</v>
      </c>
      <c r="D66" s="6" t="s">
        <v>290</v>
      </c>
      <c r="E66" s="5" t="s">
        <v>15</v>
      </c>
      <c r="F66" s="5" t="s">
        <v>291</v>
      </c>
      <c r="G66" s="5" t="s">
        <v>291</v>
      </c>
      <c r="H66" s="5" t="str">
        <f t="shared" si="0"/>
        <v>บริษัท ซิลลิค ฟาร์มา จำกัด/ 368,936.00 บาท</v>
      </c>
      <c r="I66" s="5" t="str">
        <f t="shared" si="1"/>
        <v>บริษัท ซิลลิค ฟาร์มา จำกัด/ 368,936.00 บาท</v>
      </c>
      <c r="J66" s="5" t="s">
        <v>17</v>
      </c>
      <c r="K66" s="4" t="s">
        <v>292</v>
      </c>
      <c r="L66" s="4" t="s">
        <v>19</v>
      </c>
    </row>
    <row r="67" spans="1:12" ht="56.25">
      <c r="A67" s="4" t="s">
        <v>293</v>
      </c>
      <c r="B67" s="5" t="s">
        <v>294</v>
      </c>
      <c r="C67" s="6" t="s">
        <v>295</v>
      </c>
      <c r="D67" s="6" t="s">
        <v>295</v>
      </c>
      <c r="E67" s="5" t="s">
        <v>15</v>
      </c>
      <c r="F67" s="5" t="s">
        <v>291</v>
      </c>
      <c r="G67" s="5" t="s">
        <v>291</v>
      </c>
      <c r="H67" s="5" t="str">
        <f t="shared" si="0"/>
        <v>บริษัท ซิลลิค ฟาร์มา จำกัด/ 419,996.40 บาท</v>
      </c>
      <c r="I67" s="5" t="str">
        <f t="shared" si="1"/>
        <v>บริษัท ซิลลิค ฟาร์มา จำกัด/ 419,996.40 บาท</v>
      </c>
      <c r="J67" s="5" t="s">
        <v>17</v>
      </c>
      <c r="K67" s="4" t="s">
        <v>296</v>
      </c>
      <c r="L67" s="4" t="s">
        <v>19</v>
      </c>
    </row>
    <row r="68" spans="1:12" ht="56.25">
      <c r="A68" s="4" t="s">
        <v>297</v>
      </c>
      <c r="B68" s="5" t="s">
        <v>298</v>
      </c>
      <c r="C68" s="6" t="s">
        <v>299</v>
      </c>
      <c r="D68" s="6" t="s">
        <v>299</v>
      </c>
      <c r="E68" s="5" t="s">
        <v>15</v>
      </c>
      <c r="F68" s="5" t="s">
        <v>291</v>
      </c>
      <c r="G68" s="5" t="s">
        <v>291</v>
      </c>
      <c r="H68" s="5" t="str">
        <f t="shared" si="0"/>
        <v>บริษัท ซิลลิค ฟาร์มา จำกัด/ 471,870.00 บาท</v>
      </c>
      <c r="I68" s="5" t="str">
        <f t="shared" si="1"/>
        <v>บริษัท ซิลลิค ฟาร์มา จำกัด/ 471,870.00 บาท</v>
      </c>
      <c r="J68" s="5" t="s">
        <v>17</v>
      </c>
      <c r="K68" s="4" t="s">
        <v>300</v>
      </c>
      <c r="L68" s="4" t="s">
        <v>19</v>
      </c>
    </row>
    <row r="69" spans="1:12" ht="56.25">
      <c r="A69" s="4" t="s">
        <v>301</v>
      </c>
      <c r="B69" s="5" t="s">
        <v>302</v>
      </c>
      <c r="C69" s="6" t="s">
        <v>303</v>
      </c>
      <c r="D69" s="6" t="s">
        <v>303</v>
      </c>
      <c r="E69" s="5" t="s">
        <v>15</v>
      </c>
      <c r="F69" s="5" t="s">
        <v>304</v>
      </c>
      <c r="G69" s="5" t="s">
        <v>304</v>
      </c>
      <c r="H69" s="5" t="str">
        <f t="shared" si="0"/>
        <v>บริษัท เจมาร์ท โมบาย จำกัด
/ 40,900.00 บาท</v>
      </c>
      <c r="I69" s="5" t="str">
        <f t="shared" si="1"/>
        <v>บริษัท เจมาร์ท โมบาย จำกัด
/ 40,900.00 บาท</v>
      </c>
      <c r="J69" s="5" t="s">
        <v>17</v>
      </c>
      <c r="K69" s="4" t="s">
        <v>305</v>
      </c>
      <c r="L69" s="4" t="s">
        <v>19</v>
      </c>
    </row>
    <row r="70" spans="1:12" ht="56.25">
      <c r="A70" s="4" t="s">
        <v>306</v>
      </c>
      <c r="B70" s="5" t="s">
        <v>307</v>
      </c>
      <c r="C70" s="6" t="s">
        <v>308</v>
      </c>
      <c r="D70" s="6" t="s">
        <v>308</v>
      </c>
      <c r="E70" s="5" t="s">
        <v>15</v>
      </c>
      <c r="F70" s="5" t="s">
        <v>112</v>
      </c>
      <c r="G70" s="5" t="s">
        <v>112</v>
      </c>
      <c r="H70" s="5" t="str">
        <f t="shared" si="0"/>
        <v>ห้างหุ้นส่วนจำกัดเก้าหลักเฟอร์นิเจอร์/ 133,600.00 บาท</v>
      </c>
      <c r="I70" s="5" t="str">
        <f t="shared" si="1"/>
        <v>ห้างหุ้นส่วนจำกัดเก้าหลักเฟอร์นิเจอร์/ 133,600.00 บาท</v>
      </c>
      <c r="J70" s="5" t="s">
        <v>17</v>
      </c>
      <c r="K70" s="4" t="s">
        <v>309</v>
      </c>
      <c r="L70" s="4" t="s">
        <v>19</v>
      </c>
    </row>
    <row r="71" spans="1:12" ht="56.25">
      <c r="A71" s="4" t="s">
        <v>310</v>
      </c>
      <c r="B71" s="5" t="s">
        <v>311</v>
      </c>
      <c r="C71" s="6" t="s">
        <v>312</v>
      </c>
      <c r="D71" s="6" t="s">
        <v>312</v>
      </c>
      <c r="E71" s="5" t="s">
        <v>15</v>
      </c>
      <c r="F71" s="5" t="s">
        <v>291</v>
      </c>
      <c r="G71" s="5" t="s">
        <v>291</v>
      </c>
      <c r="H71" s="5" t="str">
        <f t="shared" si="0"/>
        <v>บริษัท ซิลลิค ฟาร์มา จำกัด/ 479,959.20 บาท</v>
      </c>
      <c r="I71" s="5" t="str">
        <f t="shared" si="1"/>
        <v>บริษัท ซิลลิค ฟาร์มา จำกัด/ 479,959.20 บาท</v>
      </c>
      <c r="J71" s="5" t="s">
        <v>17</v>
      </c>
      <c r="K71" s="4" t="s">
        <v>313</v>
      </c>
      <c r="L71" s="4" t="s">
        <v>19</v>
      </c>
    </row>
    <row r="72" spans="1:12" ht="56.25">
      <c r="A72" s="4" t="s">
        <v>314</v>
      </c>
      <c r="B72" s="5" t="s">
        <v>315</v>
      </c>
      <c r="C72" s="6" t="s">
        <v>316</v>
      </c>
      <c r="D72" s="6" t="s">
        <v>316</v>
      </c>
      <c r="E72" s="5" t="s">
        <v>15</v>
      </c>
      <c r="F72" s="5" t="s">
        <v>291</v>
      </c>
      <c r="G72" s="5" t="s">
        <v>291</v>
      </c>
      <c r="H72" s="5" t="str">
        <f t="shared" si="0"/>
        <v>บริษัท ซิลลิค ฟาร์มา จำกัด/ 497,336.00 บาท</v>
      </c>
      <c r="I72" s="5" t="str">
        <f t="shared" si="1"/>
        <v>บริษัท ซิลลิค ฟาร์มา จำกัด/ 497,336.00 บาท</v>
      </c>
      <c r="J72" s="5" t="s">
        <v>17</v>
      </c>
      <c r="K72" s="4" t="s">
        <v>317</v>
      </c>
      <c r="L72" s="4" t="s">
        <v>19</v>
      </c>
    </row>
    <row r="73" spans="1:12" ht="56.25">
      <c r="A73" s="4" t="s">
        <v>318</v>
      </c>
      <c r="B73" s="5" t="s">
        <v>319</v>
      </c>
      <c r="C73" s="6" t="s">
        <v>320</v>
      </c>
      <c r="D73" s="6" t="s">
        <v>320</v>
      </c>
      <c r="E73" s="5" t="s">
        <v>15</v>
      </c>
      <c r="F73" s="5" t="s">
        <v>291</v>
      </c>
      <c r="G73" s="5" t="s">
        <v>291</v>
      </c>
      <c r="H73" s="5" t="str">
        <f t="shared" si="0"/>
        <v>บริษัท ซิลลิค ฟาร์มา จำกัด/ 467,055.00 บาท</v>
      </c>
      <c r="I73" s="5" t="str">
        <f t="shared" si="1"/>
        <v>บริษัท ซิลลิค ฟาร์มา จำกัด/ 467,055.00 บาท</v>
      </c>
      <c r="J73" s="5" t="s">
        <v>17</v>
      </c>
      <c r="K73" s="4" t="s">
        <v>321</v>
      </c>
      <c r="L73" s="4" t="s">
        <v>19</v>
      </c>
    </row>
    <row r="74" spans="1:12" ht="56.25">
      <c r="A74" s="4" t="s">
        <v>322</v>
      </c>
      <c r="B74" s="5" t="s">
        <v>323</v>
      </c>
      <c r="C74" s="6" t="s">
        <v>324</v>
      </c>
      <c r="D74" s="6" t="s">
        <v>324</v>
      </c>
      <c r="E74" s="5" t="s">
        <v>15</v>
      </c>
      <c r="F74" s="5" t="s">
        <v>281</v>
      </c>
      <c r="G74" s="5" t="s">
        <v>281</v>
      </c>
      <c r="H74" s="5" t="str">
        <f t="shared" si="0"/>
        <v>บริษัท ดีเคเอสเอช (ประเทศไทย) จำกัด/ 478,161.60 บาท</v>
      </c>
      <c r="I74" s="5" t="str">
        <f t="shared" si="1"/>
        <v>บริษัท ดีเคเอสเอช (ประเทศไทย) จำกัด/ 478,161.60 บาท</v>
      </c>
      <c r="J74" s="5" t="s">
        <v>17</v>
      </c>
      <c r="K74" s="4" t="s">
        <v>325</v>
      </c>
      <c r="L74" s="4" t="s">
        <v>19</v>
      </c>
    </row>
    <row r="75" spans="1:12" ht="56.25">
      <c r="A75" s="4" t="s">
        <v>326</v>
      </c>
      <c r="B75" s="5" t="s">
        <v>327</v>
      </c>
      <c r="C75" s="6" t="s">
        <v>328</v>
      </c>
      <c r="D75" s="6" t="s">
        <v>328</v>
      </c>
      <c r="E75" s="5" t="s">
        <v>15</v>
      </c>
      <c r="F75" s="5" t="s">
        <v>281</v>
      </c>
      <c r="G75" s="5" t="s">
        <v>281</v>
      </c>
      <c r="H75" s="5" t="str">
        <f t="shared" ref="H75:H138" si="2">F75&amp;"/ "&amp;C75&amp;" บาท"</f>
        <v>บริษัท ดีเคเอสเอช (ประเทศไทย) จำกัด/ 284,620.00 บาท</v>
      </c>
      <c r="I75" s="5" t="str">
        <f t="shared" ref="I75:I138" si="3">H75</f>
        <v>บริษัท ดีเคเอสเอช (ประเทศไทย) จำกัด/ 284,620.00 บาท</v>
      </c>
      <c r="J75" s="5" t="s">
        <v>17</v>
      </c>
      <c r="K75" s="4" t="s">
        <v>329</v>
      </c>
      <c r="L75" s="4" t="s">
        <v>19</v>
      </c>
    </row>
    <row r="76" spans="1:12" ht="56.25">
      <c r="A76" s="4" t="s">
        <v>330</v>
      </c>
      <c r="B76" s="5" t="s">
        <v>331</v>
      </c>
      <c r="C76" s="6" t="s">
        <v>332</v>
      </c>
      <c r="D76" s="6" t="s">
        <v>332</v>
      </c>
      <c r="E76" s="5" t="s">
        <v>15</v>
      </c>
      <c r="F76" s="5" t="s">
        <v>291</v>
      </c>
      <c r="G76" s="5" t="s">
        <v>291</v>
      </c>
      <c r="H76" s="5" t="str">
        <f t="shared" si="2"/>
        <v>บริษัท ซิลลิค ฟาร์มา จำกัด/ 428,000.00 บาท</v>
      </c>
      <c r="I76" s="5" t="str">
        <f t="shared" si="3"/>
        <v>บริษัท ซิลลิค ฟาร์มา จำกัด/ 428,000.00 บาท</v>
      </c>
      <c r="J76" s="5" t="s">
        <v>17</v>
      </c>
      <c r="K76" s="4" t="s">
        <v>333</v>
      </c>
      <c r="L76" s="4" t="s">
        <v>19</v>
      </c>
    </row>
    <row r="77" spans="1:12" ht="56.25">
      <c r="A77" s="4" t="s">
        <v>334</v>
      </c>
      <c r="B77" s="5" t="s">
        <v>335</v>
      </c>
      <c r="C77" s="6" t="s">
        <v>336</v>
      </c>
      <c r="D77" s="6" t="s">
        <v>336</v>
      </c>
      <c r="E77" s="5" t="s">
        <v>15</v>
      </c>
      <c r="F77" s="5" t="s">
        <v>337</v>
      </c>
      <c r="G77" s="5" t="s">
        <v>337</v>
      </c>
      <c r="H77" s="5" t="str">
        <f t="shared" si="2"/>
        <v>บริษัท อูโก จำกัด/ 304,950.00 บาท</v>
      </c>
      <c r="I77" s="5" t="str">
        <f t="shared" si="3"/>
        <v>บริษัท อูโก จำกัด/ 304,950.00 บาท</v>
      </c>
      <c r="J77" s="5" t="s">
        <v>17</v>
      </c>
      <c r="K77" s="4" t="s">
        <v>338</v>
      </c>
      <c r="L77" s="4" t="s">
        <v>19</v>
      </c>
    </row>
    <row r="78" spans="1:12" ht="56.25">
      <c r="A78" s="4" t="s">
        <v>339</v>
      </c>
      <c r="B78" s="5" t="s">
        <v>340</v>
      </c>
      <c r="C78" s="6" t="s">
        <v>341</v>
      </c>
      <c r="D78" s="6" t="s">
        <v>341</v>
      </c>
      <c r="E78" s="5" t="s">
        <v>15</v>
      </c>
      <c r="F78" s="5" t="s">
        <v>342</v>
      </c>
      <c r="G78" s="5" t="s">
        <v>342</v>
      </c>
      <c r="H78" s="5" t="str">
        <f t="shared" si="2"/>
        <v>บริษัท ออลซิสเท็ม อินโนเวชั่น กรุ๊ป จำกัด/ 202,230.00 บาท</v>
      </c>
      <c r="I78" s="5" t="str">
        <f t="shared" si="3"/>
        <v>บริษัท ออลซิสเท็ม อินโนเวชั่น กรุ๊ป จำกัด/ 202,230.00 บาท</v>
      </c>
      <c r="J78" s="5" t="s">
        <v>17</v>
      </c>
      <c r="K78" s="4" t="s">
        <v>343</v>
      </c>
      <c r="L78" s="4" t="s">
        <v>19</v>
      </c>
    </row>
    <row r="79" spans="1:12" ht="56.25">
      <c r="A79" s="4" t="s">
        <v>344</v>
      </c>
      <c r="B79" s="5" t="s">
        <v>76</v>
      </c>
      <c r="C79" s="6" t="s">
        <v>52</v>
      </c>
      <c r="D79" s="6" t="s">
        <v>52</v>
      </c>
      <c r="E79" s="5" t="s">
        <v>15</v>
      </c>
      <c r="F79" s="5" t="s">
        <v>345</v>
      </c>
      <c r="G79" s="5" t="s">
        <v>345</v>
      </c>
      <c r="H79" s="5" t="str">
        <f t="shared" si="2"/>
        <v>กฤษฎิ์ภคิน วิจิตรปิยะกุล/ 10,000.00 บาท</v>
      </c>
      <c r="I79" s="5" t="str">
        <f t="shared" si="3"/>
        <v>กฤษฎิ์ภคิน วิจิตรปิยะกุล/ 10,000.00 บาท</v>
      </c>
      <c r="J79" s="5" t="s">
        <v>17</v>
      </c>
      <c r="K79" s="4" t="s">
        <v>346</v>
      </c>
      <c r="L79" s="4" t="s">
        <v>19</v>
      </c>
    </row>
    <row r="80" spans="1:12" ht="56.25">
      <c r="A80" s="4" t="s">
        <v>347</v>
      </c>
      <c r="B80" s="5" t="s">
        <v>76</v>
      </c>
      <c r="C80" s="6" t="s">
        <v>52</v>
      </c>
      <c r="D80" s="6" t="s">
        <v>52</v>
      </c>
      <c r="E80" s="5" t="s">
        <v>15</v>
      </c>
      <c r="F80" s="5" t="s">
        <v>348</v>
      </c>
      <c r="G80" s="5" t="s">
        <v>348</v>
      </c>
      <c r="H80" s="5" t="str">
        <f t="shared" si="2"/>
        <v>รชิตา เชิญชม/ 10,000.00 บาท</v>
      </c>
      <c r="I80" s="5" t="str">
        <f t="shared" si="3"/>
        <v>รชิตา เชิญชม/ 10,000.00 บาท</v>
      </c>
      <c r="J80" s="5" t="s">
        <v>17</v>
      </c>
      <c r="K80" s="4" t="s">
        <v>349</v>
      </c>
      <c r="L80" s="4" t="s">
        <v>19</v>
      </c>
    </row>
    <row r="81" spans="1:12" ht="56.25">
      <c r="A81" s="4" t="s">
        <v>350</v>
      </c>
      <c r="B81" s="5" t="s">
        <v>351</v>
      </c>
      <c r="C81" s="6" t="s">
        <v>142</v>
      </c>
      <c r="D81" s="6" t="s">
        <v>142</v>
      </c>
      <c r="E81" s="5" t="s">
        <v>15</v>
      </c>
      <c r="F81" s="5" t="s">
        <v>352</v>
      </c>
      <c r="G81" s="5" t="s">
        <v>352</v>
      </c>
      <c r="H81" s="5" t="str">
        <f t="shared" si="2"/>
        <v>คณะเทคนิคการแพทย์ มหาวิทยาลัยมหิดล
/ 2,000.00 บาท</v>
      </c>
      <c r="I81" s="5" t="str">
        <f t="shared" si="3"/>
        <v>คณะเทคนิคการแพทย์ มหาวิทยาลัยมหิดล
/ 2,000.00 บาท</v>
      </c>
      <c r="J81" s="5" t="s">
        <v>17</v>
      </c>
      <c r="K81" s="4" t="s">
        <v>353</v>
      </c>
      <c r="L81" s="4" t="s">
        <v>19</v>
      </c>
    </row>
    <row r="82" spans="1:12" ht="56.25">
      <c r="A82" s="4" t="s">
        <v>354</v>
      </c>
      <c r="B82" s="5" t="s">
        <v>173</v>
      </c>
      <c r="C82" s="6" t="s">
        <v>355</v>
      </c>
      <c r="D82" s="6" t="s">
        <v>356</v>
      </c>
      <c r="E82" s="5" t="s">
        <v>15</v>
      </c>
      <c r="F82" s="5" t="s">
        <v>58</v>
      </c>
      <c r="G82" s="5" t="s">
        <v>58</v>
      </c>
      <c r="H82" s="5" t="str">
        <f t="shared" si="2"/>
        <v>บริษัท ออฟฟิศเมท (ไทย) จำกัด/ 21,927.26 บาท</v>
      </c>
      <c r="I82" s="5" t="str">
        <f t="shared" si="3"/>
        <v>บริษัท ออฟฟิศเมท (ไทย) จำกัด/ 21,927.26 บาท</v>
      </c>
      <c r="J82" s="5" t="s">
        <v>17</v>
      </c>
      <c r="K82" s="4" t="s">
        <v>357</v>
      </c>
      <c r="L82" s="4" t="s">
        <v>19</v>
      </c>
    </row>
    <row r="83" spans="1:12" ht="56.25">
      <c r="A83" s="4" t="s">
        <v>358</v>
      </c>
      <c r="B83" s="5" t="s">
        <v>359</v>
      </c>
      <c r="C83" s="6" t="s">
        <v>360</v>
      </c>
      <c r="D83" s="6" t="s">
        <v>360</v>
      </c>
      <c r="E83" s="5" t="s">
        <v>15</v>
      </c>
      <c r="F83" s="5" t="s">
        <v>361</v>
      </c>
      <c r="G83" s="5" t="s">
        <v>361</v>
      </c>
      <c r="H83" s="5" t="str">
        <f t="shared" si="2"/>
        <v>บริษัท เฟิรส์วัน ซิสเต็มส์ จำกัด/ 220,000.00 บาท</v>
      </c>
      <c r="I83" s="5" t="str">
        <f t="shared" si="3"/>
        <v>บริษัท เฟิรส์วัน ซิสเต็มส์ จำกัด/ 220,000.00 บาท</v>
      </c>
      <c r="J83" s="5" t="s">
        <v>17</v>
      </c>
      <c r="K83" s="4" t="s">
        <v>362</v>
      </c>
      <c r="L83" s="4" t="s">
        <v>19</v>
      </c>
    </row>
    <row r="84" spans="1:12" ht="56.25">
      <c r="A84" s="4" t="s">
        <v>363</v>
      </c>
      <c r="B84" s="5" t="s">
        <v>364</v>
      </c>
      <c r="C84" s="6" t="s">
        <v>365</v>
      </c>
      <c r="D84" s="6" t="s">
        <v>365</v>
      </c>
      <c r="E84" s="5" t="s">
        <v>15</v>
      </c>
      <c r="F84" s="5" t="s">
        <v>366</v>
      </c>
      <c r="G84" s="5" t="s">
        <v>366</v>
      </c>
      <c r="H84" s="5" t="str">
        <f t="shared" si="2"/>
        <v>ห้างหุ้นส่วนจำกัด เอ็น.เอ.ที.แอร์ แอนด์ เซอร์วิส/ 132,000.00 บาท</v>
      </c>
      <c r="I84" s="5" t="str">
        <f t="shared" si="3"/>
        <v>ห้างหุ้นส่วนจำกัด เอ็น.เอ.ที.แอร์ แอนด์ เซอร์วิส/ 132,000.00 บาท</v>
      </c>
      <c r="J84" s="5" t="s">
        <v>17</v>
      </c>
      <c r="K84" s="4" t="s">
        <v>367</v>
      </c>
      <c r="L84" s="4" t="s">
        <v>19</v>
      </c>
    </row>
    <row r="85" spans="1:12" ht="56.25">
      <c r="A85" s="4" t="s">
        <v>368</v>
      </c>
      <c r="B85" s="5" t="s">
        <v>369</v>
      </c>
      <c r="C85" s="6" t="s">
        <v>370</v>
      </c>
      <c r="D85" s="6" t="s">
        <v>370</v>
      </c>
      <c r="E85" s="5" t="s">
        <v>15</v>
      </c>
      <c r="F85" s="5" t="s">
        <v>73</v>
      </c>
      <c r="G85" s="5" t="s">
        <v>73</v>
      </c>
      <c r="H85" s="5" t="str">
        <f t="shared" si="2"/>
        <v>บริษัท สยามไมโครซอฟท์เทค จำกัด/ 390,830.00 บาท</v>
      </c>
      <c r="I85" s="5" t="str">
        <f t="shared" si="3"/>
        <v>บริษัท สยามไมโครซอฟท์เทค จำกัด/ 390,830.00 บาท</v>
      </c>
      <c r="J85" s="5" t="s">
        <v>17</v>
      </c>
      <c r="K85" s="4" t="s">
        <v>371</v>
      </c>
      <c r="L85" s="4" t="s">
        <v>19</v>
      </c>
    </row>
    <row r="86" spans="1:12" ht="56.25">
      <c r="A86" s="4" t="s">
        <v>372</v>
      </c>
      <c r="B86" s="5" t="s">
        <v>373</v>
      </c>
      <c r="C86" s="6" t="s">
        <v>374</v>
      </c>
      <c r="D86" s="6" t="s">
        <v>374</v>
      </c>
      <c r="E86" s="5" t="s">
        <v>375</v>
      </c>
      <c r="F86" s="5" t="s">
        <v>73</v>
      </c>
      <c r="G86" s="5" t="s">
        <v>73</v>
      </c>
      <c r="H86" s="5" t="str">
        <f t="shared" si="2"/>
        <v>บริษัท สยามไมโครซอฟท์เทค จำกัด/ 229,900.00 บาท</v>
      </c>
      <c r="I86" s="5" t="str">
        <f t="shared" si="3"/>
        <v>บริษัท สยามไมโครซอฟท์เทค จำกัด/ 229,900.00 บาท</v>
      </c>
      <c r="J86" s="5" t="s">
        <v>17</v>
      </c>
      <c r="K86" s="4" t="s">
        <v>376</v>
      </c>
      <c r="L86" s="4" t="s">
        <v>19</v>
      </c>
    </row>
    <row r="87" spans="1:12" ht="56.25">
      <c r="A87" s="4" t="s">
        <v>377</v>
      </c>
      <c r="B87" s="5" t="s">
        <v>378</v>
      </c>
      <c r="C87" s="6" t="s">
        <v>379</v>
      </c>
      <c r="D87" s="6" t="s">
        <v>380</v>
      </c>
      <c r="E87" s="5" t="s">
        <v>15</v>
      </c>
      <c r="F87" s="5" t="s">
        <v>43</v>
      </c>
      <c r="G87" s="5" t="s">
        <v>43</v>
      </c>
      <c r="H87" s="5" t="str">
        <f t="shared" si="2"/>
        <v>บริษัท เทลเน็ต เทคโนโลยี จำกัด/ 16,500.00 บาท</v>
      </c>
      <c r="I87" s="5" t="str">
        <f t="shared" si="3"/>
        <v>บริษัท เทลเน็ต เทคโนโลยี จำกัด/ 16,500.00 บาท</v>
      </c>
      <c r="J87" s="5" t="s">
        <v>17</v>
      </c>
      <c r="K87" s="4" t="s">
        <v>381</v>
      </c>
      <c r="L87" s="4" t="s">
        <v>19</v>
      </c>
    </row>
    <row r="88" spans="1:12" ht="56.25">
      <c r="A88" s="4" t="s">
        <v>382</v>
      </c>
      <c r="B88" s="5" t="s">
        <v>383</v>
      </c>
      <c r="C88" s="6" t="s">
        <v>384</v>
      </c>
      <c r="D88" s="6" t="s">
        <v>384</v>
      </c>
      <c r="E88" s="5" t="s">
        <v>15</v>
      </c>
      <c r="F88" s="5" t="s">
        <v>43</v>
      </c>
      <c r="G88" s="5" t="s">
        <v>43</v>
      </c>
      <c r="H88" s="5" t="str">
        <f t="shared" si="2"/>
        <v>บริษัท เทลเน็ต เทคโนโลยี จำกัด/ 67,500.00 บาท</v>
      </c>
      <c r="I88" s="5" t="str">
        <f t="shared" si="3"/>
        <v>บริษัท เทลเน็ต เทคโนโลยี จำกัด/ 67,500.00 บาท</v>
      </c>
      <c r="J88" s="5" t="s">
        <v>17</v>
      </c>
      <c r="K88" s="4" t="s">
        <v>385</v>
      </c>
      <c r="L88" s="4" t="s">
        <v>19</v>
      </c>
    </row>
    <row r="89" spans="1:12" ht="56.25">
      <c r="A89" s="4" t="s">
        <v>386</v>
      </c>
      <c r="B89" s="5" t="s">
        <v>387</v>
      </c>
      <c r="C89" s="6" t="s">
        <v>111</v>
      </c>
      <c r="D89" s="6" t="s">
        <v>111</v>
      </c>
      <c r="E89" s="5" t="s">
        <v>15</v>
      </c>
      <c r="F89" s="5" t="s">
        <v>388</v>
      </c>
      <c r="G89" s="5" t="s">
        <v>388</v>
      </c>
      <c r="H89" s="5" t="str">
        <f t="shared" si="2"/>
        <v>นายธีรชัย ถาวร
/ 3,500.00 บาท</v>
      </c>
      <c r="I89" s="5" t="str">
        <f t="shared" si="3"/>
        <v>นายธีรชัย ถาวร
/ 3,500.00 บาท</v>
      </c>
      <c r="J89" s="5" t="s">
        <v>17</v>
      </c>
      <c r="K89" s="4" t="s">
        <v>389</v>
      </c>
      <c r="L89" s="4" t="s">
        <v>19</v>
      </c>
    </row>
    <row r="90" spans="1:12" ht="93.75">
      <c r="A90" s="4" t="s">
        <v>390</v>
      </c>
      <c r="B90" s="5" t="s">
        <v>391</v>
      </c>
      <c r="C90" s="6" t="s">
        <v>392</v>
      </c>
      <c r="D90" s="6" t="s">
        <v>392</v>
      </c>
      <c r="E90" s="5" t="s">
        <v>15</v>
      </c>
      <c r="F90" s="5" t="s">
        <v>393</v>
      </c>
      <c r="G90" s="5" t="s">
        <v>393</v>
      </c>
      <c r="H90" s="5" t="str">
        <f t="shared" si="2"/>
        <v>ร้านบางแสนสปอร์สต,นายนยสิทธิ์ นาคสุวรรณ,บริษัท
แกรนด์มาร์เก็ตติ้ง จำกัด
/ 34,200.00 บาท</v>
      </c>
      <c r="I90" s="5" t="str">
        <f t="shared" si="3"/>
        <v>ร้านบางแสนสปอร์สต,นายนยสิทธิ์ นาคสุวรรณ,บริษัท
แกรนด์มาร์เก็ตติ้ง จำกัด
/ 34,200.00 บาท</v>
      </c>
      <c r="J90" s="5" t="s">
        <v>17</v>
      </c>
      <c r="K90" s="4" t="s">
        <v>394</v>
      </c>
      <c r="L90" s="4" t="s">
        <v>19</v>
      </c>
    </row>
    <row r="91" spans="1:12" ht="56.25">
      <c r="A91" s="4" t="s">
        <v>395</v>
      </c>
      <c r="B91" s="5" t="s">
        <v>396</v>
      </c>
      <c r="C91" s="6" t="s">
        <v>397</v>
      </c>
      <c r="D91" s="6" t="s">
        <v>398</v>
      </c>
      <c r="E91" s="5" t="s">
        <v>15</v>
      </c>
      <c r="F91" s="5" t="s">
        <v>399</v>
      </c>
      <c r="G91" s="5" t="s">
        <v>399</v>
      </c>
      <c r="H91" s="5" t="str">
        <f t="shared" si="2"/>
        <v>บริษัท แล็บ ลีดเดอร์ จำกัด/ 32,100.00 บาท</v>
      </c>
      <c r="I91" s="5" t="str">
        <f t="shared" si="3"/>
        <v>บริษัท แล็บ ลีดเดอร์ จำกัด/ 32,100.00 บาท</v>
      </c>
      <c r="J91" s="5" t="s">
        <v>17</v>
      </c>
      <c r="K91" s="4" t="s">
        <v>400</v>
      </c>
      <c r="L91" s="4" t="s">
        <v>19</v>
      </c>
    </row>
    <row r="92" spans="1:12" ht="56.25">
      <c r="A92" s="4" t="s">
        <v>401</v>
      </c>
      <c r="B92" s="5" t="s">
        <v>402</v>
      </c>
      <c r="C92" s="6" t="s">
        <v>403</v>
      </c>
      <c r="D92" s="6" t="s">
        <v>403</v>
      </c>
      <c r="E92" s="5" t="s">
        <v>15</v>
      </c>
      <c r="F92" s="5" t="s">
        <v>404</v>
      </c>
      <c r="G92" s="5" t="s">
        <v>404</v>
      </c>
      <c r="H92" s="5" t="str">
        <f t="shared" si="2"/>
        <v>นายสมคิด เรืองสุขศรี
/ 3,200.00 บาท</v>
      </c>
      <c r="I92" s="5" t="str">
        <f t="shared" si="3"/>
        <v>นายสมคิด เรืองสุขศรี
/ 3,200.00 บาท</v>
      </c>
      <c r="J92" s="5" t="s">
        <v>17</v>
      </c>
      <c r="K92" s="4" t="s">
        <v>405</v>
      </c>
      <c r="L92" s="4" t="s">
        <v>19</v>
      </c>
    </row>
    <row r="93" spans="1:12" ht="262.5">
      <c r="A93" s="4" t="s">
        <v>406</v>
      </c>
      <c r="B93" s="5" t="s">
        <v>407</v>
      </c>
      <c r="C93" s="6" t="s">
        <v>365</v>
      </c>
      <c r="D93" s="6" t="s">
        <v>365</v>
      </c>
      <c r="E93" s="5" t="s">
        <v>15</v>
      </c>
      <c r="F93" s="5" t="s">
        <v>408</v>
      </c>
      <c r="G93" s="5" t="s">
        <v>408</v>
      </c>
      <c r="H93" s="5" t="str">
        <f t="shared" si="2"/>
        <v>คอง ฉัตรธง/ 132,000.00 บาท</v>
      </c>
      <c r="I93" s="5" t="str">
        <f t="shared" si="3"/>
        <v>คอง ฉัตรธง/ 132,000.00 บาท</v>
      </c>
      <c r="J93" s="5" t="s">
        <v>17</v>
      </c>
      <c r="K93" s="4" t="s">
        <v>409</v>
      </c>
      <c r="L93" s="4" t="s">
        <v>19</v>
      </c>
    </row>
    <row r="94" spans="1:12" ht="56.25">
      <c r="A94" s="4" t="s">
        <v>410</v>
      </c>
      <c r="B94" s="5" t="s">
        <v>411</v>
      </c>
      <c r="C94" s="6" t="s">
        <v>52</v>
      </c>
      <c r="D94" s="6">
        <v>10000</v>
      </c>
      <c r="E94" s="5" t="s">
        <v>15</v>
      </c>
      <c r="F94" s="5" t="s">
        <v>412</v>
      </c>
      <c r="G94" s="5" t="s">
        <v>412</v>
      </c>
      <c r="H94" s="5" t="str">
        <f t="shared" si="2"/>
        <v>สหกรณ์ การเกษตรวัฒนานคร จำกัด/ 10,000.00 บาท</v>
      </c>
      <c r="I94" s="5" t="str">
        <f t="shared" si="3"/>
        <v>สหกรณ์ การเกษตรวัฒนานคร จำกัด/ 10,000.00 บาท</v>
      </c>
      <c r="J94" s="5" t="s">
        <v>17</v>
      </c>
      <c r="K94" s="4" t="s">
        <v>413</v>
      </c>
      <c r="L94" s="4" t="s">
        <v>19</v>
      </c>
    </row>
    <row r="95" spans="1:12" ht="56.25">
      <c r="A95" s="4" t="s">
        <v>414</v>
      </c>
      <c r="B95" s="5" t="s">
        <v>411</v>
      </c>
      <c r="C95" s="6" t="s">
        <v>415</v>
      </c>
      <c r="D95" s="6">
        <v>30000</v>
      </c>
      <c r="E95" s="5" t="s">
        <v>15</v>
      </c>
      <c r="F95" s="5" t="s">
        <v>412</v>
      </c>
      <c r="G95" s="5" t="s">
        <v>412</v>
      </c>
      <c r="H95" s="5" t="str">
        <f t="shared" si="2"/>
        <v>สหกรณ์ การเกษตรวัฒนานคร จำกัด/ 30,000.00 บาท</v>
      </c>
      <c r="I95" s="5" t="str">
        <f t="shared" si="3"/>
        <v>สหกรณ์ การเกษตรวัฒนานคร จำกัด/ 30,000.00 บาท</v>
      </c>
      <c r="J95" s="5" t="s">
        <v>17</v>
      </c>
      <c r="K95" s="4" t="s">
        <v>416</v>
      </c>
      <c r="L95" s="4" t="s">
        <v>19</v>
      </c>
    </row>
    <row r="96" spans="1:12" ht="75">
      <c r="A96" s="4" t="s">
        <v>417</v>
      </c>
      <c r="B96" s="5" t="s">
        <v>418</v>
      </c>
      <c r="C96" s="6" t="s">
        <v>142</v>
      </c>
      <c r="D96" s="6">
        <v>2000</v>
      </c>
      <c r="E96" s="5" t="s">
        <v>15</v>
      </c>
      <c r="F96" s="5" t="s">
        <v>419</v>
      </c>
      <c r="G96" s="5" t="s">
        <v>419</v>
      </c>
      <c r="H96" s="5" t="str">
        <f t="shared" si="2"/>
        <v>บริษัท ปิโตรเลียม 2016 จำกัด
/ 2,000.00 บาท</v>
      </c>
      <c r="I96" s="5" t="str">
        <f t="shared" si="3"/>
        <v>บริษัท ปิโตรเลียม 2016 จำกัด
/ 2,000.00 บาท</v>
      </c>
      <c r="J96" s="5" t="s">
        <v>17</v>
      </c>
      <c r="K96" s="4" t="s">
        <v>420</v>
      </c>
      <c r="L96" s="4" t="s">
        <v>19</v>
      </c>
    </row>
    <row r="97" spans="1:12" ht="56.25">
      <c r="A97" s="4" t="s">
        <v>421</v>
      </c>
      <c r="B97" s="5" t="s">
        <v>422</v>
      </c>
      <c r="C97" s="6" t="s">
        <v>423</v>
      </c>
      <c r="D97" s="6" t="s">
        <v>423</v>
      </c>
      <c r="E97" s="5" t="s">
        <v>15</v>
      </c>
      <c r="F97" s="5" t="s">
        <v>424</v>
      </c>
      <c r="G97" s="5" t="s">
        <v>424</v>
      </c>
      <c r="H97" s="5" t="str">
        <f t="shared" si="2"/>
        <v>บริษัท อมรินทร์ เอ็นจิเนียริ่ง แอนด์ ทรานสปอร์ต จำกัด/ 12,000.00 บาท</v>
      </c>
      <c r="I97" s="5" t="str">
        <f t="shared" si="3"/>
        <v>บริษัท อมรินทร์ เอ็นจิเนียริ่ง แอนด์ ทรานสปอร์ต จำกัด/ 12,000.00 บาท</v>
      </c>
      <c r="J97" s="5" t="s">
        <v>17</v>
      </c>
      <c r="K97" s="4" t="s">
        <v>425</v>
      </c>
      <c r="L97" s="4" t="s">
        <v>19</v>
      </c>
    </row>
    <row r="98" spans="1:12" ht="93.75">
      <c r="A98" s="4" t="s">
        <v>426</v>
      </c>
      <c r="B98" s="5" t="s">
        <v>427</v>
      </c>
      <c r="C98" s="6" t="s">
        <v>428</v>
      </c>
      <c r="D98" s="6" t="s">
        <v>428</v>
      </c>
      <c r="E98" s="5" t="s">
        <v>15</v>
      </c>
      <c r="F98" s="5" t="s">
        <v>429</v>
      </c>
      <c r="G98" s="5" t="s">
        <v>429</v>
      </c>
      <c r="H98" s="5" t="str">
        <f t="shared" si="2"/>
        <v>บริษัท ซีพี แอ๊กซ์ตร้า จำกัด (มหาชน)
บริษัท เกรท วอเตอร์ ออโต้เมชั่น จำกัด
/ 48,905.00 บาท</v>
      </c>
      <c r="I98" s="5" t="str">
        <f t="shared" si="3"/>
        <v>บริษัท ซีพี แอ๊กซ์ตร้า จำกัด (มหาชน)
บริษัท เกรท วอเตอร์ ออโต้เมชั่น จำกัด
/ 48,905.00 บาท</v>
      </c>
      <c r="J98" s="5" t="s">
        <v>17</v>
      </c>
      <c r="K98" s="4" t="s">
        <v>430</v>
      </c>
      <c r="L98" s="4" t="s">
        <v>19</v>
      </c>
    </row>
    <row r="99" spans="1:12" ht="56.25">
      <c r="A99" s="4" t="s">
        <v>431</v>
      </c>
      <c r="B99" s="5" t="s">
        <v>432</v>
      </c>
      <c r="C99" s="6" t="s">
        <v>433</v>
      </c>
      <c r="D99" s="6" t="s">
        <v>433</v>
      </c>
      <c r="E99" s="5" t="s">
        <v>15</v>
      </c>
      <c r="F99" s="5" t="s">
        <v>434</v>
      </c>
      <c r="G99" s="5" t="s">
        <v>434</v>
      </c>
      <c r="H99" s="5" t="str">
        <f t="shared" si="2"/>
        <v>มหาวิทยาลัยบูรพา
/ 9,170.00 บาท</v>
      </c>
      <c r="I99" s="5" t="str">
        <f t="shared" si="3"/>
        <v>มหาวิทยาลัยบูรพา
/ 9,170.00 บาท</v>
      </c>
      <c r="J99" s="5" t="s">
        <v>17</v>
      </c>
      <c r="K99" s="4" t="s">
        <v>435</v>
      </c>
      <c r="L99" s="4" t="s">
        <v>19</v>
      </c>
    </row>
    <row r="100" spans="1:12" ht="56.25">
      <c r="A100" s="4" t="s">
        <v>436</v>
      </c>
      <c r="B100" s="5" t="s">
        <v>437</v>
      </c>
      <c r="C100" s="6" t="s">
        <v>190</v>
      </c>
      <c r="D100" s="6" t="s">
        <v>190</v>
      </c>
      <c r="E100" s="5" t="s">
        <v>15</v>
      </c>
      <c r="F100" s="5" t="s">
        <v>438</v>
      </c>
      <c r="G100" s="5" t="s">
        <v>438</v>
      </c>
      <c r="H100" s="5" t="str">
        <f t="shared" si="2"/>
        <v>ภาณภัช แสงพันตา/ 500.00 บาท</v>
      </c>
      <c r="I100" s="5" t="str">
        <f t="shared" si="3"/>
        <v>ภาณภัช แสงพันตา/ 500.00 บาท</v>
      </c>
      <c r="J100" s="5" t="s">
        <v>17</v>
      </c>
      <c r="K100" s="4" t="s">
        <v>439</v>
      </c>
      <c r="L100" s="4" t="s">
        <v>19</v>
      </c>
    </row>
    <row r="101" spans="1:12" ht="56.25">
      <c r="A101" s="4" t="s">
        <v>440</v>
      </c>
      <c r="B101" s="5" t="s">
        <v>441</v>
      </c>
      <c r="C101" s="6" t="s">
        <v>442</v>
      </c>
      <c r="D101" s="6" t="s">
        <v>442</v>
      </c>
      <c r="E101" s="5" t="s">
        <v>15</v>
      </c>
      <c r="F101" s="5" t="s">
        <v>443</v>
      </c>
      <c r="G101" s="5" t="s">
        <v>443</v>
      </c>
      <c r="H101" s="5" t="str">
        <f t="shared" si="2"/>
        <v>เอส.พี.พริ้นท์ช็อฟ Spprintshop
/ 400.00 บาท</v>
      </c>
      <c r="I101" s="5" t="str">
        <f t="shared" si="3"/>
        <v>เอส.พี.พริ้นท์ช็อฟ Spprintshop
/ 400.00 บาท</v>
      </c>
      <c r="J101" s="5" t="s">
        <v>17</v>
      </c>
      <c r="K101" s="4" t="s">
        <v>444</v>
      </c>
      <c r="L101" s="4" t="s">
        <v>19</v>
      </c>
    </row>
    <row r="102" spans="1:12" ht="56.25">
      <c r="A102" s="4" t="s">
        <v>445</v>
      </c>
      <c r="B102" s="5" t="s">
        <v>446</v>
      </c>
      <c r="C102" s="6" t="s">
        <v>447</v>
      </c>
      <c r="D102" s="6" t="s">
        <v>447</v>
      </c>
      <c r="E102" s="5" t="s">
        <v>15</v>
      </c>
      <c r="F102" s="5" t="s">
        <v>448</v>
      </c>
      <c r="G102" s="5" t="s">
        <v>448</v>
      </c>
      <c r="H102" s="5" t="str">
        <f t="shared" si="2"/>
        <v>บริษัท ฮะเส็งฮวดสเตชั่นเนอรี่ จำกัด/ 3,650.00 บาท</v>
      </c>
      <c r="I102" s="5" t="str">
        <f t="shared" si="3"/>
        <v>บริษัท ฮะเส็งฮวดสเตชั่นเนอรี่ จำกัด/ 3,650.00 บาท</v>
      </c>
      <c r="J102" s="5" t="s">
        <v>17</v>
      </c>
      <c r="K102" s="4" t="s">
        <v>449</v>
      </c>
      <c r="L102" s="4" t="s">
        <v>19</v>
      </c>
    </row>
    <row r="103" spans="1:12" ht="56.25">
      <c r="A103" s="4" t="s">
        <v>450</v>
      </c>
      <c r="B103" s="5" t="s">
        <v>451</v>
      </c>
      <c r="C103" s="6" t="s">
        <v>452</v>
      </c>
      <c r="D103" s="6" t="s">
        <v>452</v>
      </c>
      <c r="E103" s="5" t="s">
        <v>15</v>
      </c>
      <c r="F103" s="5" t="s">
        <v>453</v>
      </c>
      <c r="G103" s="5" t="s">
        <v>453</v>
      </c>
      <c r="H103" s="5" t="str">
        <f t="shared" si="2"/>
        <v>บริษัท เคซี ไฮ-เทคโนโลยี จำกัด/ 4,494.00 บาท</v>
      </c>
      <c r="I103" s="5" t="str">
        <f t="shared" si="3"/>
        <v>บริษัท เคซี ไฮ-เทคโนโลยี จำกัด/ 4,494.00 บาท</v>
      </c>
      <c r="J103" s="5" t="s">
        <v>17</v>
      </c>
      <c r="K103" s="4" t="s">
        <v>454</v>
      </c>
      <c r="L103" s="4" t="s">
        <v>19</v>
      </c>
    </row>
    <row r="104" spans="1:12" ht="93.75">
      <c r="A104" s="4" t="s">
        <v>455</v>
      </c>
      <c r="B104" s="5" t="s">
        <v>456</v>
      </c>
      <c r="C104" s="6" t="s">
        <v>457</v>
      </c>
      <c r="D104" s="6" t="s">
        <v>457</v>
      </c>
      <c r="E104" s="5" t="s">
        <v>15</v>
      </c>
      <c r="F104" s="5" t="s">
        <v>43</v>
      </c>
      <c r="G104" s="5" t="s">
        <v>43</v>
      </c>
      <c r="H104" s="5" t="str">
        <f t="shared" si="2"/>
        <v>บริษัท เทลเน็ต เทคโนโลยี จำกัด/ 14,900.00 บาท</v>
      </c>
      <c r="I104" s="5" t="str">
        <f t="shared" si="3"/>
        <v>บริษัท เทลเน็ต เทคโนโลยี จำกัด/ 14,900.00 บาท</v>
      </c>
      <c r="J104" s="5" t="s">
        <v>17</v>
      </c>
      <c r="K104" s="4" t="s">
        <v>458</v>
      </c>
      <c r="L104" s="4" t="s">
        <v>19</v>
      </c>
    </row>
    <row r="105" spans="1:12" ht="56.25">
      <c r="A105" s="4" t="s">
        <v>459</v>
      </c>
      <c r="B105" s="5" t="s">
        <v>460</v>
      </c>
      <c r="C105" s="6" t="s">
        <v>461</v>
      </c>
      <c r="D105" s="6" t="s">
        <v>461</v>
      </c>
      <c r="E105" s="5" t="s">
        <v>15</v>
      </c>
      <c r="F105" s="5" t="s">
        <v>462</v>
      </c>
      <c r="G105" s="5" t="s">
        <v>462</v>
      </c>
      <c r="H105" s="5" t="str">
        <f t="shared" si="2"/>
        <v>นายอำพล เทียนเงิน
/ 680.00 บาท</v>
      </c>
      <c r="I105" s="5" t="str">
        <f t="shared" si="3"/>
        <v>นายอำพล เทียนเงิน
/ 680.00 บาท</v>
      </c>
      <c r="J105" s="5" t="s">
        <v>17</v>
      </c>
      <c r="K105" s="4" t="s">
        <v>463</v>
      </c>
      <c r="L105" s="4" t="s">
        <v>19</v>
      </c>
    </row>
    <row r="106" spans="1:12" ht="56.25">
      <c r="A106" s="4" t="s">
        <v>464</v>
      </c>
      <c r="B106" s="5" t="s">
        <v>465</v>
      </c>
      <c r="C106" s="6" t="s">
        <v>466</v>
      </c>
      <c r="D106" s="6" t="s">
        <v>466</v>
      </c>
      <c r="E106" s="5" t="s">
        <v>15</v>
      </c>
      <c r="F106" s="5" t="s">
        <v>467</v>
      </c>
      <c r="G106" s="5" t="s">
        <v>467</v>
      </c>
      <c r="H106" s="5" t="str">
        <f t="shared" si="2"/>
        <v>บริษัท ที.ซี. ยูเนียน อโกรเทค จำกัด
/ 6,600.00 บาท</v>
      </c>
      <c r="I106" s="5" t="str">
        <f t="shared" si="3"/>
        <v>บริษัท ที.ซี. ยูเนียน อโกรเทค จำกัด
/ 6,600.00 บาท</v>
      </c>
      <c r="J106" s="5" t="s">
        <v>17</v>
      </c>
      <c r="K106" s="4" t="s">
        <v>468</v>
      </c>
      <c r="L106" s="4" t="s">
        <v>19</v>
      </c>
    </row>
    <row r="107" spans="1:12" ht="56.25">
      <c r="A107" s="4" t="s">
        <v>469</v>
      </c>
      <c r="B107" s="5" t="s">
        <v>470</v>
      </c>
      <c r="C107" s="6" t="s">
        <v>471</v>
      </c>
      <c r="D107" s="6" t="s">
        <v>471</v>
      </c>
      <c r="E107" s="5" t="s">
        <v>15</v>
      </c>
      <c r="F107" s="5" t="s">
        <v>472</v>
      </c>
      <c r="G107" s="5" t="s">
        <v>472</v>
      </c>
      <c r="H107" s="5" t="str">
        <f t="shared" si="2"/>
        <v>ธัณย์จิรา ไชยภริพัฒน์/ 33,000.00 บาท</v>
      </c>
      <c r="I107" s="5" t="str">
        <f t="shared" si="3"/>
        <v>ธัณย์จิรา ไชยภริพัฒน์/ 33,000.00 บาท</v>
      </c>
      <c r="J107" s="5" t="s">
        <v>17</v>
      </c>
      <c r="K107" s="4" t="s">
        <v>473</v>
      </c>
      <c r="L107" s="4" t="s">
        <v>19</v>
      </c>
    </row>
    <row r="108" spans="1:12" ht="93.75">
      <c r="A108" s="4" t="s">
        <v>474</v>
      </c>
      <c r="B108" s="5" t="s">
        <v>475</v>
      </c>
      <c r="C108" s="6" t="s">
        <v>476</v>
      </c>
      <c r="D108" s="6" t="s">
        <v>476</v>
      </c>
      <c r="E108" s="5" t="s">
        <v>15</v>
      </c>
      <c r="F108" s="5" t="s">
        <v>43</v>
      </c>
      <c r="G108" s="5" t="s">
        <v>43</v>
      </c>
      <c r="H108" s="5" t="str">
        <f t="shared" si="2"/>
        <v>บริษัท เทลเน็ต เทคโนโลยี จำกัด/ 8,800.00 บาท</v>
      </c>
      <c r="I108" s="5" t="str">
        <f t="shared" si="3"/>
        <v>บริษัท เทลเน็ต เทคโนโลยี จำกัด/ 8,800.00 บาท</v>
      </c>
      <c r="J108" s="5" t="s">
        <v>17</v>
      </c>
      <c r="K108" s="4" t="s">
        <v>477</v>
      </c>
      <c r="L108" s="4" t="s">
        <v>19</v>
      </c>
    </row>
    <row r="109" spans="1:12" ht="56.25">
      <c r="A109" s="4" t="s">
        <v>478</v>
      </c>
      <c r="B109" s="5" t="s">
        <v>479</v>
      </c>
      <c r="C109" s="6" t="s">
        <v>480</v>
      </c>
      <c r="D109" s="6" t="s">
        <v>480</v>
      </c>
      <c r="E109" s="5" t="s">
        <v>15</v>
      </c>
      <c r="F109" s="5" t="s">
        <v>117</v>
      </c>
      <c r="G109" s="5" t="s">
        <v>117</v>
      </c>
      <c r="H109" s="5" t="str">
        <f t="shared" si="2"/>
        <v>ร้าน ฮ้อชุนหลีแมชินเนอรี่/ 6,355.80 บาท</v>
      </c>
      <c r="I109" s="5" t="str">
        <f t="shared" si="3"/>
        <v>ร้าน ฮ้อชุนหลีแมชินเนอรี่/ 6,355.80 บาท</v>
      </c>
      <c r="J109" s="5" t="s">
        <v>17</v>
      </c>
      <c r="K109" s="4" t="s">
        <v>481</v>
      </c>
      <c r="L109" s="4" t="s">
        <v>482</v>
      </c>
    </row>
    <row r="110" spans="1:12" ht="56.25">
      <c r="A110" s="4" t="s">
        <v>483</v>
      </c>
      <c r="B110" s="5" t="s">
        <v>484</v>
      </c>
      <c r="C110" s="6" t="s">
        <v>485</v>
      </c>
      <c r="D110" s="6" t="s">
        <v>485</v>
      </c>
      <c r="E110" s="5" t="s">
        <v>15</v>
      </c>
      <c r="F110" s="5" t="s">
        <v>486</v>
      </c>
      <c r="G110" s="5" t="s">
        <v>486</v>
      </c>
      <c r="H110" s="5" t="str">
        <f t="shared" si="2"/>
        <v>บริษัท อิเลคทริค เซอร์วิส 11 จำกัด/ 9,095.00 บาท</v>
      </c>
      <c r="I110" s="5" t="str">
        <f t="shared" si="3"/>
        <v>บริษัท อิเลคทริค เซอร์วิส 11 จำกัด/ 9,095.00 บาท</v>
      </c>
      <c r="J110" s="5" t="s">
        <v>17</v>
      </c>
      <c r="K110" s="4" t="s">
        <v>487</v>
      </c>
      <c r="L110" s="4" t="s">
        <v>482</v>
      </c>
    </row>
    <row r="111" spans="1:12" ht="56.25">
      <c r="A111" s="4" t="s">
        <v>488</v>
      </c>
      <c r="B111" s="5" t="s">
        <v>489</v>
      </c>
      <c r="C111" s="6" t="s">
        <v>490</v>
      </c>
      <c r="D111" s="6" t="s">
        <v>490</v>
      </c>
      <c r="E111" s="5" t="s">
        <v>15</v>
      </c>
      <c r="F111" s="5" t="s">
        <v>491</v>
      </c>
      <c r="G111" s="5" t="s">
        <v>491</v>
      </c>
      <c r="H111" s="5" t="str">
        <f t="shared" si="2"/>
        <v>ธนาคารกรุงไทย จำกัด(มหาชน)/ 59,700.00 บาท</v>
      </c>
      <c r="I111" s="5" t="str">
        <f t="shared" si="3"/>
        <v>ธนาคารกรุงไทย จำกัด(มหาชน)/ 59,700.00 บาท</v>
      </c>
      <c r="J111" s="5" t="s">
        <v>17</v>
      </c>
      <c r="K111" s="4" t="s">
        <v>492</v>
      </c>
      <c r="L111" s="4" t="s">
        <v>19</v>
      </c>
    </row>
    <row r="112" spans="1:12" ht="56.25">
      <c r="A112" s="4" t="s">
        <v>493</v>
      </c>
      <c r="B112" s="5" t="s">
        <v>494</v>
      </c>
      <c r="C112" s="6" t="s">
        <v>495</v>
      </c>
      <c r="D112" s="6" t="s">
        <v>495</v>
      </c>
      <c r="E112" s="5" t="s">
        <v>15</v>
      </c>
      <c r="F112" s="5" t="s">
        <v>496</v>
      </c>
      <c r="G112" s="5" t="s">
        <v>496</v>
      </c>
      <c r="H112" s="5" t="str">
        <f t="shared" si="2"/>
        <v>บริษัท วินด์ชิลล์ จำกัด/ 47,080.00 บาท</v>
      </c>
      <c r="I112" s="5" t="str">
        <f t="shared" si="3"/>
        <v>บริษัท วินด์ชิลล์ จำกัด/ 47,080.00 บาท</v>
      </c>
      <c r="J112" s="5" t="s">
        <v>17</v>
      </c>
      <c r="K112" s="4" t="s">
        <v>497</v>
      </c>
      <c r="L112" s="4" t="s">
        <v>482</v>
      </c>
    </row>
    <row r="113" spans="1:12" ht="56.25">
      <c r="A113" s="4" t="s">
        <v>498</v>
      </c>
      <c r="B113" s="5" t="s">
        <v>499</v>
      </c>
      <c r="C113" s="6" t="s">
        <v>500</v>
      </c>
      <c r="D113" s="6" t="s">
        <v>500</v>
      </c>
      <c r="E113" s="5" t="s">
        <v>15</v>
      </c>
      <c r="F113" s="5" t="s">
        <v>117</v>
      </c>
      <c r="G113" s="5" t="s">
        <v>117</v>
      </c>
      <c r="H113" s="5" t="str">
        <f t="shared" si="2"/>
        <v>ร้าน ฮ้อชุนหลีแมชินเนอรี่/ 26,129.40 บาท</v>
      </c>
      <c r="I113" s="5" t="str">
        <f t="shared" si="3"/>
        <v>ร้าน ฮ้อชุนหลีแมชินเนอรี่/ 26,129.40 บาท</v>
      </c>
      <c r="J113" s="5" t="s">
        <v>17</v>
      </c>
      <c r="K113" s="4" t="s">
        <v>501</v>
      </c>
      <c r="L113" s="4" t="s">
        <v>482</v>
      </c>
    </row>
    <row r="114" spans="1:12" ht="56.25">
      <c r="A114" s="4" t="s">
        <v>502</v>
      </c>
      <c r="B114" s="5" t="s">
        <v>503</v>
      </c>
      <c r="C114" s="6" t="s">
        <v>504</v>
      </c>
      <c r="D114" s="6" t="s">
        <v>504</v>
      </c>
      <c r="E114" s="5" t="s">
        <v>15</v>
      </c>
      <c r="F114" s="5" t="s">
        <v>505</v>
      </c>
      <c r="G114" s="5" t="s">
        <v>505</v>
      </c>
      <c r="H114" s="5" t="str">
        <f t="shared" si="2"/>
        <v>บริษัท กรุงเทพ อาร์ ไอ เอ แล็บ จำกัด/ 500,000.00 บาท</v>
      </c>
      <c r="I114" s="5" t="str">
        <f t="shared" si="3"/>
        <v>บริษัท กรุงเทพ อาร์ ไอ เอ แล็บ จำกัด/ 500,000.00 บาท</v>
      </c>
      <c r="J114" s="5" t="s">
        <v>17</v>
      </c>
      <c r="K114" s="4" t="s">
        <v>506</v>
      </c>
      <c r="L114" s="4" t="s">
        <v>507</v>
      </c>
    </row>
    <row r="115" spans="1:12" ht="56.25">
      <c r="A115" s="4" t="s">
        <v>508</v>
      </c>
      <c r="B115" s="5" t="s">
        <v>503</v>
      </c>
      <c r="C115" s="6" t="s">
        <v>504</v>
      </c>
      <c r="D115" s="6" t="s">
        <v>504</v>
      </c>
      <c r="E115" s="5" t="s">
        <v>15</v>
      </c>
      <c r="F115" s="5" t="s">
        <v>509</v>
      </c>
      <c r="G115" s="5" t="s">
        <v>509</v>
      </c>
      <c r="H115" s="5" t="str">
        <f t="shared" si="2"/>
        <v>ศูนย์บริการโลหิตแห่งชาติ สภากาชาดไทย/ 500,000.00 บาท</v>
      </c>
      <c r="I115" s="5" t="str">
        <f t="shared" si="3"/>
        <v>ศูนย์บริการโลหิตแห่งชาติ สภากาชาดไทย/ 500,000.00 บาท</v>
      </c>
      <c r="J115" s="5" t="s">
        <v>17</v>
      </c>
      <c r="K115" s="4" t="s">
        <v>510</v>
      </c>
      <c r="L115" s="4" t="s">
        <v>507</v>
      </c>
    </row>
    <row r="116" spans="1:12" ht="56.25">
      <c r="A116" s="4" t="s">
        <v>511</v>
      </c>
      <c r="B116" s="5" t="s">
        <v>503</v>
      </c>
      <c r="C116" s="6" t="s">
        <v>107</v>
      </c>
      <c r="D116" s="6" t="s">
        <v>107</v>
      </c>
      <c r="E116" s="5" t="s">
        <v>15</v>
      </c>
      <c r="F116" s="5" t="s">
        <v>512</v>
      </c>
      <c r="G116" s="5" t="s">
        <v>512</v>
      </c>
      <c r="H116" s="5" t="str">
        <f t="shared" si="2"/>
        <v>บริษัท อาร์ไอเอ แลบบอราทอรี่ จำกัด/ 300,000.00 บาท</v>
      </c>
      <c r="I116" s="5" t="str">
        <f t="shared" si="3"/>
        <v>บริษัท อาร์ไอเอ แลบบอราทอรี่ จำกัด/ 300,000.00 บาท</v>
      </c>
      <c r="J116" s="5" t="s">
        <v>17</v>
      </c>
      <c r="K116" s="4" t="s">
        <v>513</v>
      </c>
      <c r="L116" s="4" t="s">
        <v>507</v>
      </c>
    </row>
    <row r="117" spans="1:12" ht="56.25">
      <c r="A117" s="4" t="s">
        <v>514</v>
      </c>
      <c r="B117" s="5" t="s">
        <v>515</v>
      </c>
      <c r="C117" s="6" t="s">
        <v>516</v>
      </c>
      <c r="D117" s="6" t="s">
        <v>516</v>
      </c>
      <c r="E117" s="5" t="s">
        <v>15</v>
      </c>
      <c r="F117" s="5" t="s">
        <v>43</v>
      </c>
      <c r="G117" s="5" t="s">
        <v>43</v>
      </c>
      <c r="H117" s="5" t="str">
        <f t="shared" si="2"/>
        <v>บริษัท เทลเน็ต เทคโนโลยี จำกัด/ 6,750.00 บาท</v>
      </c>
      <c r="I117" s="5" t="str">
        <f t="shared" si="3"/>
        <v>บริษัท เทลเน็ต เทคโนโลยี จำกัด/ 6,750.00 บาท</v>
      </c>
      <c r="J117" s="5" t="s">
        <v>17</v>
      </c>
      <c r="K117" s="4" t="s">
        <v>517</v>
      </c>
      <c r="L117" s="4" t="s">
        <v>507</v>
      </c>
    </row>
    <row r="118" spans="1:12" ht="56.25">
      <c r="A118" s="4" t="s">
        <v>518</v>
      </c>
      <c r="B118" s="5" t="s">
        <v>519</v>
      </c>
      <c r="C118" s="6" t="s">
        <v>520</v>
      </c>
      <c r="D118" s="6" t="s">
        <v>520</v>
      </c>
      <c r="E118" s="5" t="s">
        <v>15</v>
      </c>
      <c r="F118" s="5" t="s">
        <v>43</v>
      </c>
      <c r="G118" s="5" t="s">
        <v>43</v>
      </c>
      <c r="H118" s="5" t="str">
        <f t="shared" si="2"/>
        <v>บริษัท เทลเน็ต เทคโนโลยี จำกัด/ 26,380.00 บาท</v>
      </c>
      <c r="I118" s="5" t="str">
        <f t="shared" si="3"/>
        <v>บริษัท เทลเน็ต เทคโนโลยี จำกัด/ 26,380.00 บาท</v>
      </c>
      <c r="J118" s="5" t="s">
        <v>17</v>
      </c>
      <c r="K118" s="4" t="s">
        <v>521</v>
      </c>
      <c r="L118" s="4" t="s">
        <v>507</v>
      </c>
    </row>
    <row r="119" spans="1:12" ht="56.25">
      <c r="A119" s="4" t="s">
        <v>522</v>
      </c>
      <c r="B119" s="5" t="s">
        <v>523</v>
      </c>
      <c r="C119" s="6" t="s">
        <v>524</v>
      </c>
      <c r="D119" s="6" t="s">
        <v>524</v>
      </c>
      <c r="E119" s="5" t="s">
        <v>15</v>
      </c>
      <c r="F119" s="5" t="s">
        <v>43</v>
      </c>
      <c r="G119" s="5" t="s">
        <v>43</v>
      </c>
      <c r="H119" s="5" t="str">
        <f t="shared" si="2"/>
        <v>บริษัท เทลเน็ต เทคโนโลยี จำกัด/ 2,675.00 บาท</v>
      </c>
      <c r="I119" s="5" t="str">
        <f t="shared" si="3"/>
        <v>บริษัท เทลเน็ต เทคโนโลยี จำกัด/ 2,675.00 บาท</v>
      </c>
      <c r="J119" s="5" t="s">
        <v>17</v>
      </c>
      <c r="K119" s="4" t="s">
        <v>525</v>
      </c>
      <c r="L119" s="4" t="s">
        <v>507</v>
      </c>
    </row>
    <row r="120" spans="1:12" ht="56.25">
      <c r="A120" s="4" t="s">
        <v>526</v>
      </c>
      <c r="B120" s="5" t="s">
        <v>527</v>
      </c>
      <c r="C120" s="6" t="s">
        <v>234</v>
      </c>
      <c r="D120" s="6" t="s">
        <v>234</v>
      </c>
      <c r="E120" s="5" t="s">
        <v>15</v>
      </c>
      <c r="F120" s="5" t="s">
        <v>528</v>
      </c>
      <c r="G120" s="5" t="s">
        <v>528</v>
      </c>
      <c r="H120" s="5" t="str">
        <f t="shared" si="2"/>
        <v>นางวิภา สินสวาสดิ์
/ 5,000.00 บาท</v>
      </c>
      <c r="I120" s="5" t="str">
        <f t="shared" si="3"/>
        <v>นางวิภา สินสวาสดิ์
/ 5,000.00 บาท</v>
      </c>
      <c r="J120" s="5" t="s">
        <v>17</v>
      </c>
      <c r="K120" s="4" t="s">
        <v>529</v>
      </c>
      <c r="L120" s="4" t="s">
        <v>507</v>
      </c>
    </row>
    <row r="121" spans="1:12" ht="56.25">
      <c r="A121" s="4" t="s">
        <v>530</v>
      </c>
      <c r="B121" s="5" t="s">
        <v>251</v>
      </c>
      <c r="C121" s="6" t="s">
        <v>531</v>
      </c>
      <c r="D121" s="6" t="s">
        <v>531</v>
      </c>
      <c r="E121" s="5" t="s">
        <v>15</v>
      </c>
      <c r="F121" s="5" t="s">
        <v>58</v>
      </c>
      <c r="G121" s="5" t="s">
        <v>58</v>
      </c>
      <c r="H121" s="5" t="str">
        <f t="shared" si="2"/>
        <v>บริษัท ออฟฟิศเมท (ไทย) จำกัด/ 10,657.31 บาท</v>
      </c>
      <c r="I121" s="5" t="str">
        <f t="shared" si="3"/>
        <v>บริษัท ออฟฟิศเมท (ไทย) จำกัด/ 10,657.31 บาท</v>
      </c>
      <c r="J121" s="5" t="s">
        <v>17</v>
      </c>
      <c r="K121" s="4" t="s">
        <v>532</v>
      </c>
      <c r="L121" s="4" t="s">
        <v>507</v>
      </c>
    </row>
    <row r="122" spans="1:12" ht="56.25">
      <c r="A122" s="4" t="s">
        <v>533</v>
      </c>
      <c r="B122" s="5" t="s">
        <v>534</v>
      </c>
      <c r="C122" s="6" t="s">
        <v>535</v>
      </c>
      <c r="D122" s="6" t="s">
        <v>535</v>
      </c>
      <c r="E122" s="5" t="s">
        <v>15</v>
      </c>
      <c r="F122" s="5" t="s">
        <v>536</v>
      </c>
      <c r="G122" s="5" t="s">
        <v>536</v>
      </c>
      <c r="H122" s="5" t="str">
        <f t="shared" si="2"/>
        <v>ร้านไอปริ๊นท์
/ 1,600.00 บาท</v>
      </c>
      <c r="I122" s="5" t="str">
        <f t="shared" si="3"/>
        <v>ร้านไอปริ๊นท์
/ 1,600.00 บาท</v>
      </c>
      <c r="J122" s="5" t="s">
        <v>17</v>
      </c>
      <c r="K122" s="4" t="s">
        <v>537</v>
      </c>
      <c r="L122" s="4" t="s">
        <v>507</v>
      </c>
    </row>
    <row r="123" spans="1:12" ht="56.25">
      <c r="A123" s="4" t="s">
        <v>538</v>
      </c>
      <c r="B123" s="5" t="s">
        <v>539</v>
      </c>
      <c r="C123" s="6" t="s">
        <v>540</v>
      </c>
      <c r="D123" s="6" t="s">
        <v>540</v>
      </c>
      <c r="E123" s="5" t="s">
        <v>15</v>
      </c>
      <c r="F123" s="5" t="s">
        <v>541</v>
      </c>
      <c r="G123" s="5" t="s">
        <v>541</v>
      </c>
      <c r="H123" s="5" t="str">
        <f t="shared" si="2"/>
        <v>จิณห์จุฑา รัตติกาลสุขะ/ 11,300.00 บาท</v>
      </c>
      <c r="I123" s="5" t="str">
        <f t="shared" si="3"/>
        <v>จิณห์จุฑา รัตติกาลสุขะ/ 11,300.00 บาท</v>
      </c>
      <c r="J123" s="5" t="s">
        <v>17</v>
      </c>
      <c r="K123" s="4" t="s">
        <v>542</v>
      </c>
      <c r="L123" s="4" t="s">
        <v>507</v>
      </c>
    </row>
    <row r="124" spans="1:12" ht="56.25">
      <c r="A124" s="4" t="s">
        <v>543</v>
      </c>
      <c r="B124" s="5" t="s">
        <v>544</v>
      </c>
      <c r="C124" s="6" t="s">
        <v>545</v>
      </c>
      <c r="D124" s="6" t="s">
        <v>545</v>
      </c>
      <c r="E124" s="5" t="s">
        <v>15</v>
      </c>
      <c r="F124" s="5" t="s">
        <v>546</v>
      </c>
      <c r="G124" s="5" t="s">
        <v>546</v>
      </c>
      <c r="H124" s="5" t="str">
        <f t="shared" si="2"/>
        <v>ร้านเอส เอส เซอร์วิส แอนด์ ซัพพลาย
/ 630.00 บาท</v>
      </c>
      <c r="I124" s="5" t="str">
        <f t="shared" si="3"/>
        <v>ร้านเอส เอส เซอร์วิส แอนด์ ซัพพลาย
/ 630.00 บาท</v>
      </c>
      <c r="J124" s="5" t="s">
        <v>17</v>
      </c>
      <c r="K124" s="4" t="s">
        <v>547</v>
      </c>
      <c r="L124" s="4" t="s">
        <v>507</v>
      </c>
    </row>
    <row r="125" spans="1:12" ht="56.25">
      <c r="A125" s="4" t="s">
        <v>548</v>
      </c>
      <c r="B125" s="5" t="s">
        <v>549</v>
      </c>
      <c r="C125" s="6" t="s">
        <v>442</v>
      </c>
      <c r="D125" s="6" t="s">
        <v>442</v>
      </c>
      <c r="E125" s="5" t="s">
        <v>15</v>
      </c>
      <c r="F125" s="5" t="s">
        <v>550</v>
      </c>
      <c r="G125" s="5" t="s">
        <v>550</v>
      </c>
      <c r="H125" s="5" t="str">
        <f t="shared" si="2"/>
        <v>ห้างหุ้นส่วนจำกัด วงศ์ทรายทอง
/ 400.00 บาท</v>
      </c>
      <c r="I125" s="5" t="str">
        <f t="shared" si="3"/>
        <v>ห้างหุ้นส่วนจำกัด วงศ์ทรายทอง
/ 400.00 บาท</v>
      </c>
      <c r="J125" s="5" t="s">
        <v>17</v>
      </c>
      <c r="K125" s="4" t="s">
        <v>551</v>
      </c>
      <c r="L125" s="4" t="s">
        <v>507</v>
      </c>
    </row>
    <row r="126" spans="1:12" ht="56.25">
      <c r="A126" s="4" t="s">
        <v>552</v>
      </c>
      <c r="B126" s="5" t="s">
        <v>553</v>
      </c>
      <c r="C126" s="6" t="s">
        <v>234</v>
      </c>
      <c r="D126" s="6" t="s">
        <v>234</v>
      </c>
      <c r="E126" s="5" t="s">
        <v>15</v>
      </c>
      <c r="F126" s="5" t="s">
        <v>550</v>
      </c>
      <c r="G126" s="5" t="s">
        <v>550</v>
      </c>
      <c r="H126" s="5" t="str">
        <f t="shared" si="2"/>
        <v>ห้างหุ้นส่วนจำกัด วงศ์ทรายทอง
/ 5,000.00 บาท</v>
      </c>
      <c r="I126" s="5" t="str">
        <f t="shared" si="3"/>
        <v>ห้างหุ้นส่วนจำกัด วงศ์ทรายทอง
/ 5,000.00 บาท</v>
      </c>
      <c r="J126" s="5" t="s">
        <v>17</v>
      </c>
      <c r="K126" s="4" t="s">
        <v>554</v>
      </c>
      <c r="L126" s="4" t="s">
        <v>507</v>
      </c>
    </row>
    <row r="127" spans="1:12" ht="56.25">
      <c r="A127" s="4" t="s">
        <v>555</v>
      </c>
      <c r="B127" s="5" t="s">
        <v>556</v>
      </c>
      <c r="C127" s="6" t="s">
        <v>442</v>
      </c>
      <c r="D127" s="6" t="s">
        <v>442</v>
      </c>
      <c r="E127" s="5" t="s">
        <v>15</v>
      </c>
      <c r="F127" s="5" t="s">
        <v>557</v>
      </c>
      <c r="G127" s="5" t="s">
        <v>557</v>
      </c>
      <c r="H127" s="5" t="str">
        <f t="shared" si="2"/>
        <v>บริษัท ปตท.น้ำมันและการค้าปลีกจำกัด (มหาชน)
/ 400.00 บาท</v>
      </c>
      <c r="I127" s="5" t="str">
        <f t="shared" si="3"/>
        <v>บริษัท ปตท.น้ำมันและการค้าปลีกจำกัด (มหาชน)
/ 400.00 บาท</v>
      </c>
      <c r="J127" s="5" t="s">
        <v>17</v>
      </c>
      <c r="K127" s="4" t="s">
        <v>558</v>
      </c>
      <c r="L127" s="4" t="s">
        <v>507</v>
      </c>
    </row>
    <row r="128" spans="1:12" ht="56.25">
      <c r="A128" s="4" t="s">
        <v>559</v>
      </c>
      <c r="B128" s="5" t="s">
        <v>553</v>
      </c>
      <c r="C128" s="6" t="s">
        <v>234</v>
      </c>
      <c r="D128" s="6" t="s">
        <v>234</v>
      </c>
      <c r="E128" s="5" t="s">
        <v>15</v>
      </c>
      <c r="F128" s="5" t="s">
        <v>550</v>
      </c>
      <c r="G128" s="5" t="s">
        <v>550</v>
      </c>
      <c r="H128" s="5" t="str">
        <f t="shared" si="2"/>
        <v>ห้างหุ้นส่วนจำกัด วงศ์ทรายทอง
/ 5,000.00 บาท</v>
      </c>
      <c r="I128" s="5" t="str">
        <f t="shared" si="3"/>
        <v>ห้างหุ้นส่วนจำกัด วงศ์ทรายทอง
/ 5,000.00 บาท</v>
      </c>
      <c r="J128" s="5" t="s">
        <v>17</v>
      </c>
      <c r="K128" s="4" t="s">
        <v>560</v>
      </c>
      <c r="L128" s="4" t="s">
        <v>507</v>
      </c>
    </row>
    <row r="129" spans="1:12" ht="300">
      <c r="A129" s="4" t="s">
        <v>561</v>
      </c>
      <c r="B129" s="5" t="s">
        <v>562</v>
      </c>
      <c r="C129" s="6" t="s">
        <v>563</v>
      </c>
      <c r="D129" s="6" t="s">
        <v>563</v>
      </c>
      <c r="E129" s="5" t="s">
        <v>15</v>
      </c>
      <c r="F129" s="5" t="s">
        <v>43</v>
      </c>
      <c r="G129" s="5" t="s">
        <v>43</v>
      </c>
      <c r="H129" s="5" t="str">
        <f t="shared" si="2"/>
        <v>บริษัท เทลเน็ต เทคโนโลยี จำกัด/ 339,500.00 บาท</v>
      </c>
      <c r="I129" s="5" t="str">
        <f t="shared" si="3"/>
        <v>บริษัท เทลเน็ต เทคโนโลยี จำกัด/ 339,500.00 บาท</v>
      </c>
      <c r="J129" s="5" t="s">
        <v>17</v>
      </c>
      <c r="K129" s="4" t="s">
        <v>564</v>
      </c>
      <c r="L129" s="4" t="s">
        <v>507</v>
      </c>
    </row>
    <row r="130" spans="1:12" ht="56.25">
      <c r="A130" s="4" t="s">
        <v>565</v>
      </c>
      <c r="B130" s="5" t="s">
        <v>566</v>
      </c>
      <c r="C130" s="6" t="s">
        <v>567</v>
      </c>
      <c r="D130" s="6" t="s">
        <v>567</v>
      </c>
      <c r="E130" s="5" t="s">
        <v>15</v>
      </c>
      <c r="F130" s="5" t="s">
        <v>568</v>
      </c>
      <c r="G130" s="5" t="s">
        <v>568</v>
      </c>
      <c r="H130" s="5" t="str">
        <f t="shared" si="2"/>
        <v>ร้าน ซีซีพาณิชย์/ 162,741.65 บาท</v>
      </c>
      <c r="I130" s="5" t="str">
        <f t="shared" si="3"/>
        <v>ร้าน ซีซีพาณิชย์/ 162,741.65 บาท</v>
      </c>
      <c r="J130" s="5" t="s">
        <v>17</v>
      </c>
      <c r="K130" s="4" t="s">
        <v>569</v>
      </c>
      <c r="L130" s="4" t="s">
        <v>507</v>
      </c>
    </row>
    <row r="131" spans="1:12" ht="131.25">
      <c r="A131" s="4" t="s">
        <v>570</v>
      </c>
      <c r="B131" s="5" t="s">
        <v>571</v>
      </c>
      <c r="C131" s="6" t="s">
        <v>572</v>
      </c>
      <c r="D131" s="6" t="s">
        <v>572</v>
      </c>
      <c r="E131" s="5" t="s">
        <v>15</v>
      </c>
      <c r="F131" s="5" t="s">
        <v>448</v>
      </c>
      <c r="G131" s="5" t="s">
        <v>448</v>
      </c>
      <c r="H131" s="5" t="str">
        <f t="shared" si="2"/>
        <v>บริษัท ฮะเส็งฮวดสเตชั่นเนอรี่ จำกัด/ 4,926.00 บาท</v>
      </c>
      <c r="I131" s="5" t="str">
        <f t="shared" si="3"/>
        <v>บริษัท ฮะเส็งฮวดสเตชั่นเนอรี่ จำกัด/ 4,926.00 บาท</v>
      </c>
      <c r="J131" s="5" t="s">
        <v>17</v>
      </c>
      <c r="K131" s="4" t="s">
        <v>573</v>
      </c>
      <c r="L131" s="4" t="s">
        <v>507</v>
      </c>
    </row>
    <row r="132" spans="1:12" ht="56.25">
      <c r="A132" s="4" t="s">
        <v>574</v>
      </c>
      <c r="B132" s="5" t="s">
        <v>575</v>
      </c>
      <c r="C132" s="6" t="s">
        <v>576</v>
      </c>
      <c r="D132" s="6" t="s">
        <v>576</v>
      </c>
      <c r="E132" s="5" t="s">
        <v>15</v>
      </c>
      <c r="F132" s="5" t="s">
        <v>577</v>
      </c>
      <c r="G132" s="5" t="s">
        <v>577</v>
      </c>
      <c r="H132" s="5" t="str">
        <f t="shared" si="2"/>
        <v>มนัส ได้ไซร้/ 87,500.00 บาท</v>
      </c>
      <c r="I132" s="5" t="str">
        <f t="shared" si="3"/>
        <v>มนัส ได้ไซร้/ 87,500.00 บาท</v>
      </c>
      <c r="J132" s="5" t="s">
        <v>17</v>
      </c>
      <c r="K132" s="4" t="s">
        <v>578</v>
      </c>
      <c r="L132" s="4" t="s">
        <v>507</v>
      </c>
    </row>
    <row r="133" spans="1:12" ht="93.75">
      <c r="A133" s="4" t="s">
        <v>579</v>
      </c>
      <c r="B133" s="5" t="s">
        <v>580</v>
      </c>
      <c r="C133" s="6" t="s">
        <v>581</v>
      </c>
      <c r="D133" s="6" t="s">
        <v>581</v>
      </c>
      <c r="E133" s="5" t="s">
        <v>15</v>
      </c>
      <c r="F133" s="5" t="s">
        <v>582</v>
      </c>
      <c r="G133" s="5" t="s">
        <v>582</v>
      </c>
      <c r="H133" s="5" t="str">
        <f t="shared" si="2"/>
        <v>บริษัท บางกอกยูนิเทรด จำกัด/ 27,700.00 บาท</v>
      </c>
      <c r="I133" s="5" t="str">
        <f t="shared" si="3"/>
        <v>บริษัท บางกอกยูนิเทรด จำกัด/ 27,700.00 บาท</v>
      </c>
      <c r="J133" s="5" t="s">
        <v>17</v>
      </c>
      <c r="K133" s="4" t="s">
        <v>583</v>
      </c>
      <c r="L133" s="4" t="s">
        <v>507</v>
      </c>
    </row>
    <row r="134" spans="1:12" ht="93.75">
      <c r="A134" s="4" t="s">
        <v>584</v>
      </c>
      <c r="B134" s="5" t="s">
        <v>585</v>
      </c>
      <c r="C134" s="6" t="s">
        <v>586</v>
      </c>
      <c r="D134" s="6" t="s">
        <v>586</v>
      </c>
      <c r="E134" s="5" t="s">
        <v>15</v>
      </c>
      <c r="F134" s="5" t="s">
        <v>587</v>
      </c>
      <c r="G134" s="5" t="s">
        <v>587</v>
      </c>
      <c r="H134" s="5" t="str">
        <f t="shared" si="2"/>
        <v>บริษัท แอ็ดวานซ์ ออร์โธปิดิคโซลูชั่น จำกัด/ 27,600.00 บาท</v>
      </c>
      <c r="I134" s="5" t="str">
        <f t="shared" si="3"/>
        <v>บริษัท แอ็ดวานซ์ ออร์โธปิดิคโซลูชั่น จำกัด/ 27,600.00 บาท</v>
      </c>
      <c r="J134" s="5" t="s">
        <v>17</v>
      </c>
      <c r="K134" s="4" t="s">
        <v>588</v>
      </c>
      <c r="L134" s="4" t="s">
        <v>507</v>
      </c>
    </row>
    <row r="135" spans="1:12" ht="56.25">
      <c r="A135" s="4" t="s">
        <v>589</v>
      </c>
      <c r="B135" s="5" t="s">
        <v>590</v>
      </c>
      <c r="C135" s="6" t="s">
        <v>591</v>
      </c>
      <c r="D135" s="6" t="s">
        <v>591</v>
      </c>
      <c r="E135" s="5" t="s">
        <v>15</v>
      </c>
      <c r="F135" s="5" t="s">
        <v>291</v>
      </c>
      <c r="G135" s="5" t="s">
        <v>291</v>
      </c>
      <c r="H135" s="5" t="str">
        <f t="shared" si="2"/>
        <v>บริษัท ซิลลิค ฟาร์มา จำกัด/ 2,500.00 บาท</v>
      </c>
      <c r="I135" s="5" t="str">
        <f t="shared" si="3"/>
        <v>บริษัท ซิลลิค ฟาร์มา จำกัด/ 2,500.00 บาท</v>
      </c>
      <c r="J135" s="5" t="s">
        <v>17</v>
      </c>
      <c r="K135" s="4" t="s">
        <v>592</v>
      </c>
      <c r="L135" s="4" t="s">
        <v>507</v>
      </c>
    </row>
    <row r="136" spans="1:12" ht="93.75">
      <c r="A136" s="4" t="s">
        <v>593</v>
      </c>
      <c r="B136" s="5" t="s">
        <v>594</v>
      </c>
      <c r="C136" s="6" t="s">
        <v>595</v>
      </c>
      <c r="D136" s="6" t="s">
        <v>595</v>
      </c>
      <c r="E136" s="5" t="s">
        <v>15</v>
      </c>
      <c r="F136" s="5" t="s">
        <v>291</v>
      </c>
      <c r="G136" s="5" t="s">
        <v>291</v>
      </c>
      <c r="H136" s="5" t="str">
        <f t="shared" si="2"/>
        <v>บริษัท ซิลลิค ฟาร์มา จำกัด/ 77,500.00 บาท</v>
      </c>
      <c r="I136" s="5" t="str">
        <f t="shared" si="3"/>
        <v>บริษัท ซิลลิค ฟาร์มา จำกัด/ 77,500.00 บาท</v>
      </c>
      <c r="J136" s="5" t="s">
        <v>17</v>
      </c>
      <c r="K136" s="4" t="s">
        <v>596</v>
      </c>
      <c r="L136" s="4" t="s">
        <v>507</v>
      </c>
    </row>
    <row r="137" spans="1:12" ht="93.75">
      <c r="A137" s="4" t="s">
        <v>597</v>
      </c>
      <c r="B137" s="5" t="s">
        <v>598</v>
      </c>
      <c r="C137" s="6" t="s">
        <v>599</v>
      </c>
      <c r="D137" s="6" t="s">
        <v>599</v>
      </c>
      <c r="E137" s="5" t="s">
        <v>15</v>
      </c>
      <c r="F137" s="5" t="s">
        <v>291</v>
      </c>
      <c r="G137" s="5" t="s">
        <v>291</v>
      </c>
      <c r="H137" s="5" t="str">
        <f t="shared" si="2"/>
        <v>บริษัท ซิลลิค ฟาร์มา จำกัด/ 74,000.00 บาท</v>
      </c>
      <c r="I137" s="5" t="str">
        <f t="shared" si="3"/>
        <v>บริษัท ซิลลิค ฟาร์มา จำกัด/ 74,000.00 บาท</v>
      </c>
      <c r="J137" s="5" t="s">
        <v>17</v>
      </c>
      <c r="K137" s="4" t="s">
        <v>600</v>
      </c>
      <c r="L137" s="4" t="s">
        <v>507</v>
      </c>
    </row>
    <row r="138" spans="1:12" ht="56.25">
      <c r="A138" s="4" t="s">
        <v>601</v>
      </c>
      <c r="B138" s="5" t="s">
        <v>602</v>
      </c>
      <c r="C138" s="6" t="s">
        <v>603</v>
      </c>
      <c r="D138" s="6" t="s">
        <v>603</v>
      </c>
      <c r="E138" s="5" t="s">
        <v>15</v>
      </c>
      <c r="F138" s="5" t="s">
        <v>587</v>
      </c>
      <c r="G138" s="5" t="s">
        <v>587</v>
      </c>
      <c r="H138" s="5" t="str">
        <f t="shared" si="2"/>
        <v>บริษัท แอ็ดวานซ์ ออร์โธปิดิคโซลูชั่น จำกัด/ 22,000.00 บาท</v>
      </c>
      <c r="I138" s="5" t="str">
        <f t="shared" si="3"/>
        <v>บริษัท แอ็ดวานซ์ ออร์โธปิดิคโซลูชั่น จำกัด/ 22,000.00 บาท</v>
      </c>
      <c r="J138" s="5" t="s">
        <v>17</v>
      </c>
      <c r="K138" s="4" t="s">
        <v>604</v>
      </c>
      <c r="L138" s="4" t="s">
        <v>507</v>
      </c>
    </row>
    <row r="139" spans="1:12" ht="93.75">
      <c r="A139" s="4" t="s">
        <v>605</v>
      </c>
      <c r="B139" s="5" t="s">
        <v>606</v>
      </c>
      <c r="C139" s="6" t="s">
        <v>607</v>
      </c>
      <c r="D139" s="6" t="s">
        <v>607</v>
      </c>
      <c r="E139" s="5" t="s">
        <v>15</v>
      </c>
      <c r="F139" s="5" t="s">
        <v>291</v>
      </c>
      <c r="G139" s="5" t="s">
        <v>291</v>
      </c>
      <c r="H139" s="5" t="str">
        <f t="shared" ref="H139:H202" si="4">F139&amp;"/ "&amp;C139&amp;" บาท"</f>
        <v>บริษัท ซิลลิค ฟาร์มา จำกัด/ 49,000.00 บาท</v>
      </c>
      <c r="I139" s="5" t="str">
        <f t="shared" ref="I139:I202" si="5">H139</f>
        <v>บริษัท ซิลลิค ฟาร์มา จำกัด/ 49,000.00 บาท</v>
      </c>
      <c r="J139" s="5" t="s">
        <v>17</v>
      </c>
      <c r="K139" s="4" t="s">
        <v>608</v>
      </c>
      <c r="L139" s="4" t="s">
        <v>507</v>
      </c>
    </row>
    <row r="140" spans="1:12" ht="56.25">
      <c r="A140" s="4" t="s">
        <v>609</v>
      </c>
      <c r="B140" s="5" t="s">
        <v>610</v>
      </c>
      <c r="C140" s="6" t="s">
        <v>611</v>
      </c>
      <c r="D140" s="6" t="s">
        <v>611</v>
      </c>
      <c r="E140" s="5" t="s">
        <v>15</v>
      </c>
      <c r="F140" s="5" t="s">
        <v>281</v>
      </c>
      <c r="G140" s="5" t="s">
        <v>281</v>
      </c>
      <c r="H140" s="5" t="str">
        <f t="shared" si="4"/>
        <v>บริษัท ดีเคเอสเอช (ประเทศไทย) จำกัด/ 6,420.00 บาท</v>
      </c>
      <c r="I140" s="5" t="str">
        <f t="shared" si="5"/>
        <v>บริษัท ดีเคเอสเอช (ประเทศไทย) จำกัด/ 6,420.00 บาท</v>
      </c>
      <c r="J140" s="5" t="s">
        <v>17</v>
      </c>
      <c r="K140" s="4" t="s">
        <v>612</v>
      </c>
      <c r="L140" s="4" t="s">
        <v>507</v>
      </c>
    </row>
    <row r="141" spans="1:12" ht="225">
      <c r="A141" s="4" t="s">
        <v>613</v>
      </c>
      <c r="B141" s="5" t="s">
        <v>614</v>
      </c>
      <c r="C141" s="6" t="s">
        <v>615</v>
      </c>
      <c r="D141" s="6" t="s">
        <v>615</v>
      </c>
      <c r="E141" s="5" t="s">
        <v>15</v>
      </c>
      <c r="F141" s="5" t="s">
        <v>616</v>
      </c>
      <c r="G141" s="5" t="s">
        <v>616</v>
      </c>
      <c r="H141" s="5" t="str">
        <f t="shared" si="4"/>
        <v>บริษัท วีไอโอ กรุ๊ป จำกัด/ 38,199.00 บาท</v>
      </c>
      <c r="I141" s="5" t="str">
        <f t="shared" si="5"/>
        <v>บริษัท วีไอโอ กรุ๊ป จำกัด/ 38,199.00 บาท</v>
      </c>
      <c r="J141" s="5" t="s">
        <v>17</v>
      </c>
      <c r="K141" s="4" t="s">
        <v>617</v>
      </c>
      <c r="L141" s="4" t="s">
        <v>507</v>
      </c>
    </row>
    <row r="142" spans="1:12" ht="56.25">
      <c r="A142" s="4" t="s">
        <v>618</v>
      </c>
      <c r="B142" s="5" t="s">
        <v>619</v>
      </c>
      <c r="C142" s="6" t="s">
        <v>415</v>
      </c>
      <c r="D142" s="6" t="s">
        <v>415</v>
      </c>
      <c r="E142" s="5" t="s">
        <v>15</v>
      </c>
      <c r="F142" s="5" t="s">
        <v>281</v>
      </c>
      <c r="G142" s="5" t="s">
        <v>281</v>
      </c>
      <c r="H142" s="5" t="str">
        <f t="shared" si="4"/>
        <v>บริษัท ดีเคเอสเอช (ประเทศไทย) จำกัด/ 30,000.00 บาท</v>
      </c>
      <c r="I142" s="5" t="str">
        <f t="shared" si="5"/>
        <v>บริษัท ดีเคเอสเอช (ประเทศไทย) จำกัด/ 30,000.00 บาท</v>
      </c>
      <c r="J142" s="5" t="s">
        <v>17</v>
      </c>
      <c r="K142" s="4" t="s">
        <v>620</v>
      </c>
      <c r="L142" s="4" t="s">
        <v>507</v>
      </c>
    </row>
    <row r="143" spans="1:12" ht="56.25">
      <c r="A143" s="4" t="s">
        <v>621</v>
      </c>
      <c r="B143" s="5" t="s">
        <v>622</v>
      </c>
      <c r="C143" s="6" t="s">
        <v>623</v>
      </c>
      <c r="D143" s="6" t="s">
        <v>623</v>
      </c>
      <c r="E143" s="5" t="s">
        <v>15</v>
      </c>
      <c r="F143" s="5" t="s">
        <v>281</v>
      </c>
      <c r="G143" s="5" t="s">
        <v>281</v>
      </c>
      <c r="H143" s="5" t="str">
        <f t="shared" si="4"/>
        <v>บริษัท ดีเคเอสเอช (ประเทศไทย) จำกัด/ 11,235.00 บาท</v>
      </c>
      <c r="I143" s="5" t="str">
        <f t="shared" si="5"/>
        <v>บริษัท ดีเคเอสเอช (ประเทศไทย) จำกัด/ 11,235.00 บาท</v>
      </c>
      <c r="J143" s="5" t="s">
        <v>17</v>
      </c>
      <c r="K143" s="4" t="s">
        <v>624</v>
      </c>
      <c r="L143" s="4" t="s">
        <v>507</v>
      </c>
    </row>
    <row r="144" spans="1:12" ht="131.25">
      <c r="A144" s="4" t="s">
        <v>625</v>
      </c>
      <c r="B144" s="5" t="s">
        <v>626</v>
      </c>
      <c r="C144" s="6" t="s">
        <v>627</v>
      </c>
      <c r="D144" s="6" t="s">
        <v>627</v>
      </c>
      <c r="E144" s="5" t="s">
        <v>15</v>
      </c>
      <c r="F144" s="5" t="s">
        <v>628</v>
      </c>
      <c r="G144" s="5" t="s">
        <v>628</v>
      </c>
      <c r="H144" s="5" t="str">
        <f t="shared" si="4"/>
        <v>บริษัท ดีไวซ์ อินโนเวชั่น จำกัด/ 23,800.00 บาท</v>
      </c>
      <c r="I144" s="5" t="str">
        <f t="shared" si="5"/>
        <v>บริษัท ดีไวซ์ อินโนเวชั่น จำกัด/ 23,800.00 บาท</v>
      </c>
      <c r="J144" s="5" t="s">
        <v>17</v>
      </c>
      <c r="K144" s="4" t="s">
        <v>629</v>
      </c>
      <c r="L144" s="4" t="s">
        <v>507</v>
      </c>
    </row>
    <row r="145" spans="1:12" ht="56.25">
      <c r="A145" s="4" t="s">
        <v>630</v>
      </c>
      <c r="B145" s="5" t="s">
        <v>631</v>
      </c>
      <c r="C145" s="6" t="s">
        <v>632</v>
      </c>
      <c r="D145" s="6" t="s">
        <v>632</v>
      </c>
      <c r="E145" s="5" t="s">
        <v>15</v>
      </c>
      <c r="F145" s="5" t="s">
        <v>633</v>
      </c>
      <c r="G145" s="5" t="s">
        <v>633</v>
      </c>
      <c r="H145" s="5" t="str">
        <f t="shared" si="4"/>
        <v>บริษัท เอ็ม ดี ซี (ประเทศไทย) จำกัด/ 15,000.00 บาท</v>
      </c>
      <c r="I145" s="5" t="str">
        <f t="shared" si="5"/>
        <v>บริษัท เอ็ม ดี ซี (ประเทศไทย) จำกัด/ 15,000.00 บาท</v>
      </c>
      <c r="J145" s="5" t="s">
        <v>17</v>
      </c>
      <c r="K145" s="4" t="s">
        <v>634</v>
      </c>
      <c r="L145" s="4" t="s">
        <v>507</v>
      </c>
    </row>
    <row r="146" spans="1:12" ht="93.75">
      <c r="A146" s="4" t="s">
        <v>635</v>
      </c>
      <c r="B146" s="5" t="s">
        <v>636</v>
      </c>
      <c r="C146" s="6" t="s">
        <v>637</v>
      </c>
      <c r="D146" s="6" t="s">
        <v>637</v>
      </c>
      <c r="E146" s="5" t="s">
        <v>15</v>
      </c>
      <c r="F146" s="5" t="s">
        <v>638</v>
      </c>
      <c r="G146" s="5" t="s">
        <v>638</v>
      </c>
      <c r="H146" s="5" t="str">
        <f t="shared" si="4"/>
        <v>บริษัท เมดิไทม์ จำกัด/ 13,482.00 บาท</v>
      </c>
      <c r="I146" s="5" t="str">
        <f t="shared" si="5"/>
        <v>บริษัท เมดิไทม์ จำกัด/ 13,482.00 บาท</v>
      </c>
      <c r="J146" s="5" t="s">
        <v>17</v>
      </c>
      <c r="K146" s="4" t="s">
        <v>639</v>
      </c>
      <c r="L146" s="4" t="s">
        <v>507</v>
      </c>
    </row>
    <row r="147" spans="1:12" ht="56.25">
      <c r="A147" s="4" t="s">
        <v>640</v>
      </c>
      <c r="B147" s="5" t="s">
        <v>641</v>
      </c>
      <c r="C147" s="6" t="s">
        <v>642</v>
      </c>
      <c r="D147" s="6" t="s">
        <v>642</v>
      </c>
      <c r="E147" s="5" t="s">
        <v>15</v>
      </c>
      <c r="F147" s="5" t="s">
        <v>281</v>
      </c>
      <c r="G147" s="5" t="s">
        <v>281</v>
      </c>
      <c r="H147" s="5" t="str">
        <f t="shared" si="4"/>
        <v>บริษัท ดีเคเอสเอช (ประเทศไทย) จำกัด/ 50,000.00 บาท</v>
      </c>
      <c r="I147" s="5" t="str">
        <f t="shared" si="5"/>
        <v>บริษัท ดีเคเอสเอช (ประเทศไทย) จำกัด/ 50,000.00 บาท</v>
      </c>
      <c r="J147" s="5" t="s">
        <v>17</v>
      </c>
      <c r="K147" s="4" t="s">
        <v>643</v>
      </c>
      <c r="L147" s="4" t="s">
        <v>507</v>
      </c>
    </row>
    <row r="148" spans="1:12" ht="131.25">
      <c r="A148" s="4" t="s">
        <v>644</v>
      </c>
      <c r="B148" s="5" t="s">
        <v>645</v>
      </c>
      <c r="C148" s="6" t="s">
        <v>646</v>
      </c>
      <c r="D148" s="6" t="s">
        <v>646</v>
      </c>
      <c r="E148" s="5" t="s">
        <v>15</v>
      </c>
      <c r="F148" s="5" t="s">
        <v>281</v>
      </c>
      <c r="G148" s="5" t="s">
        <v>281</v>
      </c>
      <c r="H148" s="5" t="str">
        <f t="shared" si="4"/>
        <v>บริษัท ดีเคเอสเอช (ประเทศไทย) จำกัด/ 53,000.00 บาท</v>
      </c>
      <c r="I148" s="5" t="str">
        <f t="shared" si="5"/>
        <v>บริษัท ดีเคเอสเอช (ประเทศไทย) จำกัด/ 53,000.00 บาท</v>
      </c>
      <c r="J148" s="5" t="s">
        <v>17</v>
      </c>
      <c r="K148" s="4" t="s">
        <v>647</v>
      </c>
      <c r="L148" s="4" t="s">
        <v>507</v>
      </c>
    </row>
    <row r="149" spans="1:12" ht="75">
      <c r="A149" s="4" t="s">
        <v>648</v>
      </c>
      <c r="B149" s="5" t="s">
        <v>649</v>
      </c>
      <c r="C149" s="6" t="s">
        <v>650</v>
      </c>
      <c r="D149" s="6" t="s">
        <v>650</v>
      </c>
      <c r="E149" s="5" t="s">
        <v>15</v>
      </c>
      <c r="F149" s="5" t="s">
        <v>163</v>
      </c>
      <c r="G149" s="5" t="s">
        <v>163</v>
      </c>
      <c r="H149" s="5" t="str">
        <f t="shared" si="4"/>
        <v>บริษัท จอห์นสัน แอนด์ จอห์นสันเมดเทค (ประเทศไทย) จำกัด/ 81,350.00 บาท</v>
      </c>
      <c r="I149" s="5" t="str">
        <f t="shared" si="5"/>
        <v>บริษัท จอห์นสัน แอนด์ จอห์นสันเมดเทค (ประเทศไทย) จำกัด/ 81,350.00 บาท</v>
      </c>
      <c r="J149" s="5" t="s">
        <v>17</v>
      </c>
      <c r="K149" s="4" t="s">
        <v>651</v>
      </c>
      <c r="L149" s="4" t="s">
        <v>507</v>
      </c>
    </row>
    <row r="150" spans="1:12" ht="262.5">
      <c r="A150" s="4" t="s">
        <v>652</v>
      </c>
      <c r="B150" s="5" t="s">
        <v>653</v>
      </c>
      <c r="C150" s="6" t="s">
        <v>654</v>
      </c>
      <c r="D150" s="6" t="s">
        <v>654</v>
      </c>
      <c r="E150" s="5" t="s">
        <v>15</v>
      </c>
      <c r="F150" s="5" t="s">
        <v>587</v>
      </c>
      <c r="G150" s="5" t="s">
        <v>587</v>
      </c>
      <c r="H150" s="5" t="str">
        <f t="shared" si="4"/>
        <v>บริษัท แอ็ดวานซ์ ออร์โธปิดิคโซลูชั่น จำกัด/ 79,500.00 บาท</v>
      </c>
      <c r="I150" s="5" t="str">
        <f t="shared" si="5"/>
        <v>บริษัท แอ็ดวานซ์ ออร์โธปิดิคโซลูชั่น จำกัด/ 79,500.00 บาท</v>
      </c>
      <c r="J150" s="5" t="s">
        <v>17</v>
      </c>
      <c r="K150" s="4" t="s">
        <v>655</v>
      </c>
      <c r="L150" s="4" t="s">
        <v>507</v>
      </c>
    </row>
    <row r="151" spans="1:12" ht="56.25">
      <c r="A151" s="4" t="s">
        <v>656</v>
      </c>
      <c r="B151" s="5" t="s">
        <v>657</v>
      </c>
      <c r="C151" s="6" t="s">
        <v>658</v>
      </c>
      <c r="D151" s="6" t="s">
        <v>658</v>
      </c>
      <c r="E151" s="5" t="s">
        <v>15</v>
      </c>
      <c r="F151" s="5" t="s">
        <v>659</v>
      </c>
      <c r="G151" s="5" t="s">
        <v>659</v>
      </c>
      <c r="H151" s="5" t="str">
        <f t="shared" si="4"/>
        <v>เอส เจ ก็อปปี้
/ 9,030.00 บาท</v>
      </c>
      <c r="I151" s="5" t="str">
        <f t="shared" si="5"/>
        <v>เอส เจ ก็อปปี้
/ 9,030.00 บาท</v>
      </c>
      <c r="J151" s="5" t="s">
        <v>17</v>
      </c>
      <c r="K151" s="4" t="s">
        <v>660</v>
      </c>
      <c r="L151" s="4" t="s">
        <v>507</v>
      </c>
    </row>
    <row r="152" spans="1:12" ht="56.25">
      <c r="A152" s="4" t="s">
        <v>661</v>
      </c>
      <c r="B152" s="5" t="s">
        <v>662</v>
      </c>
      <c r="C152" s="6" t="s">
        <v>663</v>
      </c>
      <c r="D152" s="6" t="s">
        <v>663</v>
      </c>
      <c r="E152" s="5" t="s">
        <v>15</v>
      </c>
      <c r="F152" s="5" t="s">
        <v>281</v>
      </c>
      <c r="G152" s="5" t="s">
        <v>281</v>
      </c>
      <c r="H152" s="5" t="str">
        <f t="shared" si="4"/>
        <v>บริษัท ดีเคเอสเอช (ประเทศไทย) จำกัด/ 83,888.00 บาท</v>
      </c>
      <c r="I152" s="5" t="str">
        <f t="shared" si="5"/>
        <v>บริษัท ดีเคเอสเอช (ประเทศไทย) จำกัด/ 83,888.00 บาท</v>
      </c>
      <c r="J152" s="5" t="s">
        <v>17</v>
      </c>
      <c r="K152" s="4" t="s">
        <v>664</v>
      </c>
      <c r="L152" s="4" t="s">
        <v>507</v>
      </c>
    </row>
    <row r="153" spans="1:12" ht="56.25">
      <c r="A153" s="4" t="s">
        <v>665</v>
      </c>
      <c r="B153" s="5" t="s">
        <v>666</v>
      </c>
      <c r="C153" s="6" t="s">
        <v>667</v>
      </c>
      <c r="D153" s="6" t="s">
        <v>667</v>
      </c>
      <c r="E153" s="5" t="s">
        <v>15</v>
      </c>
      <c r="F153" s="5" t="s">
        <v>281</v>
      </c>
      <c r="G153" s="5" t="s">
        <v>281</v>
      </c>
      <c r="H153" s="5" t="str">
        <f t="shared" si="4"/>
        <v>บริษัท ดีเคเอสเอช (ประเทศไทย) จำกัด/ 92,020.00 บาท</v>
      </c>
      <c r="I153" s="5" t="str">
        <f t="shared" si="5"/>
        <v>บริษัท ดีเคเอสเอช (ประเทศไทย) จำกัด/ 92,020.00 บาท</v>
      </c>
      <c r="J153" s="5" t="s">
        <v>17</v>
      </c>
      <c r="K153" s="4" t="s">
        <v>668</v>
      </c>
      <c r="L153" s="4" t="s">
        <v>507</v>
      </c>
    </row>
    <row r="154" spans="1:12" ht="56.25">
      <c r="A154" s="4" t="s">
        <v>669</v>
      </c>
      <c r="B154" s="5" t="s">
        <v>670</v>
      </c>
      <c r="C154" s="6" t="s">
        <v>671</v>
      </c>
      <c r="D154" s="6" t="s">
        <v>671</v>
      </c>
      <c r="E154" s="5" t="s">
        <v>15</v>
      </c>
      <c r="F154" s="5" t="s">
        <v>672</v>
      </c>
      <c r="G154" s="5" t="s">
        <v>672</v>
      </c>
      <c r="H154" s="5" t="str">
        <f t="shared" si="4"/>
        <v>บริษัท เอเค เมด จำกัด/ 11,600.00 บาท</v>
      </c>
      <c r="I154" s="5" t="str">
        <f t="shared" si="5"/>
        <v>บริษัท เอเค เมด จำกัด/ 11,600.00 บาท</v>
      </c>
      <c r="J154" s="5" t="s">
        <v>17</v>
      </c>
      <c r="K154" s="4" t="s">
        <v>673</v>
      </c>
      <c r="L154" s="4" t="s">
        <v>507</v>
      </c>
    </row>
    <row r="155" spans="1:12" ht="56.25">
      <c r="A155" s="4" t="s">
        <v>674</v>
      </c>
      <c r="B155" s="5" t="s">
        <v>675</v>
      </c>
      <c r="C155" s="6" t="s">
        <v>676</v>
      </c>
      <c r="D155" s="6" t="s">
        <v>676</v>
      </c>
      <c r="E155" s="5" t="s">
        <v>15</v>
      </c>
      <c r="F155" s="5" t="s">
        <v>677</v>
      </c>
      <c r="G155" s="5" t="s">
        <v>677</v>
      </c>
      <c r="H155" s="5" t="str">
        <f t="shared" si="4"/>
        <v>บริษัท ไบโอเมด ไดแอกนอสติกส์ (ประเทศไทย) จำกัด/ 55,372.50 บาท</v>
      </c>
      <c r="I155" s="5" t="str">
        <f t="shared" si="5"/>
        <v>บริษัท ไบโอเมด ไดแอกนอสติกส์ (ประเทศไทย) จำกัด/ 55,372.50 บาท</v>
      </c>
      <c r="J155" s="5" t="s">
        <v>17</v>
      </c>
      <c r="K155" s="4" t="s">
        <v>678</v>
      </c>
      <c r="L155" s="4" t="s">
        <v>507</v>
      </c>
    </row>
    <row r="156" spans="1:12" ht="112.5">
      <c r="A156" s="4" t="s">
        <v>679</v>
      </c>
      <c r="B156" s="5" t="s">
        <v>680</v>
      </c>
      <c r="C156" s="6" t="s">
        <v>681</v>
      </c>
      <c r="D156" s="6" t="s">
        <v>681</v>
      </c>
      <c r="E156" s="5" t="s">
        <v>15</v>
      </c>
      <c r="F156" s="5" t="s">
        <v>677</v>
      </c>
      <c r="G156" s="5" t="s">
        <v>677</v>
      </c>
      <c r="H156" s="5" t="str">
        <f t="shared" si="4"/>
        <v>บริษัท ไบโอเมด ไดแอกนอสติกส์ (ประเทศไทย) จำกัด/ 48,631.50 บาท</v>
      </c>
      <c r="I156" s="5" t="str">
        <f t="shared" si="5"/>
        <v>บริษัท ไบโอเมด ไดแอกนอสติกส์ (ประเทศไทย) จำกัด/ 48,631.50 บาท</v>
      </c>
      <c r="J156" s="5" t="s">
        <v>17</v>
      </c>
      <c r="K156" s="4" t="s">
        <v>682</v>
      </c>
      <c r="L156" s="4" t="s">
        <v>507</v>
      </c>
    </row>
    <row r="157" spans="1:12" ht="56.25">
      <c r="A157" s="4" t="s">
        <v>683</v>
      </c>
      <c r="B157" s="5" t="s">
        <v>544</v>
      </c>
      <c r="C157" s="6" t="s">
        <v>684</v>
      </c>
      <c r="D157" s="6" t="s">
        <v>684</v>
      </c>
      <c r="E157" s="5" t="s">
        <v>15</v>
      </c>
      <c r="F157" s="5" t="s">
        <v>685</v>
      </c>
      <c r="G157" s="5" t="s">
        <v>685</v>
      </c>
      <c r="H157" s="5" t="str">
        <f t="shared" si="4"/>
        <v>นายสุพรชัย หัตถกิจอุดม
/ 800.00 บาท</v>
      </c>
      <c r="I157" s="5" t="str">
        <f t="shared" si="5"/>
        <v>นายสุพรชัย หัตถกิจอุดม
/ 800.00 บาท</v>
      </c>
      <c r="J157" s="5" t="s">
        <v>17</v>
      </c>
      <c r="K157" s="4" t="s">
        <v>686</v>
      </c>
      <c r="L157" s="4" t="s">
        <v>507</v>
      </c>
    </row>
    <row r="158" spans="1:12" ht="75">
      <c r="A158" s="4" t="s">
        <v>687</v>
      </c>
      <c r="B158" s="5" t="s">
        <v>688</v>
      </c>
      <c r="C158" s="6" t="s">
        <v>689</v>
      </c>
      <c r="D158" s="6" t="s">
        <v>689</v>
      </c>
      <c r="E158" s="5" t="s">
        <v>15</v>
      </c>
      <c r="F158" s="5" t="s">
        <v>690</v>
      </c>
      <c r="G158" s="5" t="s">
        <v>690</v>
      </c>
      <c r="H158" s="5" t="str">
        <f t="shared" si="4"/>
        <v>อุตสาหกรรมพัฒนามูลนิธิ สถาบันไฟฟ้าและอิเล็กทรอนิกส์
/ 1,455.20 บาท</v>
      </c>
      <c r="I158" s="5" t="str">
        <f t="shared" si="5"/>
        <v>อุตสาหกรรมพัฒนามูลนิธิ สถาบันไฟฟ้าและอิเล็กทรอนิกส์
/ 1,455.20 บาท</v>
      </c>
      <c r="J158" s="5" t="s">
        <v>17</v>
      </c>
      <c r="K158" s="4" t="s">
        <v>691</v>
      </c>
      <c r="L158" s="4" t="s">
        <v>507</v>
      </c>
    </row>
    <row r="159" spans="1:12" ht="56.25">
      <c r="A159" s="4" t="s">
        <v>692</v>
      </c>
      <c r="B159" s="5" t="s">
        <v>693</v>
      </c>
      <c r="C159" s="6" t="s">
        <v>694</v>
      </c>
      <c r="D159" s="6" t="s">
        <v>694</v>
      </c>
      <c r="E159" s="5" t="s">
        <v>15</v>
      </c>
      <c r="F159" s="5" t="s">
        <v>695</v>
      </c>
      <c r="G159" s="5" t="s">
        <v>695</v>
      </c>
      <c r="H159" s="5" t="str">
        <f t="shared" si="4"/>
        <v>บริษัท ไทยฮาท แคลิเบรชั่น จำกัด/ 13,375.00 บาท</v>
      </c>
      <c r="I159" s="5" t="str">
        <f t="shared" si="5"/>
        <v>บริษัท ไทยฮาท แคลิเบรชั่น จำกัด/ 13,375.00 บาท</v>
      </c>
      <c r="J159" s="5" t="s">
        <v>17</v>
      </c>
      <c r="K159" s="4" t="s">
        <v>696</v>
      </c>
      <c r="L159" s="4" t="s">
        <v>507</v>
      </c>
    </row>
    <row r="160" spans="1:12" ht="56.25">
      <c r="A160" s="4" t="s">
        <v>697</v>
      </c>
      <c r="B160" s="5" t="s">
        <v>698</v>
      </c>
      <c r="C160" s="6" t="s">
        <v>699</v>
      </c>
      <c r="D160" s="6" t="s">
        <v>700</v>
      </c>
      <c r="E160" s="5" t="s">
        <v>15</v>
      </c>
      <c r="F160" s="5" t="s">
        <v>701</v>
      </c>
      <c r="G160" s="5" t="s">
        <v>701</v>
      </c>
      <c r="H160" s="5" t="str">
        <f t="shared" si="4"/>
        <v>บริษัท เดอะ สมาร์ท กรุ๊ป จำกัด/ 221,383.00 บาท</v>
      </c>
      <c r="I160" s="5" t="str">
        <f t="shared" si="5"/>
        <v>บริษัท เดอะ สมาร์ท กรุ๊ป จำกัด/ 221,383.00 บาท</v>
      </c>
      <c r="J160" s="5" t="s">
        <v>17</v>
      </c>
      <c r="K160" s="4" t="s">
        <v>702</v>
      </c>
      <c r="L160" s="4" t="s">
        <v>507</v>
      </c>
    </row>
    <row r="161" spans="1:12" ht="56.25">
      <c r="A161" s="4" t="s">
        <v>703</v>
      </c>
      <c r="B161" s="5" t="s">
        <v>704</v>
      </c>
      <c r="C161" s="6" t="s">
        <v>705</v>
      </c>
      <c r="D161" s="6" t="s">
        <v>705</v>
      </c>
      <c r="E161" s="5" t="s">
        <v>15</v>
      </c>
      <c r="F161" s="5" t="s">
        <v>248</v>
      </c>
      <c r="G161" s="5" t="s">
        <v>248</v>
      </c>
      <c r="H161" s="5" t="str">
        <f t="shared" si="4"/>
        <v>กิตติสัณห์ เพียรพิทักษ์/ 910.00 บาท</v>
      </c>
      <c r="I161" s="5" t="str">
        <f t="shared" si="5"/>
        <v>กิตติสัณห์ เพียรพิทักษ์/ 910.00 บาท</v>
      </c>
      <c r="J161" s="5" t="s">
        <v>17</v>
      </c>
      <c r="K161" s="4" t="s">
        <v>706</v>
      </c>
      <c r="L161" s="4" t="s">
        <v>507</v>
      </c>
    </row>
    <row r="162" spans="1:12" ht="56.25">
      <c r="A162" s="4" t="s">
        <v>707</v>
      </c>
      <c r="B162" s="5" t="s">
        <v>708</v>
      </c>
      <c r="C162" s="6" t="s">
        <v>709</v>
      </c>
      <c r="D162" s="6" t="s">
        <v>709</v>
      </c>
      <c r="E162" s="5" t="s">
        <v>15</v>
      </c>
      <c r="F162" s="5" t="s">
        <v>568</v>
      </c>
      <c r="G162" s="5" t="s">
        <v>568</v>
      </c>
      <c r="H162" s="5" t="str">
        <f t="shared" si="4"/>
        <v>ร้าน ซีซีพาณิชย์/ 72,845.60 บาท</v>
      </c>
      <c r="I162" s="5" t="str">
        <f t="shared" si="5"/>
        <v>ร้าน ซีซีพาณิชย์/ 72,845.60 บาท</v>
      </c>
      <c r="J162" s="5" t="s">
        <v>17</v>
      </c>
      <c r="K162" s="4" t="s">
        <v>710</v>
      </c>
      <c r="L162" s="4" t="s">
        <v>507</v>
      </c>
    </row>
    <row r="163" spans="1:12" ht="75">
      <c r="A163" s="4" t="s">
        <v>711</v>
      </c>
      <c r="B163" s="5" t="s">
        <v>712</v>
      </c>
      <c r="C163" s="6" t="s">
        <v>713</v>
      </c>
      <c r="D163" s="6" t="s">
        <v>713</v>
      </c>
      <c r="E163" s="5" t="s">
        <v>15</v>
      </c>
      <c r="F163" s="5" t="s">
        <v>714</v>
      </c>
      <c r="G163" s="5" t="s">
        <v>714</v>
      </c>
      <c r="H163" s="5" t="str">
        <f t="shared" si="4"/>
        <v>ร้านค้า โรงเรียนสาธิต "พิบูลบำเพ็ญ"มหาวิทยาลัยบูรพา/ 1,200.00 บาท</v>
      </c>
      <c r="I163" s="5" t="str">
        <f t="shared" si="5"/>
        <v>ร้านค้า โรงเรียนสาธิต "พิบูลบำเพ็ญ"มหาวิทยาลัยบูรพา/ 1,200.00 บาท</v>
      </c>
      <c r="J163" s="5" t="s">
        <v>17</v>
      </c>
      <c r="K163" s="4" t="s">
        <v>715</v>
      </c>
      <c r="L163" s="4" t="s">
        <v>507</v>
      </c>
    </row>
    <row r="164" spans="1:12" ht="56.25">
      <c r="A164" s="4" t="s">
        <v>716</v>
      </c>
      <c r="B164" s="5" t="s">
        <v>717</v>
      </c>
      <c r="C164" s="6" t="s">
        <v>718</v>
      </c>
      <c r="D164" s="6" t="s">
        <v>718</v>
      </c>
      <c r="E164" s="5" t="s">
        <v>15</v>
      </c>
      <c r="F164" s="5" t="s">
        <v>438</v>
      </c>
      <c r="G164" s="5" t="s">
        <v>438</v>
      </c>
      <c r="H164" s="5" t="str">
        <f t="shared" si="4"/>
        <v>ภาณภัช แสงพันตา/ 4,500.00 บาท</v>
      </c>
      <c r="I164" s="5" t="str">
        <f t="shared" si="5"/>
        <v>ภาณภัช แสงพันตา/ 4,500.00 บาท</v>
      </c>
      <c r="J164" s="5" t="s">
        <v>17</v>
      </c>
      <c r="K164" s="4" t="s">
        <v>719</v>
      </c>
      <c r="L164" s="4" t="s">
        <v>507</v>
      </c>
    </row>
    <row r="165" spans="1:12" ht="56.25">
      <c r="A165" s="4" t="s">
        <v>720</v>
      </c>
      <c r="B165" s="5" t="s">
        <v>721</v>
      </c>
      <c r="C165" s="6" t="s">
        <v>722</v>
      </c>
      <c r="D165" s="6" t="s">
        <v>722</v>
      </c>
      <c r="E165" s="5" t="s">
        <v>15</v>
      </c>
      <c r="F165" s="5" t="s">
        <v>723</v>
      </c>
      <c r="G165" s="5" t="s">
        <v>723</v>
      </c>
      <c r="H165" s="5" t="str">
        <f t="shared" si="4"/>
        <v>บริษัท ตันติเจริญโภคทรัพย์ จำกัด/ 7,000.00 บาท</v>
      </c>
      <c r="I165" s="5" t="str">
        <f t="shared" si="5"/>
        <v>บริษัท ตันติเจริญโภคทรัพย์ จำกัด/ 7,000.00 บาท</v>
      </c>
      <c r="J165" s="5" t="s">
        <v>17</v>
      </c>
      <c r="K165" s="4" t="s">
        <v>724</v>
      </c>
      <c r="L165" s="4" t="s">
        <v>507</v>
      </c>
    </row>
    <row r="166" spans="1:12" ht="56.25">
      <c r="A166" s="4" t="s">
        <v>725</v>
      </c>
      <c r="B166" s="5" t="s">
        <v>726</v>
      </c>
      <c r="C166" s="6" t="s">
        <v>727</v>
      </c>
      <c r="D166" s="6" t="s">
        <v>728</v>
      </c>
      <c r="E166" s="5" t="s">
        <v>15</v>
      </c>
      <c r="F166" s="5" t="s">
        <v>729</v>
      </c>
      <c r="G166" s="5" t="s">
        <v>729</v>
      </c>
      <c r="H166" s="5" t="str">
        <f t="shared" si="4"/>
        <v>บริษัท ริโก้ (ประเทศไทย) จำกัด/ 9,437.40 บาท</v>
      </c>
      <c r="I166" s="5" t="str">
        <f t="shared" si="5"/>
        <v>บริษัท ริโก้ (ประเทศไทย) จำกัด/ 9,437.40 บาท</v>
      </c>
      <c r="J166" s="5" t="s">
        <v>17</v>
      </c>
      <c r="K166" s="4" t="s">
        <v>730</v>
      </c>
      <c r="L166" s="4" t="s">
        <v>507</v>
      </c>
    </row>
    <row r="167" spans="1:12" ht="56.25">
      <c r="A167" s="4" t="s">
        <v>731</v>
      </c>
      <c r="B167" s="5" t="s">
        <v>732</v>
      </c>
      <c r="C167" s="6" t="s">
        <v>733</v>
      </c>
      <c r="D167" s="6" t="s">
        <v>733</v>
      </c>
      <c r="E167" s="5" t="s">
        <v>15</v>
      </c>
      <c r="F167" s="5" t="s">
        <v>43</v>
      </c>
      <c r="G167" s="5" t="s">
        <v>43</v>
      </c>
      <c r="H167" s="5" t="str">
        <f t="shared" si="4"/>
        <v>บริษัท เทลเน็ต เทคโนโลยี จำกัด/ 4,950.00 บาท</v>
      </c>
      <c r="I167" s="5" t="str">
        <f t="shared" si="5"/>
        <v>บริษัท เทลเน็ต เทคโนโลยี จำกัด/ 4,950.00 บาท</v>
      </c>
      <c r="J167" s="5" t="s">
        <v>17</v>
      </c>
      <c r="K167" s="4" t="s">
        <v>734</v>
      </c>
      <c r="L167" s="4" t="s">
        <v>507</v>
      </c>
    </row>
    <row r="168" spans="1:12" ht="56.25">
      <c r="A168" s="4" t="s">
        <v>735</v>
      </c>
      <c r="B168" s="5" t="s">
        <v>736</v>
      </c>
      <c r="C168" s="6" t="s">
        <v>737</v>
      </c>
      <c r="D168" s="6" t="s">
        <v>737</v>
      </c>
      <c r="E168" s="5" t="s">
        <v>15</v>
      </c>
      <c r="F168" s="5" t="s">
        <v>738</v>
      </c>
      <c r="G168" s="5" t="s">
        <v>738</v>
      </c>
      <c r="H168" s="5" t="str">
        <f t="shared" si="4"/>
        <v>ณัฏฐ์นรี เดินริบรัมย์/ 18,200.00 บาท</v>
      </c>
      <c r="I168" s="5" t="str">
        <f t="shared" si="5"/>
        <v>ณัฏฐ์นรี เดินริบรัมย์/ 18,200.00 บาท</v>
      </c>
      <c r="J168" s="5" t="s">
        <v>17</v>
      </c>
      <c r="K168" s="4" t="s">
        <v>739</v>
      </c>
      <c r="L168" s="4" t="s">
        <v>507</v>
      </c>
    </row>
    <row r="169" spans="1:12" ht="56.25">
      <c r="A169" s="4" t="s">
        <v>740</v>
      </c>
      <c r="B169" s="5" t="s">
        <v>741</v>
      </c>
      <c r="C169" s="6" t="s">
        <v>742</v>
      </c>
      <c r="D169" s="6" t="s">
        <v>742</v>
      </c>
      <c r="E169" s="5" t="s">
        <v>15</v>
      </c>
      <c r="F169" s="5" t="s">
        <v>743</v>
      </c>
      <c r="G169" s="5" t="s">
        <v>743</v>
      </c>
      <c r="H169" s="5" t="str">
        <f t="shared" si="4"/>
        <v>บริษัท ประชุมโชค ค้าวัสดุ จำกัด/ 30,520.00 บาท</v>
      </c>
      <c r="I169" s="5" t="str">
        <f t="shared" si="5"/>
        <v>บริษัท ประชุมโชค ค้าวัสดุ จำกัด/ 30,520.00 บาท</v>
      </c>
      <c r="J169" s="5" t="s">
        <v>17</v>
      </c>
      <c r="K169" s="4" t="s">
        <v>744</v>
      </c>
      <c r="L169" s="4" t="s">
        <v>507</v>
      </c>
    </row>
    <row r="170" spans="1:12" ht="56.25">
      <c r="A170" s="4" t="s">
        <v>745</v>
      </c>
      <c r="B170" s="5" t="s">
        <v>746</v>
      </c>
      <c r="C170" s="6" t="s">
        <v>747</v>
      </c>
      <c r="D170" s="6" t="s">
        <v>747</v>
      </c>
      <c r="E170" s="5" t="s">
        <v>15</v>
      </c>
      <c r="F170" s="5" t="s">
        <v>743</v>
      </c>
      <c r="G170" s="5" t="s">
        <v>743</v>
      </c>
      <c r="H170" s="5" t="str">
        <f t="shared" si="4"/>
        <v>บริษัท ประชุมโชค ค้าวัสดุ จำกัด/ 38,052.00 บาท</v>
      </c>
      <c r="I170" s="5" t="str">
        <f t="shared" si="5"/>
        <v>บริษัท ประชุมโชค ค้าวัสดุ จำกัด/ 38,052.00 บาท</v>
      </c>
      <c r="J170" s="5" t="s">
        <v>17</v>
      </c>
      <c r="K170" s="4" t="s">
        <v>748</v>
      </c>
      <c r="L170" s="4" t="s">
        <v>507</v>
      </c>
    </row>
    <row r="171" spans="1:12" ht="56.25">
      <c r="A171" s="4" t="s">
        <v>749</v>
      </c>
      <c r="B171" s="5" t="s">
        <v>750</v>
      </c>
      <c r="C171" s="6" t="s">
        <v>751</v>
      </c>
      <c r="D171" s="6" t="s">
        <v>751</v>
      </c>
      <c r="E171" s="5" t="s">
        <v>15</v>
      </c>
      <c r="F171" s="5" t="s">
        <v>752</v>
      </c>
      <c r="G171" s="5" t="s">
        <v>752</v>
      </c>
      <c r="H171" s="5" t="str">
        <f t="shared" si="4"/>
        <v>ชัญญานุช ทรัพย์สนอง/ 2,800.00 บาท</v>
      </c>
      <c r="I171" s="5" t="str">
        <f t="shared" si="5"/>
        <v>ชัญญานุช ทรัพย์สนอง/ 2,800.00 บาท</v>
      </c>
      <c r="J171" s="5" t="s">
        <v>17</v>
      </c>
      <c r="K171" s="4" t="s">
        <v>753</v>
      </c>
      <c r="L171" s="4" t="s">
        <v>507</v>
      </c>
    </row>
    <row r="172" spans="1:12" ht="56.25">
      <c r="A172" s="4" t="s">
        <v>754</v>
      </c>
      <c r="B172" s="5" t="s">
        <v>755</v>
      </c>
      <c r="C172" s="6" t="s">
        <v>591</v>
      </c>
      <c r="D172" s="6" t="s">
        <v>591</v>
      </c>
      <c r="E172" s="5" t="s">
        <v>15</v>
      </c>
      <c r="F172" s="5" t="s">
        <v>756</v>
      </c>
      <c r="G172" s="5" t="s">
        <v>756</v>
      </c>
      <c r="H172" s="5" t="str">
        <f t="shared" si="4"/>
        <v>ราเชนทร์ ไวยศักดิ์/ 2,500.00 บาท</v>
      </c>
      <c r="I172" s="5" t="str">
        <f t="shared" si="5"/>
        <v>ราเชนทร์ ไวยศักดิ์/ 2,500.00 บาท</v>
      </c>
      <c r="J172" s="5" t="s">
        <v>17</v>
      </c>
      <c r="K172" s="4" t="s">
        <v>757</v>
      </c>
      <c r="L172" s="4" t="s">
        <v>507</v>
      </c>
    </row>
    <row r="173" spans="1:12" ht="93.75">
      <c r="A173" s="4" t="s">
        <v>758</v>
      </c>
      <c r="B173" s="5" t="s">
        <v>759</v>
      </c>
      <c r="C173" s="6" t="s">
        <v>760</v>
      </c>
      <c r="D173" s="6" t="s">
        <v>760</v>
      </c>
      <c r="E173" s="5" t="s">
        <v>15</v>
      </c>
      <c r="F173" s="5" t="s">
        <v>761</v>
      </c>
      <c r="G173" s="5" t="s">
        <v>761</v>
      </c>
      <c r="H173" s="5" t="str">
        <f t="shared" si="4"/>
        <v>สิทธิโชค ฤทธิ์รุ่งอรุณ/ 22,300.00 บาท</v>
      </c>
      <c r="I173" s="5" t="str">
        <f t="shared" si="5"/>
        <v>สิทธิโชค ฤทธิ์รุ่งอรุณ/ 22,300.00 บาท</v>
      </c>
      <c r="J173" s="5" t="s">
        <v>17</v>
      </c>
      <c r="K173" s="4" t="s">
        <v>762</v>
      </c>
      <c r="L173" s="4" t="s">
        <v>507</v>
      </c>
    </row>
    <row r="174" spans="1:12" ht="56.25">
      <c r="A174" s="4" t="s">
        <v>763</v>
      </c>
      <c r="B174" s="5" t="s">
        <v>764</v>
      </c>
      <c r="C174" s="6" t="s">
        <v>765</v>
      </c>
      <c r="D174" s="6" t="s">
        <v>765</v>
      </c>
      <c r="E174" s="5" t="s">
        <v>15</v>
      </c>
      <c r="F174" s="5" t="s">
        <v>766</v>
      </c>
      <c r="G174" s="5" t="s">
        <v>766</v>
      </c>
      <c r="H174" s="5" t="str">
        <f t="shared" si="4"/>
        <v>บริษัท อินฟินิตี้ เอ็นจิเนียริ่ง แอนด์ มาเกตติ้ง จำกัด/ 20,330.00 บาท</v>
      </c>
      <c r="I174" s="5" t="str">
        <f t="shared" si="5"/>
        <v>บริษัท อินฟินิตี้ เอ็นจิเนียริ่ง แอนด์ มาเกตติ้ง จำกัด/ 20,330.00 บาท</v>
      </c>
      <c r="J174" s="5" t="s">
        <v>17</v>
      </c>
      <c r="K174" s="4" t="s">
        <v>767</v>
      </c>
      <c r="L174" s="4" t="s">
        <v>507</v>
      </c>
    </row>
    <row r="175" spans="1:12" ht="56.25">
      <c r="A175" s="4" t="s">
        <v>768</v>
      </c>
      <c r="B175" s="5" t="s">
        <v>769</v>
      </c>
      <c r="C175" s="6" t="s">
        <v>770</v>
      </c>
      <c r="D175" s="6" t="s">
        <v>770</v>
      </c>
      <c r="E175" s="5" t="s">
        <v>15</v>
      </c>
      <c r="F175" s="5" t="s">
        <v>766</v>
      </c>
      <c r="G175" s="5" t="s">
        <v>766</v>
      </c>
      <c r="H175" s="5" t="str">
        <f t="shared" si="4"/>
        <v>บริษัท อินฟินิตี้ เอ็นจิเนียริ่ง แอนด์ มาเกตติ้ง จำกัด/ 3,424.00 บาท</v>
      </c>
      <c r="I175" s="5" t="str">
        <f t="shared" si="5"/>
        <v>บริษัท อินฟินิตี้ เอ็นจิเนียริ่ง แอนด์ มาเกตติ้ง จำกัด/ 3,424.00 บาท</v>
      </c>
      <c r="J175" s="5" t="s">
        <v>17</v>
      </c>
      <c r="K175" s="4" t="s">
        <v>771</v>
      </c>
      <c r="L175" s="4" t="s">
        <v>507</v>
      </c>
    </row>
    <row r="176" spans="1:12" ht="56.25">
      <c r="A176" s="4" t="s">
        <v>772</v>
      </c>
      <c r="B176" s="5" t="s">
        <v>773</v>
      </c>
      <c r="C176" s="6" t="s">
        <v>774</v>
      </c>
      <c r="D176" s="6" t="s">
        <v>774</v>
      </c>
      <c r="E176" s="5" t="s">
        <v>15</v>
      </c>
      <c r="F176" s="5" t="s">
        <v>766</v>
      </c>
      <c r="G176" s="5" t="s">
        <v>766</v>
      </c>
      <c r="H176" s="5" t="str">
        <f t="shared" si="4"/>
        <v>บริษัท อินฟินิตี้ เอ็นจิเนียริ่ง แอนด์ มาเกตติ้ง จำกัด/ 19,800.00 บาท</v>
      </c>
      <c r="I176" s="5" t="str">
        <f t="shared" si="5"/>
        <v>บริษัท อินฟินิตี้ เอ็นจิเนียริ่ง แอนด์ มาเกตติ้ง จำกัด/ 19,800.00 บาท</v>
      </c>
      <c r="J176" s="5" t="s">
        <v>17</v>
      </c>
      <c r="K176" s="4" t="s">
        <v>775</v>
      </c>
      <c r="L176" s="4" t="s">
        <v>507</v>
      </c>
    </row>
    <row r="177" spans="1:12" ht="56.25">
      <c r="A177" s="4" t="s">
        <v>776</v>
      </c>
      <c r="B177" s="5" t="s">
        <v>777</v>
      </c>
      <c r="C177" s="6" t="s">
        <v>778</v>
      </c>
      <c r="D177" s="6" t="s">
        <v>778</v>
      </c>
      <c r="E177" s="5" t="s">
        <v>15</v>
      </c>
      <c r="F177" s="5" t="s">
        <v>366</v>
      </c>
      <c r="G177" s="5" t="s">
        <v>366</v>
      </c>
      <c r="H177" s="5" t="str">
        <f t="shared" si="4"/>
        <v>ห้างหุ้นส่วนจำกัด เอ็น.เอ.ที.แอร์ แอนด์ เซอร์วิส/ 25,680.00 บาท</v>
      </c>
      <c r="I177" s="5" t="str">
        <f t="shared" si="5"/>
        <v>ห้างหุ้นส่วนจำกัด เอ็น.เอ.ที.แอร์ แอนด์ เซอร์วิส/ 25,680.00 บาท</v>
      </c>
      <c r="J177" s="5" t="s">
        <v>17</v>
      </c>
      <c r="K177" s="4" t="s">
        <v>779</v>
      </c>
      <c r="L177" s="4" t="s">
        <v>507</v>
      </c>
    </row>
    <row r="178" spans="1:12" ht="56.25">
      <c r="A178" s="4" t="s">
        <v>780</v>
      </c>
      <c r="B178" s="5" t="s">
        <v>781</v>
      </c>
      <c r="C178" s="6" t="s">
        <v>782</v>
      </c>
      <c r="D178" s="6" t="s">
        <v>782</v>
      </c>
      <c r="E178" s="5" t="s">
        <v>15</v>
      </c>
      <c r="F178" s="5" t="s">
        <v>761</v>
      </c>
      <c r="G178" s="5" t="s">
        <v>761</v>
      </c>
      <c r="H178" s="5" t="str">
        <f t="shared" si="4"/>
        <v>สิทธิโชค ฤทธิ์รุ่งอรุณ/ 3,395.00 บาท</v>
      </c>
      <c r="I178" s="5" t="str">
        <f t="shared" si="5"/>
        <v>สิทธิโชค ฤทธิ์รุ่งอรุณ/ 3,395.00 บาท</v>
      </c>
      <c r="J178" s="5" t="s">
        <v>17</v>
      </c>
      <c r="K178" s="4" t="s">
        <v>783</v>
      </c>
      <c r="L178" s="4" t="s">
        <v>507</v>
      </c>
    </row>
    <row r="179" spans="1:12" ht="56.25">
      <c r="A179" s="4" t="s">
        <v>784</v>
      </c>
      <c r="B179" s="5" t="s">
        <v>785</v>
      </c>
      <c r="C179" s="6" t="s">
        <v>786</v>
      </c>
      <c r="D179" s="6" t="s">
        <v>786</v>
      </c>
      <c r="E179" s="5" t="s">
        <v>15</v>
      </c>
      <c r="F179" s="5" t="s">
        <v>43</v>
      </c>
      <c r="G179" s="5" t="s">
        <v>43</v>
      </c>
      <c r="H179" s="5" t="str">
        <f t="shared" si="4"/>
        <v>บริษัท เทลเน็ต เทคโนโลยี จำกัด/ 6,400.00 บาท</v>
      </c>
      <c r="I179" s="5" t="str">
        <f t="shared" si="5"/>
        <v>บริษัท เทลเน็ต เทคโนโลยี จำกัด/ 6,400.00 บาท</v>
      </c>
      <c r="J179" s="5" t="s">
        <v>17</v>
      </c>
      <c r="K179" s="4" t="s">
        <v>787</v>
      </c>
      <c r="L179" s="4" t="s">
        <v>507</v>
      </c>
    </row>
    <row r="180" spans="1:12" ht="93.75">
      <c r="A180" s="4" t="s">
        <v>788</v>
      </c>
      <c r="B180" s="5" t="s">
        <v>789</v>
      </c>
      <c r="C180" s="6" t="s">
        <v>790</v>
      </c>
      <c r="D180" s="6" t="s">
        <v>790</v>
      </c>
      <c r="E180" s="5" t="s">
        <v>15</v>
      </c>
      <c r="F180" s="5" t="s">
        <v>43</v>
      </c>
      <c r="G180" s="5" t="s">
        <v>43</v>
      </c>
      <c r="H180" s="5" t="str">
        <f t="shared" si="4"/>
        <v>บริษัท เทลเน็ต เทคโนโลยี จำกัด/ 16,480.00 บาท</v>
      </c>
      <c r="I180" s="5" t="str">
        <f t="shared" si="5"/>
        <v>บริษัท เทลเน็ต เทคโนโลยี จำกัด/ 16,480.00 บาท</v>
      </c>
      <c r="J180" s="5" t="s">
        <v>17</v>
      </c>
      <c r="K180" s="4" t="s">
        <v>791</v>
      </c>
      <c r="L180" s="4" t="s">
        <v>507</v>
      </c>
    </row>
    <row r="181" spans="1:12" ht="56.25">
      <c r="A181" s="4" t="s">
        <v>792</v>
      </c>
      <c r="B181" s="5" t="s">
        <v>793</v>
      </c>
      <c r="C181" s="6" t="s">
        <v>535</v>
      </c>
      <c r="D181" s="6" t="s">
        <v>535</v>
      </c>
      <c r="E181" s="5" t="s">
        <v>15</v>
      </c>
      <c r="F181" s="5" t="s">
        <v>761</v>
      </c>
      <c r="G181" s="5" t="s">
        <v>761</v>
      </c>
      <c r="H181" s="5" t="str">
        <f t="shared" si="4"/>
        <v>สิทธิโชค ฤทธิ์รุ่งอรุณ/ 1,600.00 บาท</v>
      </c>
      <c r="I181" s="5" t="str">
        <f t="shared" si="5"/>
        <v>สิทธิโชค ฤทธิ์รุ่งอรุณ/ 1,600.00 บาท</v>
      </c>
      <c r="J181" s="5" t="s">
        <v>17</v>
      </c>
      <c r="K181" s="4" t="s">
        <v>794</v>
      </c>
      <c r="L181" s="4" t="s">
        <v>507</v>
      </c>
    </row>
    <row r="182" spans="1:12" ht="56.25">
      <c r="A182" s="4" t="s">
        <v>795</v>
      </c>
      <c r="B182" s="5" t="s">
        <v>796</v>
      </c>
      <c r="C182" s="6" t="s">
        <v>797</v>
      </c>
      <c r="D182" s="6" t="s">
        <v>797</v>
      </c>
      <c r="E182" s="5" t="s">
        <v>15</v>
      </c>
      <c r="F182" s="5" t="s">
        <v>761</v>
      </c>
      <c r="G182" s="5" t="s">
        <v>761</v>
      </c>
      <c r="H182" s="5" t="str">
        <f t="shared" si="4"/>
        <v>สิทธิโชค ฤทธิ์รุ่งอรุณ/ 150.00 บาท</v>
      </c>
      <c r="I182" s="5" t="str">
        <f t="shared" si="5"/>
        <v>สิทธิโชค ฤทธิ์รุ่งอรุณ/ 150.00 บาท</v>
      </c>
      <c r="J182" s="5" t="s">
        <v>17</v>
      </c>
      <c r="K182" s="4" t="s">
        <v>798</v>
      </c>
      <c r="L182" s="4" t="s">
        <v>507</v>
      </c>
    </row>
    <row r="183" spans="1:12" ht="56.25">
      <c r="A183" s="4" t="s">
        <v>799</v>
      </c>
      <c r="B183" s="5" t="s">
        <v>800</v>
      </c>
      <c r="C183" s="6" t="s">
        <v>801</v>
      </c>
      <c r="D183" s="6" t="s">
        <v>801</v>
      </c>
      <c r="E183" s="5" t="s">
        <v>15</v>
      </c>
      <c r="F183" s="5" t="s">
        <v>802</v>
      </c>
      <c r="G183" s="5" t="s">
        <v>802</v>
      </c>
      <c r="H183" s="5" t="str">
        <f t="shared" si="4"/>
        <v>ร้านดอกไม้เจียมจิตต์
/ 750.00 บาท</v>
      </c>
      <c r="I183" s="5" t="str">
        <f t="shared" si="5"/>
        <v>ร้านดอกไม้เจียมจิตต์
/ 750.00 บาท</v>
      </c>
      <c r="J183" s="5" t="s">
        <v>17</v>
      </c>
      <c r="K183" s="4" t="s">
        <v>803</v>
      </c>
      <c r="L183" s="4" t="s">
        <v>507</v>
      </c>
    </row>
    <row r="184" spans="1:12" ht="56.25">
      <c r="A184" s="4" t="s">
        <v>804</v>
      </c>
      <c r="B184" s="5" t="s">
        <v>805</v>
      </c>
      <c r="C184" s="6" t="s">
        <v>806</v>
      </c>
      <c r="D184" s="6" t="s">
        <v>806</v>
      </c>
      <c r="E184" s="5" t="s">
        <v>15</v>
      </c>
      <c r="F184" s="5" t="s">
        <v>807</v>
      </c>
      <c r="G184" s="5" t="s">
        <v>807</v>
      </c>
      <c r="H184" s="5" t="str">
        <f t="shared" si="4"/>
        <v>บริษัท อาร์ เอส บี เฟอร์นิเจอร์ จำกัด/ 72,974.00 บาท</v>
      </c>
      <c r="I184" s="5" t="str">
        <f t="shared" si="5"/>
        <v>บริษัท อาร์ เอส บี เฟอร์นิเจอร์ จำกัด/ 72,974.00 บาท</v>
      </c>
      <c r="J184" s="5" t="s">
        <v>17</v>
      </c>
      <c r="K184" s="4" t="s">
        <v>808</v>
      </c>
      <c r="L184" s="4" t="s">
        <v>507</v>
      </c>
    </row>
    <row r="185" spans="1:12" ht="56.25">
      <c r="A185" s="4" t="s">
        <v>809</v>
      </c>
      <c r="B185" s="5" t="s">
        <v>810</v>
      </c>
      <c r="C185" s="6" t="s">
        <v>811</v>
      </c>
      <c r="D185" s="6" t="s">
        <v>811</v>
      </c>
      <c r="E185" s="5" t="s">
        <v>812</v>
      </c>
      <c r="F185" s="5" t="s">
        <v>813</v>
      </c>
      <c r="G185" s="5" t="s">
        <v>813</v>
      </c>
      <c r="H185" s="5" t="str">
        <f t="shared" si="4"/>
        <v>บริษัท เดอะ ไซเอนซ์ แอนด์ เอ็ดดูเคชั่นแนล จำกัด/ 531,300.00 บาท</v>
      </c>
      <c r="I185" s="5" t="str">
        <f t="shared" si="5"/>
        <v>บริษัท เดอะ ไซเอนซ์ แอนด์ เอ็ดดูเคชั่นแนล จำกัด/ 531,300.00 บาท</v>
      </c>
      <c r="J185" s="5" t="s">
        <v>17</v>
      </c>
      <c r="K185" s="4" t="s">
        <v>814</v>
      </c>
      <c r="L185" s="4" t="s">
        <v>507</v>
      </c>
    </row>
    <row r="186" spans="1:12" ht="281.25">
      <c r="A186" s="4" t="s">
        <v>815</v>
      </c>
      <c r="B186" s="5" t="s">
        <v>816</v>
      </c>
      <c r="C186" s="6" t="s">
        <v>817</v>
      </c>
      <c r="D186" s="6" t="s">
        <v>817</v>
      </c>
      <c r="E186" s="5" t="s">
        <v>812</v>
      </c>
      <c r="F186" s="5" t="s">
        <v>813</v>
      </c>
      <c r="G186" s="5" t="s">
        <v>813</v>
      </c>
      <c r="H186" s="5" t="str">
        <f t="shared" si="4"/>
        <v>บริษัท เดอะ ไซเอนซ์ แอนด์ เอ็ดดูเคชั่นแนล จำกัด/ 518,000.00 บาท</v>
      </c>
      <c r="I186" s="5" t="str">
        <f t="shared" si="5"/>
        <v>บริษัท เดอะ ไซเอนซ์ แอนด์ เอ็ดดูเคชั่นแนล จำกัด/ 518,000.00 บาท</v>
      </c>
      <c r="J186" s="5" t="s">
        <v>17</v>
      </c>
      <c r="K186" s="4" t="s">
        <v>818</v>
      </c>
      <c r="L186" s="4" t="s">
        <v>507</v>
      </c>
    </row>
    <row r="187" spans="1:12" ht="56.25">
      <c r="A187" s="4" t="s">
        <v>819</v>
      </c>
      <c r="B187" s="5" t="s">
        <v>820</v>
      </c>
      <c r="C187" s="6" t="s">
        <v>821</v>
      </c>
      <c r="D187" s="6" t="s">
        <v>821</v>
      </c>
      <c r="E187" s="5" t="s">
        <v>812</v>
      </c>
      <c r="F187" s="5" t="s">
        <v>822</v>
      </c>
      <c r="G187" s="5" t="s">
        <v>822</v>
      </c>
      <c r="H187" s="5" t="str">
        <f t="shared" si="4"/>
        <v>บริษัท เอกเสคคิวทิฟเทรดดิ้ง จำกัด/ 643,000.00 บาท</v>
      </c>
      <c r="I187" s="5" t="str">
        <f t="shared" si="5"/>
        <v>บริษัท เอกเสคคิวทิฟเทรดดิ้ง จำกัด/ 643,000.00 บาท</v>
      </c>
      <c r="J187" s="5" t="s">
        <v>17</v>
      </c>
      <c r="K187" s="4" t="s">
        <v>823</v>
      </c>
      <c r="L187" s="4" t="s">
        <v>507</v>
      </c>
    </row>
    <row r="188" spans="1:12" ht="56.25">
      <c r="A188" s="4" t="s">
        <v>824</v>
      </c>
      <c r="B188" s="5" t="s">
        <v>825</v>
      </c>
      <c r="C188" s="6" t="s">
        <v>826</v>
      </c>
      <c r="D188" s="6" t="s">
        <v>826</v>
      </c>
      <c r="E188" s="5" t="s">
        <v>15</v>
      </c>
      <c r="F188" s="5" t="s">
        <v>827</v>
      </c>
      <c r="G188" s="5" t="s">
        <v>827</v>
      </c>
      <c r="H188" s="5" t="str">
        <f t="shared" si="4"/>
        <v>นางจรูญ พูนปาล
/ 7,500.00 บาท</v>
      </c>
      <c r="I188" s="5" t="str">
        <f t="shared" si="5"/>
        <v>นางจรูญ พูนปาล
/ 7,500.00 บาท</v>
      </c>
      <c r="J188" s="5" t="s">
        <v>17</v>
      </c>
      <c r="K188" s="4" t="s">
        <v>828</v>
      </c>
      <c r="L188" s="4" t="s">
        <v>507</v>
      </c>
    </row>
    <row r="189" spans="1:12" ht="56.25">
      <c r="A189" s="4" t="s">
        <v>829</v>
      </c>
      <c r="B189" s="5" t="s">
        <v>830</v>
      </c>
      <c r="C189" s="6" t="s">
        <v>831</v>
      </c>
      <c r="D189" s="6" t="s">
        <v>831</v>
      </c>
      <c r="E189" s="5" t="s">
        <v>15</v>
      </c>
      <c r="F189" s="5" t="s">
        <v>832</v>
      </c>
      <c r="G189" s="5" t="s">
        <v>832</v>
      </c>
      <c r="H189" s="5" t="str">
        <f t="shared" si="4"/>
        <v>บริษัท ทีทีเค ซายเอนซ์ จำกัด/ 1,712.00 บาท</v>
      </c>
      <c r="I189" s="5" t="str">
        <f t="shared" si="5"/>
        <v>บริษัท ทีทีเค ซายเอนซ์ จำกัด/ 1,712.00 บาท</v>
      </c>
      <c r="J189" s="5" t="s">
        <v>17</v>
      </c>
      <c r="K189" s="4" t="s">
        <v>833</v>
      </c>
      <c r="L189" s="4" t="s">
        <v>507</v>
      </c>
    </row>
    <row r="190" spans="1:12" ht="56.25">
      <c r="A190" s="4" t="s">
        <v>834</v>
      </c>
      <c r="B190" s="5" t="s">
        <v>835</v>
      </c>
      <c r="C190" s="6" t="s">
        <v>836</v>
      </c>
      <c r="D190" s="6" t="s">
        <v>836</v>
      </c>
      <c r="E190" s="5" t="s">
        <v>15</v>
      </c>
      <c r="F190" s="5" t="s">
        <v>837</v>
      </c>
      <c r="G190" s="5" t="s">
        <v>837</v>
      </c>
      <c r="H190" s="5" t="str">
        <f t="shared" si="4"/>
        <v>บริษัท เค-พลัส บัสแอนด์บอดี้จำกัด/ 14,980.00 บาท</v>
      </c>
      <c r="I190" s="5" t="str">
        <f t="shared" si="5"/>
        <v>บริษัท เค-พลัส บัสแอนด์บอดี้จำกัด/ 14,980.00 บาท</v>
      </c>
      <c r="J190" s="5" t="s">
        <v>17</v>
      </c>
      <c r="K190" s="4" t="s">
        <v>838</v>
      </c>
      <c r="L190" s="4" t="s">
        <v>507</v>
      </c>
    </row>
    <row r="191" spans="1:12" ht="75">
      <c r="A191" s="4" t="s">
        <v>839</v>
      </c>
      <c r="B191" s="5" t="s">
        <v>840</v>
      </c>
      <c r="C191" s="6" t="s">
        <v>841</v>
      </c>
      <c r="D191" s="6" t="s">
        <v>841</v>
      </c>
      <c r="E191" s="5" t="s">
        <v>15</v>
      </c>
      <c r="F191" s="5" t="s">
        <v>842</v>
      </c>
      <c r="G191" s="5" t="s">
        <v>842</v>
      </c>
      <c r="H191" s="5" t="str">
        <f t="shared" si="4"/>
        <v>ร้านค้าสวัสดิการ ศูนย์ปฏิบัติการโรงแรม มหาวิทยาลัยบูรพา
/ 1,900.00 บาท</v>
      </c>
      <c r="I191" s="5" t="str">
        <f t="shared" si="5"/>
        <v>ร้านค้าสวัสดิการ ศูนย์ปฏิบัติการโรงแรม มหาวิทยาลัยบูรพา
/ 1,900.00 บาท</v>
      </c>
      <c r="J191" s="5" t="s">
        <v>17</v>
      </c>
      <c r="K191" s="4" t="s">
        <v>843</v>
      </c>
      <c r="L191" s="4" t="s">
        <v>507</v>
      </c>
    </row>
    <row r="192" spans="1:12" ht="56.25">
      <c r="A192" s="4" t="s">
        <v>844</v>
      </c>
      <c r="B192" s="5" t="s">
        <v>845</v>
      </c>
      <c r="C192" s="6" t="s">
        <v>846</v>
      </c>
      <c r="D192" s="6" t="s">
        <v>846</v>
      </c>
      <c r="E192" s="5" t="s">
        <v>15</v>
      </c>
      <c r="F192" s="5" t="s">
        <v>847</v>
      </c>
      <c r="G192" s="5" t="s">
        <v>847</v>
      </c>
      <c r="H192" s="5" t="str">
        <f t="shared" si="4"/>
        <v>น้ำดื่มบ้านและสวน
/ 1,575.00 บาท</v>
      </c>
      <c r="I192" s="5" t="str">
        <f t="shared" si="5"/>
        <v>น้ำดื่มบ้านและสวน
/ 1,575.00 บาท</v>
      </c>
      <c r="J192" s="5" t="s">
        <v>17</v>
      </c>
      <c r="K192" s="4" t="s">
        <v>848</v>
      </c>
      <c r="L192" s="4" t="s">
        <v>507</v>
      </c>
    </row>
    <row r="193" spans="1:12" ht="56.25">
      <c r="A193" s="4" t="s">
        <v>849</v>
      </c>
      <c r="B193" s="5" t="s">
        <v>850</v>
      </c>
      <c r="C193" s="6" t="s">
        <v>851</v>
      </c>
      <c r="D193" s="6" t="s">
        <v>851</v>
      </c>
      <c r="E193" s="5" t="s">
        <v>15</v>
      </c>
      <c r="F193" s="5" t="s">
        <v>852</v>
      </c>
      <c r="G193" s="5" t="s">
        <v>852</v>
      </c>
      <c r="H193" s="5" t="str">
        <f t="shared" si="4"/>
        <v>นายชัยวัฒน์ ธนะไพบูลย์
/ 1,047.00 บาท</v>
      </c>
      <c r="I193" s="5" t="str">
        <f t="shared" si="5"/>
        <v>นายชัยวัฒน์ ธนะไพบูลย์
/ 1,047.00 บาท</v>
      </c>
      <c r="J193" s="5" t="s">
        <v>17</v>
      </c>
      <c r="K193" s="4" t="s">
        <v>853</v>
      </c>
      <c r="L193" s="4" t="s">
        <v>507</v>
      </c>
    </row>
    <row r="194" spans="1:12" ht="56.25">
      <c r="A194" s="4" t="s">
        <v>854</v>
      </c>
      <c r="B194" s="5" t="s">
        <v>855</v>
      </c>
      <c r="C194" s="6" t="s">
        <v>856</v>
      </c>
      <c r="D194" s="6" t="s">
        <v>856</v>
      </c>
      <c r="E194" s="5" t="s">
        <v>15</v>
      </c>
      <c r="F194" s="5" t="s">
        <v>857</v>
      </c>
      <c r="G194" s="5" t="s">
        <v>857</v>
      </c>
      <c r="H194" s="5" t="str">
        <f t="shared" si="4"/>
        <v>บริษัท ราชาวดี ชลบุรี จำกัด/ 14,766.00 บาท</v>
      </c>
      <c r="I194" s="5" t="str">
        <f t="shared" si="5"/>
        <v>บริษัท ราชาวดี ชลบุรี จำกัด/ 14,766.00 บาท</v>
      </c>
      <c r="J194" s="5" t="s">
        <v>17</v>
      </c>
      <c r="K194" s="4" t="s">
        <v>858</v>
      </c>
      <c r="L194" s="4" t="s">
        <v>859</v>
      </c>
    </row>
    <row r="195" spans="1:12" ht="318.75">
      <c r="A195" s="4" t="s">
        <v>860</v>
      </c>
      <c r="B195" s="5" t="s">
        <v>861</v>
      </c>
      <c r="C195" s="6" t="s">
        <v>862</v>
      </c>
      <c r="D195" s="6" t="s">
        <v>862</v>
      </c>
      <c r="E195" s="5" t="s">
        <v>15</v>
      </c>
      <c r="F195" s="5" t="s">
        <v>863</v>
      </c>
      <c r="G195" s="5" t="s">
        <v>863</v>
      </c>
      <c r="H195" s="5" t="str">
        <f t="shared" si="4"/>
        <v>บริษัท เอ ดี ดี แอร์เซอร์วิส จำกัด/ 280,000.00 บาท</v>
      </c>
      <c r="I195" s="5" t="str">
        <f t="shared" si="5"/>
        <v>บริษัท เอ ดี ดี แอร์เซอร์วิส จำกัด/ 280,000.00 บาท</v>
      </c>
      <c r="J195" s="5" t="s">
        <v>17</v>
      </c>
      <c r="K195" s="4" t="s">
        <v>864</v>
      </c>
      <c r="L195" s="4" t="s">
        <v>859</v>
      </c>
    </row>
    <row r="196" spans="1:12" ht="56.25">
      <c r="A196" s="4" t="s">
        <v>865</v>
      </c>
      <c r="B196" s="5" t="s">
        <v>173</v>
      </c>
      <c r="C196" s="6" t="s">
        <v>866</v>
      </c>
      <c r="D196" s="6" t="s">
        <v>867</v>
      </c>
      <c r="E196" s="5" t="s">
        <v>15</v>
      </c>
      <c r="F196" s="5" t="s">
        <v>868</v>
      </c>
      <c r="G196" s="5" t="s">
        <v>868</v>
      </c>
      <c r="H196" s="5" t="str">
        <f t="shared" si="4"/>
        <v>ร้าน วินเพาเวอร์ ซัพพลาย/ 22,400.00 บาท</v>
      </c>
      <c r="I196" s="5" t="str">
        <f t="shared" si="5"/>
        <v>ร้าน วินเพาเวอร์ ซัพพลาย/ 22,400.00 บาท</v>
      </c>
      <c r="J196" s="5" t="s">
        <v>17</v>
      </c>
      <c r="K196" s="4" t="s">
        <v>869</v>
      </c>
      <c r="L196" s="4" t="s">
        <v>859</v>
      </c>
    </row>
    <row r="197" spans="1:12" ht="56.25">
      <c r="A197" s="4" t="s">
        <v>870</v>
      </c>
      <c r="B197" s="5" t="s">
        <v>871</v>
      </c>
      <c r="C197" s="6" t="s">
        <v>234</v>
      </c>
      <c r="D197" s="6">
        <v>5000</v>
      </c>
      <c r="E197" s="5" t="s">
        <v>15</v>
      </c>
      <c r="F197" s="5" t="s">
        <v>872</v>
      </c>
      <c r="G197" s="5" t="s">
        <v>872</v>
      </c>
      <c r="H197" s="5" t="str">
        <f t="shared" si="4"/>
        <v>ร้านบอลลูน ช้อป
/ 5,000.00 บาท</v>
      </c>
      <c r="I197" s="5" t="str">
        <f t="shared" si="5"/>
        <v>ร้านบอลลูน ช้อป
/ 5,000.00 บาท</v>
      </c>
      <c r="J197" s="5" t="s">
        <v>17</v>
      </c>
      <c r="K197" s="4" t="s">
        <v>873</v>
      </c>
      <c r="L197" s="4" t="s">
        <v>859</v>
      </c>
    </row>
    <row r="198" spans="1:12" ht="56.25">
      <c r="A198" s="4" t="s">
        <v>874</v>
      </c>
      <c r="B198" s="5" t="s">
        <v>875</v>
      </c>
      <c r="C198" s="6" t="s">
        <v>229</v>
      </c>
      <c r="D198" s="6">
        <v>3000</v>
      </c>
      <c r="E198" s="5" t="s">
        <v>15</v>
      </c>
      <c r="F198" s="5" t="s">
        <v>876</v>
      </c>
      <c r="G198" s="5" t="s">
        <v>876</v>
      </c>
      <c r="H198" s="5" t="str">
        <f t="shared" si="4"/>
        <v>นางสาววาสนา โสภา
/ 3,000.00 บาท</v>
      </c>
      <c r="I198" s="5" t="str">
        <f t="shared" si="5"/>
        <v>นางสาววาสนา โสภา
/ 3,000.00 บาท</v>
      </c>
      <c r="J198" s="5" t="s">
        <v>17</v>
      </c>
      <c r="K198" s="4" t="s">
        <v>877</v>
      </c>
      <c r="L198" s="4" t="s">
        <v>859</v>
      </c>
    </row>
    <row r="199" spans="1:12" ht="56.25">
      <c r="A199" s="4" t="s">
        <v>878</v>
      </c>
      <c r="B199" s="5" t="s">
        <v>879</v>
      </c>
      <c r="C199" s="6" t="s">
        <v>142</v>
      </c>
      <c r="D199" s="6">
        <v>2000</v>
      </c>
      <c r="E199" s="5" t="s">
        <v>15</v>
      </c>
      <c r="F199" s="5" t="s">
        <v>880</v>
      </c>
      <c r="G199" s="5" t="s">
        <v>880</v>
      </c>
      <c r="H199" s="5" t="str">
        <f t="shared" si="4"/>
        <v>นางนพรัตน์ โกมโลทก
/ 2,000.00 บาท</v>
      </c>
      <c r="I199" s="5" t="str">
        <f t="shared" si="5"/>
        <v>นางนพรัตน์ โกมโลทก
/ 2,000.00 บาท</v>
      </c>
      <c r="J199" s="5" t="s">
        <v>17</v>
      </c>
      <c r="K199" s="4" t="s">
        <v>881</v>
      </c>
      <c r="L199" s="4" t="s">
        <v>859</v>
      </c>
    </row>
    <row r="200" spans="1:12" ht="56.25">
      <c r="A200" s="4" t="s">
        <v>882</v>
      </c>
      <c r="B200" s="5" t="s">
        <v>883</v>
      </c>
      <c r="C200" s="6" t="s">
        <v>884</v>
      </c>
      <c r="D200" s="6" t="s">
        <v>884</v>
      </c>
      <c r="E200" s="5" t="s">
        <v>15</v>
      </c>
      <c r="F200" s="5" t="s">
        <v>885</v>
      </c>
      <c r="G200" s="5" t="s">
        <v>885</v>
      </c>
      <c r="H200" s="5" t="str">
        <f t="shared" si="4"/>
        <v>หจก. เอส.พี. เกษตรภัณฑ์
/ 25,140.00 บาท</v>
      </c>
      <c r="I200" s="5" t="str">
        <f t="shared" si="5"/>
        <v>หจก. เอส.พี. เกษตรภัณฑ์
/ 25,140.00 บาท</v>
      </c>
      <c r="J200" s="5" t="s">
        <v>17</v>
      </c>
      <c r="K200" s="4" t="s">
        <v>886</v>
      </c>
      <c r="L200" s="4" t="s">
        <v>859</v>
      </c>
    </row>
    <row r="201" spans="1:12" ht="56.25">
      <c r="A201" s="4" t="s">
        <v>887</v>
      </c>
      <c r="B201" s="5" t="s">
        <v>888</v>
      </c>
      <c r="C201" s="6" t="s">
        <v>889</v>
      </c>
      <c r="D201" s="6" t="s">
        <v>889</v>
      </c>
      <c r="E201" s="5" t="s">
        <v>15</v>
      </c>
      <c r="F201" s="5" t="s">
        <v>890</v>
      </c>
      <c r="G201" s="5" t="s">
        <v>890</v>
      </c>
      <c r="H201" s="5" t="str">
        <f t="shared" si="4"/>
        <v>บริษัท ซีพีแอ็กซ์ตร้า จำกัด(มหาชน)
/ 9,950.00 บาท</v>
      </c>
      <c r="I201" s="5" t="str">
        <f t="shared" si="5"/>
        <v>บริษัท ซีพีแอ็กซ์ตร้า จำกัด(มหาชน)
/ 9,950.00 บาท</v>
      </c>
      <c r="J201" s="5" t="s">
        <v>17</v>
      </c>
      <c r="K201" s="4" t="s">
        <v>891</v>
      </c>
      <c r="L201" s="4" t="s">
        <v>859</v>
      </c>
    </row>
    <row r="202" spans="1:12" ht="56.25">
      <c r="A202" s="4" t="s">
        <v>892</v>
      </c>
      <c r="B202" s="5" t="s">
        <v>893</v>
      </c>
      <c r="C202" s="6" t="s">
        <v>894</v>
      </c>
      <c r="D202" s="6" t="s">
        <v>894</v>
      </c>
      <c r="E202" s="5" t="s">
        <v>15</v>
      </c>
      <c r="F202" s="5" t="s">
        <v>895</v>
      </c>
      <c r="G202" s="5" t="s">
        <v>895</v>
      </c>
      <c r="H202" s="5" t="str">
        <f t="shared" si="4"/>
        <v>บริษัท เพอร์เฟค คอมพาเนียนกรุ๊ป จำกัด/ 14,560.89 บาท</v>
      </c>
      <c r="I202" s="5" t="str">
        <f t="shared" si="5"/>
        <v>บริษัท เพอร์เฟค คอมพาเนียนกรุ๊ป จำกัด/ 14,560.89 บาท</v>
      </c>
      <c r="J202" s="5" t="s">
        <v>17</v>
      </c>
      <c r="K202" s="4" t="s">
        <v>896</v>
      </c>
      <c r="L202" s="4" t="s">
        <v>859</v>
      </c>
    </row>
    <row r="203" spans="1:12" ht="56.25">
      <c r="A203" s="4" t="s">
        <v>897</v>
      </c>
      <c r="B203" s="5" t="s">
        <v>898</v>
      </c>
      <c r="C203" s="6" t="s">
        <v>899</v>
      </c>
      <c r="D203" s="6" t="s">
        <v>899</v>
      </c>
      <c r="E203" s="5" t="s">
        <v>15</v>
      </c>
      <c r="F203" s="5" t="s">
        <v>900</v>
      </c>
      <c r="G203" s="5" t="s">
        <v>900</v>
      </c>
      <c r="H203" s="5" t="str">
        <f t="shared" ref="H203:H266" si="6">F203&amp;"/ "&amp;C203&amp;" บาท"</f>
        <v>บริษัท เกรท วอเตอร์ ออโต้เมชั่น จำกัด/ 34,800.00 บาท</v>
      </c>
      <c r="I203" s="5" t="str">
        <f t="shared" ref="I203:I266" si="7">H203</f>
        <v>บริษัท เกรท วอเตอร์ ออโต้เมชั่น จำกัด/ 34,800.00 บาท</v>
      </c>
      <c r="J203" s="5" t="s">
        <v>17</v>
      </c>
      <c r="K203" s="4" t="s">
        <v>901</v>
      </c>
      <c r="L203" s="4" t="s">
        <v>859</v>
      </c>
    </row>
    <row r="204" spans="1:12" ht="56.25">
      <c r="A204" s="4" t="s">
        <v>902</v>
      </c>
      <c r="B204" s="5" t="s">
        <v>903</v>
      </c>
      <c r="C204" s="6" t="s">
        <v>904</v>
      </c>
      <c r="D204" s="6" t="s">
        <v>904</v>
      </c>
      <c r="E204" s="5" t="s">
        <v>15</v>
      </c>
      <c r="F204" s="5" t="s">
        <v>905</v>
      </c>
      <c r="G204" s="5" t="s">
        <v>905</v>
      </c>
      <c r="H204" s="5" t="str">
        <f t="shared" si="6"/>
        <v>ห้างหุ้นส่วนจำกัด พีทูเอ็น บิซซิเนส/ 17,214.16 บาท</v>
      </c>
      <c r="I204" s="5" t="str">
        <f t="shared" si="7"/>
        <v>ห้างหุ้นส่วนจำกัด พีทูเอ็น บิซซิเนส/ 17,214.16 บาท</v>
      </c>
      <c r="J204" s="5" t="s">
        <v>17</v>
      </c>
      <c r="K204" s="4" t="s">
        <v>906</v>
      </c>
      <c r="L204" s="4" t="s">
        <v>859</v>
      </c>
    </row>
    <row r="205" spans="1:12" ht="56.25">
      <c r="A205" s="4" t="s">
        <v>907</v>
      </c>
      <c r="B205" s="5" t="s">
        <v>908</v>
      </c>
      <c r="C205" s="6" t="s">
        <v>909</v>
      </c>
      <c r="D205" s="6" t="s">
        <v>909</v>
      </c>
      <c r="E205" s="5" t="s">
        <v>15</v>
      </c>
      <c r="F205" s="5" t="s">
        <v>910</v>
      </c>
      <c r="G205" s="5" t="s">
        <v>910</v>
      </c>
      <c r="H205" s="5" t="str">
        <f t="shared" si="6"/>
        <v>บริษัท จอมธนา จำกัด/ 17,205.60 บาท</v>
      </c>
      <c r="I205" s="5" t="str">
        <f t="shared" si="7"/>
        <v>บริษัท จอมธนา จำกัด/ 17,205.60 บาท</v>
      </c>
      <c r="J205" s="5" t="s">
        <v>17</v>
      </c>
      <c r="K205" s="4" t="s">
        <v>911</v>
      </c>
      <c r="L205" s="4" t="s">
        <v>859</v>
      </c>
    </row>
    <row r="206" spans="1:12" ht="56.25">
      <c r="A206" s="4" t="s">
        <v>912</v>
      </c>
      <c r="B206" s="5" t="s">
        <v>913</v>
      </c>
      <c r="C206" s="6" t="s">
        <v>914</v>
      </c>
      <c r="D206" s="6" t="s">
        <v>914</v>
      </c>
      <c r="E206" s="5" t="s">
        <v>15</v>
      </c>
      <c r="F206" s="5" t="s">
        <v>915</v>
      </c>
      <c r="G206" s="5" t="s">
        <v>915</v>
      </c>
      <c r="H206" s="5" t="str">
        <f t="shared" si="6"/>
        <v>เจแพ็คบรรจุภัณฑ์บางแสน
/ 14,880.00 บาท</v>
      </c>
      <c r="I206" s="5" t="str">
        <f t="shared" si="7"/>
        <v>เจแพ็คบรรจุภัณฑ์บางแสน
/ 14,880.00 บาท</v>
      </c>
      <c r="J206" s="5" t="s">
        <v>17</v>
      </c>
      <c r="K206" s="4" t="s">
        <v>916</v>
      </c>
      <c r="L206" s="4" t="s">
        <v>859</v>
      </c>
    </row>
    <row r="207" spans="1:12" ht="56.25">
      <c r="A207" s="4" t="s">
        <v>917</v>
      </c>
      <c r="B207" s="5" t="s">
        <v>918</v>
      </c>
      <c r="C207" s="6" t="s">
        <v>919</v>
      </c>
      <c r="D207" s="6" t="s">
        <v>919</v>
      </c>
      <c r="E207" s="5" t="s">
        <v>15</v>
      </c>
      <c r="F207" s="5" t="s">
        <v>920</v>
      </c>
      <c r="G207" s="5" t="s">
        <v>920</v>
      </c>
      <c r="H207" s="5" t="str">
        <f t="shared" si="6"/>
        <v>พรเพ็ญ เกียรติเทพขจร/ 99,000.00 บาท</v>
      </c>
      <c r="I207" s="5" t="str">
        <f t="shared" si="7"/>
        <v>พรเพ็ญ เกียรติเทพขจร/ 99,000.00 บาท</v>
      </c>
      <c r="J207" s="5" t="s">
        <v>17</v>
      </c>
      <c r="K207" s="4" t="s">
        <v>921</v>
      </c>
      <c r="L207" s="4" t="s">
        <v>859</v>
      </c>
    </row>
    <row r="208" spans="1:12" ht="56.25">
      <c r="A208" s="4" t="s">
        <v>922</v>
      </c>
      <c r="B208" s="5" t="s">
        <v>923</v>
      </c>
      <c r="C208" s="6" t="s">
        <v>924</v>
      </c>
      <c r="D208" s="6" t="s">
        <v>924</v>
      </c>
      <c r="E208" s="5" t="s">
        <v>15</v>
      </c>
      <c r="F208" s="5" t="s">
        <v>925</v>
      </c>
      <c r="G208" s="5" t="s">
        <v>925</v>
      </c>
      <c r="H208" s="5" t="str">
        <f t="shared" si="6"/>
        <v>บริษัท หอมไกล ชลบุรี จำกัด
/ 24,900.00 บาท</v>
      </c>
      <c r="I208" s="5" t="str">
        <f t="shared" si="7"/>
        <v>บริษัท หอมไกล ชลบุรี จำกัด
/ 24,900.00 บาท</v>
      </c>
      <c r="J208" s="5" t="s">
        <v>17</v>
      </c>
      <c r="K208" s="4" t="s">
        <v>926</v>
      </c>
      <c r="L208" s="4" t="s">
        <v>859</v>
      </c>
    </row>
    <row r="209" spans="1:12" ht="56.25">
      <c r="A209" s="4" t="s">
        <v>927</v>
      </c>
      <c r="B209" s="5" t="s">
        <v>418</v>
      </c>
      <c r="C209" s="6" t="s">
        <v>928</v>
      </c>
      <c r="D209" s="6">
        <v>200</v>
      </c>
      <c r="E209" s="5" t="s">
        <v>15</v>
      </c>
      <c r="F209" s="5" t="s">
        <v>929</v>
      </c>
      <c r="G209" s="5" t="s">
        <v>929</v>
      </c>
      <c r="H209" s="5" t="str">
        <f t="shared" si="6"/>
        <v>บริษัท ปตท. น้ำมันและการค้าปลีก จำกัด (มหาชน)
/ 200.00 บาท</v>
      </c>
      <c r="I209" s="5" t="str">
        <f t="shared" si="7"/>
        <v>บริษัท ปตท. น้ำมันและการค้าปลีก จำกัด (มหาชน)
/ 200.00 บาท</v>
      </c>
      <c r="J209" s="5" t="s">
        <v>17</v>
      </c>
      <c r="K209" s="4" t="s">
        <v>930</v>
      </c>
      <c r="L209" s="4" t="s">
        <v>859</v>
      </c>
    </row>
    <row r="210" spans="1:12" ht="56.25">
      <c r="A210" s="4" t="s">
        <v>931</v>
      </c>
      <c r="B210" s="5" t="s">
        <v>932</v>
      </c>
      <c r="C210" s="6" t="s">
        <v>933</v>
      </c>
      <c r="D210" s="6" t="s">
        <v>933</v>
      </c>
      <c r="E210" s="5" t="s">
        <v>812</v>
      </c>
      <c r="F210" s="5" t="s">
        <v>934</v>
      </c>
      <c r="G210" s="5" t="s">
        <v>934</v>
      </c>
      <c r="H210" s="5" t="str">
        <f t="shared" si="6"/>
        <v>ห้างหุ้นส่วนจำกัด รวมพัฒนา (15)/ 900,109.00 บาท</v>
      </c>
      <c r="I210" s="5" t="str">
        <f t="shared" si="7"/>
        <v>ห้างหุ้นส่วนจำกัด รวมพัฒนา (15)/ 900,109.00 บาท</v>
      </c>
      <c r="J210" s="5" t="s">
        <v>17</v>
      </c>
      <c r="K210" s="4" t="s">
        <v>935</v>
      </c>
      <c r="L210" s="4" t="s">
        <v>859</v>
      </c>
    </row>
    <row r="211" spans="1:12" ht="56.25">
      <c r="A211" s="4" t="s">
        <v>936</v>
      </c>
      <c r="B211" s="5" t="s">
        <v>937</v>
      </c>
      <c r="C211" s="6" t="s">
        <v>938</v>
      </c>
      <c r="D211" s="6" t="s">
        <v>938</v>
      </c>
      <c r="E211" s="5" t="s">
        <v>15</v>
      </c>
      <c r="F211" s="5" t="s">
        <v>939</v>
      </c>
      <c r="G211" s="5" t="s">
        <v>939</v>
      </c>
      <c r="H211" s="5" t="str">
        <f t="shared" si="6"/>
        <v>บริษัท นำวิวัฒน์ เมดิคอลคอร์ปอเรชั่น จำกัด (มหาชน)/ 44,000.00 บาท</v>
      </c>
      <c r="I211" s="5" t="str">
        <f t="shared" si="7"/>
        <v>บริษัท นำวิวัฒน์ เมดิคอลคอร์ปอเรชั่น จำกัด (มหาชน)/ 44,000.00 บาท</v>
      </c>
      <c r="J211" s="5" t="s">
        <v>17</v>
      </c>
      <c r="K211" s="4" t="s">
        <v>940</v>
      </c>
      <c r="L211" s="4" t="s">
        <v>859</v>
      </c>
    </row>
    <row r="212" spans="1:12" ht="56.25">
      <c r="A212" s="4" t="s">
        <v>941</v>
      </c>
      <c r="B212" s="5" t="s">
        <v>942</v>
      </c>
      <c r="C212" s="6" t="s">
        <v>943</v>
      </c>
      <c r="D212" s="6" t="s">
        <v>943</v>
      </c>
      <c r="E212" s="5" t="s">
        <v>15</v>
      </c>
      <c r="F212" s="5" t="s">
        <v>944</v>
      </c>
      <c r="G212" s="5" t="s">
        <v>944</v>
      </c>
      <c r="H212" s="5" t="str">
        <f t="shared" si="6"/>
        <v>บริษัท รักไทย เทคโนโลยี จำกัด/ 22,500.00 บาท</v>
      </c>
      <c r="I212" s="5" t="str">
        <f t="shared" si="7"/>
        <v>บริษัท รักไทย เทคโนโลยี จำกัด/ 22,500.00 บาท</v>
      </c>
      <c r="J212" s="5" t="s">
        <v>17</v>
      </c>
      <c r="K212" s="4" t="s">
        <v>945</v>
      </c>
      <c r="L212" s="4" t="s">
        <v>859</v>
      </c>
    </row>
    <row r="213" spans="1:12" ht="56.25">
      <c r="A213" s="4" t="s">
        <v>946</v>
      </c>
      <c r="B213" s="5" t="s">
        <v>947</v>
      </c>
      <c r="C213" s="6" t="s">
        <v>948</v>
      </c>
      <c r="D213" s="6" t="s">
        <v>948</v>
      </c>
      <c r="E213" s="5" t="s">
        <v>15</v>
      </c>
      <c r="F213" s="5" t="s">
        <v>949</v>
      </c>
      <c r="G213" s="5" t="s">
        <v>949</v>
      </c>
      <c r="H213" s="5" t="str">
        <f t="shared" si="6"/>
        <v>ภารดี ศิริมาสกุล/ 5,082.00 บาท</v>
      </c>
      <c r="I213" s="5" t="str">
        <f t="shared" si="7"/>
        <v>ภารดี ศิริมาสกุล/ 5,082.00 บาท</v>
      </c>
      <c r="J213" s="5" t="s">
        <v>17</v>
      </c>
      <c r="K213" s="4" t="s">
        <v>950</v>
      </c>
      <c r="L213" s="4" t="s">
        <v>859</v>
      </c>
    </row>
    <row r="214" spans="1:12" ht="56.25">
      <c r="A214" s="4" t="s">
        <v>951</v>
      </c>
      <c r="B214" s="5" t="s">
        <v>952</v>
      </c>
      <c r="C214" s="6" t="s">
        <v>471</v>
      </c>
      <c r="D214" s="6" t="s">
        <v>471</v>
      </c>
      <c r="E214" s="5" t="s">
        <v>15</v>
      </c>
      <c r="F214" s="5" t="s">
        <v>953</v>
      </c>
      <c r="G214" s="5" t="s">
        <v>953</v>
      </c>
      <c r="H214" s="5" t="str">
        <f t="shared" si="6"/>
        <v>บริษัท เอส เอส เซอร์วิส ก๊อปปี้เออร์ จำกัด/ 33,000.00 บาท</v>
      </c>
      <c r="I214" s="5" t="str">
        <f t="shared" si="7"/>
        <v>บริษัท เอส เอส เซอร์วิส ก๊อปปี้เออร์ จำกัด/ 33,000.00 บาท</v>
      </c>
      <c r="J214" s="5" t="s">
        <v>17</v>
      </c>
      <c r="K214" s="4" t="s">
        <v>954</v>
      </c>
      <c r="L214" s="4" t="s">
        <v>859</v>
      </c>
    </row>
    <row r="215" spans="1:12" ht="56.25">
      <c r="A215" s="4" t="s">
        <v>955</v>
      </c>
      <c r="B215" s="5" t="s">
        <v>956</v>
      </c>
      <c r="C215" s="6" t="s">
        <v>957</v>
      </c>
      <c r="D215" s="6" t="s">
        <v>957</v>
      </c>
      <c r="E215" s="5" t="s">
        <v>15</v>
      </c>
      <c r="F215" s="5" t="s">
        <v>958</v>
      </c>
      <c r="G215" s="5" t="s">
        <v>958</v>
      </c>
      <c r="H215" s="5" t="str">
        <f t="shared" si="6"/>
        <v>บริษัท สุภาพฤกษ์ บิสซิเนส กรุ๊ป จำกัด/ 46,224.00 บาท</v>
      </c>
      <c r="I215" s="5" t="str">
        <f t="shared" si="7"/>
        <v>บริษัท สุภาพฤกษ์ บิสซิเนส กรุ๊ป จำกัด/ 46,224.00 บาท</v>
      </c>
      <c r="J215" s="5" t="s">
        <v>17</v>
      </c>
      <c r="K215" s="4" t="s">
        <v>959</v>
      </c>
      <c r="L215" s="4" t="s">
        <v>859</v>
      </c>
    </row>
    <row r="216" spans="1:12" ht="56.25">
      <c r="A216" s="4" t="s">
        <v>960</v>
      </c>
      <c r="B216" s="5" t="s">
        <v>961</v>
      </c>
      <c r="C216" s="6" t="s">
        <v>962</v>
      </c>
      <c r="D216" s="6" t="s">
        <v>962</v>
      </c>
      <c r="E216" s="5" t="s">
        <v>15</v>
      </c>
      <c r="F216" s="5" t="s">
        <v>963</v>
      </c>
      <c r="G216" s="5" t="s">
        <v>963</v>
      </c>
      <c r="H216" s="5" t="str">
        <f t="shared" si="6"/>
        <v>นางสาวสิริกร ไกรภักดี
/ 4,280.00 บาท</v>
      </c>
      <c r="I216" s="5" t="str">
        <f t="shared" si="7"/>
        <v>นางสาวสิริกร ไกรภักดี
/ 4,280.00 บาท</v>
      </c>
      <c r="J216" s="5" t="s">
        <v>17</v>
      </c>
      <c r="K216" s="4" t="s">
        <v>964</v>
      </c>
      <c r="L216" s="4" t="s">
        <v>859</v>
      </c>
    </row>
    <row r="217" spans="1:12" ht="131.25">
      <c r="A217" s="4" t="s">
        <v>965</v>
      </c>
      <c r="B217" s="5" t="s">
        <v>966</v>
      </c>
      <c r="C217" s="6" t="s">
        <v>967</v>
      </c>
      <c r="D217" s="6" t="s">
        <v>967</v>
      </c>
      <c r="E217" s="5" t="s">
        <v>15</v>
      </c>
      <c r="F217" s="5" t="s">
        <v>968</v>
      </c>
      <c r="G217" s="5" t="s">
        <v>968</v>
      </c>
      <c r="H217" s="5" t="str">
        <f t="shared" si="6"/>
        <v>บริษัท เบคไทย กรุงเทพอุปกรณ์เคมีภัณฑ์ จำกัด/ 749,000.00 บาท</v>
      </c>
      <c r="I217" s="5" t="str">
        <f t="shared" si="7"/>
        <v>บริษัท เบคไทย กรุงเทพอุปกรณ์เคมีภัณฑ์ จำกัด/ 749,000.00 บาท</v>
      </c>
      <c r="J217" s="5" t="s">
        <v>17</v>
      </c>
      <c r="K217" s="4" t="s">
        <v>969</v>
      </c>
      <c r="L217" s="4" t="s">
        <v>859</v>
      </c>
    </row>
    <row r="218" spans="1:12" ht="56.25">
      <c r="A218" s="4" t="s">
        <v>970</v>
      </c>
      <c r="B218" s="5" t="s">
        <v>971</v>
      </c>
      <c r="C218" s="6" t="s">
        <v>972</v>
      </c>
      <c r="D218" s="6" t="s">
        <v>972</v>
      </c>
      <c r="E218" s="5" t="s">
        <v>15</v>
      </c>
      <c r="F218" s="5" t="s">
        <v>973</v>
      </c>
      <c r="G218" s="5" t="s">
        <v>973</v>
      </c>
      <c r="H218" s="5" t="str">
        <f t="shared" si="6"/>
        <v>บริษัท ริชเวลล์ 789 จำกัด/ 6,280.00 บาท</v>
      </c>
      <c r="I218" s="5" t="str">
        <f t="shared" si="7"/>
        <v>บริษัท ริชเวลล์ 789 จำกัด/ 6,280.00 บาท</v>
      </c>
      <c r="J218" s="5" t="s">
        <v>17</v>
      </c>
      <c r="K218" s="4" t="s">
        <v>974</v>
      </c>
      <c r="L218" s="4" t="s">
        <v>859</v>
      </c>
    </row>
    <row r="219" spans="1:12" ht="56.25">
      <c r="A219" s="4" t="s">
        <v>975</v>
      </c>
      <c r="B219" s="5" t="s">
        <v>976</v>
      </c>
      <c r="C219" s="6" t="s">
        <v>977</v>
      </c>
      <c r="D219" s="6" t="s">
        <v>977</v>
      </c>
      <c r="E219" s="5" t="s">
        <v>15</v>
      </c>
      <c r="F219" s="5" t="s">
        <v>978</v>
      </c>
      <c r="G219" s="5" t="s">
        <v>978</v>
      </c>
      <c r="H219" s="5" t="str">
        <f t="shared" si="6"/>
        <v>ร้าน นิวทาวน์ เทคนิค/ 1,092.00 บาท</v>
      </c>
      <c r="I219" s="5" t="str">
        <f t="shared" si="7"/>
        <v>ร้าน นิวทาวน์ เทคนิค/ 1,092.00 บาท</v>
      </c>
      <c r="J219" s="5" t="s">
        <v>17</v>
      </c>
      <c r="K219" s="4" t="s">
        <v>979</v>
      </c>
      <c r="L219" s="4" t="s">
        <v>859</v>
      </c>
    </row>
    <row r="220" spans="1:12" ht="56.25">
      <c r="A220" s="4" t="s">
        <v>980</v>
      </c>
      <c r="B220" s="5" t="s">
        <v>976</v>
      </c>
      <c r="C220" s="6" t="s">
        <v>981</v>
      </c>
      <c r="D220" s="6" t="s">
        <v>981</v>
      </c>
      <c r="E220" s="5" t="s">
        <v>15</v>
      </c>
      <c r="F220" s="5" t="s">
        <v>982</v>
      </c>
      <c r="G220" s="5" t="s">
        <v>982</v>
      </c>
      <c r="H220" s="5" t="str">
        <f t="shared" si="6"/>
        <v>บริษัท บัณฑิตสเตชั่นเนอรี่ จำกัด
/ 570.00 บาท</v>
      </c>
      <c r="I220" s="5" t="str">
        <f t="shared" si="7"/>
        <v>บริษัท บัณฑิตสเตชั่นเนอรี่ จำกัด
/ 570.00 บาท</v>
      </c>
      <c r="J220" s="5" t="s">
        <v>17</v>
      </c>
      <c r="K220" s="4" t="s">
        <v>983</v>
      </c>
      <c r="L220" s="4" t="s">
        <v>859</v>
      </c>
    </row>
    <row r="221" spans="1:12" ht="56.25">
      <c r="A221" s="4" t="s">
        <v>984</v>
      </c>
      <c r="B221" s="5" t="s">
        <v>985</v>
      </c>
      <c r="C221" s="6" t="s">
        <v>535</v>
      </c>
      <c r="D221" s="6" t="s">
        <v>535</v>
      </c>
      <c r="E221" s="5" t="s">
        <v>15</v>
      </c>
      <c r="F221" s="5" t="s">
        <v>986</v>
      </c>
      <c r="G221" s="5" t="s">
        <v>986</v>
      </c>
      <c r="H221" s="5" t="str">
        <f t="shared" si="6"/>
        <v>ร้านซีลลอส อาร์ต ดีไซน์
/ 1,600.00 บาท</v>
      </c>
      <c r="I221" s="5" t="str">
        <f t="shared" si="7"/>
        <v>ร้านซีลลอส อาร์ต ดีไซน์
/ 1,600.00 บาท</v>
      </c>
      <c r="J221" s="5" t="s">
        <v>17</v>
      </c>
      <c r="K221" s="4" t="s">
        <v>987</v>
      </c>
      <c r="L221" s="4" t="s">
        <v>859</v>
      </c>
    </row>
    <row r="222" spans="1:12" ht="56.25">
      <c r="A222" s="4" t="s">
        <v>988</v>
      </c>
      <c r="B222" s="5" t="s">
        <v>989</v>
      </c>
      <c r="C222" s="6" t="s">
        <v>185</v>
      </c>
      <c r="D222" s="6" t="s">
        <v>185</v>
      </c>
      <c r="E222" s="5" t="s">
        <v>15</v>
      </c>
      <c r="F222" s="5" t="s">
        <v>990</v>
      </c>
      <c r="G222" s="5" t="s">
        <v>990</v>
      </c>
      <c r="H222" s="5" t="str">
        <f t="shared" si="6"/>
        <v>โกมล ฤทธิ์งาม/ 4,800.00 บาท</v>
      </c>
      <c r="I222" s="5" t="str">
        <f t="shared" si="7"/>
        <v>โกมล ฤทธิ์งาม/ 4,800.00 บาท</v>
      </c>
      <c r="J222" s="5" t="s">
        <v>17</v>
      </c>
      <c r="K222" s="4" t="s">
        <v>991</v>
      </c>
      <c r="L222" s="4" t="s">
        <v>859</v>
      </c>
    </row>
    <row r="223" spans="1:12" ht="93.75">
      <c r="A223" s="4" t="s">
        <v>992</v>
      </c>
      <c r="B223" s="5" t="s">
        <v>993</v>
      </c>
      <c r="C223" s="6" t="s">
        <v>994</v>
      </c>
      <c r="D223" s="6" t="s">
        <v>994</v>
      </c>
      <c r="E223" s="5" t="s">
        <v>15</v>
      </c>
      <c r="F223" s="5" t="s">
        <v>366</v>
      </c>
      <c r="G223" s="5" t="s">
        <v>366</v>
      </c>
      <c r="H223" s="5" t="str">
        <f t="shared" si="6"/>
        <v>ห้างหุ้นส่วนจำกัด เอ็น.เอ.ที.แอร์ แอนด์ เซอร์วิส/ 40,125.00 บาท</v>
      </c>
      <c r="I223" s="5" t="str">
        <f t="shared" si="7"/>
        <v>ห้างหุ้นส่วนจำกัด เอ็น.เอ.ที.แอร์ แอนด์ เซอร์วิส/ 40,125.00 บาท</v>
      </c>
      <c r="J223" s="5" t="s">
        <v>17</v>
      </c>
      <c r="K223" s="4" t="s">
        <v>995</v>
      </c>
      <c r="L223" s="4" t="s">
        <v>859</v>
      </c>
    </row>
    <row r="224" spans="1:12" ht="75">
      <c r="A224" s="4" t="s">
        <v>996</v>
      </c>
      <c r="B224" s="5" t="s">
        <v>997</v>
      </c>
      <c r="C224" s="6" t="s">
        <v>998</v>
      </c>
      <c r="D224" s="6" t="s">
        <v>998</v>
      </c>
      <c r="E224" s="5" t="s">
        <v>15</v>
      </c>
      <c r="F224" s="5" t="s">
        <v>999</v>
      </c>
      <c r="G224" s="5" t="s">
        <v>999</v>
      </c>
      <c r="H224" s="5" t="str">
        <f t="shared" si="6"/>
        <v>บริษัท เอ็นเนอร์ยี่ โซลูชั่น แอนด์เทคโนโลยี จำกัด/ 135,890.00 บาท</v>
      </c>
      <c r="I224" s="5" t="str">
        <f t="shared" si="7"/>
        <v>บริษัท เอ็นเนอร์ยี่ โซลูชั่น แอนด์เทคโนโลยี จำกัด/ 135,890.00 บาท</v>
      </c>
      <c r="J224" s="5" t="s">
        <v>17</v>
      </c>
      <c r="K224" s="4" t="s">
        <v>1000</v>
      </c>
      <c r="L224" s="4" t="s">
        <v>859</v>
      </c>
    </row>
    <row r="225" spans="1:12" ht="75">
      <c r="A225" s="4" t="s">
        <v>1001</v>
      </c>
      <c r="B225" s="5" t="s">
        <v>1002</v>
      </c>
      <c r="C225" s="6" t="s">
        <v>1003</v>
      </c>
      <c r="D225" s="6" t="s">
        <v>1004</v>
      </c>
      <c r="E225" s="5" t="s">
        <v>15</v>
      </c>
      <c r="F225" s="5" t="s">
        <v>1005</v>
      </c>
      <c r="G225" s="5" t="s">
        <v>1005</v>
      </c>
      <c r="H225" s="5" t="str">
        <f t="shared" si="6"/>
        <v>บริษัท โฮม โปรดักส์ เซ็นเตอร์ จำกัด(มฤาชน) สำนักงานใหญ่
/ 8,990.00 บาท</v>
      </c>
      <c r="I225" s="5" t="str">
        <f t="shared" si="7"/>
        <v>บริษัท โฮม โปรดักส์ เซ็นเตอร์ จำกัด(มฤาชน) สำนักงานใหญ่
/ 8,990.00 บาท</v>
      </c>
      <c r="J225" s="5" t="s">
        <v>17</v>
      </c>
      <c r="K225" s="4" t="s">
        <v>1006</v>
      </c>
      <c r="L225" s="4" t="s">
        <v>859</v>
      </c>
    </row>
    <row r="226" spans="1:12" ht="56.25">
      <c r="A226" s="4" t="s">
        <v>1007</v>
      </c>
      <c r="B226" s="5" t="s">
        <v>1008</v>
      </c>
      <c r="C226" s="6" t="s">
        <v>1009</v>
      </c>
      <c r="D226" s="6" t="s">
        <v>1010</v>
      </c>
      <c r="E226" s="5" t="s">
        <v>15</v>
      </c>
      <c r="F226" s="5" t="s">
        <v>1011</v>
      </c>
      <c r="G226" s="5" t="s">
        <v>1011</v>
      </c>
      <c r="H226" s="5" t="str">
        <f t="shared" si="6"/>
        <v>บริษัท พาสเทล แอสโซซิเอท จำกัด/ 46,384.50 บาท</v>
      </c>
      <c r="I226" s="5" t="str">
        <f t="shared" si="7"/>
        <v>บริษัท พาสเทล แอสโซซิเอท จำกัด/ 46,384.50 บาท</v>
      </c>
      <c r="J226" s="5" t="s">
        <v>17</v>
      </c>
      <c r="K226" s="4" t="s">
        <v>1012</v>
      </c>
      <c r="L226" s="4" t="s">
        <v>859</v>
      </c>
    </row>
    <row r="227" spans="1:12" ht="56.25">
      <c r="A227" s="4" t="s">
        <v>1013</v>
      </c>
      <c r="B227" s="5" t="s">
        <v>1014</v>
      </c>
      <c r="C227" s="6" t="s">
        <v>1015</v>
      </c>
      <c r="D227" s="6" t="s">
        <v>1015</v>
      </c>
      <c r="E227" s="5" t="s">
        <v>15</v>
      </c>
      <c r="F227" s="5" t="s">
        <v>1016</v>
      </c>
      <c r="G227" s="5" t="s">
        <v>1016</v>
      </c>
      <c r="H227" s="5" t="str">
        <f t="shared" si="6"/>
        <v>ห้างหุ้นส่วนจำกัด พีแอนด์เอ็น ไฮเทค เคมีคอล/ 9,745.56 บาท</v>
      </c>
      <c r="I227" s="5" t="str">
        <f t="shared" si="7"/>
        <v>ห้างหุ้นส่วนจำกัด พีแอนด์เอ็น ไฮเทค เคมีคอล/ 9,745.56 บาท</v>
      </c>
      <c r="J227" s="5" t="s">
        <v>17</v>
      </c>
      <c r="K227" s="4" t="s">
        <v>1017</v>
      </c>
      <c r="L227" s="4" t="s">
        <v>859</v>
      </c>
    </row>
    <row r="228" spans="1:12" ht="56.25">
      <c r="A228" s="4" t="s">
        <v>1018</v>
      </c>
      <c r="B228" s="5" t="s">
        <v>1019</v>
      </c>
      <c r="C228" s="6" t="s">
        <v>1020</v>
      </c>
      <c r="D228" s="6" t="s">
        <v>1020</v>
      </c>
      <c r="E228" s="5" t="s">
        <v>15</v>
      </c>
      <c r="F228" s="5" t="s">
        <v>1021</v>
      </c>
      <c r="G228" s="5" t="s">
        <v>1021</v>
      </c>
      <c r="H228" s="5" t="str">
        <f t="shared" si="6"/>
        <v>รุ่งโรจน์ หวังศิริ/ 45,500.00 บาท</v>
      </c>
      <c r="I228" s="5" t="str">
        <f t="shared" si="7"/>
        <v>รุ่งโรจน์ หวังศิริ/ 45,500.00 บาท</v>
      </c>
      <c r="J228" s="5" t="s">
        <v>17</v>
      </c>
      <c r="K228" s="4" t="s">
        <v>1022</v>
      </c>
      <c r="L228" s="4" t="s">
        <v>859</v>
      </c>
    </row>
    <row r="229" spans="1:12" ht="56.25">
      <c r="A229" s="4" t="s">
        <v>1023</v>
      </c>
      <c r="B229" s="5" t="s">
        <v>1024</v>
      </c>
      <c r="C229" s="6" t="s">
        <v>1025</v>
      </c>
      <c r="D229" s="6" t="s">
        <v>1025</v>
      </c>
      <c r="E229" s="5" t="s">
        <v>15</v>
      </c>
      <c r="F229" s="5" t="s">
        <v>1026</v>
      </c>
      <c r="G229" s="5" t="s">
        <v>1026</v>
      </c>
      <c r="H229" s="5" t="str">
        <f t="shared" si="6"/>
        <v>หสม. พวงพิศตรายาง/ 2,830.00 บาท</v>
      </c>
      <c r="I229" s="5" t="str">
        <f t="shared" si="7"/>
        <v>หสม. พวงพิศตรายาง/ 2,830.00 บาท</v>
      </c>
      <c r="J229" s="5" t="s">
        <v>17</v>
      </c>
      <c r="K229" s="4" t="s">
        <v>1027</v>
      </c>
      <c r="L229" s="4" t="s">
        <v>859</v>
      </c>
    </row>
    <row r="230" spans="1:12" ht="56.25">
      <c r="A230" s="4" t="s">
        <v>1028</v>
      </c>
      <c r="B230" s="5" t="s">
        <v>141</v>
      </c>
      <c r="C230" s="6" t="s">
        <v>1029</v>
      </c>
      <c r="D230" s="6" t="s">
        <v>1029</v>
      </c>
      <c r="E230" s="5" t="s">
        <v>15</v>
      </c>
      <c r="F230" s="5" t="s">
        <v>1030</v>
      </c>
      <c r="G230" s="5" t="s">
        <v>1030</v>
      </c>
      <c r="H230" s="5" t="str">
        <f t="shared" si="6"/>
        <v>บริษัท พ็อพโปรเจค จำกัด
/ 10,539.50 บาท</v>
      </c>
      <c r="I230" s="5" t="str">
        <f t="shared" si="7"/>
        <v>บริษัท พ็อพโปรเจค จำกัด
/ 10,539.50 บาท</v>
      </c>
      <c r="J230" s="5" t="s">
        <v>17</v>
      </c>
      <c r="K230" s="4" t="s">
        <v>1031</v>
      </c>
      <c r="L230" s="4" t="s">
        <v>859</v>
      </c>
    </row>
    <row r="231" spans="1:12" ht="56.25">
      <c r="A231" s="4" t="s">
        <v>1032</v>
      </c>
      <c r="B231" s="5" t="s">
        <v>1033</v>
      </c>
      <c r="C231" s="6" t="s">
        <v>1034</v>
      </c>
      <c r="D231" s="6" t="s">
        <v>1034</v>
      </c>
      <c r="E231" s="5" t="s">
        <v>15</v>
      </c>
      <c r="F231" s="5" t="s">
        <v>1035</v>
      </c>
      <c r="G231" s="5" t="s">
        <v>1035</v>
      </c>
      <c r="H231" s="5" t="str">
        <f t="shared" si="6"/>
        <v>เบญจมาศ ศิริพิพัฒน์/ 18,500.00 บาท</v>
      </c>
      <c r="I231" s="5" t="str">
        <f t="shared" si="7"/>
        <v>เบญจมาศ ศิริพิพัฒน์/ 18,500.00 บาท</v>
      </c>
      <c r="J231" s="5" t="s">
        <v>17</v>
      </c>
      <c r="K231" s="4" t="s">
        <v>1036</v>
      </c>
      <c r="L231" s="4" t="s">
        <v>859</v>
      </c>
    </row>
    <row r="232" spans="1:12" ht="75">
      <c r="A232" s="4" t="s">
        <v>1037</v>
      </c>
      <c r="B232" s="5" t="s">
        <v>1038</v>
      </c>
      <c r="C232" s="6" t="s">
        <v>1039</v>
      </c>
      <c r="D232" s="6" t="s">
        <v>1039</v>
      </c>
      <c r="E232" s="5" t="s">
        <v>15</v>
      </c>
      <c r="F232" s="5" t="s">
        <v>842</v>
      </c>
      <c r="G232" s="5" t="s">
        <v>842</v>
      </c>
      <c r="H232" s="5" t="str">
        <f t="shared" si="6"/>
        <v>ร้านค้าสวัสดิการ ศูนย์ปฏิบัติการโรงแรม มหาวิทยาลัยบูรพา
/ 1,150.00 บาท</v>
      </c>
      <c r="I232" s="5" t="str">
        <f t="shared" si="7"/>
        <v>ร้านค้าสวัสดิการ ศูนย์ปฏิบัติการโรงแรม มหาวิทยาลัยบูรพา
/ 1,150.00 บาท</v>
      </c>
      <c r="J232" s="5" t="s">
        <v>17</v>
      </c>
      <c r="K232" s="4" t="s">
        <v>1040</v>
      </c>
      <c r="L232" s="4" t="s">
        <v>859</v>
      </c>
    </row>
    <row r="233" spans="1:12" ht="56.25">
      <c r="A233" s="4" t="s">
        <v>1041</v>
      </c>
      <c r="B233" s="5" t="s">
        <v>1042</v>
      </c>
      <c r="C233" s="6" t="s">
        <v>32</v>
      </c>
      <c r="D233" s="6" t="s">
        <v>32</v>
      </c>
      <c r="E233" s="5" t="s">
        <v>15</v>
      </c>
      <c r="F233" s="5" t="s">
        <v>1043</v>
      </c>
      <c r="G233" s="5" t="s">
        <v>1043</v>
      </c>
      <c r="H233" s="5" t="str">
        <f t="shared" si="6"/>
        <v>นางสาววัชรี กงทอง
/ 6,000.00 บาท</v>
      </c>
      <c r="I233" s="5" t="str">
        <f t="shared" si="7"/>
        <v>นางสาววัชรี กงทอง
/ 6,000.00 บาท</v>
      </c>
      <c r="J233" s="5" t="s">
        <v>17</v>
      </c>
      <c r="K233" s="4" t="s">
        <v>1044</v>
      </c>
      <c r="L233" s="4" t="s">
        <v>859</v>
      </c>
    </row>
    <row r="234" spans="1:12" ht="75">
      <c r="A234" s="4" t="s">
        <v>1045</v>
      </c>
      <c r="B234" s="5" t="s">
        <v>1046</v>
      </c>
      <c r="C234" s="6" t="s">
        <v>285</v>
      </c>
      <c r="D234" s="6" t="s">
        <v>285</v>
      </c>
      <c r="E234" s="5" t="s">
        <v>15</v>
      </c>
      <c r="F234" s="5" t="s">
        <v>1047</v>
      </c>
      <c r="G234" s="5" t="s">
        <v>1047</v>
      </c>
      <c r="H234" s="5" t="str">
        <f t="shared" si="6"/>
        <v>บริษัท แสงเอกซัพพลายส์ จำกัด/ 192,600.00 บาท</v>
      </c>
      <c r="I234" s="5" t="str">
        <f t="shared" si="7"/>
        <v>บริษัท แสงเอกซัพพลายส์ จำกัด/ 192,600.00 บาท</v>
      </c>
      <c r="J234" s="5" t="s">
        <v>17</v>
      </c>
      <c r="K234" s="4" t="s">
        <v>1048</v>
      </c>
      <c r="L234" s="4" t="s">
        <v>1049</v>
      </c>
    </row>
    <row r="235" spans="1:12" ht="56.25">
      <c r="A235" s="4" t="s">
        <v>1050</v>
      </c>
      <c r="B235" s="5" t="s">
        <v>1051</v>
      </c>
      <c r="C235" s="6" t="s">
        <v>1052</v>
      </c>
      <c r="D235" s="6" t="s">
        <v>1052</v>
      </c>
      <c r="E235" s="5" t="s">
        <v>15</v>
      </c>
      <c r="F235" s="5" t="s">
        <v>1053</v>
      </c>
      <c r="G235" s="5" t="s">
        <v>1053</v>
      </c>
      <c r="H235" s="5" t="str">
        <f t="shared" si="6"/>
        <v>นางสาวปาริฉัตร เมืองวัง
/ 9,000.00 บาท</v>
      </c>
      <c r="I235" s="5" t="str">
        <f t="shared" si="7"/>
        <v>นางสาวปาริฉัตร เมืองวัง
/ 9,000.00 บาท</v>
      </c>
      <c r="J235" s="5" t="s">
        <v>17</v>
      </c>
      <c r="K235" s="4" t="s">
        <v>1054</v>
      </c>
      <c r="L235" s="4" t="s">
        <v>1049</v>
      </c>
    </row>
    <row r="236" spans="1:12" ht="56.25">
      <c r="A236" s="4" t="s">
        <v>1055</v>
      </c>
      <c r="B236" s="5" t="s">
        <v>1056</v>
      </c>
      <c r="C236" s="6" t="s">
        <v>1057</v>
      </c>
      <c r="D236" s="6" t="s">
        <v>1057</v>
      </c>
      <c r="E236" s="5" t="s">
        <v>15</v>
      </c>
      <c r="F236" s="5" t="s">
        <v>1058</v>
      </c>
      <c r="G236" s="5" t="s">
        <v>1058</v>
      </c>
      <c r="H236" s="5" t="str">
        <f t="shared" si="6"/>
        <v>บริษัท สยามเบย์ชอร์ จำกัด
/ 5,500.00 บาท</v>
      </c>
      <c r="I236" s="5" t="str">
        <f t="shared" si="7"/>
        <v>บริษัท สยามเบย์ชอร์ จำกัด
/ 5,500.00 บาท</v>
      </c>
      <c r="J236" s="5" t="s">
        <v>17</v>
      </c>
      <c r="K236" s="4" t="s">
        <v>1059</v>
      </c>
      <c r="L236" s="4" t="s">
        <v>1049</v>
      </c>
    </row>
    <row r="237" spans="1:12" ht="56.25">
      <c r="A237" s="4" t="s">
        <v>1060</v>
      </c>
      <c r="B237" s="5" t="s">
        <v>1061</v>
      </c>
      <c r="C237" s="6" t="s">
        <v>234</v>
      </c>
      <c r="D237" s="6" t="s">
        <v>234</v>
      </c>
      <c r="E237" s="5" t="s">
        <v>15</v>
      </c>
      <c r="F237" s="5" t="s">
        <v>133</v>
      </c>
      <c r="G237" s="5" t="s">
        <v>133</v>
      </c>
      <c r="H237" s="5" t="str">
        <f t="shared" si="6"/>
        <v>บริษัท ซีพี แอ็กซ์ตร้า จำกัด (มหาชน)
/ 5,000.00 บาท</v>
      </c>
      <c r="I237" s="5" t="str">
        <f t="shared" si="7"/>
        <v>บริษัท ซีพี แอ็กซ์ตร้า จำกัด (มหาชน)
/ 5,000.00 บาท</v>
      </c>
      <c r="J237" s="5" t="s">
        <v>17</v>
      </c>
      <c r="K237" s="4" t="s">
        <v>1062</v>
      </c>
      <c r="L237" s="4" t="s">
        <v>1049</v>
      </c>
    </row>
    <row r="238" spans="1:12" ht="56.25">
      <c r="A238" s="4" t="s">
        <v>1063</v>
      </c>
      <c r="B238" s="5" t="s">
        <v>1061</v>
      </c>
      <c r="C238" s="6" t="s">
        <v>234</v>
      </c>
      <c r="D238" s="6" t="s">
        <v>234</v>
      </c>
      <c r="E238" s="5" t="s">
        <v>15</v>
      </c>
      <c r="F238" s="5" t="s">
        <v>133</v>
      </c>
      <c r="G238" s="5" t="s">
        <v>133</v>
      </c>
      <c r="H238" s="5" t="str">
        <f t="shared" si="6"/>
        <v>บริษัท ซีพี แอ็กซ์ตร้า จำกัด (มหาชน)
/ 5,000.00 บาท</v>
      </c>
      <c r="I238" s="5" t="str">
        <f t="shared" si="7"/>
        <v>บริษัท ซีพี แอ็กซ์ตร้า จำกัด (มหาชน)
/ 5,000.00 บาท</v>
      </c>
      <c r="J238" s="5" t="s">
        <v>17</v>
      </c>
      <c r="K238" s="4" t="s">
        <v>1064</v>
      </c>
      <c r="L238" s="4" t="s">
        <v>1049</v>
      </c>
    </row>
    <row r="239" spans="1:12" ht="56.25">
      <c r="A239" s="4" t="s">
        <v>1065</v>
      </c>
      <c r="B239" s="5" t="s">
        <v>1066</v>
      </c>
      <c r="C239" s="6" t="s">
        <v>1067</v>
      </c>
      <c r="D239" s="6" t="s">
        <v>1067</v>
      </c>
      <c r="E239" s="5" t="s">
        <v>15</v>
      </c>
      <c r="F239" s="5" t="s">
        <v>1068</v>
      </c>
      <c r="G239" s="5" t="s">
        <v>1068</v>
      </c>
      <c r="H239" s="5" t="str">
        <f t="shared" si="6"/>
        <v>บริษัท โตโยต้า เจริญยนต์ชลบุรี จำกัด/ 8,000.00 บาท</v>
      </c>
      <c r="I239" s="5" t="str">
        <f t="shared" si="7"/>
        <v>บริษัท โตโยต้า เจริญยนต์ชลบุรี จำกัด/ 8,000.00 บาท</v>
      </c>
      <c r="J239" s="5" t="s">
        <v>17</v>
      </c>
      <c r="K239" s="4" t="s">
        <v>1069</v>
      </c>
      <c r="L239" s="4" t="s">
        <v>1049</v>
      </c>
    </row>
    <row r="240" spans="1:12" ht="56.25">
      <c r="A240" s="4" t="s">
        <v>1070</v>
      </c>
      <c r="B240" s="5" t="s">
        <v>1071</v>
      </c>
      <c r="C240" s="6" t="s">
        <v>1072</v>
      </c>
      <c r="D240" s="6" t="s">
        <v>1072</v>
      </c>
      <c r="E240" s="5" t="s">
        <v>15</v>
      </c>
      <c r="F240" s="5" t="s">
        <v>1073</v>
      </c>
      <c r="G240" s="5" t="s">
        <v>1073</v>
      </c>
      <c r="H240" s="5" t="str">
        <f t="shared" si="6"/>
        <v>กมล การกุญแจ
/ 840.00 บาท</v>
      </c>
      <c r="I240" s="5" t="str">
        <f t="shared" si="7"/>
        <v>กมล การกุญแจ
/ 840.00 บาท</v>
      </c>
      <c r="J240" s="5" t="s">
        <v>17</v>
      </c>
      <c r="K240" s="4" t="s">
        <v>1074</v>
      </c>
      <c r="L240" s="4" t="s">
        <v>1049</v>
      </c>
    </row>
    <row r="241" spans="1:12" ht="56.25">
      <c r="A241" s="4" t="s">
        <v>1075</v>
      </c>
      <c r="B241" s="5" t="s">
        <v>1076</v>
      </c>
      <c r="C241" s="6" t="s">
        <v>1077</v>
      </c>
      <c r="D241" s="6" t="s">
        <v>1077</v>
      </c>
      <c r="E241" s="5" t="s">
        <v>15</v>
      </c>
      <c r="F241" s="5" t="s">
        <v>1078</v>
      </c>
      <c r="G241" s="5" t="s">
        <v>1078</v>
      </c>
      <c r="H241" s="5" t="str">
        <f t="shared" si="6"/>
        <v>ร้าน ธนาดล/ 5,400.00 บาท</v>
      </c>
      <c r="I241" s="5" t="str">
        <f t="shared" si="7"/>
        <v>ร้าน ธนาดล/ 5,400.00 บาท</v>
      </c>
      <c r="J241" s="5" t="s">
        <v>17</v>
      </c>
      <c r="K241" s="4" t="s">
        <v>1079</v>
      </c>
      <c r="L241" s="4" t="s">
        <v>1049</v>
      </c>
    </row>
    <row r="242" spans="1:12" ht="75">
      <c r="A242" s="4" t="s">
        <v>1080</v>
      </c>
      <c r="B242" s="5" t="s">
        <v>1081</v>
      </c>
      <c r="C242" s="6" t="s">
        <v>1082</v>
      </c>
      <c r="D242" s="6" t="s">
        <v>1082</v>
      </c>
      <c r="E242" s="5" t="s">
        <v>15</v>
      </c>
      <c r="F242" s="5" t="s">
        <v>1083</v>
      </c>
      <c r="G242" s="5" t="s">
        <v>1083</v>
      </c>
      <c r="H242" s="5" t="str">
        <f t="shared" si="6"/>
        <v>บริษัท โฮม โปรดักส์ เซ็นเตอร์ จำกัด (มหาชน) สาขาชลบุรี/ 27,668.00 บาท</v>
      </c>
      <c r="I242" s="5" t="str">
        <f t="shared" si="7"/>
        <v>บริษัท โฮม โปรดักส์ เซ็นเตอร์ จำกัด (มหาชน) สาขาชลบุรี/ 27,668.00 บาท</v>
      </c>
      <c r="J242" s="5" t="s">
        <v>17</v>
      </c>
      <c r="K242" s="4" t="s">
        <v>1084</v>
      </c>
      <c r="L242" s="4" t="s">
        <v>1049</v>
      </c>
    </row>
    <row r="243" spans="1:12" ht="56.25">
      <c r="A243" s="4" t="s">
        <v>1085</v>
      </c>
      <c r="B243" s="5" t="s">
        <v>1086</v>
      </c>
      <c r="C243" s="6" t="s">
        <v>1087</v>
      </c>
      <c r="D243" s="6" t="s">
        <v>1087</v>
      </c>
      <c r="E243" s="5" t="s">
        <v>15</v>
      </c>
      <c r="F243" s="5" t="s">
        <v>1088</v>
      </c>
      <c r="G243" s="5" t="s">
        <v>1088</v>
      </c>
      <c r="H243" s="5" t="str">
        <f t="shared" si="6"/>
        <v>โชคเพ็ชร ผลพิมาย/ 18,000.00 บาท</v>
      </c>
      <c r="I243" s="5" t="str">
        <f t="shared" si="7"/>
        <v>โชคเพ็ชร ผลพิมาย/ 18,000.00 บาท</v>
      </c>
      <c r="J243" s="5" t="s">
        <v>17</v>
      </c>
      <c r="K243" s="4" t="s">
        <v>1089</v>
      </c>
      <c r="L243" s="4" t="s">
        <v>1049</v>
      </c>
    </row>
    <row r="244" spans="1:12" ht="56.25">
      <c r="A244" s="4" t="s">
        <v>1090</v>
      </c>
      <c r="B244" s="5" t="s">
        <v>1091</v>
      </c>
      <c r="C244" s="6" t="s">
        <v>403</v>
      </c>
      <c r="D244" s="6" t="s">
        <v>403</v>
      </c>
      <c r="E244" s="5" t="s">
        <v>15</v>
      </c>
      <c r="F244" s="5" t="s">
        <v>1092</v>
      </c>
      <c r="G244" s="5" t="s">
        <v>1092</v>
      </c>
      <c r="H244" s="5" t="str">
        <f t="shared" si="6"/>
        <v>นายนรา ช่างกิจการ
/ 3,200.00 บาท</v>
      </c>
      <c r="I244" s="5" t="str">
        <f t="shared" si="7"/>
        <v>นายนรา ช่างกิจการ
/ 3,200.00 บาท</v>
      </c>
      <c r="J244" s="5" t="s">
        <v>17</v>
      </c>
      <c r="K244" s="4" t="s">
        <v>1093</v>
      </c>
      <c r="L244" s="4" t="s">
        <v>1049</v>
      </c>
    </row>
    <row r="245" spans="1:12" ht="56.25">
      <c r="A245" s="4" t="s">
        <v>1094</v>
      </c>
      <c r="B245" s="5" t="s">
        <v>1095</v>
      </c>
      <c r="C245" s="6" t="s">
        <v>1096</v>
      </c>
      <c r="D245" s="6" t="s">
        <v>1096</v>
      </c>
      <c r="E245" s="5" t="s">
        <v>15</v>
      </c>
      <c r="F245" s="5" t="s">
        <v>1097</v>
      </c>
      <c r="G245" s="5" t="s">
        <v>1097</v>
      </c>
      <c r="H245" s="5" t="str">
        <f t="shared" si="6"/>
        <v>บริษัท เซ็นทรัล ฟู้ด รีเทล จำกัด สาขาบางแสน
/ 4,745.25 บาท</v>
      </c>
      <c r="I245" s="5" t="str">
        <f t="shared" si="7"/>
        <v>บริษัท เซ็นทรัล ฟู้ด รีเทล จำกัด สาขาบางแสน
/ 4,745.25 บาท</v>
      </c>
      <c r="J245" s="5" t="s">
        <v>17</v>
      </c>
      <c r="K245" s="4" t="s">
        <v>1098</v>
      </c>
      <c r="L245" s="4" t="s">
        <v>1049</v>
      </c>
    </row>
    <row r="246" spans="1:12" ht="56.25">
      <c r="A246" s="4" t="s">
        <v>1099</v>
      </c>
      <c r="B246" s="5" t="s">
        <v>1100</v>
      </c>
      <c r="C246" s="6" t="s">
        <v>229</v>
      </c>
      <c r="D246" s="6" t="s">
        <v>229</v>
      </c>
      <c r="E246" s="5" t="s">
        <v>15</v>
      </c>
      <c r="F246" s="5" t="s">
        <v>1101</v>
      </c>
      <c r="G246" s="5" t="s">
        <v>1101</v>
      </c>
      <c r="H246" s="5" t="str">
        <f t="shared" si="6"/>
        <v>นางสาวสิริยากร โปร่งน้ำใจ
/ 3,000.00 บาท</v>
      </c>
      <c r="I246" s="5" t="str">
        <f t="shared" si="7"/>
        <v>นางสาวสิริยากร โปร่งน้ำใจ
/ 3,000.00 บาท</v>
      </c>
      <c r="J246" s="5" t="s">
        <v>17</v>
      </c>
      <c r="K246" s="4" t="s">
        <v>1102</v>
      </c>
      <c r="L246" s="4" t="s">
        <v>1049</v>
      </c>
    </row>
    <row r="247" spans="1:12" ht="56.25">
      <c r="A247" s="4" t="s">
        <v>1103</v>
      </c>
      <c r="B247" s="5" t="s">
        <v>1104</v>
      </c>
      <c r="C247" s="6" t="s">
        <v>1105</v>
      </c>
      <c r="D247" s="6" t="s">
        <v>1105</v>
      </c>
      <c r="E247" s="5" t="s">
        <v>15</v>
      </c>
      <c r="F247" s="5" t="s">
        <v>1106</v>
      </c>
      <c r="G247" s="5" t="s">
        <v>1106</v>
      </c>
      <c r="H247" s="5" t="str">
        <f t="shared" si="6"/>
        <v>นายโสภณ คิดดี
/ 56,000.00 บาท</v>
      </c>
      <c r="I247" s="5" t="str">
        <f t="shared" si="7"/>
        <v>นายโสภณ คิดดี
/ 56,000.00 บาท</v>
      </c>
      <c r="J247" s="5" t="s">
        <v>17</v>
      </c>
      <c r="K247" s="4" t="s">
        <v>1107</v>
      </c>
      <c r="L247" s="4" t="s">
        <v>1049</v>
      </c>
    </row>
    <row r="248" spans="1:12" ht="56.25">
      <c r="A248" s="4" t="s">
        <v>1108</v>
      </c>
      <c r="B248" s="5" t="s">
        <v>1109</v>
      </c>
      <c r="C248" s="6" t="s">
        <v>62</v>
      </c>
      <c r="D248" s="6" t="s">
        <v>62</v>
      </c>
      <c r="E248" s="5" t="s">
        <v>15</v>
      </c>
      <c r="F248" s="5" t="s">
        <v>1110</v>
      </c>
      <c r="G248" s="5" t="s">
        <v>1110</v>
      </c>
      <c r="H248" s="5" t="str">
        <f t="shared" si="6"/>
        <v>บริษัท เศรษฐธนานันท์ จำกัด (สำนักงานใหญ่)
/ 20,000.00 บาท</v>
      </c>
      <c r="I248" s="5" t="str">
        <f t="shared" si="7"/>
        <v>บริษัท เศรษฐธนานันท์ จำกัด (สำนักงานใหญ่)
/ 20,000.00 บาท</v>
      </c>
      <c r="J248" s="5" t="s">
        <v>17</v>
      </c>
      <c r="K248" s="4" t="s">
        <v>1111</v>
      </c>
      <c r="L248" s="4" t="s">
        <v>1049</v>
      </c>
    </row>
    <row r="249" spans="1:12" ht="56.25">
      <c r="A249" s="4" t="s">
        <v>1112</v>
      </c>
      <c r="B249" s="5" t="s">
        <v>1113</v>
      </c>
      <c r="C249" s="6" t="s">
        <v>32</v>
      </c>
      <c r="D249" s="6" t="s">
        <v>32</v>
      </c>
      <c r="E249" s="5" t="s">
        <v>15</v>
      </c>
      <c r="F249" s="5" t="s">
        <v>1114</v>
      </c>
      <c r="G249" s="5" t="s">
        <v>1114</v>
      </c>
      <c r="H249" s="5" t="str">
        <f t="shared" si="6"/>
        <v>ร้าน ต้นบุญการพิมพ์/ 6,000.00 บาท</v>
      </c>
      <c r="I249" s="5" t="str">
        <f t="shared" si="7"/>
        <v>ร้าน ต้นบุญการพิมพ์/ 6,000.00 บาท</v>
      </c>
      <c r="J249" s="5" t="s">
        <v>17</v>
      </c>
      <c r="K249" s="4" t="s">
        <v>1115</v>
      </c>
      <c r="L249" s="4" t="s">
        <v>1049</v>
      </c>
    </row>
    <row r="250" spans="1:12" ht="56.25">
      <c r="A250" s="4" t="s">
        <v>1116</v>
      </c>
      <c r="B250" s="5" t="s">
        <v>1117</v>
      </c>
      <c r="C250" s="6" t="s">
        <v>1118</v>
      </c>
      <c r="D250" s="6" t="s">
        <v>1118</v>
      </c>
      <c r="E250" s="5" t="s">
        <v>15</v>
      </c>
      <c r="F250" s="5" t="s">
        <v>978</v>
      </c>
      <c r="G250" s="5" t="s">
        <v>978</v>
      </c>
      <c r="H250" s="5" t="str">
        <f t="shared" si="6"/>
        <v>ร้าน นิวทาวน์ เทคนิค/ 57,245.00 บาท</v>
      </c>
      <c r="I250" s="5" t="str">
        <f t="shared" si="7"/>
        <v>ร้าน นิวทาวน์ เทคนิค/ 57,245.00 บาท</v>
      </c>
      <c r="J250" s="5" t="s">
        <v>17</v>
      </c>
      <c r="K250" s="4" t="s">
        <v>1119</v>
      </c>
      <c r="L250" s="4" t="s">
        <v>1049</v>
      </c>
    </row>
    <row r="251" spans="1:12" ht="56.25">
      <c r="A251" s="4" t="s">
        <v>1120</v>
      </c>
      <c r="B251" s="5" t="s">
        <v>1121</v>
      </c>
      <c r="C251" s="6" t="s">
        <v>1122</v>
      </c>
      <c r="D251" s="6" t="s">
        <v>1122</v>
      </c>
      <c r="E251" s="5" t="s">
        <v>15</v>
      </c>
      <c r="F251" s="5" t="s">
        <v>281</v>
      </c>
      <c r="G251" s="5" t="s">
        <v>281</v>
      </c>
      <c r="H251" s="5" t="str">
        <f t="shared" si="6"/>
        <v>บริษัท ดีเคเอสเอช (ประเทศไทย) จำกัด/ 97,584.00 บาท</v>
      </c>
      <c r="I251" s="5" t="str">
        <f t="shared" si="7"/>
        <v>บริษัท ดีเคเอสเอช (ประเทศไทย) จำกัด/ 97,584.00 บาท</v>
      </c>
      <c r="J251" s="5" t="s">
        <v>17</v>
      </c>
      <c r="K251" s="4" t="s">
        <v>1123</v>
      </c>
      <c r="L251" s="4" t="s">
        <v>1049</v>
      </c>
    </row>
    <row r="252" spans="1:12" ht="56.25">
      <c r="A252" s="4" t="s">
        <v>1124</v>
      </c>
      <c r="B252" s="5" t="s">
        <v>1125</v>
      </c>
      <c r="C252" s="6" t="s">
        <v>962</v>
      </c>
      <c r="D252" s="6" t="s">
        <v>962</v>
      </c>
      <c r="E252" s="5" t="s">
        <v>15</v>
      </c>
      <c r="F252" s="5" t="s">
        <v>281</v>
      </c>
      <c r="G252" s="5" t="s">
        <v>281</v>
      </c>
      <c r="H252" s="5" t="str">
        <f t="shared" si="6"/>
        <v>บริษัท ดีเคเอสเอช (ประเทศไทย) จำกัด/ 4,280.00 บาท</v>
      </c>
      <c r="I252" s="5" t="str">
        <f t="shared" si="7"/>
        <v>บริษัท ดีเคเอสเอช (ประเทศไทย) จำกัด/ 4,280.00 บาท</v>
      </c>
      <c r="J252" s="5" t="s">
        <v>17</v>
      </c>
      <c r="K252" s="4" t="s">
        <v>1126</v>
      </c>
      <c r="L252" s="4" t="s">
        <v>1049</v>
      </c>
    </row>
    <row r="253" spans="1:12" ht="56.25">
      <c r="A253" s="4" t="s">
        <v>1127</v>
      </c>
      <c r="B253" s="5" t="s">
        <v>1128</v>
      </c>
      <c r="C253" s="6" t="s">
        <v>611</v>
      </c>
      <c r="D253" s="6" t="s">
        <v>611</v>
      </c>
      <c r="E253" s="5" t="s">
        <v>15</v>
      </c>
      <c r="F253" s="5" t="s">
        <v>281</v>
      </c>
      <c r="G253" s="5" t="s">
        <v>281</v>
      </c>
      <c r="H253" s="5" t="str">
        <f t="shared" si="6"/>
        <v>บริษัท ดีเคเอสเอช (ประเทศไทย) จำกัด/ 6,420.00 บาท</v>
      </c>
      <c r="I253" s="5" t="str">
        <f t="shared" si="7"/>
        <v>บริษัท ดีเคเอสเอช (ประเทศไทย) จำกัด/ 6,420.00 บาท</v>
      </c>
      <c r="J253" s="5" t="s">
        <v>17</v>
      </c>
      <c r="K253" s="4" t="s">
        <v>1129</v>
      </c>
      <c r="L253" s="4" t="s">
        <v>1049</v>
      </c>
    </row>
    <row r="254" spans="1:12" ht="112.5">
      <c r="A254" s="4" t="s">
        <v>1130</v>
      </c>
      <c r="B254" s="5" t="s">
        <v>1131</v>
      </c>
      <c r="C254" s="6" t="s">
        <v>1132</v>
      </c>
      <c r="D254" s="6" t="s">
        <v>1132</v>
      </c>
      <c r="E254" s="5" t="s">
        <v>15</v>
      </c>
      <c r="F254" s="5" t="s">
        <v>281</v>
      </c>
      <c r="G254" s="5" t="s">
        <v>281</v>
      </c>
      <c r="H254" s="5" t="str">
        <f t="shared" si="6"/>
        <v>บริษัท ดีเคเอสเอช (ประเทศไทย) จำกัด/ 7,918.00 บาท</v>
      </c>
      <c r="I254" s="5" t="str">
        <f t="shared" si="7"/>
        <v>บริษัท ดีเคเอสเอช (ประเทศไทย) จำกัด/ 7,918.00 บาท</v>
      </c>
      <c r="J254" s="5" t="s">
        <v>17</v>
      </c>
      <c r="K254" s="4" t="s">
        <v>1133</v>
      </c>
      <c r="L254" s="4" t="s">
        <v>1049</v>
      </c>
    </row>
    <row r="255" spans="1:12" ht="56.25">
      <c r="A255" s="4" t="s">
        <v>1134</v>
      </c>
      <c r="B255" s="5" t="s">
        <v>1135</v>
      </c>
      <c r="C255" s="6" t="s">
        <v>962</v>
      </c>
      <c r="D255" s="6" t="s">
        <v>962</v>
      </c>
      <c r="E255" s="5" t="s">
        <v>15</v>
      </c>
      <c r="F255" s="5" t="s">
        <v>281</v>
      </c>
      <c r="G255" s="5" t="s">
        <v>281</v>
      </c>
      <c r="H255" s="5" t="str">
        <f t="shared" si="6"/>
        <v>บริษัท ดีเคเอสเอช (ประเทศไทย) จำกัด/ 4,280.00 บาท</v>
      </c>
      <c r="I255" s="5" t="str">
        <f t="shared" si="7"/>
        <v>บริษัท ดีเคเอสเอช (ประเทศไทย) จำกัด/ 4,280.00 บาท</v>
      </c>
      <c r="J255" s="5" t="s">
        <v>17</v>
      </c>
      <c r="K255" s="4" t="s">
        <v>1136</v>
      </c>
      <c r="L255" s="4" t="s">
        <v>1049</v>
      </c>
    </row>
    <row r="256" spans="1:12" ht="75">
      <c r="A256" s="4" t="s">
        <v>1137</v>
      </c>
      <c r="B256" s="5" t="s">
        <v>1138</v>
      </c>
      <c r="C256" s="6" t="s">
        <v>1139</v>
      </c>
      <c r="D256" s="6" t="s">
        <v>1139</v>
      </c>
      <c r="E256" s="5" t="s">
        <v>15</v>
      </c>
      <c r="F256" s="5" t="s">
        <v>281</v>
      </c>
      <c r="G256" s="5" t="s">
        <v>281</v>
      </c>
      <c r="H256" s="5" t="str">
        <f t="shared" si="6"/>
        <v>บริษัท ดีเคเอสเอช (ประเทศไทย) จำกัด/ 17,548.00 บาท</v>
      </c>
      <c r="I256" s="5" t="str">
        <f t="shared" si="7"/>
        <v>บริษัท ดีเคเอสเอช (ประเทศไทย) จำกัด/ 17,548.00 บาท</v>
      </c>
      <c r="J256" s="5" t="s">
        <v>17</v>
      </c>
      <c r="K256" s="4" t="s">
        <v>1140</v>
      </c>
      <c r="L256" s="4" t="s">
        <v>1049</v>
      </c>
    </row>
    <row r="257" spans="1:12" ht="112.5">
      <c r="A257" s="4" t="s">
        <v>1141</v>
      </c>
      <c r="B257" s="5" t="s">
        <v>1142</v>
      </c>
      <c r="C257" s="6" t="s">
        <v>1143</v>
      </c>
      <c r="D257" s="6" t="s">
        <v>1143</v>
      </c>
      <c r="E257" s="5" t="s">
        <v>15</v>
      </c>
      <c r="F257" s="5" t="s">
        <v>1144</v>
      </c>
      <c r="G257" s="5" t="s">
        <v>1144</v>
      </c>
      <c r="H257" s="5" t="str">
        <f t="shared" si="6"/>
        <v>บริษัท ดีว่า เมดิคอล ซัพพลาย จำกัด/ 8,750.00 บาท</v>
      </c>
      <c r="I257" s="5" t="str">
        <f t="shared" si="7"/>
        <v>บริษัท ดีว่า เมดิคอล ซัพพลาย จำกัด/ 8,750.00 บาท</v>
      </c>
      <c r="J257" s="5" t="s">
        <v>17</v>
      </c>
      <c r="K257" s="4" t="s">
        <v>1145</v>
      </c>
      <c r="L257" s="4" t="s">
        <v>1049</v>
      </c>
    </row>
    <row r="258" spans="1:12" ht="56.25">
      <c r="A258" s="4" t="s">
        <v>1146</v>
      </c>
      <c r="B258" s="5" t="s">
        <v>1147</v>
      </c>
      <c r="C258" s="6" t="s">
        <v>1148</v>
      </c>
      <c r="D258" s="6" t="s">
        <v>1148</v>
      </c>
      <c r="E258" s="5" t="s">
        <v>15</v>
      </c>
      <c r="F258" s="5" t="s">
        <v>1149</v>
      </c>
      <c r="G258" s="5" t="s">
        <v>1149</v>
      </c>
      <c r="H258" s="5" t="str">
        <f t="shared" si="6"/>
        <v>บริษัท แอคคอร์ด คอร์ปอเรชั่น จำกัด/ 16,450.00 บาท</v>
      </c>
      <c r="I258" s="5" t="str">
        <f t="shared" si="7"/>
        <v>บริษัท แอคคอร์ด คอร์ปอเรชั่น จำกัด/ 16,450.00 บาท</v>
      </c>
      <c r="J258" s="5" t="s">
        <v>17</v>
      </c>
      <c r="K258" s="4" t="s">
        <v>1150</v>
      </c>
      <c r="L258" s="4" t="s">
        <v>1049</v>
      </c>
    </row>
    <row r="259" spans="1:12" ht="56.25">
      <c r="A259" s="4" t="s">
        <v>1151</v>
      </c>
      <c r="B259" s="5" t="s">
        <v>1152</v>
      </c>
      <c r="C259" s="6" t="s">
        <v>102</v>
      </c>
      <c r="D259" s="6" t="s">
        <v>102</v>
      </c>
      <c r="E259" s="5" t="s">
        <v>15</v>
      </c>
      <c r="F259" s="5" t="s">
        <v>813</v>
      </c>
      <c r="G259" s="5" t="s">
        <v>813</v>
      </c>
      <c r="H259" s="5" t="str">
        <f t="shared" si="6"/>
        <v>บริษัท เดอะ ไซเอนซ์ แอนด์ เอ็ดดูเคชั่นแนล จำกัด/ 320,000.00 บาท</v>
      </c>
      <c r="I259" s="5" t="str">
        <f t="shared" si="7"/>
        <v>บริษัท เดอะ ไซเอนซ์ แอนด์ เอ็ดดูเคชั่นแนล จำกัด/ 320,000.00 บาท</v>
      </c>
      <c r="J259" s="5" t="s">
        <v>17</v>
      </c>
      <c r="K259" s="4" t="s">
        <v>1153</v>
      </c>
      <c r="L259" s="4" t="s">
        <v>1049</v>
      </c>
    </row>
    <row r="260" spans="1:12" ht="56.25">
      <c r="A260" s="4" t="s">
        <v>1154</v>
      </c>
      <c r="B260" s="5" t="s">
        <v>1155</v>
      </c>
      <c r="C260" s="6" t="s">
        <v>1156</v>
      </c>
      <c r="D260" s="6" t="s">
        <v>1156</v>
      </c>
      <c r="E260" s="5" t="s">
        <v>15</v>
      </c>
      <c r="F260" s="5" t="s">
        <v>1157</v>
      </c>
      <c r="G260" s="5" t="s">
        <v>1157</v>
      </c>
      <c r="H260" s="5" t="str">
        <f t="shared" si="6"/>
        <v>บริษัท ไฟเบอร์ ริส จำกัด/ 466,000.00 บาท</v>
      </c>
      <c r="I260" s="5" t="str">
        <f t="shared" si="7"/>
        <v>บริษัท ไฟเบอร์ ริส จำกัด/ 466,000.00 บาท</v>
      </c>
      <c r="J260" s="5" t="s">
        <v>17</v>
      </c>
      <c r="K260" s="4" t="s">
        <v>1158</v>
      </c>
      <c r="L260" s="4" t="s">
        <v>1049</v>
      </c>
    </row>
    <row r="261" spans="1:12" ht="56.25">
      <c r="A261" s="4" t="s">
        <v>1159</v>
      </c>
      <c r="B261" s="5" t="s">
        <v>1160</v>
      </c>
      <c r="C261" s="6" t="s">
        <v>152</v>
      </c>
      <c r="D261" s="6" t="s">
        <v>152</v>
      </c>
      <c r="E261" s="5" t="s">
        <v>15</v>
      </c>
      <c r="F261" s="5" t="s">
        <v>281</v>
      </c>
      <c r="G261" s="5" t="s">
        <v>281</v>
      </c>
      <c r="H261" s="5" t="str">
        <f t="shared" si="6"/>
        <v>บริษัท ดีเคเอสเอช (ประเทศไทย) จำกัด/ 120,000.00 บาท</v>
      </c>
      <c r="I261" s="5" t="str">
        <f t="shared" si="7"/>
        <v>บริษัท ดีเคเอสเอช (ประเทศไทย) จำกัด/ 120,000.00 บาท</v>
      </c>
      <c r="J261" s="5" t="s">
        <v>17</v>
      </c>
      <c r="K261" s="4" t="s">
        <v>1161</v>
      </c>
      <c r="L261" s="4" t="s">
        <v>1049</v>
      </c>
    </row>
    <row r="262" spans="1:12" ht="56.25">
      <c r="A262" s="4" t="s">
        <v>1162</v>
      </c>
      <c r="B262" s="5" t="s">
        <v>161</v>
      </c>
      <c r="C262" s="6" t="s">
        <v>1163</v>
      </c>
      <c r="D262" s="6" t="s">
        <v>1163</v>
      </c>
      <c r="E262" s="5" t="s">
        <v>15</v>
      </c>
      <c r="F262" s="5" t="s">
        <v>1164</v>
      </c>
      <c r="G262" s="5" t="s">
        <v>1164</v>
      </c>
      <c r="H262" s="5" t="str">
        <f t="shared" si="6"/>
        <v>บริษัท โนวา เฮลท์ เทคโนโลยี่ส์ จำกัด/ 255,000.00 บาท</v>
      </c>
      <c r="I262" s="5" t="str">
        <f t="shared" si="7"/>
        <v>บริษัท โนวา เฮลท์ เทคโนโลยี่ส์ จำกัด/ 255,000.00 บาท</v>
      </c>
      <c r="J262" s="5" t="s">
        <v>17</v>
      </c>
      <c r="K262" s="4" t="s">
        <v>1165</v>
      </c>
      <c r="L262" s="4" t="s">
        <v>1049</v>
      </c>
    </row>
    <row r="263" spans="1:12" ht="56.25">
      <c r="A263" s="4" t="s">
        <v>1166</v>
      </c>
      <c r="B263" s="5" t="s">
        <v>161</v>
      </c>
      <c r="C263" s="6" t="s">
        <v>1163</v>
      </c>
      <c r="D263" s="6" t="s">
        <v>1163</v>
      </c>
      <c r="E263" s="5" t="s">
        <v>15</v>
      </c>
      <c r="F263" s="5" t="s">
        <v>1164</v>
      </c>
      <c r="G263" s="5" t="s">
        <v>1164</v>
      </c>
      <c r="H263" s="5" t="str">
        <f t="shared" si="6"/>
        <v>บริษัท โนวา เฮลท์ เทคโนโลยี่ส์ จำกัด/ 255,000.00 บาท</v>
      </c>
      <c r="I263" s="5" t="str">
        <f t="shared" si="7"/>
        <v>บริษัท โนวา เฮลท์ เทคโนโลยี่ส์ จำกัด/ 255,000.00 บาท</v>
      </c>
      <c r="J263" s="5" t="s">
        <v>17</v>
      </c>
      <c r="K263" s="4" t="s">
        <v>1167</v>
      </c>
      <c r="L263" s="4" t="s">
        <v>1049</v>
      </c>
    </row>
    <row r="264" spans="1:12" ht="75">
      <c r="A264" s="4" t="s">
        <v>1168</v>
      </c>
      <c r="B264" s="5" t="s">
        <v>161</v>
      </c>
      <c r="C264" s="6" t="s">
        <v>1169</v>
      </c>
      <c r="D264" s="6" t="s">
        <v>1169</v>
      </c>
      <c r="E264" s="5" t="s">
        <v>15</v>
      </c>
      <c r="F264" s="5" t="s">
        <v>163</v>
      </c>
      <c r="G264" s="5" t="s">
        <v>163</v>
      </c>
      <c r="H264" s="5" t="str">
        <f t="shared" si="6"/>
        <v>บริษัท จอห์นสัน แอนด์ จอห์นสันเมดเทค (ประเทศไทย) จำกัด/ 107,428.00 บาท</v>
      </c>
      <c r="I264" s="5" t="str">
        <f t="shared" si="7"/>
        <v>บริษัท จอห์นสัน แอนด์ จอห์นสันเมดเทค (ประเทศไทย) จำกัด/ 107,428.00 บาท</v>
      </c>
      <c r="J264" s="5" t="s">
        <v>17</v>
      </c>
      <c r="K264" s="4" t="s">
        <v>1170</v>
      </c>
      <c r="L264" s="4" t="s">
        <v>1049</v>
      </c>
    </row>
    <row r="265" spans="1:12" ht="56.25">
      <c r="A265" s="4" t="s">
        <v>1171</v>
      </c>
      <c r="B265" s="5" t="s">
        <v>161</v>
      </c>
      <c r="C265" s="6" t="s">
        <v>1172</v>
      </c>
      <c r="D265" s="6" t="s">
        <v>1172</v>
      </c>
      <c r="E265" s="5" t="s">
        <v>15</v>
      </c>
      <c r="F265" s="5" t="s">
        <v>1173</v>
      </c>
      <c r="G265" s="5" t="s">
        <v>1173</v>
      </c>
      <c r="H265" s="5" t="str">
        <f t="shared" si="6"/>
        <v>ห้างหุ้นส่วนจำกัด ปกรณ์ภัณฑ์ เมดิคอล ซัพพลาย/ 104,780.00 บาท</v>
      </c>
      <c r="I265" s="5" t="str">
        <f t="shared" si="7"/>
        <v>ห้างหุ้นส่วนจำกัด ปกรณ์ภัณฑ์ เมดิคอล ซัพพลาย/ 104,780.00 บาท</v>
      </c>
      <c r="J265" s="5" t="s">
        <v>17</v>
      </c>
      <c r="K265" s="4" t="s">
        <v>1174</v>
      </c>
      <c r="L265" s="4" t="s">
        <v>1049</v>
      </c>
    </row>
    <row r="266" spans="1:12" ht="56.25">
      <c r="A266" s="4" t="s">
        <v>1175</v>
      </c>
      <c r="B266" s="5" t="s">
        <v>1176</v>
      </c>
      <c r="C266" s="6" t="s">
        <v>1177</v>
      </c>
      <c r="D266" s="6" t="s">
        <v>1177</v>
      </c>
      <c r="E266" s="5" t="s">
        <v>15</v>
      </c>
      <c r="F266" s="5" t="s">
        <v>568</v>
      </c>
      <c r="G266" s="5" t="s">
        <v>568</v>
      </c>
      <c r="H266" s="5" t="str">
        <f t="shared" si="6"/>
        <v>ร้าน ซีซีพาณิชย์/ 10,218.50 บาท</v>
      </c>
      <c r="I266" s="5" t="str">
        <f t="shared" si="7"/>
        <v>ร้าน ซีซีพาณิชย์/ 10,218.50 บาท</v>
      </c>
      <c r="J266" s="5" t="s">
        <v>17</v>
      </c>
      <c r="K266" s="4" t="s">
        <v>1178</v>
      </c>
      <c r="L266" s="4" t="s">
        <v>1049</v>
      </c>
    </row>
    <row r="267" spans="1:12" ht="56.25">
      <c r="A267" s="4" t="s">
        <v>1179</v>
      </c>
      <c r="B267" s="5" t="s">
        <v>161</v>
      </c>
      <c r="C267" s="6" t="s">
        <v>1180</v>
      </c>
      <c r="D267" s="6" t="s">
        <v>1180</v>
      </c>
      <c r="E267" s="5" t="s">
        <v>15</v>
      </c>
      <c r="F267" s="5" t="s">
        <v>291</v>
      </c>
      <c r="G267" s="5" t="s">
        <v>291</v>
      </c>
      <c r="H267" s="5" t="str">
        <f t="shared" ref="H267:H330" si="8">F267&amp;"/ "&amp;C267&amp;" บาท"</f>
        <v>บริษัท ซิลลิค ฟาร์มา จำกัด/ 110,500.00 บาท</v>
      </c>
      <c r="I267" s="5" t="str">
        <f t="shared" ref="I267:I330" si="9">H267</f>
        <v>บริษัท ซิลลิค ฟาร์มา จำกัด/ 110,500.00 บาท</v>
      </c>
      <c r="J267" s="5" t="s">
        <v>17</v>
      </c>
      <c r="K267" s="4" t="s">
        <v>1181</v>
      </c>
      <c r="L267" s="4" t="s">
        <v>1049</v>
      </c>
    </row>
    <row r="268" spans="1:12" ht="56.25">
      <c r="A268" s="4" t="s">
        <v>1182</v>
      </c>
      <c r="B268" s="5" t="s">
        <v>1183</v>
      </c>
      <c r="C268" s="6" t="s">
        <v>1184</v>
      </c>
      <c r="D268" s="6" t="s">
        <v>1184</v>
      </c>
      <c r="E268" s="5" t="s">
        <v>15</v>
      </c>
      <c r="F268" s="5" t="s">
        <v>1185</v>
      </c>
      <c r="G268" s="5" t="s">
        <v>1185</v>
      </c>
      <c r="H268" s="5" t="str">
        <f t="shared" si="8"/>
        <v>บริษัท ชลบุรี เอ็น.ดี.สตีล จำกัด/ 2,942.50 บาท</v>
      </c>
      <c r="I268" s="5" t="str">
        <f t="shared" si="9"/>
        <v>บริษัท ชลบุรี เอ็น.ดี.สตีล จำกัด/ 2,942.50 บาท</v>
      </c>
      <c r="J268" s="5" t="s">
        <v>17</v>
      </c>
      <c r="K268" s="4" t="s">
        <v>1186</v>
      </c>
      <c r="L268" s="4" t="s">
        <v>1049</v>
      </c>
    </row>
    <row r="269" spans="1:12" ht="56.25">
      <c r="A269" s="4" t="s">
        <v>1187</v>
      </c>
      <c r="B269" s="5" t="s">
        <v>1188</v>
      </c>
      <c r="C269" s="6" t="s">
        <v>1189</v>
      </c>
      <c r="D269" s="6" t="s">
        <v>1189</v>
      </c>
      <c r="E269" s="5" t="s">
        <v>15</v>
      </c>
      <c r="F269" s="5" t="s">
        <v>1190</v>
      </c>
      <c r="G269" s="5" t="s">
        <v>1190</v>
      </c>
      <c r="H269" s="5" t="str">
        <f t="shared" si="8"/>
        <v>ร้าน จุฑารัตน์/ 3,920.00 บาท</v>
      </c>
      <c r="I269" s="5" t="str">
        <f t="shared" si="9"/>
        <v>ร้าน จุฑารัตน์/ 3,920.00 บาท</v>
      </c>
      <c r="J269" s="5" t="s">
        <v>17</v>
      </c>
      <c r="K269" s="4" t="s">
        <v>1191</v>
      </c>
      <c r="L269" s="4" t="s">
        <v>1049</v>
      </c>
    </row>
    <row r="270" spans="1:12" ht="56.25">
      <c r="A270" s="4" t="s">
        <v>1192</v>
      </c>
      <c r="B270" s="5" t="s">
        <v>1193</v>
      </c>
      <c r="C270" s="6" t="s">
        <v>1194</v>
      </c>
      <c r="D270" s="6" t="s">
        <v>1194</v>
      </c>
      <c r="E270" s="5" t="s">
        <v>15</v>
      </c>
      <c r="F270" s="5" t="s">
        <v>117</v>
      </c>
      <c r="G270" s="5" t="s">
        <v>117</v>
      </c>
      <c r="H270" s="5" t="str">
        <f t="shared" si="8"/>
        <v>ร้าน ฮ้อชุนหลีแมชินเนอรี่/ 4,231.85 บาท</v>
      </c>
      <c r="I270" s="5" t="str">
        <f t="shared" si="9"/>
        <v>ร้าน ฮ้อชุนหลีแมชินเนอรี่/ 4,231.85 บาท</v>
      </c>
      <c r="J270" s="5" t="s">
        <v>17</v>
      </c>
      <c r="K270" s="4" t="s">
        <v>1195</v>
      </c>
      <c r="L270" s="4" t="s">
        <v>1049</v>
      </c>
    </row>
    <row r="271" spans="1:12" ht="56.25">
      <c r="A271" s="4" t="s">
        <v>1196</v>
      </c>
      <c r="B271" s="5" t="s">
        <v>1197</v>
      </c>
      <c r="C271" s="6" t="s">
        <v>1198</v>
      </c>
      <c r="D271" s="6" t="s">
        <v>1198</v>
      </c>
      <c r="E271" s="5" t="s">
        <v>15</v>
      </c>
      <c r="F271" s="5" t="s">
        <v>1199</v>
      </c>
      <c r="G271" s="5" t="s">
        <v>1199</v>
      </c>
      <c r="H271" s="5" t="str">
        <f t="shared" si="8"/>
        <v>บริษัท ลินเด้ (ประเทศไทย) จำกัด (มหาชน)/ 70,000.00 บาท</v>
      </c>
      <c r="I271" s="5" t="str">
        <f t="shared" si="9"/>
        <v>บริษัท ลินเด้ (ประเทศไทย) จำกัด (มหาชน)/ 70,000.00 บาท</v>
      </c>
      <c r="J271" s="5" t="s">
        <v>17</v>
      </c>
      <c r="K271" s="4" t="s">
        <v>1200</v>
      </c>
      <c r="L271" s="4" t="s">
        <v>19</v>
      </c>
    </row>
    <row r="272" spans="1:12" ht="56.25">
      <c r="A272" s="4" t="s">
        <v>1201</v>
      </c>
      <c r="B272" s="5" t="s">
        <v>1202</v>
      </c>
      <c r="C272" s="6" t="s">
        <v>1203</v>
      </c>
      <c r="D272" s="6" t="s">
        <v>1203</v>
      </c>
      <c r="E272" s="5" t="s">
        <v>15</v>
      </c>
      <c r="F272" s="5" t="s">
        <v>1204</v>
      </c>
      <c r="G272" s="5" t="s">
        <v>1204</v>
      </c>
      <c r="H272" s="5" t="str">
        <f t="shared" si="8"/>
        <v>บริษัท บี.เอ็ล.ฮั้ว จำกัด/ 35,310.00 บาท</v>
      </c>
      <c r="I272" s="5" t="str">
        <f t="shared" si="9"/>
        <v>บริษัท บี.เอ็ล.ฮั้ว จำกัด/ 35,310.00 บาท</v>
      </c>
      <c r="J272" s="5" t="s">
        <v>17</v>
      </c>
      <c r="K272" s="4" t="s">
        <v>1205</v>
      </c>
      <c r="L272" s="4" t="s">
        <v>1049</v>
      </c>
    </row>
    <row r="273" spans="1:12" ht="56.25">
      <c r="A273" s="4" t="s">
        <v>1206</v>
      </c>
      <c r="B273" s="5" t="s">
        <v>1207</v>
      </c>
      <c r="C273" s="6" t="s">
        <v>1208</v>
      </c>
      <c r="D273" s="6" t="s">
        <v>1208</v>
      </c>
      <c r="E273" s="5" t="s">
        <v>15</v>
      </c>
      <c r="F273" s="5" t="s">
        <v>281</v>
      </c>
      <c r="G273" s="5" t="s">
        <v>281</v>
      </c>
      <c r="H273" s="5" t="str">
        <f t="shared" si="8"/>
        <v>บริษัท ดีเคเอสเอช (ประเทศไทย) จำกัด/ 41,409.00 บาท</v>
      </c>
      <c r="I273" s="5" t="str">
        <f t="shared" si="9"/>
        <v>บริษัท ดีเคเอสเอช (ประเทศไทย) จำกัด/ 41,409.00 บาท</v>
      </c>
      <c r="J273" s="5" t="s">
        <v>17</v>
      </c>
      <c r="K273" s="4" t="s">
        <v>1209</v>
      </c>
      <c r="L273" s="4" t="s">
        <v>1049</v>
      </c>
    </row>
    <row r="274" spans="1:12" ht="56.25">
      <c r="A274" s="4" t="s">
        <v>1210</v>
      </c>
      <c r="B274" s="5" t="s">
        <v>1211</v>
      </c>
      <c r="C274" s="6" t="s">
        <v>1212</v>
      </c>
      <c r="D274" s="6" t="s">
        <v>1212</v>
      </c>
      <c r="E274" s="5" t="s">
        <v>15</v>
      </c>
      <c r="F274" s="5" t="s">
        <v>58</v>
      </c>
      <c r="G274" s="5" t="s">
        <v>58</v>
      </c>
      <c r="H274" s="5" t="str">
        <f t="shared" si="8"/>
        <v>บริษัท ออฟฟิศเมท (ไทย) จำกัด/ 1,628.99 บาท</v>
      </c>
      <c r="I274" s="5" t="str">
        <f t="shared" si="9"/>
        <v>บริษัท ออฟฟิศเมท (ไทย) จำกัด/ 1,628.99 บาท</v>
      </c>
      <c r="J274" s="5" t="s">
        <v>17</v>
      </c>
      <c r="K274" s="4" t="s">
        <v>1213</v>
      </c>
      <c r="L274" s="4" t="s">
        <v>1049</v>
      </c>
    </row>
    <row r="275" spans="1:12" ht="56.25">
      <c r="A275" s="4" t="s">
        <v>1214</v>
      </c>
      <c r="B275" s="5" t="s">
        <v>1215</v>
      </c>
      <c r="C275" s="6" t="s">
        <v>1216</v>
      </c>
      <c r="D275" s="6" t="s">
        <v>1216</v>
      </c>
      <c r="E275" s="5" t="s">
        <v>15</v>
      </c>
      <c r="F275" s="5" t="s">
        <v>491</v>
      </c>
      <c r="G275" s="5" t="s">
        <v>491</v>
      </c>
      <c r="H275" s="5" t="str">
        <f t="shared" si="8"/>
        <v>ธนาคารกรุงไทย จำกัด(มหาชน)/ 55,100.00 บาท</v>
      </c>
      <c r="I275" s="5" t="str">
        <f t="shared" si="9"/>
        <v>ธนาคารกรุงไทย จำกัด(มหาชน)/ 55,100.00 บาท</v>
      </c>
      <c r="J275" s="5" t="s">
        <v>17</v>
      </c>
      <c r="K275" s="4" t="s">
        <v>1217</v>
      </c>
      <c r="L275" s="4" t="s">
        <v>19</v>
      </c>
    </row>
    <row r="276" spans="1:12" ht="56.25">
      <c r="A276" s="4" t="s">
        <v>1218</v>
      </c>
      <c r="B276" s="5" t="s">
        <v>1219</v>
      </c>
      <c r="C276" s="6" t="s">
        <v>1220</v>
      </c>
      <c r="D276" s="6" t="s">
        <v>1220</v>
      </c>
      <c r="E276" s="5" t="s">
        <v>15</v>
      </c>
      <c r="F276" s="5" t="s">
        <v>1221</v>
      </c>
      <c r="G276" s="5" t="s">
        <v>1221</v>
      </c>
      <c r="H276" s="5" t="str">
        <f t="shared" si="8"/>
        <v>นายวิโรจน์ จินตกานนท์
/ 4,000.00 บาท</v>
      </c>
      <c r="I276" s="5" t="str">
        <f t="shared" si="9"/>
        <v>นายวิโรจน์ จินตกานนท์
/ 4,000.00 บาท</v>
      </c>
      <c r="J276" s="5" t="s">
        <v>17</v>
      </c>
      <c r="K276" s="4" t="s">
        <v>1222</v>
      </c>
      <c r="L276" s="4" t="s">
        <v>1049</v>
      </c>
    </row>
    <row r="277" spans="1:12" ht="75">
      <c r="A277" s="4" t="s">
        <v>1223</v>
      </c>
      <c r="B277" s="5" t="s">
        <v>1224</v>
      </c>
      <c r="C277" s="6" t="s">
        <v>826</v>
      </c>
      <c r="D277" s="6" t="s">
        <v>826</v>
      </c>
      <c r="E277" s="5" t="s">
        <v>15</v>
      </c>
      <c r="F277" s="5" t="s">
        <v>1225</v>
      </c>
      <c r="G277" s="5" t="s">
        <v>1225</v>
      </c>
      <c r="H277" s="5" t="str">
        <f t="shared" si="8"/>
        <v>นายอลงกรณ์ อับดุลลาร์
/ 7,500.00 บาท</v>
      </c>
      <c r="I277" s="5" t="str">
        <f t="shared" si="9"/>
        <v>นายอลงกรณ์ อับดุลลาร์
/ 7,500.00 บาท</v>
      </c>
      <c r="J277" s="5" t="s">
        <v>17</v>
      </c>
      <c r="K277" s="4" t="s">
        <v>1226</v>
      </c>
      <c r="L277" s="4" t="s">
        <v>1049</v>
      </c>
    </row>
    <row r="278" spans="1:12" ht="56.25">
      <c r="A278" s="4" t="s">
        <v>1227</v>
      </c>
      <c r="B278" s="5" t="s">
        <v>1228</v>
      </c>
      <c r="C278" s="6" t="s">
        <v>1229</v>
      </c>
      <c r="D278" s="6" t="s">
        <v>1229</v>
      </c>
      <c r="E278" s="5" t="s">
        <v>15</v>
      </c>
      <c r="F278" s="5" t="s">
        <v>206</v>
      </c>
      <c r="G278" s="5" t="s">
        <v>206</v>
      </c>
      <c r="H278" s="5" t="str">
        <f t="shared" si="8"/>
        <v>ศูนย์ปฏิบัติการโรงแรม มหาวิทยาลัยบูรพา
/ 1,765.00 บาท</v>
      </c>
      <c r="I278" s="5" t="str">
        <f t="shared" si="9"/>
        <v>ศูนย์ปฏิบัติการโรงแรม มหาวิทยาลัยบูรพา
/ 1,765.00 บาท</v>
      </c>
      <c r="J278" s="5" t="s">
        <v>17</v>
      </c>
      <c r="K278" s="4" t="s">
        <v>1230</v>
      </c>
      <c r="L278" s="4" t="s">
        <v>1049</v>
      </c>
    </row>
    <row r="279" spans="1:12" ht="56.25">
      <c r="A279" s="4" t="s">
        <v>1231</v>
      </c>
      <c r="B279" s="5" t="s">
        <v>1232</v>
      </c>
      <c r="C279" s="6" t="s">
        <v>623</v>
      </c>
      <c r="D279" s="6" t="s">
        <v>623</v>
      </c>
      <c r="E279" s="5" t="s">
        <v>15</v>
      </c>
      <c r="F279" s="5" t="s">
        <v>1233</v>
      </c>
      <c r="G279" s="5" t="s">
        <v>1233</v>
      </c>
      <c r="H279" s="5" t="str">
        <f t="shared" si="8"/>
        <v>ห้างหุ้นส่วนจำกัด แอคเซส คอนโทรล เก้า ซีซีทีวี
/ 11,235.00 บาท</v>
      </c>
      <c r="I279" s="5" t="str">
        <f t="shared" si="9"/>
        <v>ห้างหุ้นส่วนจำกัด แอคเซส คอนโทรล เก้า ซีซีทีวี
/ 11,235.00 บาท</v>
      </c>
      <c r="J279" s="5" t="s">
        <v>17</v>
      </c>
      <c r="K279" s="4" t="s">
        <v>1234</v>
      </c>
      <c r="L279" s="4" t="s">
        <v>1049</v>
      </c>
    </row>
    <row r="280" spans="1:12" ht="56.25">
      <c r="A280" s="4" t="s">
        <v>1235</v>
      </c>
      <c r="B280" s="5" t="s">
        <v>1236</v>
      </c>
      <c r="C280" s="6" t="s">
        <v>1237</v>
      </c>
      <c r="D280" s="6" t="s">
        <v>1237</v>
      </c>
      <c r="E280" s="5" t="s">
        <v>15</v>
      </c>
      <c r="F280" s="5" t="s">
        <v>1238</v>
      </c>
      <c r="G280" s="5" t="s">
        <v>1238</v>
      </c>
      <c r="H280" s="5" t="str">
        <f t="shared" si="8"/>
        <v>เปี๊ยกการยนต์ สำนักงานใหญ่
/ 18,350.00 บาท</v>
      </c>
      <c r="I280" s="5" t="str">
        <f t="shared" si="9"/>
        <v>เปี๊ยกการยนต์ สำนักงานใหญ่
/ 18,350.00 บาท</v>
      </c>
      <c r="J280" s="5" t="s">
        <v>17</v>
      </c>
      <c r="K280" s="4" t="s">
        <v>1239</v>
      </c>
      <c r="L280" s="4" t="s">
        <v>1049</v>
      </c>
    </row>
    <row r="281" spans="1:12" ht="56.25">
      <c r="A281" s="4" t="s">
        <v>1240</v>
      </c>
      <c r="B281" s="5" t="s">
        <v>1241</v>
      </c>
      <c r="C281" s="6" t="s">
        <v>1242</v>
      </c>
      <c r="D281" s="6" t="s">
        <v>1242</v>
      </c>
      <c r="E281" s="5" t="s">
        <v>15</v>
      </c>
      <c r="F281" s="5" t="s">
        <v>1243</v>
      </c>
      <c r="G281" s="5" t="s">
        <v>1243</v>
      </c>
      <c r="H281" s="5" t="str">
        <f t="shared" si="8"/>
        <v>ห้างหุ้นส่วนจำกัด วินเนอร์ อิงค์ โปรดักส์/ 7,400.00 บาท</v>
      </c>
      <c r="I281" s="5" t="str">
        <f t="shared" si="9"/>
        <v>ห้างหุ้นส่วนจำกัด วินเนอร์ อิงค์ โปรดักส์/ 7,400.00 บาท</v>
      </c>
      <c r="J281" s="5" t="s">
        <v>17</v>
      </c>
      <c r="K281" s="4" t="s">
        <v>1244</v>
      </c>
      <c r="L281" s="4" t="s">
        <v>1049</v>
      </c>
    </row>
    <row r="282" spans="1:12" ht="56.25">
      <c r="A282" s="4" t="s">
        <v>1245</v>
      </c>
      <c r="B282" s="5" t="s">
        <v>1246</v>
      </c>
      <c r="C282" s="6" t="s">
        <v>1247</v>
      </c>
      <c r="D282" s="6" t="s">
        <v>1247</v>
      </c>
      <c r="E282" s="5" t="s">
        <v>15</v>
      </c>
      <c r="F282" s="5" t="s">
        <v>1190</v>
      </c>
      <c r="G282" s="5" t="s">
        <v>1190</v>
      </c>
      <c r="H282" s="5" t="str">
        <f t="shared" si="8"/>
        <v>ร้าน จุฑารัตน์/ 29,000.00 บาท</v>
      </c>
      <c r="I282" s="5" t="str">
        <f t="shared" si="9"/>
        <v>ร้าน จุฑารัตน์/ 29,000.00 บาท</v>
      </c>
      <c r="J282" s="5" t="s">
        <v>17</v>
      </c>
      <c r="K282" s="4" t="s">
        <v>1248</v>
      </c>
      <c r="L282" s="4" t="s">
        <v>1049</v>
      </c>
    </row>
    <row r="283" spans="1:12" ht="131.25">
      <c r="A283" s="4" t="s">
        <v>1249</v>
      </c>
      <c r="B283" s="5" t="s">
        <v>1250</v>
      </c>
      <c r="C283" s="6" t="s">
        <v>1251</v>
      </c>
      <c r="D283" s="6" t="s">
        <v>1251</v>
      </c>
      <c r="E283" s="5" t="s">
        <v>15</v>
      </c>
      <c r="F283" s="5" t="s">
        <v>1190</v>
      </c>
      <c r="G283" s="5" t="s">
        <v>1190</v>
      </c>
      <c r="H283" s="5" t="str">
        <f t="shared" si="8"/>
        <v>ร้าน จุฑารัตน์/ 11,738.00 บาท</v>
      </c>
      <c r="I283" s="5" t="str">
        <f t="shared" si="9"/>
        <v>ร้าน จุฑารัตน์/ 11,738.00 บาท</v>
      </c>
      <c r="J283" s="5" t="s">
        <v>17</v>
      </c>
      <c r="K283" s="4" t="s">
        <v>1252</v>
      </c>
      <c r="L283" s="4" t="s">
        <v>1049</v>
      </c>
    </row>
    <row r="284" spans="1:12" ht="56.25">
      <c r="A284" s="4" t="s">
        <v>1253</v>
      </c>
      <c r="B284" s="5" t="s">
        <v>1254</v>
      </c>
      <c r="C284" s="6" t="s">
        <v>32</v>
      </c>
      <c r="D284" s="6" t="s">
        <v>32</v>
      </c>
      <c r="E284" s="5" t="s">
        <v>15</v>
      </c>
      <c r="F284" s="5" t="s">
        <v>1190</v>
      </c>
      <c r="G284" s="5" t="s">
        <v>1190</v>
      </c>
      <c r="H284" s="5" t="str">
        <f t="shared" si="8"/>
        <v>ร้าน จุฑารัตน์/ 6,000.00 บาท</v>
      </c>
      <c r="I284" s="5" t="str">
        <f t="shared" si="9"/>
        <v>ร้าน จุฑารัตน์/ 6,000.00 บาท</v>
      </c>
      <c r="J284" s="5" t="s">
        <v>17</v>
      </c>
      <c r="K284" s="4" t="s">
        <v>1255</v>
      </c>
      <c r="L284" s="4" t="s">
        <v>1049</v>
      </c>
    </row>
    <row r="285" spans="1:12" ht="56.25">
      <c r="A285" s="4" t="s">
        <v>1256</v>
      </c>
      <c r="B285" s="5" t="s">
        <v>1257</v>
      </c>
      <c r="C285" s="6" t="s">
        <v>591</v>
      </c>
      <c r="D285" s="6" t="s">
        <v>591</v>
      </c>
      <c r="E285" s="5" t="s">
        <v>15</v>
      </c>
      <c r="F285" s="5" t="s">
        <v>1258</v>
      </c>
      <c r="G285" s="5" t="s">
        <v>1258</v>
      </c>
      <c r="H285" s="5" t="str">
        <f t="shared" si="8"/>
        <v>ร้านวิเชียร
/ 2,500.00 บาท</v>
      </c>
      <c r="I285" s="5" t="str">
        <f t="shared" si="9"/>
        <v>ร้านวิเชียร
/ 2,500.00 บาท</v>
      </c>
      <c r="J285" s="5" t="s">
        <v>17</v>
      </c>
      <c r="K285" s="4" t="s">
        <v>1259</v>
      </c>
      <c r="L285" s="4" t="s">
        <v>1049</v>
      </c>
    </row>
    <row r="286" spans="1:12" ht="56.25">
      <c r="A286" s="4" t="s">
        <v>1260</v>
      </c>
      <c r="B286" s="5" t="s">
        <v>1261</v>
      </c>
      <c r="C286" s="6" t="s">
        <v>1262</v>
      </c>
      <c r="D286" s="6" t="s">
        <v>1262</v>
      </c>
      <c r="E286" s="5" t="s">
        <v>15</v>
      </c>
      <c r="F286" s="5" t="s">
        <v>1258</v>
      </c>
      <c r="G286" s="5" t="s">
        <v>1258</v>
      </c>
      <c r="H286" s="5" t="str">
        <f t="shared" si="8"/>
        <v>ร้านวิเชียร
/ 8,900.00 บาท</v>
      </c>
      <c r="I286" s="5" t="str">
        <f t="shared" si="9"/>
        <v>ร้านวิเชียร
/ 8,900.00 บาท</v>
      </c>
      <c r="J286" s="5" t="s">
        <v>17</v>
      </c>
      <c r="K286" s="4" t="s">
        <v>1263</v>
      </c>
      <c r="L286" s="4" t="s">
        <v>1049</v>
      </c>
    </row>
    <row r="287" spans="1:12" ht="93.75">
      <c r="A287" s="4" t="s">
        <v>1264</v>
      </c>
      <c r="B287" s="5" t="s">
        <v>1265</v>
      </c>
      <c r="C287" s="6" t="s">
        <v>1266</v>
      </c>
      <c r="D287" s="6" t="s">
        <v>1266</v>
      </c>
      <c r="E287" s="5" t="s">
        <v>15</v>
      </c>
      <c r="F287" s="5" t="s">
        <v>1258</v>
      </c>
      <c r="G287" s="5" t="s">
        <v>1258</v>
      </c>
      <c r="H287" s="5" t="str">
        <f t="shared" si="8"/>
        <v>ร้านวิเชียร
/ 7,392.00 บาท</v>
      </c>
      <c r="I287" s="5" t="str">
        <f t="shared" si="9"/>
        <v>ร้านวิเชียร
/ 7,392.00 บาท</v>
      </c>
      <c r="J287" s="5" t="s">
        <v>17</v>
      </c>
      <c r="K287" s="4" t="s">
        <v>1267</v>
      </c>
      <c r="L287" s="4" t="s">
        <v>1049</v>
      </c>
    </row>
    <row r="288" spans="1:12" ht="56.25">
      <c r="A288" s="4" t="s">
        <v>1268</v>
      </c>
      <c r="B288" s="5" t="s">
        <v>1269</v>
      </c>
      <c r="C288" s="6" t="s">
        <v>1270</v>
      </c>
      <c r="D288" s="6" t="s">
        <v>1270</v>
      </c>
      <c r="E288" s="5" t="s">
        <v>15</v>
      </c>
      <c r="F288" s="5" t="s">
        <v>1271</v>
      </c>
      <c r="G288" s="5" t="s">
        <v>1271</v>
      </c>
      <c r="H288" s="5" t="str">
        <f t="shared" si="8"/>
        <v>บริษัท ไอดริ้งค์ ซัพพลายเออร์ แอนด์ เซอร์วิส จำกัด/ 33,600.00 บาท</v>
      </c>
      <c r="I288" s="5" t="str">
        <f t="shared" si="9"/>
        <v>บริษัท ไอดริ้งค์ ซัพพลายเออร์ แอนด์ เซอร์วิส จำกัด/ 33,600.00 บาท</v>
      </c>
      <c r="J288" s="5" t="s">
        <v>17</v>
      </c>
      <c r="K288" s="4" t="s">
        <v>1272</v>
      </c>
      <c r="L288" s="4" t="s">
        <v>1049</v>
      </c>
    </row>
    <row r="289" spans="1:12" ht="56.25">
      <c r="A289" s="4" t="s">
        <v>1273</v>
      </c>
      <c r="B289" s="5" t="s">
        <v>1274</v>
      </c>
      <c r="C289" s="6" t="s">
        <v>1275</v>
      </c>
      <c r="D289" s="6" t="s">
        <v>1275</v>
      </c>
      <c r="E289" s="5" t="s">
        <v>15</v>
      </c>
      <c r="F289" s="5" t="s">
        <v>281</v>
      </c>
      <c r="G289" s="5" t="s">
        <v>281</v>
      </c>
      <c r="H289" s="5" t="str">
        <f t="shared" si="8"/>
        <v>บริษัท ดีเคเอสเอช (ประเทศไทย) จำกัด/ 9,630.00 บาท</v>
      </c>
      <c r="I289" s="5" t="str">
        <f t="shared" si="9"/>
        <v>บริษัท ดีเคเอสเอช (ประเทศไทย) จำกัด/ 9,630.00 บาท</v>
      </c>
      <c r="J289" s="5" t="s">
        <v>17</v>
      </c>
      <c r="K289" s="4" t="s">
        <v>1276</v>
      </c>
      <c r="L289" s="4" t="s">
        <v>1049</v>
      </c>
    </row>
    <row r="290" spans="1:12" ht="56.25">
      <c r="A290" s="4" t="s">
        <v>1277</v>
      </c>
      <c r="B290" s="5" t="s">
        <v>1278</v>
      </c>
      <c r="C290" s="6" t="s">
        <v>1279</v>
      </c>
      <c r="D290" s="6" t="s">
        <v>1279</v>
      </c>
      <c r="E290" s="5" t="s">
        <v>15</v>
      </c>
      <c r="F290" s="5" t="s">
        <v>1280</v>
      </c>
      <c r="G290" s="5" t="s">
        <v>1280</v>
      </c>
      <c r="H290" s="5" t="str">
        <f t="shared" si="8"/>
        <v>บริษัท เควาณิช จำกัด/ 72,760.00 บาท</v>
      </c>
      <c r="I290" s="5" t="str">
        <f t="shared" si="9"/>
        <v>บริษัท เควาณิช จำกัด/ 72,760.00 บาท</v>
      </c>
      <c r="J290" s="5" t="s">
        <v>17</v>
      </c>
      <c r="K290" s="4" t="s">
        <v>1281</v>
      </c>
      <c r="L290" s="4" t="s">
        <v>1049</v>
      </c>
    </row>
    <row r="291" spans="1:12" ht="56.25">
      <c r="A291" s="4" t="s">
        <v>1282</v>
      </c>
      <c r="B291" s="5" t="s">
        <v>1283</v>
      </c>
      <c r="C291" s="6" t="s">
        <v>1284</v>
      </c>
      <c r="D291" s="6" t="s">
        <v>1284</v>
      </c>
      <c r="E291" s="5" t="s">
        <v>15</v>
      </c>
      <c r="F291" s="5" t="s">
        <v>281</v>
      </c>
      <c r="G291" s="5" t="s">
        <v>281</v>
      </c>
      <c r="H291" s="5" t="str">
        <f t="shared" si="8"/>
        <v>บริษัท ดีเคเอสเอช (ประเทศไทย) จำกัด/ 21,400.00 บาท</v>
      </c>
      <c r="I291" s="5" t="str">
        <f t="shared" si="9"/>
        <v>บริษัท ดีเคเอสเอช (ประเทศไทย) จำกัด/ 21,400.00 บาท</v>
      </c>
      <c r="J291" s="5" t="s">
        <v>17</v>
      </c>
      <c r="K291" s="4" t="s">
        <v>1285</v>
      </c>
      <c r="L291" s="4" t="s">
        <v>1049</v>
      </c>
    </row>
    <row r="292" spans="1:12" ht="112.5">
      <c r="A292" s="4" t="s">
        <v>1286</v>
      </c>
      <c r="B292" s="5" t="s">
        <v>1287</v>
      </c>
      <c r="C292" s="6" t="s">
        <v>1288</v>
      </c>
      <c r="D292" s="6" t="s">
        <v>1288</v>
      </c>
      <c r="E292" s="5" t="s">
        <v>15</v>
      </c>
      <c r="F292" s="5" t="s">
        <v>281</v>
      </c>
      <c r="G292" s="5" t="s">
        <v>281</v>
      </c>
      <c r="H292" s="5" t="str">
        <f t="shared" si="8"/>
        <v>บริษัท ดีเคเอสเอช (ประเทศไทย) จำกัด/ 18,725.00 บาท</v>
      </c>
      <c r="I292" s="5" t="str">
        <f t="shared" si="9"/>
        <v>บริษัท ดีเคเอสเอช (ประเทศไทย) จำกัด/ 18,725.00 บาท</v>
      </c>
      <c r="J292" s="5" t="s">
        <v>17</v>
      </c>
      <c r="K292" s="4" t="s">
        <v>1289</v>
      </c>
      <c r="L292" s="4" t="s">
        <v>1049</v>
      </c>
    </row>
    <row r="293" spans="1:12" ht="56.25">
      <c r="A293" s="4" t="s">
        <v>1290</v>
      </c>
      <c r="B293" s="5" t="s">
        <v>1291</v>
      </c>
      <c r="C293" s="6" t="s">
        <v>142</v>
      </c>
      <c r="D293" s="6" t="s">
        <v>142</v>
      </c>
      <c r="E293" s="5" t="s">
        <v>15</v>
      </c>
      <c r="F293" s="5" t="s">
        <v>1292</v>
      </c>
      <c r="G293" s="5" t="s">
        <v>1292</v>
      </c>
      <c r="H293" s="5" t="str">
        <f t="shared" si="8"/>
        <v>บริษัท เจ เอส วิชั่น จำกัด/ 2,000.00 บาท</v>
      </c>
      <c r="I293" s="5" t="str">
        <f t="shared" si="9"/>
        <v>บริษัท เจ เอส วิชั่น จำกัด/ 2,000.00 บาท</v>
      </c>
      <c r="J293" s="5" t="s">
        <v>17</v>
      </c>
      <c r="K293" s="4" t="s">
        <v>1293</v>
      </c>
      <c r="L293" s="4" t="s">
        <v>1049</v>
      </c>
    </row>
    <row r="294" spans="1:12" ht="56.25">
      <c r="A294" s="4" t="s">
        <v>1294</v>
      </c>
      <c r="B294" s="5" t="s">
        <v>1295</v>
      </c>
      <c r="C294" s="6" t="s">
        <v>1296</v>
      </c>
      <c r="D294" s="6" t="s">
        <v>1296</v>
      </c>
      <c r="E294" s="5" t="s">
        <v>15</v>
      </c>
      <c r="F294" s="5" t="s">
        <v>281</v>
      </c>
      <c r="G294" s="5" t="s">
        <v>281</v>
      </c>
      <c r="H294" s="5" t="str">
        <f t="shared" si="8"/>
        <v>บริษัท ดีเคเอสเอช (ประเทศไทย) จำกัด/ 95,200.04 บาท</v>
      </c>
      <c r="I294" s="5" t="str">
        <f t="shared" si="9"/>
        <v>บริษัท ดีเคเอสเอช (ประเทศไทย) จำกัด/ 95,200.04 บาท</v>
      </c>
      <c r="J294" s="5" t="s">
        <v>17</v>
      </c>
      <c r="K294" s="4" t="s">
        <v>1297</v>
      </c>
      <c r="L294" s="4" t="s">
        <v>1049</v>
      </c>
    </row>
    <row r="295" spans="1:12" ht="56.25">
      <c r="A295" s="4" t="s">
        <v>1298</v>
      </c>
      <c r="B295" s="5" t="s">
        <v>1299</v>
      </c>
      <c r="C295" s="6" t="s">
        <v>485</v>
      </c>
      <c r="D295" s="6" t="s">
        <v>485</v>
      </c>
      <c r="E295" s="5" t="s">
        <v>15</v>
      </c>
      <c r="F295" s="5" t="s">
        <v>1300</v>
      </c>
      <c r="G295" s="5" t="s">
        <v>1300</v>
      </c>
      <c r="H295" s="5" t="str">
        <f t="shared" si="8"/>
        <v>บริษัท ดีทแฮล์ม เคลเลอร์ โลจิสติกส์ จำกัด/ 9,095.00 บาท</v>
      </c>
      <c r="I295" s="5" t="str">
        <f t="shared" si="9"/>
        <v>บริษัท ดีทแฮล์ม เคลเลอร์ โลจิสติกส์ จำกัด/ 9,095.00 บาท</v>
      </c>
      <c r="J295" s="5" t="s">
        <v>17</v>
      </c>
      <c r="K295" s="4" t="s">
        <v>1301</v>
      </c>
      <c r="L295" s="4" t="s">
        <v>1049</v>
      </c>
    </row>
    <row r="296" spans="1:12" ht="56.25">
      <c r="A296" s="4" t="s">
        <v>1302</v>
      </c>
      <c r="B296" s="5" t="s">
        <v>1303</v>
      </c>
      <c r="C296" s="6" t="s">
        <v>466</v>
      </c>
      <c r="D296" s="6" t="s">
        <v>466</v>
      </c>
      <c r="E296" s="5" t="s">
        <v>15</v>
      </c>
      <c r="F296" s="5" t="s">
        <v>1190</v>
      </c>
      <c r="G296" s="5" t="s">
        <v>1190</v>
      </c>
      <c r="H296" s="5" t="str">
        <f t="shared" si="8"/>
        <v>ร้าน จุฑารัตน์/ 6,600.00 บาท</v>
      </c>
      <c r="I296" s="5" t="str">
        <f t="shared" si="9"/>
        <v>ร้าน จุฑารัตน์/ 6,600.00 บาท</v>
      </c>
      <c r="J296" s="5" t="s">
        <v>17</v>
      </c>
      <c r="K296" s="4" t="s">
        <v>1304</v>
      </c>
      <c r="L296" s="4" t="s">
        <v>1049</v>
      </c>
    </row>
    <row r="297" spans="1:12" ht="56.25">
      <c r="A297" s="4" t="s">
        <v>1305</v>
      </c>
      <c r="B297" s="5" t="s">
        <v>1306</v>
      </c>
      <c r="C297" s="6" t="s">
        <v>1307</v>
      </c>
      <c r="D297" s="6" t="s">
        <v>1307</v>
      </c>
      <c r="E297" s="5" t="s">
        <v>15</v>
      </c>
      <c r="F297" s="5" t="s">
        <v>1308</v>
      </c>
      <c r="G297" s="5" t="s">
        <v>1308</v>
      </c>
      <c r="H297" s="5" t="str">
        <f t="shared" si="8"/>
        <v>ร้านน้ำดื่มวีเจ
/ 1,750.00 บาท</v>
      </c>
      <c r="I297" s="5" t="str">
        <f t="shared" si="9"/>
        <v>ร้านน้ำดื่มวีเจ
/ 1,750.00 บาท</v>
      </c>
      <c r="J297" s="5" t="s">
        <v>17</v>
      </c>
      <c r="K297" s="4" t="s">
        <v>1309</v>
      </c>
      <c r="L297" s="4" t="s">
        <v>1049</v>
      </c>
    </row>
    <row r="298" spans="1:12" ht="56.25">
      <c r="A298" s="4" t="s">
        <v>1310</v>
      </c>
      <c r="B298" s="5" t="s">
        <v>1311</v>
      </c>
      <c r="C298" s="6" t="s">
        <v>27</v>
      </c>
      <c r="D298" s="6" t="s">
        <v>27</v>
      </c>
      <c r="E298" s="5" t="s">
        <v>15</v>
      </c>
      <c r="F298" s="5" t="s">
        <v>291</v>
      </c>
      <c r="G298" s="5" t="s">
        <v>291</v>
      </c>
      <c r="H298" s="5" t="str">
        <f t="shared" si="8"/>
        <v>บริษัท ซิลลิค ฟาร์มา จำกัด/ 100,000.00 บาท</v>
      </c>
      <c r="I298" s="5" t="str">
        <f t="shared" si="9"/>
        <v>บริษัท ซิลลิค ฟาร์มา จำกัด/ 100,000.00 บาท</v>
      </c>
      <c r="J298" s="5" t="s">
        <v>17</v>
      </c>
      <c r="K298" s="4" t="s">
        <v>1312</v>
      </c>
      <c r="L298" s="4" t="s">
        <v>1049</v>
      </c>
    </row>
    <row r="299" spans="1:12" ht="56.25">
      <c r="A299" s="4" t="s">
        <v>1313</v>
      </c>
      <c r="B299" s="5" t="s">
        <v>1314</v>
      </c>
      <c r="C299" s="6" t="s">
        <v>200</v>
      </c>
      <c r="D299" s="6" t="s">
        <v>200</v>
      </c>
      <c r="E299" s="5" t="s">
        <v>15</v>
      </c>
      <c r="F299" s="5" t="s">
        <v>1315</v>
      </c>
      <c r="G299" s="5" t="s">
        <v>1315</v>
      </c>
      <c r="H299" s="5" t="str">
        <f t="shared" si="8"/>
        <v>บริษัท เทคโนเมดิคัล จำกัด (มหาชน)/ 62,000.00 บาท</v>
      </c>
      <c r="I299" s="5" t="str">
        <f t="shared" si="9"/>
        <v>บริษัท เทคโนเมดิคัล จำกัด (มหาชน)/ 62,000.00 บาท</v>
      </c>
      <c r="J299" s="5" t="s">
        <v>17</v>
      </c>
      <c r="K299" s="4" t="s">
        <v>1316</v>
      </c>
      <c r="L299" s="4" t="s">
        <v>1049</v>
      </c>
    </row>
    <row r="300" spans="1:12" ht="56.25">
      <c r="A300" s="4" t="s">
        <v>1317</v>
      </c>
      <c r="B300" s="5" t="s">
        <v>1318</v>
      </c>
      <c r="C300" s="6" t="s">
        <v>1319</v>
      </c>
      <c r="D300" s="6" t="s">
        <v>1319</v>
      </c>
      <c r="E300" s="5" t="s">
        <v>15</v>
      </c>
      <c r="F300" s="5" t="s">
        <v>1320</v>
      </c>
      <c r="G300" s="5" t="s">
        <v>1320</v>
      </c>
      <c r="H300" s="5" t="str">
        <f t="shared" si="8"/>
        <v>บริษัท วี กู๊ด ฟาร์มา จำกัด/ 39,500.00 บาท</v>
      </c>
      <c r="I300" s="5" t="str">
        <f t="shared" si="9"/>
        <v>บริษัท วี กู๊ด ฟาร์มา จำกัด/ 39,500.00 บาท</v>
      </c>
      <c r="J300" s="5" t="s">
        <v>17</v>
      </c>
      <c r="K300" s="4" t="s">
        <v>1321</v>
      </c>
      <c r="L300" s="4" t="s">
        <v>1049</v>
      </c>
    </row>
    <row r="301" spans="1:12" ht="56.25">
      <c r="A301" s="4" t="s">
        <v>1322</v>
      </c>
      <c r="B301" s="5" t="s">
        <v>1323</v>
      </c>
      <c r="C301" s="6" t="s">
        <v>1288</v>
      </c>
      <c r="D301" s="6" t="s">
        <v>1288</v>
      </c>
      <c r="E301" s="5" t="s">
        <v>15</v>
      </c>
      <c r="F301" s="5" t="s">
        <v>281</v>
      </c>
      <c r="G301" s="5" t="s">
        <v>281</v>
      </c>
      <c r="H301" s="5" t="str">
        <f t="shared" si="8"/>
        <v>บริษัท ดีเคเอสเอช (ประเทศไทย) จำกัด/ 18,725.00 บาท</v>
      </c>
      <c r="I301" s="5" t="str">
        <f t="shared" si="9"/>
        <v>บริษัท ดีเคเอสเอช (ประเทศไทย) จำกัด/ 18,725.00 บาท</v>
      </c>
      <c r="J301" s="5" t="s">
        <v>17</v>
      </c>
      <c r="K301" s="4" t="s">
        <v>1324</v>
      </c>
      <c r="L301" s="4" t="s">
        <v>1049</v>
      </c>
    </row>
    <row r="302" spans="1:12" ht="56.25">
      <c r="A302" s="4" t="s">
        <v>1325</v>
      </c>
      <c r="B302" s="5" t="s">
        <v>1326</v>
      </c>
      <c r="C302" s="6" t="s">
        <v>1275</v>
      </c>
      <c r="D302" s="6" t="s">
        <v>1275</v>
      </c>
      <c r="E302" s="5" t="s">
        <v>15</v>
      </c>
      <c r="F302" s="5" t="s">
        <v>281</v>
      </c>
      <c r="G302" s="5" t="s">
        <v>281</v>
      </c>
      <c r="H302" s="5" t="str">
        <f t="shared" si="8"/>
        <v>บริษัท ดีเคเอสเอช (ประเทศไทย) จำกัด/ 9,630.00 บาท</v>
      </c>
      <c r="I302" s="5" t="str">
        <f t="shared" si="9"/>
        <v>บริษัท ดีเคเอสเอช (ประเทศไทย) จำกัด/ 9,630.00 บาท</v>
      </c>
      <c r="J302" s="5" t="s">
        <v>17</v>
      </c>
      <c r="K302" s="4" t="s">
        <v>1327</v>
      </c>
      <c r="L302" s="4" t="s">
        <v>1049</v>
      </c>
    </row>
    <row r="303" spans="1:12" ht="56.25">
      <c r="A303" s="4" t="s">
        <v>1328</v>
      </c>
      <c r="B303" s="5" t="s">
        <v>1329</v>
      </c>
      <c r="C303" s="6" t="s">
        <v>1067</v>
      </c>
      <c r="D303" s="6" t="s">
        <v>1067</v>
      </c>
      <c r="E303" s="5" t="s">
        <v>15</v>
      </c>
      <c r="F303" s="5" t="s">
        <v>1330</v>
      </c>
      <c r="G303" s="5" t="s">
        <v>1330</v>
      </c>
      <c r="H303" s="5" t="str">
        <f t="shared" si="8"/>
        <v>บริษัท ออร์คิด เฮลธ์แคร์ จำกัด/ 8,000.00 บาท</v>
      </c>
      <c r="I303" s="5" t="str">
        <f t="shared" si="9"/>
        <v>บริษัท ออร์คิด เฮลธ์แคร์ จำกัด/ 8,000.00 บาท</v>
      </c>
      <c r="J303" s="5" t="s">
        <v>17</v>
      </c>
      <c r="K303" s="4" t="s">
        <v>1331</v>
      </c>
      <c r="L303" s="4" t="s">
        <v>1049</v>
      </c>
    </row>
    <row r="304" spans="1:12" ht="56.25">
      <c r="A304" s="4" t="s">
        <v>1332</v>
      </c>
      <c r="B304" s="5" t="s">
        <v>1333</v>
      </c>
      <c r="C304" s="6" t="s">
        <v>1334</v>
      </c>
      <c r="D304" s="6" t="s">
        <v>1334</v>
      </c>
      <c r="E304" s="5" t="s">
        <v>15</v>
      </c>
      <c r="F304" s="5" t="s">
        <v>281</v>
      </c>
      <c r="G304" s="5" t="s">
        <v>281</v>
      </c>
      <c r="H304" s="5" t="str">
        <f t="shared" si="8"/>
        <v>บริษัท ดีเคเอสเอช (ประเทศไทย) จำกัด/ 96,300.00 บาท</v>
      </c>
      <c r="I304" s="5" t="str">
        <f t="shared" si="9"/>
        <v>บริษัท ดีเคเอสเอช (ประเทศไทย) จำกัด/ 96,300.00 บาท</v>
      </c>
      <c r="J304" s="5" t="s">
        <v>17</v>
      </c>
      <c r="K304" s="4" t="s">
        <v>1335</v>
      </c>
      <c r="L304" s="4" t="s">
        <v>1049</v>
      </c>
    </row>
    <row r="305" spans="1:12" ht="56.25">
      <c r="A305" s="4" t="s">
        <v>1336</v>
      </c>
      <c r="B305" s="5" t="s">
        <v>1337</v>
      </c>
      <c r="C305" s="6" t="s">
        <v>836</v>
      </c>
      <c r="D305" s="6" t="s">
        <v>836</v>
      </c>
      <c r="E305" s="5" t="s">
        <v>15</v>
      </c>
      <c r="F305" s="5" t="s">
        <v>281</v>
      </c>
      <c r="G305" s="5" t="s">
        <v>281</v>
      </c>
      <c r="H305" s="5" t="str">
        <f t="shared" si="8"/>
        <v>บริษัท ดีเคเอสเอช (ประเทศไทย) จำกัด/ 14,980.00 บาท</v>
      </c>
      <c r="I305" s="5" t="str">
        <f t="shared" si="9"/>
        <v>บริษัท ดีเคเอสเอช (ประเทศไทย) จำกัด/ 14,980.00 บาท</v>
      </c>
      <c r="J305" s="5" t="s">
        <v>17</v>
      </c>
      <c r="K305" s="4" t="s">
        <v>1338</v>
      </c>
      <c r="L305" s="4" t="s">
        <v>1049</v>
      </c>
    </row>
    <row r="306" spans="1:12" ht="56.25">
      <c r="A306" s="4" t="s">
        <v>1339</v>
      </c>
      <c r="B306" s="5" t="s">
        <v>1340</v>
      </c>
      <c r="C306" s="6" t="s">
        <v>1341</v>
      </c>
      <c r="D306" s="6" t="s">
        <v>1341</v>
      </c>
      <c r="E306" s="5" t="s">
        <v>15</v>
      </c>
      <c r="F306" s="5" t="s">
        <v>281</v>
      </c>
      <c r="G306" s="5" t="s">
        <v>281</v>
      </c>
      <c r="H306" s="5" t="str">
        <f t="shared" si="8"/>
        <v>บริษัท ดีเคเอสเอช (ประเทศไทย) จำกัด/ 40,660.00 บาท</v>
      </c>
      <c r="I306" s="5" t="str">
        <f t="shared" si="9"/>
        <v>บริษัท ดีเคเอสเอช (ประเทศไทย) จำกัด/ 40,660.00 บาท</v>
      </c>
      <c r="J306" s="5" t="s">
        <v>17</v>
      </c>
      <c r="K306" s="4" t="s">
        <v>1342</v>
      </c>
      <c r="L306" s="4" t="s">
        <v>1049</v>
      </c>
    </row>
    <row r="307" spans="1:12" ht="56.25">
      <c r="A307" s="4" t="s">
        <v>1343</v>
      </c>
      <c r="B307" s="5" t="s">
        <v>1344</v>
      </c>
      <c r="C307" s="6" t="s">
        <v>1345</v>
      </c>
      <c r="D307" s="6" t="s">
        <v>1345</v>
      </c>
      <c r="E307" s="5" t="s">
        <v>15</v>
      </c>
      <c r="F307" s="5" t="s">
        <v>1346</v>
      </c>
      <c r="G307" s="5" t="s">
        <v>1346</v>
      </c>
      <c r="H307" s="5" t="str">
        <f t="shared" si="8"/>
        <v>ห้างหุ้นส่วนจำกัด ที.จี.เมดิคอล/ 37,500.00 บาท</v>
      </c>
      <c r="I307" s="5" t="str">
        <f t="shared" si="9"/>
        <v>ห้างหุ้นส่วนจำกัด ที.จี.เมดิคอล/ 37,500.00 บาท</v>
      </c>
      <c r="J307" s="5" t="s">
        <v>17</v>
      </c>
      <c r="K307" s="4" t="s">
        <v>1347</v>
      </c>
      <c r="L307" s="4" t="s">
        <v>1049</v>
      </c>
    </row>
    <row r="308" spans="1:12" ht="56.25">
      <c r="A308" s="4" t="s">
        <v>1348</v>
      </c>
      <c r="B308" s="5" t="s">
        <v>1349</v>
      </c>
      <c r="C308" s="6" t="s">
        <v>27</v>
      </c>
      <c r="D308" s="6" t="s">
        <v>27</v>
      </c>
      <c r="E308" s="5" t="s">
        <v>15</v>
      </c>
      <c r="F308" s="5" t="s">
        <v>1346</v>
      </c>
      <c r="G308" s="5" t="s">
        <v>1346</v>
      </c>
      <c r="H308" s="5" t="str">
        <f t="shared" si="8"/>
        <v>ห้างหุ้นส่วนจำกัด ที.จี.เมดิคอล/ 100,000.00 บาท</v>
      </c>
      <c r="I308" s="5" t="str">
        <f t="shared" si="9"/>
        <v>ห้างหุ้นส่วนจำกัด ที.จี.เมดิคอล/ 100,000.00 บาท</v>
      </c>
      <c r="J308" s="5" t="s">
        <v>17</v>
      </c>
      <c r="K308" s="4" t="s">
        <v>1350</v>
      </c>
      <c r="L308" s="4" t="s">
        <v>1049</v>
      </c>
    </row>
    <row r="309" spans="1:12" ht="56.25">
      <c r="A309" s="4" t="s">
        <v>1351</v>
      </c>
      <c r="B309" s="5" t="s">
        <v>1352</v>
      </c>
      <c r="C309" s="6" t="s">
        <v>1353</v>
      </c>
      <c r="D309" s="6" t="s">
        <v>1353</v>
      </c>
      <c r="E309" s="5" t="s">
        <v>15</v>
      </c>
      <c r="F309" s="5" t="s">
        <v>1346</v>
      </c>
      <c r="G309" s="5" t="s">
        <v>1346</v>
      </c>
      <c r="H309" s="5" t="str">
        <f t="shared" si="8"/>
        <v>ห้างหุ้นส่วนจำกัด ที.จี.เมดิคอล/ 9,840.00 บาท</v>
      </c>
      <c r="I309" s="5" t="str">
        <f t="shared" si="9"/>
        <v>ห้างหุ้นส่วนจำกัด ที.จี.เมดิคอล/ 9,840.00 บาท</v>
      </c>
      <c r="J309" s="5" t="s">
        <v>17</v>
      </c>
      <c r="K309" s="4" t="s">
        <v>1354</v>
      </c>
      <c r="L309" s="4" t="s">
        <v>1049</v>
      </c>
    </row>
    <row r="310" spans="1:12" ht="56.25">
      <c r="A310" s="4" t="s">
        <v>1355</v>
      </c>
      <c r="B310" s="5" t="s">
        <v>1356</v>
      </c>
      <c r="C310" s="6" t="s">
        <v>1357</v>
      </c>
      <c r="D310" s="6" t="s">
        <v>1357</v>
      </c>
      <c r="E310" s="5" t="s">
        <v>15</v>
      </c>
      <c r="F310" s="5" t="s">
        <v>1330</v>
      </c>
      <c r="G310" s="5" t="s">
        <v>1330</v>
      </c>
      <c r="H310" s="5" t="str">
        <f t="shared" si="8"/>
        <v>บริษัท ออร์คิด เฮลธ์แคร์ จำกัด/ 62,700.00 บาท</v>
      </c>
      <c r="I310" s="5" t="str">
        <f t="shared" si="9"/>
        <v>บริษัท ออร์คิด เฮลธ์แคร์ จำกัด/ 62,700.00 บาท</v>
      </c>
      <c r="J310" s="5" t="s">
        <v>17</v>
      </c>
      <c r="K310" s="4" t="s">
        <v>1358</v>
      </c>
      <c r="L310" s="4" t="s">
        <v>1049</v>
      </c>
    </row>
    <row r="311" spans="1:12" ht="56.25">
      <c r="A311" s="4" t="s">
        <v>1359</v>
      </c>
      <c r="B311" s="5" t="s">
        <v>1360</v>
      </c>
      <c r="C311" s="6" t="s">
        <v>1361</v>
      </c>
      <c r="D311" s="6" t="s">
        <v>1361</v>
      </c>
      <c r="E311" s="5" t="s">
        <v>15</v>
      </c>
      <c r="F311" s="5" t="s">
        <v>1362</v>
      </c>
      <c r="G311" s="5" t="s">
        <v>1362</v>
      </c>
      <c r="H311" s="5" t="str">
        <f t="shared" si="8"/>
        <v>บริษัท ศรีเอี่ยม จำกัด/ 8,400.00 บาท</v>
      </c>
      <c r="I311" s="5" t="str">
        <f t="shared" si="9"/>
        <v>บริษัท ศรีเอี่ยม จำกัด/ 8,400.00 บาท</v>
      </c>
      <c r="J311" s="5" t="s">
        <v>17</v>
      </c>
      <c r="K311" s="4" t="s">
        <v>1363</v>
      </c>
      <c r="L311" s="4" t="s">
        <v>1049</v>
      </c>
    </row>
    <row r="312" spans="1:12" ht="56.25">
      <c r="A312" s="4" t="s">
        <v>1364</v>
      </c>
      <c r="B312" s="5" t="s">
        <v>1365</v>
      </c>
      <c r="C312" s="6" t="s">
        <v>476</v>
      </c>
      <c r="D312" s="6" t="s">
        <v>476</v>
      </c>
      <c r="E312" s="5" t="s">
        <v>15</v>
      </c>
      <c r="F312" s="5" t="s">
        <v>1366</v>
      </c>
      <c r="G312" s="5" t="s">
        <v>1366</v>
      </c>
      <c r="H312" s="5" t="str">
        <f t="shared" si="8"/>
        <v>บริษัท แอมเบสพลัส จำกัด/ 8,800.00 บาท</v>
      </c>
      <c r="I312" s="5" t="str">
        <f t="shared" si="9"/>
        <v>บริษัท แอมเบสพลัส จำกัด/ 8,800.00 บาท</v>
      </c>
      <c r="J312" s="5" t="s">
        <v>17</v>
      </c>
      <c r="K312" s="4" t="s">
        <v>1367</v>
      </c>
      <c r="L312" s="4" t="s">
        <v>1049</v>
      </c>
    </row>
    <row r="313" spans="1:12" ht="56.25">
      <c r="A313" s="4" t="s">
        <v>1368</v>
      </c>
      <c r="B313" s="5" t="s">
        <v>1369</v>
      </c>
      <c r="C313" s="6" t="s">
        <v>1370</v>
      </c>
      <c r="D313" s="6" t="s">
        <v>1370</v>
      </c>
      <c r="E313" s="5" t="s">
        <v>15</v>
      </c>
      <c r="F313" s="5" t="s">
        <v>1362</v>
      </c>
      <c r="G313" s="5" t="s">
        <v>1362</v>
      </c>
      <c r="H313" s="5" t="str">
        <f t="shared" si="8"/>
        <v>บริษัท ศรีเอี่ยม จำกัด/ 7,200.00 บาท</v>
      </c>
      <c r="I313" s="5" t="str">
        <f t="shared" si="9"/>
        <v>บริษัท ศรีเอี่ยม จำกัด/ 7,200.00 บาท</v>
      </c>
      <c r="J313" s="5" t="s">
        <v>17</v>
      </c>
      <c r="K313" s="4" t="s">
        <v>1371</v>
      </c>
      <c r="L313" s="4" t="s">
        <v>1049</v>
      </c>
    </row>
    <row r="314" spans="1:12" ht="56.25">
      <c r="A314" s="4" t="s">
        <v>1372</v>
      </c>
      <c r="B314" s="5" t="s">
        <v>1373</v>
      </c>
      <c r="C314" s="6" t="s">
        <v>718</v>
      </c>
      <c r="D314" s="6" t="s">
        <v>718</v>
      </c>
      <c r="E314" s="5" t="s">
        <v>15</v>
      </c>
      <c r="F314" s="5" t="s">
        <v>1362</v>
      </c>
      <c r="G314" s="5" t="s">
        <v>1362</v>
      </c>
      <c r="H314" s="5" t="str">
        <f t="shared" si="8"/>
        <v>บริษัท ศรีเอี่ยม จำกัด/ 4,500.00 บาท</v>
      </c>
      <c r="I314" s="5" t="str">
        <f t="shared" si="9"/>
        <v>บริษัท ศรีเอี่ยม จำกัด/ 4,500.00 บาท</v>
      </c>
      <c r="J314" s="5" t="s">
        <v>17</v>
      </c>
      <c r="K314" s="4" t="s">
        <v>1374</v>
      </c>
      <c r="L314" s="4" t="s">
        <v>1049</v>
      </c>
    </row>
    <row r="315" spans="1:12" ht="56.25">
      <c r="A315" s="4" t="s">
        <v>1375</v>
      </c>
      <c r="B315" s="5" t="s">
        <v>1376</v>
      </c>
      <c r="C315" s="6" t="s">
        <v>1377</v>
      </c>
      <c r="D315" s="6" t="s">
        <v>1377</v>
      </c>
      <c r="E315" s="5" t="s">
        <v>15</v>
      </c>
      <c r="F315" s="5" t="s">
        <v>1378</v>
      </c>
      <c r="G315" s="5" t="s">
        <v>1378</v>
      </c>
      <c r="H315" s="5" t="str">
        <f t="shared" si="8"/>
        <v>บริษัท จีเอชซี เมด จำกัด/ 28,312.00 บาท</v>
      </c>
      <c r="I315" s="5" t="str">
        <f t="shared" si="9"/>
        <v>บริษัท จีเอชซี เมด จำกัด/ 28,312.00 บาท</v>
      </c>
      <c r="J315" s="5" t="s">
        <v>17</v>
      </c>
      <c r="K315" s="4" t="s">
        <v>1379</v>
      </c>
      <c r="L315" s="4" t="s">
        <v>1049</v>
      </c>
    </row>
    <row r="316" spans="1:12" ht="56.25">
      <c r="A316" s="4" t="s">
        <v>1380</v>
      </c>
      <c r="B316" s="5" t="s">
        <v>1381</v>
      </c>
      <c r="C316" s="6" t="s">
        <v>466</v>
      </c>
      <c r="D316" s="6" t="s">
        <v>466</v>
      </c>
      <c r="E316" s="5" t="s">
        <v>15</v>
      </c>
      <c r="F316" s="5" t="s">
        <v>1382</v>
      </c>
      <c r="G316" s="5" t="s">
        <v>1382</v>
      </c>
      <c r="H316" s="5" t="str">
        <f t="shared" si="8"/>
        <v>บริษัท พีเอสเอ็น อินเตอร์เมดิเทค จำกัด/ 6,600.00 บาท</v>
      </c>
      <c r="I316" s="5" t="str">
        <f t="shared" si="9"/>
        <v>บริษัท พีเอสเอ็น อินเตอร์เมดิเทค จำกัด/ 6,600.00 บาท</v>
      </c>
      <c r="J316" s="5" t="s">
        <v>17</v>
      </c>
      <c r="K316" s="4" t="s">
        <v>1383</v>
      </c>
      <c r="L316" s="4" t="s">
        <v>1049</v>
      </c>
    </row>
    <row r="317" spans="1:12" ht="75">
      <c r="A317" s="4" t="s">
        <v>1384</v>
      </c>
      <c r="B317" s="5" t="s">
        <v>1385</v>
      </c>
      <c r="C317" s="6" t="s">
        <v>1386</v>
      </c>
      <c r="D317" s="6" t="s">
        <v>1386</v>
      </c>
      <c r="E317" s="5" t="s">
        <v>15</v>
      </c>
      <c r="F317" s="5" t="s">
        <v>1387</v>
      </c>
      <c r="G317" s="5" t="s">
        <v>1387</v>
      </c>
      <c r="H317" s="5" t="str">
        <f t="shared" si="8"/>
        <v>ศุภกิจ,พีโอ สปอร์ต (สำนักงานใหญ่),หจก.อรรถกฤต ฟาร์มาซี 2011
/ 3,100.00 บาท</v>
      </c>
      <c r="I317" s="5" t="str">
        <f t="shared" si="9"/>
        <v>ศุภกิจ,พีโอ สปอร์ต (สำนักงานใหญ่),หจก.อรรถกฤต ฟาร์มาซี 2011
/ 3,100.00 บาท</v>
      </c>
      <c r="J317" s="5" t="s">
        <v>17</v>
      </c>
      <c r="K317" s="4" t="s">
        <v>1388</v>
      </c>
      <c r="L317" s="4" t="s">
        <v>1049</v>
      </c>
    </row>
    <row r="318" spans="1:12" ht="56.25">
      <c r="A318" s="4" t="s">
        <v>1389</v>
      </c>
      <c r="B318" s="5" t="s">
        <v>1390</v>
      </c>
      <c r="C318" s="6" t="s">
        <v>1391</v>
      </c>
      <c r="D318" s="6" t="s">
        <v>1391</v>
      </c>
      <c r="E318" s="5" t="s">
        <v>15</v>
      </c>
      <c r="F318" s="5" t="s">
        <v>1392</v>
      </c>
      <c r="G318" s="5" t="s">
        <v>1392</v>
      </c>
      <c r="H318" s="5" t="str">
        <f t="shared" si="8"/>
        <v>บริษัท ทริมเมอร์ จำกัด/ 32,640.00 บาท</v>
      </c>
      <c r="I318" s="5" t="str">
        <f t="shared" si="9"/>
        <v>บริษัท ทริมเมอร์ จำกัด/ 32,640.00 บาท</v>
      </c>
      <c r="J318" s="5" t="s">
        <v>17</v>
      </c>
      <c r="K318" s="4" t="s">
        <v>1393</v>
      </c>
      <c r="L318" s="4" t="s">
        <v>1049</v>
      </c>
    </row>
    <row r="319" spans="1:12" ht="75">
      <c r="A319" s="4" t="s">
        <v>1394</v>
      </c>
      <c r="B319" s="5" t="s">
        <v>1395</v>
      </c>
      <c r="C319" s="6" t="s">
        <v>1396</v>
      </c>
      <c r="D319" s="6" t="s">
        <v>1396</v>
      </c>
      <c r="E319" s="5" t="s">
        <v>15</v>
      </c>
      <c r="F319" s="5" t="s">
        <v>163</v>
      </c>
      <c r="G319" s="5" t="s">
        <v>163</v>
      </c>
      <c r="H319" s="5" t="str">
        <f t="shared" si="8"/>
        <v>บริษัท จอห์นสัน แอนด์ จอห์นสันเมดเทค (ประเทศไทย) จำกัด/ 6,120.40 บาท</v>
      </c>
      <c r="I319" s="5" t="str">
        <f t="shared" si="9"/>
        <v>บริษัท จอห์นสัน แอนด์ จอห์นสันเมดเทค (ประเทศไทย) จำกัด/ 6,120.40 บาท</v>
      </c>
      <c r="J319" s="5" t="s">
        <v>17</v>
      </c>
      <c r="K319" s="4" t="s">
        <v>1397</v>
      </c>
      <c r="L319" s="4" t="s">
        <v>1049</v>
      </c>
    </row>
    <row r="320" spans="1:12" ht="56.25">
      <c r="A320" s="4" t="s">
        <v>1398</v>
      </c>
      <c r="B320" s="5" t="s">
        <v>1399</v>
      </c>
      <c r="C320" s="6" t="s">
        <v>1400</v>
      </c>
      <c r="D320" s="6" t="s">
        <v>1400</v>
      </c>
      <c r="E320" s="5" t="s">
        <v>15</v>
      </c>
      <c r="F320" s="5" t="s">
        <v>281</v>
      </c>
      <c r="G320" s="5" t="s">
        <v>281</v>
      </c>
      <c r="H320" s="5" t="str">
        <f t="shared" si="8"/>
        <v>บริษัท ดีเคเอสเอช (ประเทศไทย) จำกัด/ 26,750.00 บาท</v>
      </c>
      <c r="I320" s="5" t="str">
        <f t="shared" si="9"/>
        <v>บริษัท ดีเคเอสเอช (ประเทศไทย) จำกัด/ 26,750.00 บาท</v>
      </c>
      <c r="J320" s="5" t="s">
        <v>17</v>
      </c>
      <c r="K320" s="4" t="s">
        <v>1401</v>
      </c>
      <c r="L320" s="4" t="s">
        <v>1049</v>
      </c>
    </row>
    <row r="321" spans="1:12" ht="56.25">
      <c r="A321" s="4" t="s">
        <v>1402</v>
      </c>
      <c r="B321" s="5" t="s">
        <v>1403</v>
      </c>
      <c r="C321" s="6" t="s">
        <v>1404</v>
      </c>
      <c r="D321" s="6" t="s">
        <v>1404</v>
      </c>
      <c r="E321" s="5" t="s">
        <v>15</v>
      </c>
      <c r="F321" s="5" t="s">
        <v>1362</v>
      </c>
      <c r="G321" s="5" t="s">
        <v>1362</v>
      </c>
      <c r="H321" s="5" t="str">
        <f t="shared" si="8"/>
        <v>บริษัท ศรีเอี่ยม จำกัด/ 31,500.00 บาท</v>
      </c>
      <c r="I321" s="5" t="str">
        <f t="shared" si="9"/>
        <v>บริษัท ศรีเอี่ยม จำกัด/ 31,500.00 บาท</v>
      </c>
      <c r="J321" s="5" t="s">
        <v>17</v>
      </c>
      <c r="K321" s="4" t="s">
        <v>1405</v>
      </c>
      <c r="L321" s="4" t="s">
        <v>1049</v>
      </c>
    </row>
    <row r="322" spans="1:12" ht="187.5">
      <c r="A322" s="4" t="s">
        <v>1406</v>
      </c>
      <c r="B322" s="5" t="s">
        <v>1407</v>
      </c>
      <c r="C322" s="6" t="s">
        <v>1408</v>
      </c>
      <c r="D322" s="6" t="s">
        <v>1408</v>
      </c>
      <c r="E322" s="5" t="s">
        <v>15</v>
      </c>
      <c r="F322" s="5" t="s">
        <v>1409</v>
      </c>
      <c r="G322" s="5" t="s">
        <v>1409</v>
      </c>
      <c r="H322" s="5" t="str">
        <f t="shared" si="8"/>
        <v>บริษัท ฟีนิกซ์ เซอร์จิคัล อิควิปเม้นท์ (ประเทศไทย) จำกัด/ 86,800.00 บาท</v>
      </c>
      <c r="I322" s="5" t="str">
        <f t="shared" si="9"/>
        <v>บริษัท ฟีนิกซ์ เซอร์จิคัล อิควิปเม้นท์ (ประเทศไทย) จำกัด/ 86,800.00 บาท</v>
      </c>
      <c r="J322" s="5" t="s">
        <v>17</v>
      </c>
      <c r="K322" s="4" t="s">
        <v>1410</v>
      </c>
      <c r="L322" s="4" t="s">
        <v>1049</v>
      </c>
    </row>
    <row r="323" spans="1:12" ht="56.25">
      <c r="A323" s="4" t="s">
        <v>1411</v>
      </c>
      <c r="B323" s="5" t="s">
        <v>1412</v>
      </c>
      <c r="C323" s="6" t="s">
        <v>1413</v>
      </c>
      <c r="D323" s="6" t="s">
        <v>1413</v>
      </c>
      <c r="E323" s="5" t="s">
        <v>15</v>
      </c>
      <c r="F323" s="5" t="s">
        <v>1330</v>
      </c>
      <c r="G323" s="5" t="s">
        <v>1330</v>
      </c>
      <c r="H323" s="5" t="str">
        <f t="shared" si="8"/>
        <v>บริษัท ออร์คิด เฮลธ์แคร์ จำกัด/ 2,100.00 บาท</v>
      </c>
      <c r="I323" s="5" t="str">
        <f t="shared" si="9"/>
        <v>บริษัท ออร์คิด เฮลธ์แคร์ จำกัด/ 2,100.00 บาท</v>
      </c>
      <c r="J323" s="5" t="s">
        <v>17</v>
      </c>
      <c r="K323" s="4" t="s">
        <v>1414</v>
      </c>
      <c r="L323" s="4" t="s">
        <v>1049</v>
      </c>
    </row>
    <row r="324" spans="1:12" ht="56.25">
      <c r="A324" s="4" t="s">
        <v>1415</v>
      </c>
      <c r="B324" s="5" t="s">
        <v>1416</v>
      </c>
      <c r="C324" s="6" t="s">
        <v>1417</v>
      </c>
      <c r="D324" s="6" t="s">
        <v>1417</v>
      </c>
      <c r="E324" s="5" t="s">
        <v>15</v>
      </c>
      <c r="F324" s="5" t="s">
        <v>1330</v>
      </c>
      <c r="G324" s="5" t="s">
        <v>1330</v>
      </c>
      <c r="H324" s="5" t="str">
        <f t="shared" si="8"/>
        <v>บริษัท ออร์คิด เฮลธ์แคร์ จำกัด/ 9,750.00 บาท</v>
      </c>
      <c r="I324" s="5" t="str">
        <f t="shared" si="9"/>
        <v>บริษัท ออร์คิด เฮลธ์แคร์ จำกัด/ 9,750.00 บาท</v>
      </c>
      <c r="J324" s="5" t="s">
        <v>17</v>
      </c>
      <c r="K324" s="4" t="s">
        <v>1418</v>
      </c>
      <c r="L324" s="4" t="s">
        <v>1049</v>
      </c>
    </row>
    <row r="325" spans="1:12" ht="56.25">
      <c r="A325" s="4" t="s">
        <v>1419</v>
      </c>
      <c r="B325" s="5" t="s">
        <v>1420</v>
      </c>
      <c r="C325" s="6" t="s">
        <v>1421</v>
      </c>
      <c r="D325" s="6" t="s">
        <v>1421</v>
      </c>
      <c r="E325" s="5" t="s">
        <v>15</v>
      </c>
      <c r="F325" s="5" t="s">
        <v>1190</v>
      </c>
      <c r="G325" s="5" t="s">
        <v>1190</v>
      </c>
      <c r="H325" s="5" t="str">
        <f t="shared" si="8"/>
        <v>ร้าน จุฑารัตน์/ 2,700.00 บาท</v>
      </c>
      <c r="I325" s="5" t="str">
        <f t="shared" si="9"/>
        <v>ร้าน จุฑารัตน์/ 2,700.00 บาท</v>
      </c>
      <c r="J325" s="5" t="s">
        <v>17</v>
      </c>
      <c r="K325" s="4" t="s">
        <v>1422</v>
      </c>
      <c r="L325" s="4" t="s">
        <v>1049</v>
      </c>
    </row>
    <row r="326" spans="1:12" ht="56.25">
      <c r="A326" s="4" t="s">
        <v>1423</v>
      </c>
      <c r="B326" s="5" t="s">
        <v>1424</v>
      </c>
      <c r="C326" s="6" t="s">
        <v>1425</v>
      </c>
      <c r="D326" s="6" t="s">
        <v>1425</v>
      </c>
      <c r="E326" s="5" t="s">
        <v>15</v>
      </c>
      <c r="F326" s="5" t="s">
        <v>1426</v>
      </c>
      <c r="G326" s="5" t="s">
        <v>1426</v>
      </c>
      <c r="H326" s="5" t="str">
        <f t="shared" si="8"/>
        <v>บริษัท เวเลอร์ เฮลธ์ จำกัด/ 17,120.00 บาท</v>
      </c>
      <c r="I326" s="5" t="str">
        <f t="shared" si="9"/>
        <v>บริษัท เวเลอร์ เฮลธ์ จำกัด/ 17,120.00 บาท</v>
      </c>
      <c r="J326" s="5" t="s">
        <v>17</v>
      </c>
      <c r="K326" s="4" t="s">
        <v>1427</v>
      </c>
      <c r="L326" s="4" t="s">
        <v>1049</v>
      </c>
    </row>
    <row r="327" spans="1:12" ht="56.25">
      <c r="A327" s="4" t="s">
        <v>1428</v>
      </c>
      <c r="B327" s="5" t="s">
        <v>1429</v>
      </c>
      <c r="C327" s="6" t="s">
        <v>1430</v>
      </c>
      <c r="D327" s="6" t="s">
        <v>1430</v>
      </c>
      <c r="E327" s="5" t="s">
        <v>15</v>
      </c>
      <c r="F327" s="5" t="s">
        <v>281</v>
      </c>
      <c r="G327" s="5" t="s">
        <v>281</v>
      </c>
      <c r="H327" s="5" t="str">
        <f t="shared" si="8"/>
        <v>บริษัท ดีเคเอสเอช (ประเทศไทย) จำกัด/ 195,039.60 บาท</v>
      </c>
      <c r="I327" s="5" t="str">
        <f t="shared" si="9"/>
        <v>บริษัท ดีเคเอสเอช (ประเทศไทย) จำกัด/ 195,039.60 บาท</v>
      </c>
      <c r="J327" s="5" t="s">
        <v>17</v>
      </c>
      <c r="K327" s="4" t="s">
        <v>1431</v>
      </c>
      <c r="L327" s="4" t="s">
        <v>1049</v>
      </c>
    </row>
    <row r="328" spans="1:12" ht="56.25">
      <c r="A328" s="4" t="s">
        <v>1432</v>
      </c>
      <c r="B328" s="5" t="s">
        <v>1433</v>
      </c>
      <c r="C328" s="6" t="s">
        <v>1434</v>
      </c>
      <c r="D328" s="6" t="s">
        <v>1434</v>
      </c>
      <c r="E328" s="5" t="s">
        <v>15</v>
      </c>
      <c r="F328" s="5" t="s">
        <v>73</v>
      </c>
      <c r="G328" s="5" t="s">
        <v>73</v>
      </c>
      <c r="H328" s="5" t="str">
        <f t="shared" si="8"/>
        <v>บริษัท สยามไมโครซอฟท์เทค จำกัด/ 16,340.00 บาท</v>
      </c>
      <c r="I328" s="5" t="str">
        <f t="shared" si="9"/>
        <v>บริษัท สยามไมโครซอฟท์เทค จำกัด/ 16,340.00 บาท</v>
      </c>
      <c r="J328" s="5" t="s">
        <v>17</v>
      </c>
      <c r="K328" s="4" t="s">
        <v>1435</v>
      </c>
      <c r="L328" s="4" t="s">
        <v>1049</v>
      </c>
    </row>
    <row r="329" spans="1:12" ht="56.25">
      <c r="A329" s="4" t="s">
        <v>1436</v>
      </c>
      <c r="B329" s="5" t="s">
        <v>1437</v>
      </c>
      <c r="C329" s="6" t="s">
        <v>611</v>
      </c>
      <c r="D329" s="6" t="s">
        <v>611</v>
      </c>
      <c r="E329" s="5" t="s">
        <v>15</v>
      </c>
      <c r="F329" s="5" t="s">
        <v>1438</v>
      </c>
      <c r="G329" s="5" t="s">
        <v>1438</v>
      </c>
      <c r="H329" s="5" t="str">
        <f t="shared" si="8"/>
        <v>บริษัท เดรเกอร์ เมดิคัล (ประเทศไทย) จำกัด/ 6,420.00 บาท</v>
      </c>
      <c r="I329" s="5" t="str">
        <f t="shared" si="9"/>
        <v>บริษัท เดรเกอร์ เมดิคัล (ประเทศไทย) จำกัด/ 6,420.00 บาท</v>
      </c>
      <c r="J329" s="5" t="s">
        <v>17</v>
      </c>
      <c r="K329" s="4" t="s">
        <v>1439</v>
      </c>
      <c r="L329" s="4" t="s">
        <v>1049</v>
      </c>
    </row>
    <row r="330" spans="1:12" ht="56.25">
      <c r="A330" s="4" t="s">
        <v>1440</v>
      </c>
      <c r="B330" s="5" t="s">
        <v>1441</v>
      </c>
      <c r="C330" s="6" t="s">
        <v>1442</v>
      </c>
      <c r="D330" s="6" t="s">
        <v>1442</v>
      </c>
      <c r="E330" s="5" t="s">
        <v>15</v>
      </c>
      <c r="F330" s="5" t="s">
        <v>1443</v>
      </c>
      <c r="G330" s="5" t="s">
        <v>1443</v>
      </c>
      <c r="H330" s="5" t="str">
        <f t="shared" si="8"/>
        <v>บริษัท โอลิมปัส (ประเทศไทย) จำกัด/ 32,860.00 บาท</v>
      </c>
      <c r="I330" s="5" t="str">
        <f t="shared" si="9"/>
        <v>บริษัท โอลิมปัส (ประเทศไทย) จำกัด/ 32,860.00 บาท</v>
      </c>
      <c r="J330" s="5" t="s">
        <v>17</v>
      </c>
      <c r="K330" s="4" t="s">
        <v>1444</v>
      </c>
      <c r="L330" s="4" t="s">
        <v>1049</v>
      </c>
    </row>
    <row r="331" spans="1:12" ht="56.25">
      <c r="A331" s="4" t="s">
        <v>1445</v>
      </c>
      <c r="B331" s="5" t="s">
        <v>1446</v>
      </c>
      <c r="C331" s="6" t="s">
        <v>1447</v>
      </c>
      <c r="D331" s="6" t="s">
        <v>1447</v>
      </c>
      <c r="E331" s="5" t="s">
        <v>15</v>
      </c>
      <c r="F331" s="5" t="s">
        <v>281</v>
      </c>
      <c r="G331" s="5" t="s">
        <v>281</v>
      </c>
      <c r="H331" s="5" t="str">
        <f t="shared" ref="H331:H394" si="10">F331&amp;"/ "&amp;C331&amp;" บาท"</f>
        <v>บริษัท ดีเคเอสเอช (ประเทศไทย) จำกัด/ 4,843.89 บาท</v>
      </c>
      <c r="I331" s="5" t="str">
        <f t="shared" ref="I331:I394" si="11">H331</f>
        <v>บริษัท ดีเคเอสเอช (ประเทศไทย) จำกัด/ 4,843.89 บาท</v>
      </c>
      <c r="J331" s="5" t="s">
        <v>17</v>
      </c>
      <c r="K331" s="4" t="s">
        <v>1448</v>
      </c>
      <c r="L331" s="4" t="s">
        <v>1049</v>
      </c>
    </row>
    <row r="332" spans="1:12" ht="56.25">
      <c r="A332" s="4" t="s">
        <v>1449</v>
      </c>
      <c r="B332" s="5" t="s">
        <v>1450</v>
      </c>
      <c r="C332" s="6" t="s">
        <v>1451</v>
      </c>
      <c r="D332" s="6" t="s">
        <v>1451</v>
      </c>
      <c r="E332" s="5" t="s">
        <v>15</v>
      </c>
      <c r="F332" s="5" t="s">
        <v>43</v>
      </c>
      <c r="G332" s="5" t="s">
        <v>43</v>
      </c>
      <c r="H332" s="5" t="str">
        <f t="shared" si="10"/>
        <v>บริษัท เทลเน็ต เทคโนโลยี จำกัด/ 1,250.00 บาท</v>
      </c>
      <c r="I332" s="5" t="str">
        <f t="shared" si="11"/>
        <v>บริษัท เทลเน็ต เทคโนโลยี จำกัด/ 1,250.00 บาท</v>
      </c>
      <c r="J332" s="5" t="s">
        <v>17</v>
      </c>
      <c r="K332" s="4" t="s">
        <v>1452</v>
      </c>
      <c r="L332" s="4" t="s">
        <v>1049</v>
      </c>
    </row>
    <row r="333" spans="1:12" ht="56.25">
      <c r="A333" s="4" t="s">
        <v>1453</v>
      </c>
      <c r="B333" s="5" t="s">
        <v>1454</v>
      </c>
      <c r="C333" s="6" t="s">
        <v>1455</v>
      </c>
      <c r="D333" s="6" t="s">
        <v>1455</v>
      </c>
      <c r="E333" s="5" t="s">
        <v>15</v>
      </c>
      <c r="F333" s="5" t="s">
        <v>1456</v>
      </c>
      <c r="G333" s="5" t="s">
        <v>1456</v>
      </c>
      <c r="H333" s="5" t="str">
        <f t="shared" si="10"/>
        <v>บริษัท อี ฟอร์ แอล เอม จำกัด (มหาชน)/ 13,000.00 บาท</v>
      </c>
      <c r="I333" s="5" t="str">
        <f t="shared" si="11"/>
        <v>บริษัท อี ฟอร์ แอล เอม จำกัด (มหาชน)/ 13,000.00 บาท</v>
      </c>
      <c r="J333" s="5" t="s">
        <v>17</v>
      </c>
      <c r="K333" s="4" t="s">
        <v>1457</v>
      </c>
      <c r="L333" s="4" t="s">
        <v>1049</v>
      </c>
    </row>
    <row r="334" spans="1:12" ht="56.25">
      <c r="A334" s="4" t="s">
        <v>1458</v>
      </c>
      <c r="B334" s="5" t="s">
        <v>1459</v>
      </c>
      <c r="C334" s="6" t="s">
        <v>1460</v>
      </c>
      <c r="D334" s="6" t="s">
        <v>1460</v>
      </c>
      <c r="E334" s="5" t="s">
        <v>15</v>
      </c>
      <c r="F334" s="5" t="s">
        <v>982</v>
      </c>
      <c r="G334" s="5" t="s">
        <v>982</v>
      </c>
      <c r="H334" s="5" t="str">
        <f t="shared" si="10"/>
        <v>บริษัท บัณฑิตสเตชั่นเนอรี่ จำกัด
/ 1,164.00 บาท</v>
      </c>
      <c r="I334" s="5" t="str">
        <f t="shared" si="11"/>
        <v>บริษัท บัณฑิตสเตชั่นเนอรี่ จำกัด
/ 1,164.00 บาท</v>
      </c>
      <c r="J334" s="5" t="s">
        <v>17</v>
      </c>
      <c r="K334" s="4" t="s">
        <v>1461</v>
      </c>
      <c r="L334" s="4" t="s">
        <v>1049</v>
      </c>
    </row>
    <row r="335" spans="1:12" ht="93.75">
      <c r="A335" s="4" t="s">
        <v>1462</v>
      </c>
      <c r="B335" s="5" t="s">
        <v>1463</v>
      </c>
      <c r="C335" s="6" t="s">
        <v>1464</v>
      </c>
      <c r="D335" s="6" t="s">
        <v>1464</v>
      </c>
      <c r="E335" s="5" t="s">
        <v>15</v>
      </c>
      <c r="F335" s="5" t="s">
        <v>1465</v>
      </c>
      <c r="G335" s="5" t="s">
        <v>1465</v>
      </c>
      <c r="H335" s="5" t="str">
        <f t="shared" si="10"/>
        <v>888 รวงข้าวพาณิชย์, บริษัท ซีอาร์ซี ไทวัสดุ จำกัด, บริษัท
บัณฑิตสเตชั่นเนอรี่ จำกัด
/ 9,900.00 บาท</v>
      </c>
      <c r="I335" s="5" t="str">
        <f t="shared" si="11"/>
        <v>888 รวงข้าวพาณิชย์, บริษัท ซีอาร์ซี ไทวัสดุ จำกัด, บริษัท
บัณฑิตสเตชั่นเนอรี่ จำกัด
/ 9,900.00 บาท</v>
      </c>
      <c r="J335" s="5" t="s">
        <v>17</v>
      </c>
      <c r="K335" s="4" t="s">
        <v>1466</v>
      </c>
      <c r="L335" s="4" t="s">
        <v>1049</v>
      </c>
    </row>
    <row r="336" spans="1:12" ht="56.25">
      <c r="A336" s="4" t="s">
        <v>1467</v>
      </c>
      <c r="B336" s="5" t="s">
        <v>1468</v>
      </c>
      <c r="C336" s="6" t="s">
        <v>1469</v>
      </c>
      <c r="D336" s="6" t="s">
        <v>1469</v>
      </c>
      <c r="E336" s="5" t="s">
        <v>15</v>
      </c>
      <c r="F336" s="5" t="s">
        <v>982</v>
      </c>
      <c r="G336" s="5" t="s">
        <v>982</v>
      </c>
      <c r="H336" s="5" t="str">
        <f t="shared" si="10"/>
        <v>บริษัท บัณฑิตสเตชั่นเนอรี่ จำกัด
/ 1,836.00 บาท</v>
      </c>
      <c r="I336" s="5" t="str">
        <f t="shared" si="11"/>
        <v>บริษัท บัณฑิตสเตชั่นเนอรี่ จำกัด
/ 1,836.00 บาท</v>
      </c>
      <c r="J336" s="5" t="s">
        <v>17</v>
      </c>
      <c r="K336" s="4" t="s">
        <v>1470</v>
      </c>
      <c r="L336" s="4" t="s">
        <v>1049</v>
      </c>
    </row>
    <row r="337" spans="1:12" ht="56.25">
      <c r="A337" s="4" t="s">
        <v>1471</v>
      </c>
      <c r="B337" s="5" t="s">
        <v>1472</v>
      </c>
      <c r="C337" s="6" t="s">
        <v>1473</v>
      </c>
      <c r="D337" s="6" t="s">
        <v>1473</v>
      </c>
      <c r="E337" s="5" t="s">
        <v>15</v>
      </c>
      <c r="F337" s="5" t="s">
        <v>1474</v>
      </c>
      <c r="G337" s="5" t="s">
        <v>1474</v>
      </c>
      <c r="H337" s="5" t="str">
        <f t="shared" si="10"/>
        <v>ร้านเปรมกมลการพิมพ์
/ 2,120.00 บาท</v>
      </c>
      <c r="I337" s="5" t="str">
        <f t="shared" si="11"/>
        <v>ร้านเปรมกมลการพิมพ์
/ 2,120.00 บาท</v>
      </c>
      <c r="J337" s="5" t="s">
        <v>17</v>
      </c>
      <c r="K337" s="4" t="s">
        <v>1475</v>
      </c>
      <c r="L337" s="4" t="s">
        <v>1049</v>
      </c>
    </row>
    <row r="338" spans="1:12" ht="56.25">
      <c r="A338" s="4" t="s">
        <v>1476</v>
      </c>
      <c r="B338" s="5" t="s">
        <v>1477</v>
      </c>
      <c r="C338" s="6" t="s">
        <v>1478</v>
      </c>
      <c r="D338" s="6" t="s">
        <v>1478</v>
      </c>
      <c r="E338" s="5" t="s">
        <v>15</v>
      </c>
      <c r="F338" s="5" t="s">
        <v>43</v>
      </c>
      <c r="G338" s="5" t="s">
        <v>43</v>
      </c>
      <c r="H338" s="5" t="str">
        <f t="shared" si="10"/>
        <v>บริษัท เทลเน็ต เทคโนโลยี จำกัด/ 4,850.00 บาท</v>
      </c>
      <c r="I338" s="5" t="str">
        <f t="shared" si="11"/>
        <v>บริษัท เทลเน็ต เทคโนโลยี จำกัด/ 4,850.00 บาท</v>
      </c>
      <c r="J338" s="5" t="s">
        <v>17</v>
      </c>
      <c r="K338" s="4" t="s">
        <v>1479</v>
      </c>
      <c r="L338" s="4" t="s">
        <v>1049</v>
      </c>
    </row>
    <row r="339" spans="1:12" ht="131.25">
      <c r="A339" s="4" t="s">
        <v>1480</v>
      </c>
      <c r="B339" s="5" t="s">
        <v>1481</v>
      </c>
      <c r="C339" s="6" t="s">
        <v>1482</v>
      </c>
      <c r="D339" s="6" t="s">
        <v>1482</v>
      </c>
      <c r="E339" s="5" t="s">
        <v>15</v>
      </c>
      <c r="F339" s="5" t="s">
        <v>1483</v>
      </c>
      <c r="G339" s="5" t="s">
        <v>1483</v>
      </c>
      <c r="H339" s="5" t="str">
        <f t="shared" si="10"/>
        <v>บริษัท ซีอาร์ซีไทวัสดุ จำกัด (สาขาบางแสน),บริษัท ซีพี แอ็กซ์ตร้า จำกัด
มหาชน,บริษัท บัณฑิตสเตชั่นเนอรี่ จำกัด ,บริษัท กิมไถ่ 2512 จำกัด
/ 35,000.00 บาท</v>
      </c>
      <c r="I339" s="5" t="str">
        <f t="shared" si="11"/>
        <v>บริษัท ซีอาร์ซีไทวัสดุ จำกัด (สาขาบางแสน),บริษัท ซีพี แอ็กซ์ตร้า จำกัด
มหาชน,บริษัท บัณฑิตสเตชั่นเนอรี่ จำกัด ,บริษัท กิมไถ่ 2512 จำกัด
/ 35,000.00 บาท</v>
      </c>
      <c r="J339" s="5" t="s">
        <v>17</v>
      </c>
      <c r="K339" s="4" t="s">
        <v>1484</v>
      </c>
      <c r="L339" s="4" t="s">
        <v>1049</v>
      </c>
    </row>
    <row r="340" spans="1:12" ht="56.25">
      <c r="A340" s="4" t="s">
        <v>1485</v>
      </c>
      <c r="B340" s="5" t="s">
        <v>1486</v>
      </c>
      <c r="C340" s="6" t="s">
        <v>1487</v>
      </c>
      <c r="D340" s="6" t="s">
        <v>1487</v>
      </c>
      <c r="E340" s="5" t="s">
        <v>15</v>
      </c>
      <c r="F340" s="5" t="s">
        <v>1488</v>
      </c>
      <c r="G340" s="5" t="s">
        <v>1488</v>
      </c>
      <c r="H340" s="5" t="str">
        <f t="shared" si="10"/>
        <v>บริษัท กุ้งพัฒนา ทรานสปอร์ต จำกัด/ 60,000.00 บาท</v>
      </c>
      <c r="I340" s="5" t="str">
        <f t="shared" si="11"/>
        <v>บริษัท กุ้งพัฒนา ทรานสปอร์ต จำกัด/ 60,000.00 บาท</v>
      </c>
      <c r="J340" s="5" t="s">
        <v>17</v>
      </c>
      <c r="K340" s="4" t="s">
        <v>1489</v>
      </c>
      <c r="L340" s="4" t="s">
        <v>1049</v>
      </c>
    </row>
    <row r="341" spans="1:12" ht="56.25">
      <c r="A341" s="4" t="s">
        <v>1490</v>
      </c>
      <c r="B341" s="5" t="s">
        <v>1491</v>
      </c>
      <c r="C341" s="6" t="s">
        <v>1492</v>
      </c>
      <c r="D341" s="6" t="s">
        <v>1492</v>
      </c>
      <c r="E341" s="5" t="s">
        <v>15</v>
      </c>
      <c r="F341" s="5" t="s">
        <v>1493</v>
      </c>
      <c r="G341" s="5" t="s">
        <v>1493</v>
      </c>
      <c r="H341" s="5" t="str">
        <f t="shared" si="10"/>
        <v>บริษัท ไคเนติคส์ คอร์ปอเรชั่น จำกัด/ 222,000.00 บาท</v>
      </c>
      <c r="I341" s="5" t="str">
        <f t="shared" si="11"/>
        <v>บริษัท ไคเนติคส์ คอร์ปอเรชั่น จำกัด/ 222,000.00 บาท</v>
      </c>
      <c r="J341" s="5" t="s">
        <v>17</v>
      </c>
      <c r="K341" s="4" t="s">
        <v>1494</v>
      </c>
      <c r="L341" s="4" t="s">
        <v>1049</v>
      </c>
    </row>
    <row r="342" spans="1:12" ht="56.25">
      <c r="A342" s="4" t="s">
        <v>1495</v>
      </c>
      <c r="B342" s="5" t="s">
        <v>1496</v>
      </c>
      <c r="C342" s="6" t="s">
        <v>107</v>
      </c>
      <c r="D342" s="6" t="s">
        <v>107</v>
      </c>
      <c r="E342" s="5" t="s">
        <v>15</v>
      </c>
      <c r="F342" s="5" t="s">
        <v>1493</v>
      </c>
      <c r="G342" s="5" t="s">
        <v>1493</v>
      </c>
      <c r="H342" s="5" t="str">
        <f t="shared" si="10"/>
        <v>บริษัท ไคเนติคส์ คอร์ปอเรชั่น จำกัด/ 300,000.00 บาท</v>
      </c>
      <c r="I342" s="5" t="str">
        <f t="shared" si="11"/>
        <v>บริษัท ไคเนติคส์ คอร์ปอเรชั่น จำกัด/ 300,000.00 บาท</v>
      </c>
      <c r="J342" s="5" t="s">
        <v>17</v>
      </c>
      <c r="K342" s="4" t="s">
        <v>1497</v>
      </c>
      <c r="L342" s="4" t="s">
        <v>1049</v>
      </c>
    </row>
    <row r="343" spans="1:12" ht="56.25">
      <c r="A343" s="4" t="s">
        <v>1498</v>
      </c>
      <c r="B343" s="5" t="s">
        <v>1499</v>
      </c>
      <c r="C343" s="6" t="s">
        <v>1500</v>
      </c>
      <c r="D343" s="6" t="s">
        <v>1500</v>
      </c>
      <c r="E343" s="5" t="s">
        <v>15</v>
      </c>
      <c r="F343" s="5" t="s">
        <v>1501</v>
      </c>
      <c r="G343" s="5" t="s">
        <v>1501</v>
      </c>
      <c r="H343" s="5" t="str">
        <f t="shared" si="10"/>
        <v>บริษัท เจ เอ บี เซอร์วิส จำกัด/ 110,000.00 บาท</v>
      </c>
      <c r="I343" s="5" t="str">
        <f t="shared" si="11"/>
        <v>บริษัท เจ เอ บี เซอร์วิส จำกัด/ 110,000.00 บาท</v>
      </c>
      <c r="J343" s="5" t="s">
        <v>17</v>
      </c>
      <c r="K343" s="4" t="s">
        <v>1502</v>
      </c>
      <c r="L343" s="4" t="s">
        <v>1049</v>
      </c>
    </row>
    <row r="344" spans="1:12" ht="56.25">
      <c r="A344" s="4" t="s">
        <v>1503</v>
      </c>
      <c r="B344" s="5" t="s">
        <v>1504</v>
      </c>
      <c r="C344" s="6" t="s">
        <v>1505</v>
      </c>
      <c r="D344" s="6" t="s">
        <v>1505</v>
      </c>
      <c r="E344" s="5" t="s">
        <v>15</v>
      </c>
      <c r="F344" s="5" t="s">
        <v>1506</v>
      </c>
      <c r="G344" s="5" t="s">
        <v>1506</v>
      </c>
      <c r="H344" s="5" t="str">
        <f t="shared" si="10"/>
        <v>บริษัท กิตติสิทธิ์ เอ็นเตอร์ไพรส์ จำกัด/ 150,000.00 บาท</v>
      </c>
      <c r="I344" s="5" t="str">
        <f t="shared" si="11"/>
        <v>บริษัท กิตติสิทธิ์ เอ็นเตอร์ไพรส์ จำกัด/ 150,000.00 บาท</v>
      </c>
      <c r="J344" s="5" t="s">
        <v>17</v>
      </c>
      <c r="K344" s="4" t="s">
        <v>1507</v>
      </c>
      <c r="L344" s="4" t="s">
        <v>1049</v>
      </c>
    </row>
    <row r="345" spans="1:12" ht="56.25">
      <c r="A345" s="4" t="s">
        <v>1508</v>
      </c>
      <c r="B345" s="5" t="s">
        <v>1509</v>
      </c>
      <c r="C345" s="6" t="s">
        <v>1510</v>
      </c>
      <c r="D345" s="6" t="s">
        <v>1510</v>
      </c>
      <c r="E345" s="5" t="s">
        <v>15</v>
      </c>
      <c r="F345" s="5" t="s">
        <v>1506</v>
      </c>
      <c r="G345" s="5" t="s">
        <v>1506</v>
      </c>
      <c r="H345" s="5" t="str">
        <f t="shared" si="10"/>
        <v>บริษัท กิตติสิทธิ์ เอ็นเตอร์ไพรส์ จำกัด/ 116,000.00 บาท</v>
      </c>
      <c r="I345" s="5" t="str">
        <f t="shared" si="11"/>
        <v>บริษัท กิตติสิทธิ์ เอ็นเตอร์ไพรส์ จำกัด/ 116,000.00 บาท</v>
      </c>
      <c r="J345" s="5" t="s">
        <v>17</v>
      </c>
      <c r="K345" s="4" t="s">
        <v>1511</v>
      </c>
      <c r="L345" s="4" t="s">
        <v>1049</v>
      </c>
    </row>
    <row r="346" spans="1:12" ht="337.5">
      <c r="A346" s="4" t="s">
        <v>1512</v>
      </c>
      <c r="B346" s="5" t="s">
        <v>1513</v>
      </c>
      <c r="C346" s="6" t="s">
        <v>646</v>
      </c>
      <c r="D346" s="6" t="s">
        <v>646</v>
      </c>
      <c r="E346" s="5" t="s">
        <v>15</v>
      </c>
      <c r="F346" s="5" t="s">
        <v>1514</v>
      </c>
      <c r="G346" s="5" t="s">
        <v>1514</v>
      </c>
      <c r="H346" s="5" t="str">
        <f t="shared" si="10"/>
        <v>นายศิต ทับทิม
นายสัมพันธ์ ไมตรีจิตต์
นางสาวกุลธิดา ว่องวิศิษฏ์สกุล
นางสาวอาทิตยา บำรุงแสง
นางสาวสุชาดา ชาติสกุล
นายธีรศักดิ์ ศักดาเพชรศิริ
ร้านวรัณรดา เวดดิ้ง สตูดิโอ
นางสาวน้ำฝน แก้วมณี
นายธวัชชัย จอมคำสิงห์
นางสิริพร ทองสัมฤทธิ์
นางกิ่งกาญน์ วังคะฮาด
นางสาวพชรพรรณ เกษร
นายธเนตร ประกอบ
นางสาวกรกนก สาทรกิจ
นายอภิษฐา แผ่คุณ
นางสาวสาริศา อิ่มใจ
/ 53,000.00 บาท</v>
      </c>
      <c r="I346" s="5" t="str">
        <f t="shared" si="11"/>
        <v>นายศิต ทับทิม
นายสัมพันธ์ ไมตรีจิตต์
นางสาวกุลธิดา ว่องวิศิษฏ์สกุล
นางสาวอาทิตยา บำรุงแสง
นางสาวสุชาดา ชาติสกุล
นายธีรศักดิ์ ศักดาเพชรศิริ
ร้านวรัณรดา เวดดิ้ง สตูดิโอ
นางสาวน้ำฝน แก้วมณี
นายธวัชชัย จอมคำสิงห์
นางสิริพร ทองสัมฤทธิ์
นางกิ่งกาญน์ วังคะฮาด
นางสาวพชรพรรณ เกษร
นายธเนตร ประกอบ
นางสาวกรกนก สาทรกิจ
นายอภิษฐา แผ่คุณ
นางสาวสาริศา อิ่มใจ
/ 53,000.00 บาท</v>
      </c>
      <c r="J346" s="5" t="s">
        <v>17</v>
      </c>
      <c r="K346" s="4" t="s">
        <v>1515</v>
      </c>
      <c r="L346" s="4" t="s">
        <v>1049</v>
      </c>
    </row>
    <row r="347" spans="1:12" ht="56.25">
      <c r="A347" s="4" t="s">
        <v>1516</v>
      </c>
      <c r="B347" s="5" t="s">
        <v>1517</v>
      </c>
      <c r="C347" s="6" t="s">
        <v>1518</v>
      </c>
      <c r="D347" s="6" t="s">
        <v>1519</v>
      </c>
      <c r="E347" s="5" t="s">
        <v>15</v>
      </c>
      <c r="F347" s="5" t="s">
        <v>1520</v>
      </c>
      <c r="G347" s="5" t="s">
        <v>1520</v>
      </c>
      <c r="H347" s="5" t="str">
        <f t="shared" si="10"/>
        <v>ห้างหุ้นส่วนจำกัด เอ็น.พี. ไซเอ็นซ์/ 33,223.50 บาท</v>
      </c>
      <c r="I347" s="5" t="str">
        <f t="shared" si="11"/>
        <v>ห้างหุ้นส่วนจำกัด เอ็น.พี. ไซเอ็นซ์/ 33,223.50 บาท</v>
      </c>
      <c r="J347" s="5" t="s">
        <v>17</v>
      </c>
      <c r="K347" s="4" t="s">
        <v>1521</v>
      </c>
      <c r="L347" s="4" t="s">
        <v>1049</v>
      </c>
    </row>
    <row r="348" spans="1:12" ht="56.25">
      <c r="A348" s="4" t="s">
        <v>1522</v>
      </c>
      <c r="B348" s="5" t="s">
        <v>1523</v>
      </c>
      <c r="C348" s="6" t="s">
        <v>379</v>
      </c>
      <c r="D348" s="6" t="s">
        <v>379</v>
      </c>
      <c r="E348" s="5" t="s">
        <v>15</v>
      </c>
      <c r="F348" s="5" t="s">
        <v>43</v>
      </c>
      <c r="G348" s="5" t="s">
        <v>43</v>
      </c>
      <c r="H348" s="5" t="str">
        <f t="shared" si="10"/>
        <v>บริษัท เทลเน็ต เทคโนโลยี จำกัด/ 16,500.00 บาท</v>
      </c>
      <c r="I348" s="5" t="str">
        <f t="shared" si="11"/>
        <v>บริษัท เทลเน็ต เทคโนโลยี จำกัด/ 16,500.00 บาท</v>
      </c>
      <c r="J348" s="5" t="s">
        <v>17</v>
      </c>
      <c r="K348" s="4" t="s">
        <v>1524</v>
      </c>
      <c r="L348" s="4" t="s">
        <v>1049</v>
      </c>
    </row>
    <row r="349" spans="1:12" ht="56.25">
      <c r="A349" s="4" t="s">
        <v>1525</v>
      </c>
      <c r="B349" s="5" t="s">
        <v>1526</v>
      </c>
      <c r="C349" s="6" t="s">
        <v>229</v>
      </c>
      <c r="D349" s="6" t="s">
        <v>229</v>
      </c>
      <c r="E349" s="5" t="s">
        <v>15</v>
      </c>
      <c r="F349" s="5" t="s">
        <v>1527</v>
      </c>
      <c r="G349" s="5" t="s">
        <v>1527</v>
      </c>
      <c r="H349" s="5" t="str">
        <f t="shared" si="10"/>
        <v>นางสาวกฤติยาภรณ์ เสนาะสรรพ์
/ 3,000.00 บาท</v>
      </c>
      <c r="I349" s="5" t="str">
        <f t="shared" si="11"/>
        <v>นางสาวกฤติยาภรณ์ เสนาะสรรพ์
/ 3,000.00 บาท</v>
      </c>
      <c r="J349" s="5" t="s">
        <v>17</v>
      </c>
      <c r="K349" s="4" t="s">
        <v>1528</v>
      </c>
      <c r="L349" s="4" t="s">
        <v>1049</v>
      </c>
    </row>
    <row r="350" spans="1:12" ht="56.25">
      <c r="A350" s="4" t="s">
        <v>1529</v>
      </c>
      <c r="B350" s="5" t="s">
        <v>1530</v>
      </c>
      <c r="C350" s="6" t="s">
        <v>32</v>
      </c>
      <c r="D350" s="6" t="s">
        <v>32</v>
      </c>
      <c r="E350" s="5" t="s">
        <v>15</v>
      </c>
      <c r="F350" s="5" t="s">
        <v>1531</v>
      </c>
      <c r="G350" s="5" t="s">
        <v>1531</v>
      </c>
      <c r="H350" s="5" t="str">
        <f t="shared" si="10"/>
        <v>บ้านแป้น
/ 6,000.00 บาท</v>
      </c>
      <c r="I350" s="5" t="str">
        <f t="shared" si="11"/>
        <v>บ้านแป้น
/ 6,000.00 บาท</v>
      </c>
      <c r="J350" s="5" t="s">
        <v>17</v>
      </c>
      <c r="K350" s="4" t="s">
        <v>1532</v>
      </c>
      <c r="L350" s="4" t="s">
        <v>1049</v>
      </c>
    </row>
    <row r="351" spans="1:12" ht="56.25">
      <c r="A351" s="4" t="s">
        <v>1533</v>
      </c>
      <c r="B351" s="5" t="s">
        <v>1534</v>
      </c>
      <c r="C351" s="6" t="s">
        <v>718</v>
      </c>
      <c r="D351" s="6" t="s">
        <v>718</v>
      </c>
      <c r="E351" s="5" t="s">
        <v>15</v>
      </c>
      <c r="F351" s="5" t="s">
        <v>1535</v>
      </c>
      <c r="G351" s="5" t="s">
        <v>1535</v>
      </c>
      <c r="H351" s="5" t="str">
        <f t="shared" si="10"/>
        <v>พลอยการพิมพ์
/ 4,500.00 บาท</v>
      </c>
      <c r="I351" s="5" t="str">
        <f t="shared" si="11"/>
        <v>พลอยการพิมพ์
/ 4,500.00 บาท</v>
      </c>
      <c r="J351" s="5" t="s">
        <v>17</v>
      </c>
      <c r="K351" s="4" t="s">
        <v>1536</v>
      </c>
      <c r="L351" s="4" t="s">
        <v>1049</v>
      </c>
    </row>
    <row r="352" spans="1:12" ht="56.25">
      <c r="A352" s="4" t="s">
        <v>1537</v>
      </c>
      <c r="B352" s="5" t="s">
        <v>1538</v>
      </c>
      <c r="C352" s="6" t="s">
        <v>1539</v>
      </c>
      <c r="D352" s="6" t="s">
        <v>1539</v>
      </c>
      <c r="E352" s="5" t="s">
        <v>15</v>
      </c>
      <c r="F352" s="5" t="s">
        <v>225</v>
      </c>
      <c r="G352" s="5" t="s">
        <v>225</v>
      </c>
      <c r="H352" s="5" t="str">
        <f t="shared" si="10"/>
        <v>เสวก สุระประเสริฐ/ 14,000.00 บาท</v>
      </c>
      <c r="I352" s="5" t="str">
        <f t="shared" si="11"/>
        <v>เสวก สุระประเสริฐ/ 14,000.00 บาท</v>
      </c>
      <c r="J352" s="5" t="s">
        <v>17</v>
      </c>
      <c r="K352" s="4" t="s">
        <v>1540</v>
      </c>
      <c r="L352" s="4" t="s">
        <v>1049</v>
      </c>
    </row>
    <row r="353" spans="1:12" ht="56.25">
      <c r="A353" s="4" t="s">
        <v>1541</v>
      </c>
      <c r="B353" s="5" t="s">
        <v>1542</v>
      </c>
      <c r="C353" s="6" t="s">
        <v>591</v>
      </c>
      <c r="D353" s="6" t="s">
        <v>591</v>
      </c>
      <c r="E353" s="5" t="s">
        <v>15</v>
      </c>
      <c r="F353" s="5" t="s">
        <v>1543</v>
      </c>
      <c r="G353" s="5" t="s">
        <v>1543</v>
      </c>
      <c r="H353" s="5" t="str">
        <f t="shared" si="10"/>
        <v>ร้านหนอนอ้วน
/ 2,500.00 บาท</v>
      </c>
      <c r="I353" s="5" t="str">
        <f t="shared" si="11"/>
        <v>ร้านหนอนอ้วน
/ 2,500.00 บาท</v>
      </c>
      <c r="J353" s="5" t="s">
        <v>17</v>
      </c>
      <c r="K353" s="4" t="s">
        <v>1544</v>
      </c>
      <c r="L353" s="4" t="s">
        <v>1049</v>
      </c>
    </row>
    <row r="354" spans="1:12" ht="56.25">
      <c r="A354" s="4" t="s">
        <v>1545</v>
      </c>
      <c r="B354" s="5" t="s">
        <v>1546</v>
      </c>
      <c r="C354" s="6" t="s">
        <v>229</v>
      </c>
      <c r="D354" s="6" t="s">
        <v>229</v>
      </c>
      <c r="E354" s="5" t="s">
        <v>15</v>
      </c>
      <c r="F354" s="5" t="s">
        <v>1543</v>
      </c>
      <c r="G354" s="5" t="s">
        <v>1543</v>
      </c>
      <c r="H354" s="5" t="str">
        <f t="shared" si="10"/>
        <v>ร้านหนอนอ้วน
/ 3,000.00 บาท</v>
      </c>
      <c r="I354" s="5" t="str">
        <f t="shared" si="11"/>
        <v>ร้านหนอนอ้วน
/ 3,000.00 บาท</v>
      </c>
      <c r="J354" s="5" t="s">
        <v>17</v>
      </c>
      <c r="K354" s="4" t="s">
        <v>1547</v>
      </c>
      <c r="L354" s="4" t="s">
        <v>1049</v>
      </c>
    </row>
    <row r="355" spans="1:12" ht="56.25">
      <c r="A355" s="4" t="s">
        <v>1548</v>
      </c>
      <c r="B355" s="5" t="s">
        <v>1549</v>
      </c>
      <c r="C355" s="6" t="s">
        <v>403</v>
      </c>
      <c r="D355" s="6" t="s">
        <v>403</v>
      </c>
      <c r="E355" s="5" t="s">
        <v>15</v>
      </c>
      <c r="F355" s="5" t="s">
        <v>225</v>
      </c>
      <c r="G355" s="5" t="s">
        <v>225</v>
      </c>
      <c r="H355" s="5" t="str">
        <f t="shared" si="10"/>
        <v>เสวก สุระประเสริฐ/ 3,200.00 บาท</v>
      </c>
      <c r="I355" s="5" t="str">
        <f t="shared" si="11"/>
        <v>เสวก สุระประเสริฐ/ 3,200.00 บาท</v>
      </c>
      <c r="J355" s="5" t="s">
        <v>17</v>
      </c>
      <c r="K355" s="4" t="s">
        <v>1550</v>
      </c>
      <c r="L355" s="4" t="s">
        <v>1049</v>
      </c>
    </row>
    <row r="356" spans="1:12" ht="56.25">
      <c r="A356" s="4" t="s">
        <v>1551</v>
      </c>
      <c r="B356" s="5" t="s">
        <v>1552</v>
      </c>
      <c r="C356" s="6" t="s">
        <v>713</v>
      </c>
      <c r="D356" s="6" t="s">
        <v>713</v>
      </c>
      <c r="E356" s="5" t="s">
        <v>15</v>
      </c>
      <c r="F356" s="5" t="s">
        <v>1553</v>
      </c>
      <c r="G356" s="5" t="s">
        <v>1553</v>
      </c>
      <c r="H356" s="5" t="str">
        <f t="shared" si="10"/>
        <v>สุพรชัย หัตถกิจอุดม/ 1,200.00 บาท</v>
      </c>
      <c r="I356" s="5" t="str">
        <f t="shared" si="11"/>
        <v>สุพรชัย หัตถกิจอุดม/ 1,200.00 บาท</v>
      </c>
      <c r="J356" s="5" t="s">
        <v>17</v>
      </c>
      <c r="K356" s="4" t="s">
        <v>1554</v>
      </c>
      <c r="L356" s="4" t="s">
        <v>1049</v>
      </c>
    </row>
    <row r="357" spans="1:12" ht="56.25">
      <c r="A357" s="4" t="s">
        <v>1555</v>
      </c>
      <c r="B357" s="5" t="s">
        <v>1556</v>
      </c>
      <c r="C357" s="6" t="s">
        <v>1557</v>
      </c>
      <c r="D357" s="6" t="s">
        <v>1557</v>
      </c>
      <c r="E357" s="5" t="s">
        <v>15</v>
      </c>
      <c r="F357" s="5" t="s">
        <v>225</v>
      </c>
      <c r="G357" s="5" t="s">
        <v>225</v>
      </c>
      <c r="H357" s="5" t="str">
        <f t="shared" si="10"/>
        <v>เสวก สุระประเสริฐ/ 5,200.00 บาท</v>
      </c>
      <c r="I357" s="5" t="str">
        <f t="shared" si="11"/>
        <v>เสวก สุระประเสริฐ/ 5,200.00 บาท</v>
      </c>
      <c r="J357" s="5" t="s">
        <v>17</v>
      </c>
      <c r="K357" s="4" t="s">
        <v>1558</v>
      </c>
      <c r="L357" s="4" t="s">
        <v>1049</v>
      </c>
    </row>
    <row r="358" spans="1:12" ht="56.25">
      <c r="A358" s="4" t="s">
        <v>1559</v>
      </c>
      <c r="B358" s="5" t="s">
        <v>1556</v>
      </c>
      <c r="C358" s="6" t="s">
        <v>591</v>
      </c>
      <c r="D358" s="6" t="s">
        <v>591</v>
      </c>
      <c r="E358" s="5" t="s">
        <v>15</v>
      </c>
      <c r="F358" s="5" t="s">
        <v>225</v>
      </c>
      <c r="G358" s="5" t="s">
        <v>225</v>
      </c>
      <c r="H358" s="5" t="str">
        <f t="shared" si="10"/>
        <v>เสวก สุระประเสริฐ/ 2,500.00 บาท</v>
      </c>
      <c r="I358" s="5" t="str">
        <f t="shared" si="11"/>
        <v>เสวก สุระประเสริฐ/ 2,500.00 บาท</v>
      </c>
      <c r="J358" s="5" t="s">
        <v>17</v>
      </c>
      <c r="K358" s="4" t="s">
        <v>1560</v>
      </c>
      <c r="L358" s="4" t="s">
        <v>1049</v>
      </c>
    </row>
    <row r="359" spans="1:12" ht="75">
      <c r="A359" s="4" t="s">
        <v>1561</v>
      </c>
      <c r="B359" s="5" t="s">
        <v>1562</v>
      </c>
      <c r="C359" s="6" t="s">
        <v>1563</v>
      </c>
      <c r="D359" s="6" t="s">
        <v>1563</v>
      </c>
      <c r="E359" s="5" t="s">
        <v>15</v>
      </c>
      <c r="F359" s="5" t="s">
        <v>842</v>
      </c>
      <c r="G359" s="5" t="s">
        <v>842</v>
      </c>
      <c r="H359" s="5" t="str">
        <f t="shared" si="10"/>
        <v>ร้านค้าสวัสดิการ ศูนย์ปฏิบัติการโรงแรม มหาวิทยาลัยบูรพา
/ 950.00 บาท</v>
      </c>
      <c r="I359" s="5" t="str">
        <f t="shared" si="11"/>
        <v>ร้านค้าสวัสดิการ ศูนย์ปฏิบัติการโรงแรม มหาวิทยาลัยบูรพา
/ 950.00 บาท</v>
      </c>
      <c r="J359" s="5" t="s">
        <v>17</v>
      </c>
      <c r="K359" s="4" t="s">
        <v>1564</v>
      </c>
      <c r="L359" s="4" t="s">
        <v>1049</v>
      </c>
    </row>
    <row r="360" spans="1:12" ht="56.25">
      <c r="A360" s="4" t="s">
        <v>1565</v>
      </c>
      <c r="B360" s="5" t="s">
        <v>1549</v>
      </c>
      <c r="C360" s="6" t="s">
        <v>229</v>
      </c>
      <c r="D360" s="6" t="s">
        <v>229</v>
      </c>
      <c r="E360" s="5" t="s">
        <v>15</v>
      </c>
      <c r="F360" s="5" t="s">
        <v>225</v>
      </c>
      <c r="G360" s="5" t="s">
        <v>225</v>
      </c>
      <c r="H360" s="5" t="str">
        <f t="shared" si="10"/>
        <v>เสวก สุระประเสริฐ/ 3,000.00 บาท</v>
      </c>
      <c r="I360" s="5" t="str">
        <f t="shared" si="11"/>
        <v>เสวก สุระประเสริฐ/ 3,000.00 บาท</v>
      </c>
      <c r="J360" s="5" t="s">
        <v>17</v>
      </c>
      <c r="K360" s="4" t="s">
        <v>1566</v>
      </c>
      <c r="L360" s="4" t="s">
        <v>1049</v>
      </c>
    </row>
    <row r="361" spans="1:12" ht="56.25">
      <c r="A361" s="4" t="s">
        <v>1567</v>
      </c>
      <c r="B361" s="5" t="s">
        <v>1568</v>
      </c>
      <c r="C361" s="6" t="s">
        <v>442</v>
      </c>
      <c r="D361" s="6" t="s">
        <v>442</v>
      </c>
      <c r="E361" s="5" t="s">
        <v>15</v>
      </c>
      <c r="F361" s="5" t="s">
        <v>1569</v>
      </c>
      <c r="G361" s="5" t="s">
        <v>1569</v>
      </c>
      <c r="H361" s="5" t="str">
        <f t="shared" si="10"/>
        <v>บริษัท ปตท.น้ำมันและการค้าปลีก จำกัด (มหาชน)
/ 400.00 บาท</v>
      </c>
      <c r="I361" s="5" t="str">
        <f t="shared" si="11"/>
        <v>บริษัท ปตท.น้ำมันและการค้าปลีก จำกัด (มหาชน)
/ 400.00 บาท</v>
      </c>
      <c r="J361" s="5" t="s">
        <v>17</v>
      </c>
      <c r="K361" s="4" t="s">
        <v>1570</v>
      </c>
      <c r="L361" s="4" t="s">
        <v>1049</v>
      </c>
    </row>
    <row r="362" spans="1:12" ht="56.25">
      <c r="A362" s="4" t="s">
        <v>1571</v>
      </c>
      <c r="B362" s="5" t="s">
        <v>1572</v>
      </c>
      <c r="C362" s="6" t="s">
        <v>1573</v>
      </c>
      <c r="D362" s="6" t="s">
        <v>1573</v>
      </c>
      <c r="E362" s="5" t="s">
        <v>15</v>
      </c>
      <c r="F362" s="5" t="s">
        <v>978</v>
      </c>
      <c r="G362" s="5" t="s">
        <v>978</v>
      </c>
      <c r="H362" s="5" t="str">
        <f t="shared" si="10"/>
        <v>ร้าน นิวทาวน์ เทคนิค/ 12,840.00 บาท</v>
      </c>
      <c r="I362" s="5" t="str">
        <f t="shared" si="11"/>
        <v>ร้าน นิวทาวน์ เทคนิค/ 12,840.00 บาท</v>
      </c>
      <c r="J362" s="5" t="s">
        <v>17</v>
      </c>
      <c r="K362" s="4" t="s">
        <v>1574</v>
      </c>
      <c r="L362" s="4" t="s">
        <v>1575</v>
      </c>
    </row>
    <row r="363" spans="1:12" ht="56.25">
      <c r="A363" s="4" t="s">
        <v>1576</v>
      </c>
      <c r="B363" s="5" t="s">
        <v>1051</v>
      </c>
      <c r="C363" s="6" t="s">
        <v>1577</v>
      </c>
      <c r="D363" s="6" t="s">
        <v>1577</v>
      </c>
      <c r="E363" s="5" t="s">
        <v>15</v>
      </c>
      <c r="F363" s="5" t="s">
        <v>1578</v>
      </c>
      <c r="G363" s="5" t="s">
        <v>1578</v>
      </c>
      <c r="H363" s="5" t="str">
        <f t="shared" si="10"/>
        <v>สิทธิ ทาทอง/ 20,800.00 บาท</v>
      </c>
      <c r="I363" s="5" t="str">
        <f t="shared" si="11"/>
        <v>สิทธิ ทาทอง/ 20,800.00 บาท</v>
      </c>
      <c r="J363" s="5" t="s">
        <v>17</v>
      </c>
      <c r="K363" s="4" t="s">
        <v>1579</v>
      </c>
      <c r="L363" s="4" t="s">
        <v>1575</v>
      </c>
    </row>
    <row r="364" spans="1:12" ht="56.25">
      <c r="A364" s="4" t="s">
        <v>1580</v>
      </c>
      <c r="B364" s="5" t="s">
        <v>1581</v>
      </c>
      <c r="C364" s="6" t="s">
        <v>632</v>
      </c>
      <c r="D364" s="6" t="s">
        <v>632</v>
      </c>
      <c r="E364" s="5" t="s">
        <v>15</v>
      </c>
      <c r="F364" s="5" t="s">
        <v>1582</v>
      </c>
      <c r="G364" s="5" t="s">
        <v>1582</v>
      </c>
      <c r="H364" s="5" t="str">
        <f t="shared" si="10"/>
        <v>นางสาวธนพร จันทร
/ 15,000.00 บาท</v>
      </c>
      <c r="I364" s="5" t="str">
        <f t="shared" si="11"/>
        <v>นางสาวธนพร จันทร
/ 15,000.00 บาท</v>
      </c>
      <c r="J364" s="5" t="s">
        <v>17</v>
      </c>
      <c r="K364" s="4" t="s">
        <v>1583</v>
      </c>
      <c r="L364" s="4" t="s">
        <v>1575</v>
      </c>
    </row>
    <row r="365" spans="1:12" ht="56.25">
      <c r="A365" s="4" t="s">
        <v>1584</v>
      </c>
      <c r="B365" s="5" t="s">
        <v>1585</v>
      </c>
      <c r="C365" s="6" t="s">
        <v>1586</v>
      </c>
      <c r="D365" s="6" t="s">
        <v>1586</v>
      </c>
      <c r="E365" s="5" t="s">
        <v>15</v>
      </c>
      <c r="F365" s="5" t="s">
        <v>1587</v>
      </c>
      <c r="G365" s="5" t="s">
        <v>1587</v>
      </c>
      <c r="H365" s="5" t="str">
        <f t="shared" si="10"/>
        <v>ร้าน ซีลลอส ครีเอชั่น/ 19,000.00 บาท</v>
      </c>
      <c r="I365" s="5" t="str">
        <f t="shared" si="11"/>
        <v>ร้าน ซีลลอส ครีเอชั่น/ 19,000.00 บาท</v>
      </c>
      <c r="J365" s="5" t="s">
        <v>17</v>
      </c>
      <c r="K365" s="4" t="s">
        <v>1588</v>
      </c>
      <c r="L365" s="4" t="s">
        <v>1575</v>
      </c>
    </row>
    <row r="366" spans="1:12" ht="56.25">
      <c r="A366" s="4" t="s">
        <v>1589</v>
      </c>
      <c r="B366" s="5" t="s">
        <v>1051</v>
      </c>
      <c r="C366" s="6" t="s">
        <v>111</v>
      </c>
      <c r="D366" s="6" t="s">
        <v>111</v>
      </c>
      <c r="E366" s="5" t="s">
        <v>15</v>
      </c>
      <c r="F366" s="5" t="s">
        <v>1590</v>
      </c>
      <c r="G366" s="5" t="s">
        <v>1590</v>
      </c>
      <c r="H366" s="5" t="str">
        <f t="shared" si="10"/>
        <v>นายกิตติพงษ์ ดวงกระจาย
/ 3,500.00 บาท</v>
      </c>
      <c r="I366" s="5" t="str">
        <f t="shared" si="11"/>
        <v>นายกิตติพงษ์ ดวงกระจาย
/ 3,500.00 บาท</v>
      </c>
      <c r="J366" s="5" t="s">
        <v>17</v>
      </c>
      <c r="K366" s="4" t="s">
        <v>1591</v>
      </c>
      <c r="L366" s="4" t="s">
        <v>1575</v>
      </c>
    </row>
    <row r="367" spans="1:12" ht="56.25">
      <c r="A367" s="4" t="s">
        <v>1592</v>
      </c>
      <c r="B367" s="5" t="s">
        <v>1593</v>
      </c>
      <c r="C367" s="6" t="s">
        <v>52</v>
      </c>
      <c r="D367" s="6" t="s">
        <v>52</v>
      </c>
      <c r="E367" s="5" t="s">
        <v>15</v>
      </c>
      <c r="F367" s="5" t="s">
        <v>1594</v>
      </c>
      <c r="G367" s="5" t="s">
        <v>1594</v>
      </c>
      <c r="H367" s="5" t="str">
        <f t="shared" si="10"/>
        <v>นางสาวช่อพกา เจริญอภิศักดิ์
/ 10,000.00 บาท</v>
      </c>
      <c r="I367" s="5" t="str">
        <f t="shared" si="11"/>
        <v>นางสาวช่อพกา เจริญอภิศักดิ์
/ 10,000.00 บาท</v>
      </c>
      <c r="J367" s="5" t="s">
        <v>17</v>
      </c>
      <c r="K367" s="4" t="s">
        <v>1595</v>
      </c>
      <c r="L367" s="4" t="s">
        <v>1575</v>
      </c>
    </row>
    <row r="368" spans="1:12" ht="56.25">
      <c r="A368" s="4" t="s">
        <v>1596</v>
      </c>
      <c r="B368" s="5" t="s">
        <v>1597</v>
      </c>
      <c r="C368" s="6" t="s">
        <v>1598</v>
      </c>
      <c r="D368" s="6" t="s">
        <v>1598</v>
      </c>
      <c r="E368" s="5" t="s">
        <v>15</v>
      </c>
      <c r="F368" s="5" t="s">
        <v>1599</v>
      </c>
      <c r="G368" s="5" t="s">
        <v>1599</v>
      </c>
      <c r="H368" s="5" t="str">
        <f t="shared" si="10"/>
        <v>นายภชากร แจงบำรุง
/ 51,900.00 บาท</v>
      </c>
      <c r="I368" s="5" t="str">
        <f t="shared" si="11"/>
        <v>นายภชากร แจงบำรุง
/ 51,900.00 บาท</v>
      </c>
      <c r="J368" s="5" t="s">
        <v>17</v>
      </c>
      <c r="K368" s="4" t="s">
        <v>1600</v>
      </c>
      <c r="L368" s="4" t="s">
        <v>1575</v>
      </c>
    </row>
    <row r="369" spans="1:12" ht="56.25">
      <c r="A369" s="4" t="s">
        <v>1601</v>
      </c>
      <c r="B369" s="5" t="s">
        <v>1602</v>
      </c>
      <c r="C369" s="6" t="s">
        <v>1077</v>
      </c>
      <c r="D369" s="6" t="s">
        <v>1077</v>
      </c>
      <c r="E369" s="5" t="s">
        <v>15</v>
      </c>
      <c r="F369" s="5" t="s">
        <v>1603</v>
      </c>
      <c r="G369" s="5" t="s">
        <v>1603</v>
      </c>
      <c r="H369" s="5" t="str">
        <f t="shared" si="10"/>
        <v>พุธฒิตา เดชประเสริฐ/ 5,400.00 บาท</v>
      </c>
      <c r="I369" s="5" t="str">
        <f t="shared" si="11"/>
        <v>พุธฒิตา เดชประเสริฐ/ 5,400.00 บาท</v>
      </c>
      <c r="J369" s="5" t="s">
        <v>17</v>
      </c>
      <c r="K369" s="4" t="s">
        <v>1604</v>
      </c>
      <c r="L369" s="4" t="s">
        <v>1575</v>
      </c>
    </row>
    <row r="370" spans="1:12" ht="56.25">
      <c r="A370" s="4" t="s">
        <v>1605</v>
      </c>
      <c r="B370" s="5" t="s">
        <v>1606</v>
      </c>
      <c r="C370" s="6" t="s">
        <v>1607</v>
      </c>
      <c r="D370" s="6">
        <v>36000</v>
      </c>
      <c r="E370" s="5" t="s">
        <v>15</v>
      </c>
      <c r="F370" s="5" t="s">
        <v>990</v>
      </c>
      <c r="G370" s="5" t="s">
        <v>990</v>
      </c>
      <c r="H370" s="5" t="str">
        <f t="shared" si="10"/>
        <v>โกมล ฤทธิ์งาม/ 36,000.00 บาท</v>
      </c>
      <c r="I370" s="5" t="str">
        <f t="shared" si="11"/>
        <v>โกมล ฤทธิ์งาม/ 36,000.00 บาท</v>
      </c>
      <c r="J370" s="5" t="s">
        <v>17</v>
      </c>
      <c r="K370" s="4" t="s">
        <v>1608</v>
      </c>
      <c r="L370" s="4" t="s">
        <v>1575</v>
      </c>
    </row>
    <row r="371" spans="1:12" ht="56.25">
      <c r="A371" s="4" t="s">
        <v>1609</v>
      </c>
      <c r="B371" s="5" t="s">
        <v>1610</v>
      </c>
      <c r="C371" s="6" t="s">
        <v>1611</v>
      </c>
      <c r="D371" s="6">
        <v>2560</v>
      </c>
      <c r="E371" s="5" t="s">
        <v>15</v>
      </c>
      <c r="F371" s="5" t="s">
        <v>1612</v>
      </c>
      <c r="G371" s="5" t="s">
        <v>1612</v>
      </c>
      <c r="H371" s="5" t="str">
        <f t="shared" si="10"/>
        <v>ร้านแสนสุขกราฟฟิค
/ 2,560.00 บาท</v>
      </c>
      <c r="I371" s="5" t="str">
        <f t="shared" si="11"/>
        <v>ร้านแสนสุขกราฟฟิค
/ 2,560.00 บาท</v>
      </c>
      <c r="J371" s="5" t="s">
        <v>17</v>
      </c>
      <c r="K371" s="4" t="s">
        <v>1613</v>
      </c>
      <c r="L371" s="4" t="s">
        <v>1575</v>
      </c>
    </row>
    <row r="372" spans="1:12" ht="56.25">
      <c r="A372" s="4" t="s">
        <v>1614</v>
      </c>
      <c r="B372" s="5" t="s">
        <v>1615</v>
      </c>
      <c r="C372" s="6" t="s">
        <v>1616</v>
      </c>
      <c r="D372" s="6" t="s">
        <v>1616</v>
      </c>
      <c r="E372" s="5" t="s">
        <v>15</v>
      </c>
      <c r="F372" s="5" t="s">
        <v>1617</v>
      </c>
      <c r="G372" s="5" t="s">
        <v>1617</v>
      </c>
      <c r="H372" s="5" t="str">
        <f t="shared" si="10"/>
        <v>ร้านอีสเทิร์นโทรฟี่
ร้านศรีเมืองใหม่ งานสกรีน
/ 6,700.00 บาท</v>
      </c>
      <c r="I372" s="5" t="str">
        <f t="shared" si="11"/>
        <v>ร้านอีสเทิร์นโทรฟี่
ร้านศรีเมืองใหม่ งานสกรีน
/ 6,700.00 บาท</v>
      </c>
      <c r="J372" s="5" t="s">
        <v>17</v>
      </c>
      <c r="K372" s="4" t="s">
        <v>1618</v>
      </c>
      <c r="L372" s="4" t="s">
        <v>1575</v>
      </c>
    </row>
    <row r="373" spans="1:12" ht="75">
      <c r="A373" s="4" t="s">
        <v>1619</v>
      </c>
      <c r="B373" s="5" t="s">
        <v>1620</v>
      </c>
      <c r="C373" s="6" t="s">
        <v>1621</v>
      </c>
      <c r="D373" s="6" t="s">
        <v>1621</v>
      </c>
      <c r="E373" s="5" t="s">
        <v>15</v>
      </c>
      <c r="F373" s="5" t="s">
        <v>1622</v>
      </c>
      <c r="G373" s="5" t="s">
        <v>1622</v>
      </c>
      <c r="H373" s="5" t="str">
        <f t="shared" si="10"/>
        <v>นายกฤษฎิ์ เอี่ยมนาม
นายสุเทพ เท่งเจียว
นางจวงจันทร์ แซ่ติ้ง
/ 25,700.00 บาท</v>
      </c>
      <c r="I373" s="5" t="str">
        <f t="shared" si="11"/>
        <v>นายกฤษฎิ์ เอี่ยมนาม
นายสุเทพ เท่งเจียว
นางจวงจันทร์ แซ่ติ้ง
/ 25,700.00 บาท</v>
      </c>
      <c r="J373" s="5" t="s">
        <v>17</v>
      </c>
      <c r="K373" s="4" t="s">
        <v>1623</v>
      </c>
      <c r="L373" s="4" t="s">
        <v>1575</v>
      </c>
    </row>
    <row r="374" spans="1:12" ht="56.25">
      <c r="A374" s="4" t="s">
        <v>1624</v>
      </c>
      <c r="B374" s="5" t="s">
        <v>1625</v>
      </c>
      <c r="C374" s="6" t="s">
        <v>1626</v>
      </c>
      <c r="D374" s="6" t="s">
        <v>1626</v>
      </c>
      <c r="E374" s="5" t="s">
        <v>15</v>
      </c>
      <c r="F374" s="5" t="s">
        <v>1627</v>
      </c>
      <c r="G374" s="5" t="s">
        <v>1627</v>
      </c>
      <c r="H374" s="5" t="str">
        <f t="shared" si="10"/>
        <v>ร้าน แสนสุขการยาง/ 9,202.00 บาท</v>
      </c>
      <c r="I374" s="5" t="str">
        <f t="shared" si="11"/>
        <v>ร้าน แสนสุขการยาง/ 9,202.00 บาท</v>
      </c>
      <c r="J374" s="5" t="s">
        <v>17</v>
      </c>
      <c r="K374" s="4" t="s">
        <v>1628</v>
      </c>
      <c r="L374" s="4" t="s">
        <v>1575</v>
      </c>
    </row>
    <row r="375" spans="1:12" ht="56.25">
      <c r="A375" s="4" t="s">
        <v>1629</v>
      </c>
      <c r="B375" s="5" t="s">
        <v>1630</v>
      </c>
      <c r="C375" s="6" t="s">
        <v>1631</v>
      </c>
      <c r="D375" s="6" t="s">
        <v>1631</v>
      </c>
      <c r="E375" s="5" t="s">
        <v>15</v>
      </c>
      <c r="F375" s="5" t="s">
        <v>1627</v>
      </c>
      <c r="G375" s="5" t="s">
        <v>1627</v>
      </c>
      <c r="H375" s="5" t="str">
        <f t="shared" si="10"/>
        <v>ร้าน แสนสุขการยาง/ 19,260.00 บาท</v>
      </c>
      <c r="I375" s="5" t="str">
        <f t="shared" si="11"/>
        <v>ร้าน แสนสุขการยาง/ 19,260.00 บาท</v>
      </c>
      <c r="J375" s="5" t="s">
        <v>17</v>
      </c>
      <c r="K375" s="4" t="s">
        <v>1632</v>
      </c>
      <c r="L375" s="4" t="s">
        <v>1575</v>
      </c>
    </row>
    <row r="376" spans="1:12" ht="56.25">
      <c r="A376" s="4" t="s">
        <v>1633</v>
      </c>
      <c r="B376" s="5" t="s">
        <v>1634</v>
      </c>
      <c r="C376" s="6" t="s">
        <v>1635</v>
      </c>
      <c r="D376" s="6" t="s">
        <v>1635</v>
      </c>
      <c r="E376" s="5" t="s">
        <v>15</v>
      </c>
      <c r="F376" s="5" t="s">
        <v>1627</v>
      </c>
      <c r="G376" s="5" t="s">
        <v>1627</v>
      </c>
      <c r="H376" s="5" t="str">
        <f t="shared" si="10"/>
        <v>ร้าน แสนสุขการยาง/ 802.50 บาท</v>
      </c>
      <c r="I376" s="5" t="str">
        <f t="shared" si="11"/>
        <v>ร้าน แสนสุขการยาง/ 802.50 บาท</v>
      </c>
      <c r="J376" s="5" t="s">
        <v>17</v>
      </c>
      <c r="K376" s="4" t="s">
        <v>1636</v>
      </c>
      <c r="L376" s="4" t="s">
        <v>1575</v>
      </c>
    </row>
    <row r="377" spans="1:12" ht="56.25">
      <c r="A377" s="4" t="s">
        <v>1637</v>
      </c>
      <c r="B377" s="5" t="s">
        <v>1638</v>
      </c>
      <c r="C377" s="6" t="s">
        <v>1639</v>
      </c>
      <c r="D377" s="6" t="s">
        <v>1639</v>
      </c>
      <c r="E377" s="5" t="s">
        <v>15</v>
      </c>
      <c r="F377" s="5" t="s">
        <v>1640</v>
      </c>
      <c r="G377" s="5" t="s">
        <v>1640</v>
      </c>
      <c r="H377" s="5" t="str">
        <f t="shared" si="10"/>
        <v>บริษัท ธรรมพุทธรักษา จำกัด
/ 5,885.00 บาท</v>
      </c>
      <c r="I377" s="5" t="str">
        <f t="shared" si="11"/>
        <v>บริษัท ธรรมพุทธรักษา จำกัด
/ 5,885.00 บาท</v>
      </c>
      <c r="J377" s="5" t="s">
        <v>17</v>
      </c>
      <c r="K377" s="4" t="s">
        <v>1641</v>
      </c>
      <c r="L377" s="4" t="s">
        <v>1575</v>
      </c>
    </row>
    <row r="378" spans="1:12" ht="56.25">
      <c r="A378" s="4" t="s">
        <v>1642</v>
      </c>
      <c r="B378" s="5" t="s">
        <v>1643</v>
      </c>
      <c r="C378" s="6" t="s">
        <v>1644</v>
      </c>
      <c r="D378" s="6" t="s">
        <v>1645</v>
      </c>
      <c r="E378" s="5" t="s">
        <v>15</v>
      </c>
      <c r="F378" s="5" t="s">
        <v>1068</v>
      </c>
      <c r="G378" s="5" t="s">
        <v>1068</v>
      </c>
      <c r="H378" s="5" t="str">
        <f t="shared" si="10"/>
        <v>บริษัท โตโยต้า เจริญยนต์ชลบุรี จำกัด/ 5,801.01 บาท</v>
      </c>
      <c r="I378" s="5" t="str">
        <f t="shared" si="11"/>
        <v>บริษัท โตโยต้า เจริญยนต์ชลบุรี จำกัด/ 5,801.01 บาท</v>
      </c>
      <c r="J378" s="5" t="s">
        <v>17</v>
      </c>
      <c r="K378" s="4" t="s">
        <v>1646</v>
      </c>
      <c r="L378" s="4" t="s">
        <v>1575</v>
      </c>
    </row>
    <row r="379" spans="1:12" ht="56.25">
      <c r="A379" s="4" t="s">
        <v>1647</v>
      </c>
      <c r="B379" s="5" t="s">
        <v>1648</v>
      </c>
      <c r="C379" s="6" t="s">
        <v>1649</v>
      </c>
      <c r="D379" s="6" t="s">
        <v>1649</v>
      </c>
      <c r="E379" s="5" t="s">
        <v>15</v>
      </c>
      <c r="F379" s="5" t="s">
        <v>1650</v>
      </c>
      <c r="G379" s="5" t="s">
        <v>1650</v>
      </c>
      <c r="H379" s="5" t="str">
        <f t="shared" si="10"/>
        <v>บริษัท สหกลชลบุรีมอเตอร์เซลล์ จำกัด/ 8,560.00 บาท</v>
      </c>
      <c r="I379" s="5" t="str">
        <f t="shared" si="11"/>
        <v>บริษัท สหกลชลบุรีมอเตอร์เซลล์ จำกัด/ 8,560.00 บาท</v>
      </c>
      <c r="J379" s="5" t="s">
        <v>17</v>
      </c>
      <c r="K379" s="4" t="s">
        <v>1651</v>
      </c>
      <c r="L379" s="4" t="s">
        <v>1575</v>
      </c>
    </row>
    <row r="380" spans="1:12" ht="56.25">
      <c r="A380" s="4" t="s">
        <v>1652</v>
      </c>
      <c r="B380" s="5" t="s">
        <v>1653</v>
      </c>
      <c r="C380" s="6" t="s">
        <v>1654</v>
      </c>
      <c r="D380" s="6" t="s">
        <v>1654</v>
      </c>
      <c r="E380" s="5" t="s">
        <v>15</v>
      </c>
      <c r="F380" s="5" t="s">
        <v>1655</v>
      </c>
      <c r="G380" s="5" t="s">
        <v>1655</v>
      </c>
      <c r="H380" s="5" t="str">
        <f t="shared" si="10"/>
        <v>บริษัท ชลบุรี ออโต้ เซ็นเตอร์ จำกัด/ 20,600.71 บาท</v>
      </c>
      <c r="I380" s="5" t="str">
        <f t="shared" si="11"/>
        <v>บริษัท ชลบุรี ออโต้ เซ็นเตอร์ จำกัด/ 20,600.71 บาท</v>
      </c>
      <c r="J380" s="5" t="s">
        <v>17</v>
      </c>
      <c r="K380" s="4" t="s">
        <v>1656</v>
      </c>
      <c r="L380" s="4" t="s">
        <v>1575</v>
      </c>
    </row>
    <row r="381" spans="1:12" ht="56.25">
      <c r="A381" s="4" t="s">
        <v>1657</v>
      </c>
      <c r="B381" s="5" t="s">
        <v>1658</v>
      </c>
      <c r="C381" s="6" t="s">
        <v>1659</v>
      </c>
      <c r="D381" s="6" t="s">
        <v>1659</v>
      </c>
      <c r="E381" s="5" t="s">
        <v>15</v>
      </c>
      <c r="F381" s="5" t="s">
        <v>1660</v>
      </c>
      <c r="G381" s="5" t="s">
        <v>1660</v>
      </c>
      <c r="H381" s="5" t="str">
        <f t="shared" si="10"/>
        <v>บริษัท ชลบุรีอีซูซุเซลส์ จำกัด/ 9,218.05 บาท</v>
      </c>
      <c r="I381" s="5" t="str">
        <f t="shared" si="11"/>
        <v>บริษัท ชลบุรีอีซูซุเซลส์ จำกัด/ 9,218.05 บาท</v>
      </c>
      <c r="J381" s="5" t="s">
        <v>17</v>
      </c>
      <c r="K381" s="4" t="s">
        <v>1661</v>
      </c>
      <c r="L381" s="4" t="s">
        <v>1575</v>
      </c>
    </row>
    <row r="382" spans="1:12" ht="56.25">
      <c r="A382" s="4" t="s">
        <v>1662</v>
      </c>
      <c r="B382" s="5" t="s">
        <v>1663</v>
      </c>
      <c r="C382" s="6" t="s">
        <v>1664</v>
      </c>
      <c r="D382" s="6" t="s">
        <v>1664</v>
      </c>
      <c r="E382" s="5" t="s">
        <v>15</v>
      </c>
      <c r="F382" s="5" t="s">
        <v>117</v>
      </c>
      <c r="G382" s="5" t="s">
        <v>117</v>
      </c>
      <c r="H382" s="5" t="str">
        <f t="shared" si="10"/>
        <v>ร้าน ฮ้อชุนหลีแมชินเนอรี่/ 27,800.00 บาท</v>
      </c>
      <c r="I382" s="5" t="str">
        <f t="shared" si="11"/>
        <v>ร้าน ฮ้อชุนหลีแมชินเนอรี่/ 27,800.00 บาท</v>
      </c>
      <c r="J382" s="5" t="s">
        <v>17</v>
      </c>
      <c r="K382" s="4" t="s">
        <v>1665</v>
      </c>
      <c r="L382" s="4" t="s">
        <v>1575</v>
      </c>
    </row>
    <row r="383" spans="1:12" ht="56.25">
      <c r="A383" s="4" t="s">
        <v>1666</v>
      </c>
      <c r="B383" s="5" t="s">
        <v>1663</v>
      </c>
      <c r="C383" s="6" t="s">
        <v>1667</v>
      </c>
      <c r="D383" s="6" t="s">
        <v>1667</v>
      </c>
      <c r="E383" s="5" t="s">
        <v>15</v>
      </c>
      <c r="F383" s="5" t="s">
        <v>117</v>
      </c>
      <c r="G383" s="5" t="s">
        <v>117</v>
      </c>
      <c r="H383" s="5" t="str">
        <f t="shared" si="10"/>
        <v>ร้าน ฮ้อชุนหลีแมชินเนอรี่/ 13,900.00 บาท</v>
      </c>
      <c r="I383" s="5" t="str">
        <f t="shared" si="11"/>
        <v>ร้าน ฮ้อชุนหลีแมชินเนอรี่/ 13,900.00 บาท</v>
      </c>
      <c r="J383" s="5" t="s">
        <v>17</v>
      </c>
      <c r="K383" s="4" t="s">
        <v>1668</v>
      </c>
      <c r="L383" s="4" t="s">
        <v>1575</v>
      </c>
    </row>
    <row r="384" spans="1:12" ht="56.25">
      <c r="A384" s="4" t="s">
        <v>1669</v>
      </c>
      <c r="B384" s="5" t="s">
        <v>1663</v>
      </c>
      <c r="C384" s="6" t="s">
        <v>1667</v>
      </c>
      <c r="D384" s="6" t="s">
        <v>1667</v>
      </c>
      <c r="E384" s="5" t="s">
        <v>15</v>
      </c>
      <c r="F384" s="5" t="s">
        <v>117</v>
      </c>
      <c r="G384" s="5" t="s">
        <v>117</v>
      </c>
      <c r="H384" s="5" t="str">
        <f t="shared" si="10"/>
        <v>ร้าน ฮ้อชุนหลีแมชินเนอรี่/ 13,900.00 บาท</v>
      </c>
      <c r="I384" s="5" t="str">
        <f t="shared" si="11"/>
        <v>ร้าน ฮ้อชุนหลีแมชินเนอรี่/ 13,900.00 บาท</v>
      </c>
      <c r="J384" s="5" t="s">
        <v>17</v>
      </c>
      <c r="K384" s="4" t="s">
        <v>1670</v>
      </c>
      <c r="L384" s="4" t="s">
        <v>1575</v>
      </c>
    </row>
    <row r="385" spans="1:12" ht="56.25">
      <c r="A385" s="4" t="s">
        <v>1671</v>
      </c>
      <c r="B385" s="5" t="s">
        <v>1672</v>
      </c>
      <c r="C385" s="6" t="s">
        <v>1673</v>
      </c>
      <c r="D385" s="6" t="s">
        <v>1673</v>
      </c>
      <c r="E385" s="5" t="s">
        <v>15</v>
      </c>
      <c r="F385" s="5" t="s">
        <v>1674</v>
      </c>
      <c r="G385" s="5" t="s">
        <v>1674</v>
      </c>
      <c r="H385" s="5" t="str">
        <f t="shared" si="10"/>
        <v>บริษัท กิมไถ่ 2512 จำกัด/ 41,313.77 บาท</v>
      </c>
      <c r="I385" s="5" t="str">
        <f t="shared" si="11"/>
        <v>บริษัท กิมไถ่ 2512 จำกัด/ 41,313.77 บาท</v>
      </c>
      <c r="J385" s="5" t="s">
        <v>17</v>
      </c>
      <c r="K385" s="4" t="s">
        <v>1675</v>
      </c>
      <c r="L385" s="4" t="s">
        <v>1575</v>
      </c>
    </row>
    <row r="386" spans="1:12" ht="56.25">
      <c r="A386" s="4" t="s">
        <v>1676</v>
      </c>
      <c r="B386" s="5" t="s">
        <v>1677</v>
      </c>
      <c r="C386" s="6" t="s">
        <v>733</v>
      </c>
      <c r="D386" s="6" t="s">
        <v>733</v>
      </c>
      <c r="E386" s="5" t="s">
        <v>15</v>
      </c>
      <c r="F386" s="5" t="s">
        <v>43</v>
      </c>
      <c r="G386" s="5" t="s">
        <v>43</v>
      </c>
      <c r="H386" s="5" t="str">
        <f t="shared" si="10"/>
        <v>บริษัท เทลเน็ต เทคโนโลยี จำกัด/ 4,950.00 บาท</v>
      </c>
      <c r="I386" s="5" t="str">
        <f t="shared" si="11"/>
        <v>บริษัท เทลเน็ต เทคโนโลยี จำกัด/ 4,950.00 บาท</v>
      </c>
      <c r="J386" s="5" t="s">
        <v>17</v>
      </c>
      <c r="K386" s="4" t="s">
        <v>1678</v>
      </c>
      <c r="L386" s="4" t="s">
        <v>1575</v>
      </c>
    </row>
    <row r="387" spans="1:12" ht="56.25">
      <c r="A387" s="4" t="s">
        <v>1679</v>
      </c>
      <c r="B387" s="5" t="s">
        <v>1680</v>
      </c>
      <c r="C387" s="6" t="s">
        <v>1681</v>
      </c>
      <c r="D387" s="6" t="s">
        <v>1682</v>
      </c>
      <c r="E387" s="5" t="s">
        <v>15</v>
      </c>
      <c r="F387" s="5" t="s">
        <v>1683</v>
      </c>
      <c r="G387" s="5" t="s">
        <v>1683</v>
      </c>
      <c r="H387" s="5" t="str">
        <f t="shared" si="10"/>
        <v>บริษัท ภูทะเล จำกัด/ 38,520.00 บาท</v>
      </c>
      <c r="I387" s="5" t="str">
        <f t="shared" si="11"/>
        <v>บริษัท ภูทะเล จำกัด/ 38,520.00 บาท</v>
      </c>
      <c r="J387" s="5" t="s">
        <v>17</v>
      </c>
      <c r="K387" s="4" t="s">
        <v>1684</v>
      </c>
      <c r="L387" s="4" t="s">
        <v>1575</v>
      </c>
    </row>
    <row r="388" spans="1:12" ht="131.25">
      <c r="A388" s="4" t="s">
        <v>1685</v>
      </c>
      <c r="B388" s="5" t="s">
        <v>1686</v>
      </c>
      <c r="C388" s="6" t="s">
        <v>1067</v>
      </c>
      <c r="D388" s="6" t="s">
        <v>1067</v>
      </c>
      <c r="E388" s="5" t="s">
        <v>15</v>
      </c>
      <c r="F388" s="5" t="s">
        <v>1687</v>
      </c>
      <c r="G388" s="5" t="s">
        <v>1687</v>
      </c>
      <c r="H388" s="5" t="str">
        <f t="shared" si="10"/>
        <v>บริษัท ซีอาร์ซี ไทวัสดุ จำกัด
บริษัท โฮม โปรดักส์ เซ็นเตอร์ จำกัด(มหาชน) สาขาเมกาโฮม-บางแสน
ร้านไพรเวชค้าวัสดุ
ร้านกฤษณ์ อีเลคทริค
/ 8,000.00 บาท</v>
      </c>
      <c r="I388" s="5" t="str">
        <f t="shared" si="11"/>
        <v>บริษัท ซีอาร์ซี ไทวัสดุ จำกัด
บริษัท โฮม โปรดักส์ เซ็นเตอร์ จำกัด(มหาชน) สาขาเมกาโฮม-บางแสน
ร้านไพรเวชค้าวัสดุ
ร้านกฤษณ์ อีเลคทริค
/ 8,000.00 บาท</v>
      </c>
      <c r="J388" s="5" t="s">
        <v>17</v>
      </c>
      <c r="K388" s="4" t="s">
        <v>1688</v>
      </c>
      <c r="L388" s="4" t="s">
        <v>1575</v>
      </c>
    </row>
    <row r="389" spans="1:12" ht="75">
      <c r="A389" s="4" t="s">
        <v>1689</v>
      </c>
      <c r="B389" s="5" t="s">
        <v>1690</v>
      </c>
      <c r="C389" s="6" t="s">
        <v>1691</v>
      </c>
      <c r="D389" s="6" t="s">
        <v>1691</v>
      </c>
      <c r="E389" s="5" t="s">
        <v>15</v>
      </c>
      <c r="F389" s="5" t="s">
        <v>1692</v>
      </c>
      <c r="G389" s="5" t="s">
        <v>1692</v>
      </c>
      <c r="H389" s="5" t="str">
        <f t="shared" si="10"/>
        <v>กฤษณ์ อีเลคทริค
ไพรเวชค้าวัสดุ
/ 7,300.00 บาท</v>
      </c>
      <c r="I389" s="5" t="str">
        <f t="shared" si="11"/>
        <v>กฤษณ์ อีเลคทริค
ไพรเวชค้าวัสดุ
/ 7,300.00 บาท</v>
      </c>
      <c r="J389" s="5" t="s">
        <v>17</v>
      </c>
      <c r="K389" s="4" t="s">
        <v>1693</v>
      </c>
      <c r="L389" s="4" t="s">
        <v>1575</v>
      </c>
    </row>
    <row r="390" spans="1:12" ht="150">
      <c r="A390" s="4" t="s">
        <v>1694</v>
      </c>
      <c r="B390" s="5" t="s">
        <v>1695</v>
      </c>
      <c r="C390" s="6" t="s">
        <v>229</v>
      </c>
      <c r="D390" s="6" t="s">
        <v>229</v>
      </c>
      <c r="E390" s="5" t="s">
        <v>15</v>
      </c>
      <c r="F390" s="5" t="s">
        <v>1696</v>
      </c>
      <c r="G390" s="5" t="s">
        <v>1696</v>
      </c>
      <c r="H390" s="5" t="str">
        <f t="shared" si="10"/>
        <v>ร้านจานชามบางแสน
บริษัท โฮม โปรดักส์ เซ็นเตอร์ จำกัด
บริษัท ซีอาร์ซี ไทวัสดุ จำกัด
บริษัท โฮม โปรดักส์ เซ็นเตอร์ จำกัด(มหาชน) สาขาเมกาโฮม-บางแสน
/ 3,000.00 บาท</v>
      </c>
      <c r="I390" s="5" t="str">
        <f t="shared" si="11"/>
        <v>ร้านจานชามบางแสน
บริษัท โฮม โปรดักส์ เซ็นเตอร์ จำกัด
บริษัท ซีอาร์ซี ไทวัสดุ จำกัด
บริษัท โฮม โปรดักส์ เซ็นเตอร์ จำกัด(มหาชน) สาขาเมกาโฮม-บางแสน
/ 3,000.00 บาท</v>
      </c>
      <c r="J390" s="5" t="s">
        <v>17</v>
      </c>
      <c r="K390" s="4" t="s">
        <v>1697</v>
      </c>
      <c r="L390" s="4" t="s">
        <v>1575</v>
      </c>
    </row>
    <row r="391" spans="1:12" ht="56.25">
      <c r="A391" s="4" t="s">
        <v>1698</v>
      </c>
      <c r="B391" s="5" t="s">
        <v>1699</v>
      </c>
      <c r="C391" s="6" t="s">
        <v>1700</v>
      </c>
      <c r="D391" s="6" t="s">
        <v>1700</v>
      </c>
      <c r="E391" s="5" t="s">
        <v>15</v>
      </c>
      <c r="F391" s="5" t="s">
        <v>729</v>
      </c>
      <c r="G391" s="5" t="s">
        <v>729</v>
      </c>
      <c r="H391" s="5" t="str">
        <f t="shared" si="10"/>
        <v>บริษัท ริโก้ (ประเทศไทย) จำกัด/ 758.10 บาท</v>
      </c>
      <c r="I391" s="5" t="str">
        <f t="shared" si="11"/>
        <v>บริษัท ริโก้ (ประเทศไทย) จำกัด/ 758.10 บาท</v>
      </c>
      <c r="J391" s="5" t="s">
        <v>17</v>
      </c>
      <c r="K391" s="4" t="s">
        <v>1701</v>
      </c>
      <c r="L391" s="4" t="s">
        <v>1575</v>
      </c>
    </row>
    <row r="392" spans="1:12" ht="56.25">
      <c r="A392" s="4" t="s">
        <v>1702</v>
      </c>
      <c r="B392" s="5" t="s">
        <v>1703</v>
      </c>
      <c r="C392" s="6" t="s">
        <v>713</v>
      </c>
      <c r="D392" s="6" t="s">
        <v>713</v>
      </c>
      <c r="E392" s="5" t="s">
        <v>15</v>
      </c>
      <c r="F392" s="5" t="s">
        <v>1704</v>
      </c>
      <c r="G392" s="5" t="s">
        <v>1704</v>
      </c>
      <c r="H392" s="5" t="str">
        <f t="shared" si="10"/>
        <v>บริษัม ปตท. น้ำมันและการค้าปลีก จำกัด
/ 1,200.00 บาท</v>
      </c>
      <c r="I392" s="5" t="str">
        <f t="shared" si="11"/>
        <v>บริษัม ปตท. น้ำมันและการค้าปลีก จำกัด
/ 1,200.00 บาท</v>
      </c>
      <c r="J392" s="5" t="s">
        <v>17</v>
      </c>
      <c r="K392" s="4" t="s">
        <v>1705</v>
      </c>
      <c r="L392" s="4" t="s">
        <v>1575</v>
      </c>
    </row>
    <row r="393" spans="1:12" ht="131.25">
      <c r="A393" s="4" t="s">
        <v>1706</v>
      </c>
      <c r="B393" s="5" t="s">
        <v>1707</v>
      </c>
      <c r="C393" s="6" t="s">
        <v>1708</v>
      </c>
      <c r="D393" s="6" t="s">
        <v>1708</v>
      </c>
      <c r="E393" s="5" t="s">
        <v>15</v>
      </c>
      <c r="F393" s="5" t="s">
        <v>1709</v>
      </c>
      <c r="G393" s="5" t="s">
        <v>1709</v>
      </c>
      <c r="H393" s="5" t="str">
        <f t="shared" si="10"/>
        <v>ห้างหุ้นส่วนจำกัด เซี่ยงไฮ้ทันตภัณฑ์/ 29,560.00 บาท</v>
      </c>
      <c r="I393" s="5" t="str">
        <f t="shared" si="11"/>
        <v>ห้างหุ้นส่วนจำกัด เซี่ยงไฮ้ทันตภัณฑ์/ 29,560.00 บาท</v>
      </c>
      <c r="J393" s="5" t="s">
        <v>17</v>
      </c>
      <c r="K393" s="4" t="s">
        <v>1710</v>
      </c>
      <c r="L393" s="4" t="s">
        <v>1575</v>
      </c>
    </row>
    <row r="394" spans="1:12" ht="56.25">
      <c r="A394" s="4" t="s">
        <v>1711</v>
      </c>
      <c r="B394" s="5" t="s">
        <v>1712</v>
      </c>
      <c r="C394" s="6" t="s">
        <v>1713</v>
      </c>
      <c r="D394" s="6" t="s">
        <v>1713</v>
      </c>
      <c r="E394" s="5" t="s">
        <v>15</v>
      </c>
      <c r="F394" s="5" t="s">
        <v>1714</v>
      </c>
      <c r="G394" s="5" t="s">
        <v>1714</v>
      </c>
      <c r="H394" s="5" t="str">
        <f t="shared" si="10"/>
        <v>วิรัตน์ โปร่งจิต/ 72,500.00 บาท</v>
      </c>
      <c r="I394" s="5" t="str">
        <f t="shared" si="11"/>
        <v>วิรัตน์ โปร่งจิต/ 72,500.00 บาท</v>
      </c>
      <c r="J394" s="5" t="s">
        <v>17</v>
      </c>
      <c r="K394" s="4" t="s">
        <v>1715</v>
      </c>
      <c r="L394" s="4" t="s">
        <v>1575</v>
      </c>
    </row>
    <row r="395" spans="1:12" ht="112.5">
      <c r="A395" s="4" t="s">
        <v>1716</v>
      </c>
      <c r="B395" s="5" t="s">
        <v>1717</v>
      </c>
      <c r="C395" s="6" t="s">
        <v>1718</v>
      </c>
      <c r="D395" s="6" t="s">
        <v>1718</v>
      </c>
      <c r="E395" s="5" t="s">
        <v>15</v>
      </c>
      <c r="F395" s="5" t="s">
        <v>1719</v>
      </c>
      <c r="G395" s="5" t="s">
        <v>1719</v>
      </c>
      <c r="H395" s="5" t="str">
        <f t="shared" ref="H395:H458" si="12">F395&amp;"/ "&amp;C395&amp;" บาท"</f>
        <v>ร้าน ไถ่เส็ง/ 2,331.53 บาท</v>
      </c>
      <c r="I395" s="5" t="str">
        <f t="shared" ref="I395:I458" si="13">H395</f>
        <v>ร้าน ไถ่เส็ง/ 2,331.53 บาท</v>
      </c>
      <c r="J395" s="5" t="s">
        <v>17</v>
      </c>
      <c r="K395" s="4" t="s">
        <v>1720</v>
      </c>
      <c r="L395" s="4" t="s">
        <v>1575</v>
      </c>
    </row>
    <row r="396" spans="1:12" ht="56.25">
      <c r="A396" s="4" t="s">
        <v>1721</v>
      </c>
      <c r="B396" s="5" t="s">
        <v>1722</v>
      </c>
      <c r="C396" s="6" t="s">
        <v>1682</v>
      </c>
      <c r="D396" s="6" t="s">
        <v>1682</v>
      </c>
      <c r="E396" s="5" t="s">
        <v>15</v>
      </c>
      <c r="F396" s="5" t="s">
        <v>103</v>
      </c>
      <c r="G396" s="5" t="s">
        <v>103</v>
      </c>
      <c r="H396" s="5" t="str">
        <f t="shared" si="12"/>
        <v>บริษัท เอพีไอ เทคโนโลยีแอนด์เซอร์วิส จำกัด/ 39,000.00 บาท</v>
      </c>
      <c r="I396" s="5" t="str">
        <f t="shared" si="13"/>
        <v>บริษัท เอพีไอ เทคโนโลยีแอนด์เซอร์วิส จำกัด/ 39,000.00 บาท</v>
      </c>
      <c r="J396" s="5" t="s">
        <v>17</v>
      </c>
      <c r="K396" s="4" t="s">
        <v>1723</v>
      </c>
      <c r="L396" s="4" t="s">
        <v>1575</v>
      </c>
    </row>
    <row r="397" spans="1:12" ht="56.25">
      <c r="A397" s="4" t="s">
        <v>1724</v>
      </c>
      <c r="B397" s="5" t="s">
        <v>1725</v>
      </c>
      <c r="C397" s="6" t="s">
        <v>62</v>
      </c>
      <c r="D397" s="6" t="s">
        <v>62</v>
      </c>
      <c r="E397" s="5" t="s">
        <v>15</v>
      </c>
      <c r="F397" s="5" t="s">
        <v>1726</v>
      </c>
      <c r="G397" s="5" t="s">
        <v>1726</v>
      </c>
      <c r="H397" s="5" t="str">
        <f t="shared" si="12"/>
        <v>ร้าน วินเทค พริ้น/ 20,000.00 บาท</v>
      </c>
      <c r="I397" s="5" t="str">
        <f t="shared" si="13"/>
        <v>ร้าน วินเทค พริ้น/ 20,000.00 บาท</v>
      </c>
      <c r="J397" s="5" t="s">
        <v>17</v>
      </c>
      <c r="K397" s="4" t="s">
        <v>1727</v>
      </c>
      <c r="L397" s="4" t="s">
        <v>1575</v>
      </c>
    </row>
    <row r="398" spans="1:12" ht="75">
      <c r="A398" s="4" t="s">
        <v>1728</v>
      </c>
      <c r="B398" s="5" t="s">
        <v>1729</v>
      </c>
      <c r="C398" s="6" t="s">
        <v>1730</v>
      </c>
      <c r="D398" s="6" t="s">
        <v>1730</v>
      </c>
      <c r="E398" s="5" t="s">
        <v>15</v>
      </c>
      <c r="F398" s="5" t="s">
        <v>978</v>
      </c>
      <c r="G398" s="5" t="s">
        <v>978</v>
      </c>
      <c r="H398" s="5" t="str">
        <f t="shared" si="12"/>
        <v>ร้าน นิวทาวน์ เทคนิค/ 128,800.00 บาท</v>
      </c>
      <c r="I398" s="5" t="str">
        <f t="shared" si="13"/>
        <v>ร้าน นิวทาวน์ เทคนิค/ 128,800.00 บาท</v>
      </c>
      <c r="J398" s="5" t="s">
        <v>17</v>
      </c>
      <c r="K398" s="4" t="s">
        <v>1731</v>
      </c>
      <c r="L398" s="4" t="s">
        <v>1575</v>
      </c>
    </row>
    <row r="399" spans="1:12" ht="56.25">
      <c r="A399" s="4" t="s">
        <v>1732</v>
      </c>
      <c r="B399" s="5" t="s">
        <v>1733</v>
      </c>
      <c r="C399" s="6" t="s">
        <v>1734</v>
      </c>
      <c r="D399" s="6" t="s">
        <v>1735</v>
      </c>
      <c r="E399" s="5" t="s">
        <v>15</v>
      </c>
      <c r="F399" s="5" t="s">
        <v>366</v>
      </c>
      <c r="G399" s="5" t="s">
        <v>366</v>
      </c>
      <c r="H399" s="5" t="str">
        <f t="shared" si="12"/>
        <v>ห้างหุ้นส่วนจำกัด เอ็น.เอ.ที.แอร์ แอนด์ เซอร์วิส/ 34,454.00 บาท</v>
      </c>
      <c r="I399" s="5" t="str">
        <f t="shared" si="13"/>
        <v>ห้างหุ้นส่วนจำกัด เอ็น.เอ.ที.แอร์ แอนด์ เซอร์วิส/ 34,454.00 บาท</v>
      </c>
      <c r="J399" s="5" t="s">
        <v>17</v>
      </c>
      <c r="K399" s="4" t="s">
        <v>1736</v>
      </c>
      <c r="L399" s="4" t="s">
        <v>1575</v>
      </c>
    </row>
    <row r="400" spans="1:12" ht="56.25">
      <c r="A400" s="4" t="s">
        <v>1737</v>
      </c>
      <c r="B400" s="5" t="s">
        <v>1738</v>
      </c>
      <c r="C400" s="6" t="s">
        <v>423</v>
      </c>
      <c r="D400" s="6" t="s">
        <v>1739</v>
      </c>
      <c r="E400" s="5" t="s">
        <v>15</v>
      </c>
      <c r="F400" s="5" t="s">
        <v>1740</v>
      </c>
      <c r="G400" s="5" t="s">
        <v>1740</v>
      </c>
      <c r="H400" s="5" t="str">
        <f t="shared" si="12"/>
        <v>บริษัท จิรัฐกาล ทรานสปอร์ต จำกัด
/ 12,000.00 บาท</v>
      </c>
      <c r="I400" s="5" t="str">
        <f t="shared" si="13"/>
        <v>บริษัท จิรัฐกาล ทรานสปอร์ต จำกัด
/ 12,000.00 บาท</v>
      </c>
      <c r="J400" s="5" t="s">
        <v>17</v>
      </c>
      <c r="K400" s="4" t="s">
        <v>1741</v>
      </c>
      <c r="L400" s="4" t="s">
        <v>1575</v>
      </c>
    </row>
    <row r="401" spans="1:12" ht="56.25">
      <c r="A401" s="4" t="s">
        <v>1742</v>
      </c>
      <c r="B401" s="5" t="s">
        <v>1160</v>
      </c>
      <c r="C401" s="6" t="s">
        <v>1743</v>
      </c>
      <c r="D401" s="6" t="s">
        <v>1743</v>
      </c>
      <c r="E401" s="5" t="s">
        <v>15</v>
      </c>
      <c r="F401" s="5" t="s">
        <v>1744</v>
      </c>
      <c r="G401" s="5" t="s">
        <v>1744</v>
      </c>
      <c r="H401" s="5" t="str">
        <f t="shared" si="12"/>
        <v>นายสุวิทย์ เปล่งปลั่ง
/ 650.00 บาท</v>
      </c>
      <c r="I401" s="5" t="str">
        <f t="shared" si="13"/>
        <v>นายสุวิทย์ เปล่งปลั่ง
/ 650.00 บาท</v>
      </c>
      <c r="J401" s="5" t="s">
        <v>17</v>
      </c>
      <c r="K401" s="4" t="s">
        <v>1745</v>
      </c>
      <c r="L401" s="4" t="s">
        <v>1575</v>
      </c>
    </row>
    <row r="402" spans="1:12" ht="56.25">
      <c r="A402" s="4" t="s">
        <v>1746</v>
      </c>
      <c r="B402" s="5" t="s">
        <v>1747</v>
      </c>
      <c r="C402" s="6" t="s">
        <v>62</v>
      </c>
      <c r="D402" s="6">
        <v>20000</v>
      </c>
      <c r="E402" s="5" t="s">
        <v>15</v>
      </c>
      <c r="F402" s="5" t="s">
        <v>1748</v>
      </c>
      <c r="G402" s="5" t="s">
        <v>1748</v>
      </c>
      <c r="H402" s="5" t="str">
        <f t="shared" si="12"/>
        <v>บริษัท อรนุช ทรานสปอร์ต จำกัด
/ 20,000.00 บาท</v>
      </c>
      <c r="I402" s="5" t="str">
        <f t="shared" si="13"/>
        <v>บริษัท อรนุช ทรานสปอร์ต จำกัด
/ 20,000.00 บาท</v>
      </c>
      <c r="J402" s="5" t="s">
        <v>17</v>
      </c>
      <c r="K402" s="4" t="s">
        <v>1749</v>
      </c>
      <c r="L402" s="4" t="s">
        <v>1575</v>
      </c>
    </row>
    <row r="403" spans="1:12" ht="56.25">
      <c r="A403" s="4" t="s">
        <v>1750</v>
      </c>
      <c r="B403" s="5" t="s">
        <v>1751</v>
      </c>
      <c r="C403" s="6" t="s">
        <v>62</v>
      </c>
      <c r="D403" s="6">
        <v>20000</v>
      </c>
      <c r="E403" s="5" t="s">
        <v>15</v>
      </c>
      <c r="F403" s="5" t="s">
        <v>1752</v>
      </c>
      <c r="G403" s="5" t="s">
        <v>1752</v>
      </c>
      <c r="H403" s="5" t="str">
        <f t="shared" si="12"/>
        <v>บริษัท สกาเดีย แอร์ เอ็กซ์เพรส จำกัด
/ 20,000.00 บาท</v>
      </c>
      <c r="I403" s="5" t="str">
        <f t="shared" si="13"/>
        <v>บริษัท สกาเดีย แอร์ เอ็กซ์เพรส จำกัด
/ 20,000.00 บาท</v>
      </c>
      <c r="J403" s="5" t="s">
        <v>17</v>
      </c>
      <c r="K403" s="4" t="s">
        <v>1753</v>
      </c>
      <c r="L403" s="4" t="s">
        <v>1575</v>
      </c>
    </row>
    <row r="404" spans="1:12" ht="75">
      <c r="A404" s="4" t="s">
        <v>1754</v>
      </c>
      <c r="B404" s="5" t="s">
        <v>1755</v>
      </c>
      <c r="C404" s="6" t="s">
        <v>1756</v>
      </c>
      <c r="D404" s="6">
        <v>2905</v>
      </c>
      <c r="E404" s="5" t="s">
        <v>15</v>
      </c>
      <c r="F404" s="5" t="s">
        <v>1757</v>
      </c>
      <c r="G404" s="5" t="s">
        <v>1757</v>
      </c>
      <c r="H404" s="5" t="str">
        <f t="shared" si="12"/>
        <v>ห้างหุ้นส่วนจำกัด บ้านและสวน ฟู๊ดส์ แอนด์ เบเวอเรจ
/ 2,905.00 บาท</v>
      </c>
      <c r="I404" s="5" t="str">
        <f t="shared" si="13"/>
        <v>ห้างหุ้นส่วนจำกัด บ้านและสวน ฟู๊ดส์ แอนด์ เบเวอเรจ
/ 2,905.00 บาท</v>
      </c>
      <c r="J404" s="5" t="s">
        <v>17</v>
      </c>
      <c r="K404" s="4" t="s">
        <v>1758</v>
      </c>
      <c r="L404" s="4" t="s">
        <v>1575</v>
      </c>
    </row>
    <row r="405" spans="1:12" ht="56.25">
      <c r="A405" s="4" t="s">
        <v>1759</v>
      </c>
      <c r="B405" s="5" t="s">
        <v>1760</v>
      </c>
      <c r="C405" s="6" t="s">
        <v>1761</v>
      </c>
      <c r="D405" s="6" t="s">
        <v>1761</v>
      </c>
      <c r="E405" s="5" t="s">
        <v>15</v>
      </c>
      <c r="F405" s="5" t="s">
        <v>112</v>
      </c>
      <c r="G405" s="5" t="s">
        <v>112</v>
      </c>
      <c r="H405" s="5" t="str">
        <f t="shared" si="12"/>
        <v>ห้างหุ้นส่วนจำกัดเก้าหลักเฟอร์นิเจอร์/ 43,000.00 บาท</v>
      </c>
      <c r="I405" s="5" t="str">
        <f t="shared" si="13"/>
        <v>ห้างหุ้นส่วนจำกัดเก้าหลักเฟอร์นิเจอร์/ 43,000.00 บาท</v>
      </c>
      <c r="J405" s="5" t="s">
        <v>17</v>
      </c>
      <c r="K405" s="4" t="s">
        <v>1762</v>
      </c>
      <c r="L405" s="4" t="s">
        <v>1575</v>
      </c>
    </row>
    <row r="406" spans="1:12" ht="56.25">
      <c r="A406" s="4" t="s">
        <v>1763</v>
      </c>
      <c r="B406" s="5" t="s">
        <v>1764</v>
      </c>
      <c r="C406" s="6" t="s">
        <v>1765</v>
      </c>
      <c r="D406" s="6" t="s">
        <v>1765</v>
      </c>
      <c r="E406" s="5" t="s">
        <v>15</v>
      </c>
      <c r="F406" s="5" t="s">
        <v>103</v>
      </c>
      <c r="G406" s="5" t="s">
        <v>103</v>
      </c>
      <c r="H406" s="5" t="str">
        <f t="shared" si="12"/>
        <v>บริษัท เอพีไอ เทคโนโลยีแอนด์เซอร์วิส จำกัด/ 76,000.00 บาท</v>
      </c>
      <c r="I406" s="5" t="str">
        <f t="shared" si="13"/>
        <v>บริษัท เอพีไอ เทคโนโลยีแอนด์เซอร์วิส จำกัด/ 76,000.00 บาท</v>
      </c>
      <c r="J406" s="5" t="s">
        <v>17</v>
      </c>
      <c r="K406" s="4" t="s">
        <v>1766</v>
      </c>
      <c r="L406" s="4" t="s">
        <v>1575</v>
      </c>
    </row>
    <row r="407" spans="1:12" ht="56.25">
      <c r="A407" s="4" t="s">
        <v>1767</v>
      </c>
      <c r="B407" s="5" t="s">
        <v>1768</v>
      </c>
      <c r="C407" s="6" t="s">
        <v>1769</v>
      </c>
      <c r="D407" s="6" t="s">
        <v>1769</v>
      </c>
      <c r="E407" s="5" t="s">
        <v>15</v>
      </c>
      <c r="F407" s="5" t="s">
        <v>103</v>
      </c>
      <c r="G407" s="5" t="s">
        <v>103</v>
      </c>
      <c r="H407" s="5" t="str">
        <f t="shared" si="12"/>
        <v>บริษัท เอพีไอ เทคโนโลยีแอนด์เซอร์วิส จำกัด/ 94,500.00 บาท</v>
      </c>
      <c r="I407" s="5" t="str">
        <f t="shared" si="13"/>
        <v>บริษัท เอพีไอ เทคโนโลยีแอนด์เซอร์วิส จำกัด/ 94,500.00 บาท</v>
      </c>
      <c r="J407" s="5" t="s">
        <v>17</v>
      </c>
      <c r="K407" s="4" t="s">
        <v>1770</v>
      </c>
      <c r="L407" s="4" t="s">
        <v>1575</v>
      </c>
    </row>
    <row r="408" spans="1:12" ht="56.25">
      <c r="A408" s="4" t="s">
        <v>1771</v>
      </c>
      <c r="B408" s="5" t="s">
        <v>1772</v>
      </c>
      <c r="C408" s="6" t="s">
        <v>270</v>
      </c>
      <c r="D408" s="6" t="s">
        <v>270</v>
      </c>
      <c r="E408" s="5" t="s">
        <v>15</v>
      </c>
      <c r="F408" s="5" t="s">
        <v>1773</v>
      </c>
      <c r="G408" s="5" t="s">
        <v>1773</v>
      </c>
      <c r="H408" s="5" t="str">
        <f t="shared" si="12"/>
        <v>น้ำดื่มวีเจ
/ 360.00 บาท</v>
      </c>
      <c r="I408" s="5" t="str">
        <f t="shared" si="13"/>
        <v>น้ำดื่มวีเจ
/ 360.00 บาท</v>
      </c>
      <c r="J408" s="5" t="s">
        <v>17</v>
      </c>
      <c r="K408" s="4" t="s">
        <v>1774</v>
      </c>
      <c r="L408" s="4" t="s">
        <v>1575</v>
      </c>
    </row>
    <row r="409" spans="1:12" ht="56.25">
      <c r="A409" s="4" t="s">
        <v>1775</v>
      </c>
      <c r="B409" s="5" t="s">
        <v>1776</v>
      </c>
      <c r="C409" s="6" t="s">
        <v>1777</v>
      </c>
      <c r="D409" s="6" t="s">
        <v>1777</v>
      </c>
      <c r="E409" s="5" t="s">
        <v>15</v>
      </c>
      <c r="F409" s="5" t="s">
        <v>1778</v>
      </c>
      <c r="G409" s="5" t="s">
        <v>1778</v>
      </c>
      <c r="H409" s="5" t="str">
        <f t="shared" si="12"/>
        <v>บริษัท เจ อิเล็คทริค จำกัด/ 21,500.00 บาท</v>
      </c>
      <c r="I409" s="5" t="str">
        <f t="shared" si="13"/>
        <v>บริษัท เจ อิเล็คทริค จำกัด/ 21,500.00 บาท</v>
      </c>
      <c r="J409" s="5" t="s">
        <v>17</v>
      </c>
      <c r="K409" s="4" t="s">
        <v>1779</v>
      </c>
      <c r="L409" s="4" t="s">
        <v>1575</v>
      </c>
    </row>
    <row r="410" spans="1:12" ht="56.25">
      <c r="A410" s="4" t="s">
        <v>1780</v>
      </c>
      <c r="B410" s="5" t="s">
        <v>1781</v>
      </c>
      <c r="C410" s="6" t="s">
        <v>466</v>
      </c>
      <c r="D410" s="6" t="s">
        <v>466</v>
      </c>
      <c r="E410" s="5" t="s">
        <v>15</v>
      </c>
      <c r="F410" s="5" t="s">
        <v>1782</v>
      </c>
      <c r="G410" s="5" t="s">
        <v>1782</v>
      </c>
      <c r="H410" s="5" t="str">
        <f t="shared" si="12"/>
        <v>นางสาวณิชชา หอมสมบัติ
/ 6,600.00 บาท</v>
      </c>
      <c r="I410" s="5" t="str">
        <f t="shared" si="13"/>
        <v>นางสาวณิชชา หอมสมบัติ
/ 6,600.00 บาท</v>
      </c>
      <c r="J410" s="5" t="s">
        <v>17</v>
      </c>
      <c r="K410" s="4" t="s">
        <v>1783</v>
      </c>
      <c r="L410" s="4" t="s">
        <v>1575</v>
      </c>
    </row>
    <row r="411" spans="1:12" ht="56.25">
      <c r="A411" s="4" t="s">
        <v>1784</v>
      </c>
      <c r="B411" s="5" t="s">
        <v>1785</v>
      </c>
      <c r="C411" s="6" t="s">
        <v>1077</v>
      </c>
      <c r="D411" s="6" t="s">
        <v>1077</v>
      </c>
      <c r="E411" s="5" t="s">
        <v>15</v>
      </c>
      <c r="F411" s="5" t="s">
        <v>1786</v>
      </c>
      <c r="G411" s="5" t="s">
        <v>1786</v>
      </c>
      <c r="H411" s="5" t="str">
        <f t="shared" si="12"/>
        <v>ร้านเอกดนตรี
/ 5,400.00 บาท</v>
      </c>
      <c r="I411" s="5" t="str">
        <f t="shared" si="13"/>
        <v>ร้านเอกดนตรี
/ 5,400.00 บาท</v>
      </c>
      <c r="J411" s="5" t="s">
        <v>17</v>
      </c>
      <c r="K411" s="4" t="s">
        <v>1787</v>
      </c>
      <c r="L411" s="4" t="s">
        <v>1575</v>
      </c>
    </row>
    <row r="412" spans="1:12" ht="56.25">
      <c r="A412" s="4" t="s">
        <v>1788</v>
      </c>
      <c r="B412" s="5" t="s">
        <v>1789</v>
      </c>
      <c r="C412" s="6" t="s">
        <v>1790</v>
      </c>
      <c r="D412" s="6" t="s">
        <v>1790</v>
      </c>
      <c r="E412" s="5" t="s">
        <v>15</v>
      </c>
      <c r="F412" s="5" t="s">
        <v>1791</v>
      </c>
      <c r="G412" s="5" t="s">
        <v>1791</v>
      </c>
      <c r="H412" s="5" t="str">
        <f t="shared" si="12"/>
        <v>ห้างหุ้นส่วนจำกัด ภูริตา ทราเวล
/ 25,000.00 บาท</v>
      </c>
      <c r="I412" s="5" t="str">
        <f t="shared" si="13"/>
        <v>ห้างหุ้นส่วนจำกัด ภูริตา ทราเวล
/ 25,000.00 บาท</v>
      </c>
      <c r="J412" s="5" t="s">
        <v>17</v>
      </c>
      <c r="K412" s="4" t="s">
        <v>1792</v>
      </c>
      <c r="L412" s="4" t="s">
        <v>1575</v>
      </c>
    </row>
    <row r="413" spans="1:12" ht="56.25">
      <c r="A413" s="4" t="s">
        <v>1793</v>
      </c>
      <c r="B413" s="5" t="s">
        <v>1794</v>
      </c>
      <c r="C413" s="6" t="s">
        <v>1795</v>
      </c>
      <c r="D413" s="6" t="s">
        <v>1795</v>
      </c>
      <c r="E413" s="5" t="s">
        <v>15</v>
      </c>
      <c r="F413" s="5" t="s">
        <v>1796</v>
      </c>
      <c r="G413" s="5" t="s">
        <v>1796</v>
      </c>
      <c r="H413" s="5" t="str">
        <f t="shared" si="12"/>
        <v>นางสาวมลฤดี ทูลประสม
บริษัท ริชเวลล์ 789 จำกัด
/ 6,610.00 บาท</v>
      </c>
      <c r="I413" s="5" t="str">
        <f t="shared" si="13"/>
        <v>นางสาวมลฤดี ทูลประสม
บริษัท ริชเวลล์ 789 จำกัด
/ 6,610.00 บาท</v>
      </c>
      <c r="J413" s="5" t="s">
        <v>17</v>
      </c>
      <c r="K413" s="4" t="s">
        <v>1797</v>
      </c>
      <c r="L413" s="4" t="s">
        <v>1575</v>
      </c>
    </row>
    <row r="414" spans="1:12" ht="56.25">
      <c r="A414" s="4" t="s">
        <v>1798</v>
      </c>
      <c r="B414" s="5" t="s">
        <v>1799</v>
      </c>
      <c r="C414" s="6" t="s">
        <v>1800</v>
      </c>
      <c r="D414" s="6" t="s">
        <v>1800</v>
      </c>
      <c r="E414" s="5" t="s">
        <v>15</v>
      </c>
      <c r="F414" s="5" t="s">
        <v>1778</v>
      </c>
      <c r="G414" s="5" t="s">
        <v>1778</v>
      </c>
      <c r="H414" s="5" t="str">
        <f t="shared" si="12"/>
        <v>บริษัท เจ อิเล็คทริค จำกัด/ 14,498.50 บาท</v>
      </c>
      <c r="I414" s="5" t="str">
        <f t="shared" si="13"/>
        <v>บริษัท เจ อิเล็คทริค จำกัด/ 14,498.50 บาท</v>
      </c>
      <c r="J414" s="5" t="s">
        <v>17</v>
      </c>
      <c r="K414" s="4" t="s">
        <v>1801</v>
      </c>
      <c r="L414" s="4" t="s">
        <v>1575</v>
      </c>
    </row>
    <row r="415" spans="1:12" ht="56.25">
      <c r="A415" s="4" t="s">
        <v>1802</v>
      </c>
      <c r="B415" s="5" t="s">
        <v>1803</v>
      </c>
      <c r="C415" s="6" t="s">
        <v>1319</v>
      </c>
      <c r="D415" s="6" t="s">
        <v>1319</v>
      </c>
      <c r="E415" s="5" t="s">
        <v>15</v>
      </c>
      <c r="F415" s="5" t="s">
        <v>1804</v>
      </c>
      <c r="G415" s="5" t="s">
        <v>1804</v>
      </c>
      <c r="H415" s="5" t="str">
        <f t="shared" si="12"/>
        <v>บริษัท คุณณ์ เอ็กซ์เพรส จำกัด
/ 39,500.00 บาท</v>
      </c>
      <c r="I415" s="5" t="str">
        <f t="shared" si="13"/>
        <v>บริษัท คุณณ์ เอ็กซ์เพรส จำกัด
/ 39,500.00 บาท</v>
      </c>
      <c r="J415" s="5" t="s">
        <v>17</v>
      </c>
      <c r="K415" s="4" t="s">
        <v>1805</v>
      </c>
      <c r="L415" s="4" t="s">
        <v>1575</v>
      </c>
    </row>
    <row r="416" spans="1:12" ht="131.25">
      <c r="A416" s="4" t="s">
        <v>1806</v>
      </c>
      <c r="B416" s="5" t="s">
        <v>1807</v>
      </c>
      <c r="C416" s="6" t="s">
        <v>1808</v>
      </c>
      <c r="D416" s="6" t="s">
        <v>1808</v>
      </c>
      <c r="E416" s="5" t="s">
        <v>15</v>
      </c>
      <c r="F416" s="5" t="s">
        <v>1809</v>
      </c>
      <c r="G416" s="5" t="s">
        <v>1809</v>
      </c>
      <c r="H416" s="5" t="str">
        <f t="shared" si="12"/>
        <v>ร้านยาเบต้า ฟาร์มาซี
ร้านจานชามบางแสน
บมจ. ซีพีออลล์
บริษัท บัณฑิตสเตชั่นเนอรี่ จำกัด
บริษัท ริชเวลล์ 789 จำกัด
/ 20,660.00 บาท</v>
      </c>
      <c r="I416" s="5" t="str">
        <f t="shared" si="13"/>
        <v>ร้านยาเบต้า ฟาร์มาซี
ร้านจานชามบางแสน
บมจ. ซีพีออลล์
บริษัท บัณฑิตสเตชั่นเนอรี่ จำกัด
บริษัท ริชเวลล์ 789 จำกัด
/ 20,660.00 บาท</v>
      </c>
      <c r="J416" s="5" t="s">
        <v>17</v>
      </c>
      <c r="K416" s="4" t="s">
        <v>1810</v>
      </c>
      <c r="L416" s="4" t="s">
        <v>1575</v>
      </c>
    </row>
    <row r="417" spans="1:12" ht="56.25">
      <c r="A417" s="4" t="s">
        <v>1811</v>
      </c>
      <c r="B417" s="5" t="s">
        <v>1812</v>
      </c>
      <c r="C417" s="6" t="s">
        <v>1813</v>
      </c>
      <c r="D417" s="6" t="s">
        <v>1813</v>
      </c>
      <c r="E417" s="5" t="s">
        <v>15</v>
      </c>
      <c r="F417" s="5" t="s">
        <v>1814</v>
      </c>
      <c r="G417" s="5" t="s">
        <v>1814</v>
      </c>
      <c r="H417" s="5" t="str">
        <f t="shared" si="12"/>
        <v>บริษัท กรีนเนอรี่ พิสเซส พัทยา จำกัด
/ 12,320.00 บาท</v>
      </c>
      <c r="I417" s="5" t="str">
        <f t="shared" si="13"/>
        <v>บริษัท กรีนเนอรี่ พิสเซส พัทยา จำกัด
/ 12,320.00 บาท</v>
      </c>
      <c r="J417" s="5" t="s">
        <v>17</v>
      </c>
      <c r="K417" s="4" t="s">
        <v>1815</v>
      </c>
      <c r="L417" s="4" t="s">
        <v>1575</v>
      </c>
    </row>
    <row r="418" spans="1:12" ht="56.25">
      <c r="A418" s="4" t="s">
        <v>1816</v>
      </c>
      <c r="B418" s="5" t="s">
        <v>1672</v>
      </c>
      <c r="C418" s="6" t="s">
        <v>1817</v>
      </c>
      <c r="D418" s="6" t="s">
        <v>1817</v>
      </c>
      <c r="E418" s="5" t="s">
        <v>15</v>
      </c>
      <c r="F418" s="5" t="s">
        <v>1719</v>
      </c>
      <c r="G418" s="5" t="s">
        <v>1719</v>
      </c>
      <c r="H418" s="5" t="str">
        <f t="shared" si="12"/>
        <v>ร้าน ไถ่เส็ง/ 2,450.30 บาท</v>
      </c>
      <c r="I418" s="5" t="str">
        <f t="shared" si="13"/>
        <v>ร้าน ไถ่เส็ง/ 2,450.30 บาท</v>
      </c>
      <c r="J418" s="5" t="s">
        <v>17</v>
      </c>
      <c r="K418" s="4" t="s">
        <v>1818</v>
      </c>
      <c r="L418" s="4" t="s">
        <v>1575</v>
      </c>
    </row>
    <row r="419" spans="1:12" ht="56.25">
      <c r="A419" s="4" t="s">
        <v>1819</v>
      </c>
      <c r="B419" s="5" t="s">
        <v>340</v>
      </c>
      <c r="C419" s="6" t="s">
        <v>1400</v>
      </c>
      <c r="D419" s="6" t="s">
        <v>1820</v>
      </c>
      <c r="E419" s="5" t="s">
        <v>15</v>
      </c>
      <c r="F419" s="5" t="s">
        <v>978</v>
      </c>
      <c r="G419" s="5" t="s">
        <v>978</v>
      </c>
      <c r="H419" s="5" t="str">
        <f t="shared" si="12"/>
        <v>ร้าน นิวทาวน์ เทคนิค/ 26,750.00 บาท</v>
      </c>
      <c r="I419" s="5" t="str">
        <f t="shared" si="13"/>
        <v>ร้าน นิวทาวน์ เทคนิค/ 26,750.00 บาท</v>
      </c>
      <c r="J419" s="5" t="s">
        <v>17</v>
      </c>
      <c r="K419" s="4" t="s">
        <v>1821</v>
      </c>
      <c r="L419" s="4" t="s">
        <v>1575</v>
      </c>
    </row>
    <row r="420" spans="1:12" ht="56.25">
      <c r="A420" s="4" t="s">
        <v>1822</v>
      </c>
      <c r="B420" s="5" t="s">
        <v>1823</v>
      </c>
      <c r="C420" s="6" t="s">
        <v>1824</v>
      </c>
      <c r="D420" s="6" t="s">
        <v>1825</v>
      </c>
      <c r="E420" s="5" t="s">
        <v>15</v>
      </c>
      <c r="F420" s="5" t="s">
        <v>978</v>
      </c>
      <c r="G420" s="5" t="s">
        <v>978</v>
      </c>
      <c r="H420" s="5" t="str">
        <f t="shared" si="12"/>
        <v>ร้าน นิวทาวน์ เทคนิค/ 29,639.00 บาท</v>
      </c>
      <c r="I420" s="5" t="str">
        <f t="shared" si="13"/>
        <v>ร้าน นิวทาวน์ เทคนิค/ 29,639.00 บาท</v>
      </c>
      <c r="J420" s="5" t="s">
        <v>17</v>
      </c>
      <c r="K420" s="4" t="s">
        <v>1826</v>
      </c>
      <c r="L420" s="4" t="s">
        <v>1575</v>
      </c>
    </row>
    <row r="421" spans="1:12" ht="56.25">
      <c r="A421" s="4" t="s">
        <v>1827</v>
      </c>
      <c r="B421" s="5" t="s">
        <v>1828</v>
      </c>
      <c r="C421" s="6" t="s">
        <v>1829</v>
      </c>
      <c r="D421" s="6" t="s">
        <v>1829</v>
      </c>
      <c r="E421" s="5" t="s">
        <v>15</v>
      </c>
      <c r="F421" s="5" t="s">
        <v>112</v>
      </c>
      <c r="G421" s="5" t="s">
        <v>112</v>
      </c>
      <c r="H421" s="5" t="str">
        <f t="shared" si="12"/>
        <v>ห้างหุ้นส่วนจำกัดเก้าหลักเฟอร์นิเจอร์/ 72,000.00 บาท</v>
      </c>
      <c r="I421" s="5" t="str">
        <f t="shared" si="13"/>
        <v>ห้างหุ้นส่วนจำกัดเก้าหลักเฟอร์นิเจอร์/ 72,000.00 บาท</v>
      </c>
      <c r="J421" s="5" t="s">
        <v>17</v>
      </c>
      <c r="K421" s="4" t="s">
        <v>1830</v>
      </c>
      <c r="L421" s="4" t="s">
        <v>1575</v>
      </c>
    </row>
    <row r="422" spans="1:12" ht="56.25">
      <c r="A422" s="4" t="s">
        <v>1831</v>
      </c>
      <c r="B422" s="5" t="s">
        <v>1832</v>
      </c>
      <c r="C422" s="6" t="s">
        <v>1833</v>
      </c>
      <c r="D422" s="6" t="s">
        <v>1833</v>
      </c>
      <c r="E422" s="5" t="s">
        <v>15</v>
      </c>
      <c r="F422" s="5" t="s">
        <v>112</v>
      </c>
      <c r="G422" s="5" t="s">
        <v>112</v>
      </c>
      <c r="H422" s="5" t="str">
        <f t="shared" si="12"/>
        <v>ห้างหุ้นส่วนจำกัดเก้าหลักเฟอร์นิเจอร์/ 65,000.00 บาท</v>
      </c>
      <c r="I422" s="5" t="str">
        <f t="shared" si="13"/>
        <v>ห้างหุ้นส่วนจำกัดเก้าหลักเฟอร์นิเจอร์/ 65,000.00 บาท</v>
      </c>
      <c r="J422" s="5" t="s">
        <v>17</v>
      </c>
      <c r="K422" s="4" t="s">
        <v>1834</v>
      </c>
      <c r="L422" s="4" t="s">
        <v>1575</v>
      </c>
    </row>
    <row r="423" spans="1:12" ht="75">
      <c r="A423" s="4" t="s">
        <v>1835</v>
      </c>
      <c r="B423" s="5" t="s">
        <v>1836</v>
      </c>
      <c r="C423" s="6" t="s">
        <v>1837</v>
      </c>
      <c r="D423" s="6" t="s">
        <v>1837</v>
      </c>
      <c r="E423" s="5" t="s">
        <v>15</v>
      </c>
      <c r="F423" s="5" t="s">
        <v>842</v>
      </c>
      <c r="G423" s="5" t="s">
        <v>842</v>
      </c>
      <c r="H423" s="5" t="str">
        <f t="shared" si="12"/>
        <v>ร้านค้าสวัสดิการ ศูนย์ปฏิบัติการโรงแรม มหาวิทยาลัยบูรพา
/ 1,440.00 บาท</v>
      </c>
      <c r="I423" s="5" t="str">
        <f t="shared" si="13"/>
        <v>ร้านค้าสวัสดิการ ศูนย์ปฏิบัติการโรงแรม มหาวิทยาลัยบูรพา
/ 1,440.00 บาท</v>
      </c>
      <c r="J423" s="5" t="s">
        <v>17</v>
      </c>
      <c r="K423" s="4" t="s">
        <v>1838</v>
      </c>
      <c r="L423" s="4" t="s">
        <v>1575</v>
      </c>
    </row>
    <row r="424" spans="1:12" ht="56.25">
      <c r="A424" s="4" t="s">
        <v>1839</v>
      </c>
      <c r="B424" s="5" t="s">
        <v>1840</v>
      </c>
      <c r="C424" s="6" t="s">
        <v>1841</v>
      </c>
      <c r="D424" s="6" t="s">
        <v>1841</v>
      </c>
      <c r="E424" s="5" t="s">
        <v>15</v>
      </c>
      <c r="F424" s="5" t="s">
        <v>978</v>
      </c>
      <c r="G424" s="5" t="s">
        <v>978</v>
      </c>
      <c r="H424" s="5" t="str">
        <f t="shared" si="12"/>
        <v>ร้าน นิวทาวน์ เทคนิค/ 53,500.00 บาท</v>
      </c>
      <c r="I424" s="5" t="str">
        <f t="shared" si="13"/>
        <v>ร้าน นิวทาวน์ เทคนิค/ 53,500.00 บาท</v>
      </c>
      <c r="J424" s="5" t="s">
        <v>17</v>
      </c>
      <c r="K424" s="4" t="s">
        <v>1842</v>
      </c>
      <c r="L424" s="4" t="s">
        <v>1575</v>
      </c>
    </row>
    <row r="425" spans="1:12" ht="56.25">
      <c r="A425" s="4" t="s">
        <v>1843</v>
      </c>
      <c r="B425" s="5" t="s">
        <v>1844</v>
      </c>
      <c r="C425" s="6" t="s">
        <v>737</v>
      </c>
      <c r="D425" s="6" t="s">
        <v>737</v>
      </c>
      <c r="E425" s="5" t="s">
        <v>15</v>
      </c>
      <c r="F425" s="5" t="s">
        <v>1726</v>
      </c>
      <c r="G425" s="5" t="s">
        <v>1726</v>
      </c>
      <c r="H425" s="5" t="str">
        <f t="shared" si="12"/>
        <v>ร้าน วินเทค พริ้น/ 18,200.00 บาท</v>
      </c>
      <c r="I425" s="5" t="str">
        <f t="shared" si="13"/>
        <v>ร้าน วินเทค พริ้น/ 18,200.00 บาท</v>
      </c>
      <c r="J425" s="5" t="s">
        <v>17</v>
      </c>
      <c r="K425" s="4" t="s">
        <v>1845</v>
      </c>
      <c r="L425" s="4" t="s">
        <v>1575</v>
      </c>
    </row>
    <row r="426" spans="1:12" ht="56.25">
      <c r="A426" s="4" t="s">
        <v>1846</v>
      </c>
      <c r="B426" s="5" t="s">
        <v>1847</v>
      </c>
      <c r="C426" s="6" t="s">
        <v>1848</v>
      </c>
      <c r="D426" s="6" t="s">
        <v>1849</v>
      </c>
      <c r="E426" s="5" t="s">
        <v>15</v>
      </c>
      <c r="F426" s="5" t="s">
        <v>103</v>
      </c>
      <c r="G426" s="5" t="s">
        <v>103</v>
      </c>
      <c r="H426" s="5" t="str">
        <f t="shared" si="12"/>
        <v>บริษัท เอพีไอ เทคโนโลยีแอนด์เซอร์วิส จำกัด/ 79,960.00 บาท</v>
      </c>
      <c r="I426" s="5" t="str">
        <f t="shared" si="13"/>
        <v>บริษัท เอพีไอ เทคโนโลยีแอนด์เซอร์วิส จำกัด/ 79,960.00 บาท</v>
      </c>
      <c r="J426" s="5" t="s">
        <v>17</v>
      </c>
      <c r="K426" s="4" t="s">
        <v>1850</v>
      </c>
      <c r="L426" s="4" t="s">
        <v>1575</v>
      </c>
    </row>
    <row r="427" spans="1:12" ht="56.25">
      <c r="A427" s="4" t="s">
        <v>1851</v>
      </c>
      <c r="B427" s="5" t="s">
        <v>1852</v>
      </c>
      <c r="C427" s="6" t="s">
        <v>260</v>
      </c>
      <c r="D427" s="6" t="s">
        <v>260</v>
      </c>
      <c r="E427" s="5" t="s">
        <v>15</v>
      </c>
      <c r="F427" s="5" t="s">
        <v>1853</v>
      </c>
      <c r="G427" s="5" t="s">
        <v>1853</v>
      </c>
      <c r="H427" s="5" t="str">
        <f t="shared" si="12"/>
        <v>ร้านวนิดาออร์คิดส์
/ 700.00 บาท</v>
      </c>
      <c r="I427" s="5" t="str">
        <f t="shared" si="13"/>
        <v>ร้านวนิดาออร์คิดส์
/ 700.00 บาท</v>
      </c>
      <c r="J427" s="5" t="s">
        <v>17</v>
      </c>
      <c r="K427" s="4" t="s">
        <v>1854</v>
      </c>
      <c r="L427" s="4" t="s">
        <v>1575</v>
      </c>
    </row>
    <row r="428" spans="1:12" ht="56.25">
      <c r="A428" s="4" t="s">
        <v>1855</v>
      </c>
      <c r="B428" s="5" t="s">
        <v>1856</v>
      </c>
      <c r="C428" s="6" t="s">
        <v>1857</v>
      </c>
      <c r="D428" s="6" t="s">
        <v>1857</v>
      </c>
      <c r="E428" s="5" t="s">
        <v>15</v>
      </c>
      <c r="F428" s="5" t="s">
        <v>1858</v>
      </c>
      <c r="G428" s="5" t="s">
        <v>1858</v>
      </c>
      <c r="H428" s="5" t="str">
        <f t="shared" si="12"/>
        <v>บริษัท โฮ่โกะ เพรส จำกัด/ 51,360.00 บาท</v>
      </c>
      <c r="I428" s="5" t="str">
        <f t="shared" si="13"/>
        <v>บริษัท โฮ่โกะ เพรส จำกัด/ 51,360.00 บาท</v>
      </c>
      <c r="J428" s="5" t="s">
        <v>17</v>
      </c>
      <c r="K428" s="4" t="s">
        <v>1859</v>
      </c>
      <c r="L428" s="4" t="s">
        <v>1575</v>
      </c>
    </row>
    <row r="429" spans="1:12" ht="56.25">
      <c r="A429" s="4" t="s">
        <v>1860</v>
      </c>
      <c r="B429" s="5" t="s">
        <v>1861</v>
      </c>
      <c r="C429" s="6" t="s">
        <v>722</v>
      </c>
      <c r="D429" s="6" t="s">
        <v>722</v>
      </c>
      <c r="E429" s="5" t="s">
        <v>15</v>
      </c>
      <c r="F429" s="5" t="s">
        <v>723</v>
      </c>
      <c r="G429" s="5" t="s">
        <v>723</v>
      </c>
      <c r="H429" s="5" t="str">
        <f t="shared" si="12"/>
        <v>บริษัท ตันติเจริญโภคทรัพย์ จำกัด/ 7,000.00 บาท</v>
      </c>
      <c r="I429" s="5" t="str">
        <f t="shared" si="13"/>
        <v>บริษัท ตันติเจริญโภคทรัพย์ จำกัด/ 7,000.00 บาท</v>
      </c>
      <c r="J429" s="5" t="s">
        <v>17</v>
      </c>
      <c r="K429" s="4" t="s">
        <v>1862</v>
      </c>
      <c r="L429" s="4" t="s">
        <v>1575</v>
      </c>
    </row>
    <row r="430" spans="1:12" ht="56.25">
      <c r="A430" s="4" t="s">
        <v>1863</v>
      </c>
      <c r="B430" s="5" t="s">
        <v>1864</v>
      </c>
      <c r="C430" s="6" t="s">
        <v>1865</v>
      </c>
      <c r="D430" s="6" t="s">
        <v>1865</v>
      </c>
      <c r="E430" s="5" t="s">
        <v>15</v>
      </c>
      <c r="F430" s="5" t="s">
        <v>1612</v>
      </c>
      <c r="G430" s="5" t="s">
        <v>1612</v>
      </c>
      <c r="H430" s="5" t="str">
        <f t="shared" si="12"/>
        <v>ร้านแสนสุขกราฟฟิค
/ 1,290.00 บาท</v>
      </c>
      <c r="I430" s="5" t="str">
        <f t="shared" si="13"/>
        <v>ร้านแสนสุขกราฟฟิค
/ 1,290.00 บาท</v>
      </c>
      <c r="J430" s="5" t="s">
        <v>17</v>
      </c>
      <c r="K430" s="4" t="s">
        <v>1866</v>
      </c>
      <c r="L430" s="4" t="s">
        <v>1575</v>
      </c>
    </row>
    <row r="431" spans="1:12" ht="56.25">
      <c r="A431" s="4" t="s">
        <v>1867</v>
      </c>
      <c r="B431" s="5" t="s">
        <v>1868</v>
      </c>
      <c r="C431" s="6" t="s">
        <v>42</v>
      </c>
      <c r="D431" s="6" t="s">
        <v>42</v>
      </c>
      <c r="E431" s="5" t="s">
        <v>15</v>
      </c>
      <c r="F431" s="5" t="s">
        <v>1869</v>
      </c>
      <c r="G431" s="5" t="s">
        <v>1869</v>
      </c>
      <c r="H431" s="5" t="str">
        <f t="shared" si="12"/>
        <v>นายเอกลักษณ์ ลูกจันทร์
/ 1,500.00 บาท</v>
      </c>
      <c r="I431" s="5" t="str">
        <f t="shared" si="13"/>
        <v>นายเอกลักษณ์ ลูกจันทร์
/ 1,500.00 บาท</v>
      </c>
      <c r="J431" s="5" t="s">
        <v>17</v>
      </c>
      <c r="K431" s="4" t="s">
        <v>1870</v>
      </c>
      <c r="L431" s="4" t="s">
        <v>1575</v>
      </c>
    </row>
    <row r="432" spans="1:12" ht="56.25">
      <c r="A432" s="4" t="s">
        <v>1871</v>
      </c>
      <c r="B432" s="5" t="s">
        <v>1872</v>
      </c>
      <c r="C432" s="6" t="s">
        <v>1873</v>
      </c>
      <c r="D432" s="6" t="s">
        <v>1873</v>
      </c>
      <c r="E432" s="5" t="s">
        <v>15</v>
      </c>
      <c r="F432" s="5" t="s">
        <v>1869</v>
      </c>
      <c r="G432" s="5" t="s">
        <v>1869</v>
      </c>
      <c r="H432" s="5" t="str">
        <f t="shared" si="12"/>
        <v>นายเอกลักษณ์ ลูกจันทร์
/ 4,510.00 บาท</v>
      </c>
      <c r="I432" s="5" t="str">
        <f t="shared" si="13"/>
        <v>นายเอกลักษณ์ ลูกจันทร์
/ 4,510.00 บาท</v>
      </c>
      <c r="J432" s="5" t="s">
        <v>17</v>
      </c>
      <c r="K432" s="4" t="s">
        <v>1874</v>
      </c>
      <c r="L432" s="4" t="s">
        <v>1575</v>
      </c>
    </row>
    <row r="433" spans="1:12" ht="56.25">
      <c r="A433" s="4" t="s">
        <v>1875</v>
      </c>
      <c r="B433" s="5" t="s">
        <v>1876</v>
      </c>
      <c r="C433" s="6" t="s">
        <v>713</v>
      </c>
      <c r="D433" s="6" t="s">
        <v>713</v>
      </c>
      <c r="E433" s="5" t="s">
        <v>15</v>
      </c>
      <c r="F433" s="5" t="s">
        <v>1877</v>
      </c>
      <c r="G433" s="5" t="s">
        <v>1877</v>
      </c>
      <c r="H433" s="5" t="str">
        <f t="shared" si="12"/>
        <v>สมศรี ทองมั่น/ 1,200.00 บาท</v>
      </c>
      <c r="I433" s="5" t="str">
        <f t="shared" si="13"/>
        <v>สมศรี ทองมั่น/ 1,200.00 บาท</v>
      </c>
      <c r="J433" s="5" t="s">
        <v>17</v>
      </c>
      <c r="K433" s="4" t="s">
        <v>1878</v>
      </c>
      <c r="L433" s="4" t="s">
        <v>1575</v>
      </c>
    </row>
    <row r="434" spans="1:12" ht="56.25">
      <c r="A434" s="4" t="s">
        <v>1879</v>
      </c>
      <c r="B434" s="5" t="s">
        <v>1880</v>
      </c>
      <c r="C434" s="6" t="s">
        <v>190</v>
      </c>
      <c r="D434" s="6">
        <v>500</v>
      </c>
      <c r="E434" s="5" t="s">
        <v>15</v>
      </c>
      <c r="F434" s="5" t="s">
        <v>982</v>
      </c>
      <c r="G434" s="5" t="s">
        <v>982</v>
      </c>
      <c r="H434" s="5" t="str">
        <f t="shared" si="12"/>
        <v>บริษัท บัณฑิตสเตชั่นเนอรี่ จำกัด
/ 500.00 บาท</v>
      </c>
      <c r="I434" s="5" t="str">
        <f t="shared" si="13"/>
        <v>บริษัท บัณฑิตสเตชั่นเนอรี่ จำกัด
/ 500.00 บาท</v>
      </c>
      <c r="J434" s="5" t="s">
        <v>17</v>
      </c>
      <c r="K434" s="4" t="s">
        <v>1881</v>
      </c>
      <c r="L434" s="4" t="s">
        <v>1575</v>
      </c>
    </row>
    <row r="435" spans="1:12" ht="75">
      <c r="A435" s="4" t="s">
        <v>1882</v>
      </c>
      <c r="B435" s="5" t="s">
        <v>141</v>
      </c>
      <c r="C435" s="6" t="s">
        <v>1563</v>
      </c>
      <c r="D435" s="6">
        <v>950</v>
      </c>
      <c r="E435" s="5" t="s">
        <v>15</v>
      </c>
      <c r="F435" s="5" t="s">
        <v>1883</v>
      </c>
      <c r="G435" s="5" t="s">
        <v>1883</v>
      </c>
      <c r="H435" s="5" t="str">
        <f t="shared" si="12"/>
        <v>ร้านค้าสวัสดิการ ศูนย์ปฏิบัติการโรงแรม
/ 950.00 บาท</v>
      </c>
      <c r="I435" s="5" t="str">
        <f t="shared" si="13"/>
        <v>ร้านค้าสวัสดิการ ศูนย์ปฏิบัติการโรงแรม
/ 950.00 บาท</v>
      </c>
      <c r="J435" s="5" t="s">
        <v>17</v>
      </c>
      <c r="K435" s="4" t="s">
        <v>1884</v>
      </c>
      <c r="L435" s="4" t="s">
        <v>1575</v>
      </c>
    </row>
    <row r="436" spans="1:12" ht="56.25">
      <c r="A436" s="4" t="s">
        <v>1885</v>
      </c>
      <c r="B436" s="5" t="s">
        <v>418</v>
      </c>
      <c r="C436" s="6" t="s">
        <v>142</v>
      </c>
      <c r="D436" s="6">
        <v>2000</v>
      </c>
      <c r="E436" s="5" t="s">
        <v>15</v>
      </c>
      <c r="F436" s="5" t="s">
        <v>1886</v>
      </c>
      <c r="G436" s="5" t="s">
        <v>1886</v>
      </c>
      <c r="H436" s="5" t="str">
        <f t="shared" si="12"/>
        <v>บริษัท ปิโตรเลียม 2016 จำกัด
/ 2,000.00 บาท</v>
      </c>
      <c r="I436" s="5" t="str">
        <f t="shared" si="13"/>
        <v>บริษัท ปิโตรเลียม 2016 จำกัด
/ 2,000.00 บาท</v>
      </c>
      <c r="J436" s="5" t="s">
        <v>17</v>
      </c>
      <c r="K436" s="4" t="s">
        <v>1887</v>
      </c>
      <c r="L436" s="4" t="s">
        <v>1575</v>
      </c>
    </row>
    <row r="437" spans="1:12" ht="56.25">
      <c r="A437" s="4" t="s">
        <v>1888</v>
      </c>
      <c r="B437" s="5" t="s">
        <v>1889</v>
      </c>
      <c r="C437" s="6" t="s">
        <v>1890</v>
      </c>
      <c r="D437" s="6" t="s">
        <v>1890</v>
      </c>
      <c r="E437" s="5" t="s">
        <v>15</v>
      </c>
      <c r="F437" s="5" t="s">
        <v>1891</v>
      </c>
      <c r="G437" s="5" t="s">
        <v>1891</v>
      </c>
      <c r="H437" s="5" t="str">
        <f t="shared" si="12"/>
        <v>บริษัท เมทเล่อร์-โทเลโด (ประเทศไทย) จำกัด/ 299,000.00 บาท</v>
      </c>
      <c r="I437" s="5" t="str">
        <f t="shared" si="13"/>
        <v>บริษัท เมทเล่อร์-โทเลโด (ประเทศไทย) จำกัด/ 299,000.00 บาท</v>
      </c>
      <c r="J437" s="5" t="s">
        <v>17</v>
      </c>
      <c r="K437" s="4" t="s">
        <v>1892</v>
      </c>
      <c r="L437" s="4" t="s">
        <v>1575</v>
      </c>
    </row>
    <row r="438" spans="1:12" ht="56.25">
      <c r="A438" s="4" t="s">
        <v>1893</v>
      </c>
      <c r="B438" s="5" t="s">
        <v>1894</v>
      </c>
      <c r="C438" s="6" t="s">
        <v>1841</v>
      </c>
      <c r="D438" s="6" t="s">
        <v>1895</v>
      </c>
      <c r="E438" s="5" t="s">
        <v>15</v>
      </c>
      <c r="F438" s="5" t="s">
        <v>103</v>
      </c>
      <c r="G438" s="5" t="s">
        <v>103</v>
      </c>
      <c r="H438" s="5" t="str">
        <f t="shared" si="12"/>
        <v>บริษัท เอพีไอ เทคโนโลยีแอนด์เซอร์วิส จำกัด/ 53,500.00 บาท</v>
      </c>
      <c r="I438" s="5" t="str">
        <f t="shared" si="13"/>
        <v>บริษัท เอพีไอ เทคโนโลยีแอนด์เซอร์วิส จำกัด/ 53,500.00 บาท</v>
      </c>
      <c r="J438" s="5" t="s">
        <v>17</v>
      </c>
      <c r="K438" s="4" t="s">
        <v>1896</v>
      </c>
      <c r="L438" s="4" t="s">
        <v>1575</v>
      </c>
    </row>
    <row r="439" spans="1:12" ht="56.25">
      <c r="A439" s="4" t="s">
        <v>1897</v>
      </c>
      <c r="B439" s="5" t="s">
        <v>1898</v>
      </c>
      <c r="C439" s="6" t="s">
        <v>1899</v>
      </c>
      <c r="D439" s="6" t="s">
        <v>1899</v>
      </c>
      <c r="E439" s="5" t="s">
        <v>15</v>
      </c>
      <c r="F439" s="5" t="s">
        <v>1900</v>
      </c>
      <c r="G439" s="5" t="s">
        <v>1900</v>
      </c>
      <c r="H439" s="5" t="str">
        <f t="shared" si="12"/>
        <v>บริษัท ฟิวเจอร์ เดย์ จำกัด/ 2,568.00 บาท</v>
      </c>
      <c r="I439" s="5" t="str">
        <f t="shared" si="13"/>
        <v>บริษัท ฟิวเจอร์ เดย์ จำกัด/ 2,568.00 บาท</v>
      </c>
      <c r="J439" s="5" t="s">
        <v>17</v>
      </c>
      <c r="K439" s="4" t="s">
        <v>1901</v>
      </c>
      <c r="L439" s="4" t="s">
        <v>1575</v>
      </c>
    </row>
    <row r="440" spans="1:12" ht="56.25">
      <c r="A440" s="4" t="s">
        <v>1902</v>
      </c>
      <c r="B440" s="5" t="s">
        <v>1903</v>
      </c>
      <c r="C440" s="6" t="s">
        <v>1904</v>
      </c>
      <c r="D440" s="6" t="s">
        <v>1904</v>
      </c>
      <c r="E440" s="5" t="s">
        <v>15</v>
      </c>
      <c r="F440" s="5" t="s">
        <v>1719</v>
      </c>
      <c r="G440" s="5" t="s">
        <v>1719</v>
      </c>
      <c r="H440" s="5" t="str">
        <f t="shared" si="12"/>
        <v>ร้าน ไถ่เส็ง/ 3,242.10 บาท</v>
      </c>
      <c r="I440" s="5" t="str">
        <f t="shared" si="13"/>
        <v>ร้าน ไถ่เส็ง/ 3,242.10 บาท</v>
      </c>
      <c r="J440" s="5" t="s">
        <v>17</v>
      </c>
      <c r="K440" s="4" t="s">
        <v>1905</v>
      </c>
      <c r="L440" s="4" t="s">
        <v>1575</v>
      </c>
    </row>
    <row r="441" spans="1:12" ht="56.25">
      <c r="A441" s="4" t="s">
        <v>1906</v>
      </c>
      <c r="B441" s="5" t="s">
        <v>1907</v>
      </c>
      <c r="C441" s="6" t="s">
        <v>1908</v>
      </c>
      <c r="D441" s="6" t="s">
        <v>200</v>
      </c>
      <c r="E441" s="5" t="s">
        <v>15</v>
      </c>
      <c r="F441" s="5" t="s">
        <v>103</v>
      </c>
      <c r="G441" s="5" t="s">
        <v>103</v>
      </c>
      <c r="H441" s="5" t="str">
        <f t="shared" si="12"/>
        <v>บริษัท เอพีไอ เทคโนโลยีแอนด์เซอร์วิส จำกัด/ 61,525.00 บาท</v>
      </c>
      <c r="I441" s="5" t="str">
        <f t="shared" si="13"/>
        <v>บริษัท เอพีไอ เทคโนโลยีแอนด์เซอร์วิส จำกัด/ 61,525.00 บาท</v>
      </c>
      <c r="J441" s="5" t="s">
        <v>17</v>
      </c>
      <c r="K441" s="4" t="s">
        <v>1909</v>
      </c>
      <c r="L441" s="4" t="s">
        <v>1575</v>
      </c>
    </row>
    <row r="442" spans="1:12" ht="56.25">
      <c r="A442" s="4" t="s">
        <v>1910</v>
      </c>
      <c r="B442" s="5" t="s">
        <v>1903</v>
      </c>
      <c r="C442" s="6" t="s">
        <v>1911</v>
      </c>
      <c r="D442" s="6" t="s">
        <v>1911</v>
      </c>
      <c r="E442" s="5" t="s">
        <v>15</v>
      </c>
      <c r="F442" s="5" t="s">
        <v>1912</v>
      </c>
      <c r="G442" s="5" t="s">
        <v>1912</v>
      </c>
      <c r="H442" s="5" t="str">
        <f t="shared" si="12"/>
        <v>ห้างหุ้นส่วนจำกัด ชลบุรี ว.พานิช/ 2,742.00 บาท</v>
      </c>
      <c r="I442" s="5" t="str">
        <f t="shared" si="13"/>
        <v>ห้างหุ้นส่วนจำกัด ชลบุรี ว.พานิช/ 2,742.00 บาท</v>
      </c>
      <c r="J442" s="5" t="s">
        <v>17</v>
      </c>
      <c r="K442" s="4" t="s">
        <v>1913</v>
      </c>
      <c r="L442" s="4" t="s">
        <v>1575</v>
      </c>
    </row>
    <row r="443" spans="1:12" ht="56.25">
      <c r="A443" s="4" t="s">
        <v>1914</v>
      </c>
      <c r="B443" s="5" t="s">
        <v>1915</v>
      </c>
      <c r="C443" s="6" t="s">
        <v>1916</v>
      </c>
      <c r="D443" s="6" t="s">
        <v>1917</v>
      </c>
      <c r="E443" s="5" t="s">
        <v>15</v>
      </c>
      <c r="F443" s="5" t="s">
        <v>103</v>
      </c>
      <c r="G443" s="5" t="s">
        <v>103</v>
      </c>
      <c r="H443" s="5" t="str">
        <f t="shared" si="12"/>
        <v>บริษัท เอพีไอ เทคโนโลยีแอนด์เซอร์วิส จำกัด/ 76,198.98 บาท</v>
      </c>
      <c r="I443" s="5" t="str">
        <f t="shared" si="13"/>
        <v>บริษัท เอพีไอ เทคโนโลยีแอนด์เซอร์วิส จำกัด/ 76,198.98 บาท</v>
      </c>
      <c r="J443" s="5" t="s">
        <v>17</v>
      </c>
      <c r="K443" s="4" t="s">
        <v>1918</v>
      </c>
      <c r="L443" s="4" t="s">
        <v>1575</v>
      </c>
    </row>
    <row r="444" spans="1:12" ht="56.25">
      <c r="A444" s="4" t="s">
        <v>1919</v>
      </c>
      <c r="B444" s="5" t="s">
        <v>1920</v>
      </c>
      <c r="C444" s="6" t="s">
        <v>1921</v>
      </c>
      <c r="D444" s="6" t="s">
        <v>1922</v>
      </c>
      <c r="E444" s="5" t="s">
        <v>15</v>
      </c>
      <c r="F444" s="5" t="s">
        <v>103</v>
      </c>
      <c r="G444" s="5" t="s">
        <v>103</v>
      </c>
      <c r="H444" s="5" t="str">
        <f t="shared" si="12"/>
        <v>บริษัท เอพีไอ เทคโนโลยีแอนด์เซอร์วิส จำกัด/ 84,530.00 บาท</v>
      </c>
      <c r="I444" s="5" t="str">
        <f t="shared" si="13"/>
        <v>บริษัท เอพีไอ เทคโนโลยีแอนด์เซอร์วิส จำกัด/ 84,530.00 บาท</v>
      </c>
      <c r="J444" s="5" t="s">
        <v>17</v>
      </c>
      <c r="K444" s="4" t="s">
        <v>1923</v>
      </c>
      <c r="L444" s="4" t="s">
        <v>1575</v>
      </c>
    </row>
    <row r="445" spans="1:12" ht="56.25">
      <c r="A445" s="4" t="s">
        <v>1924</v>
      </c>
      <c r="B445" s="5" t="s">
        <v>1925</v>
      </c>
      <c r="C445" s="6" t="s">
        <v>1573</v>
      </c>
      <c r="D445" s="6" t="s">
        <v>1926</v>
      </c>
      <c r="E445" s="5" t="s">
        <v>15</v>
      </c>
      <c r="F445" s="5" t="s">
        <v>103</v>
      </c>
      <c r="G445" s="5" t="s">
        <v>103</v>
      </c>
      <c r="H445" s="5" t="str">
        <f t="shared" si="12"/>
        <v>บริษัท เอพีไอ เทคโนโลยีแอนด์เซอร์วิส จำกัด/ 12,840.00 บาท</v>
      </c>
      <c r="I445" s="5" t="str">
        <f t="shared" si="13"/>
        <v>บริษัท เอพีไอ เทคโนโลยีแอนด์เซอร์วิส จำกัด/ 12,840.00 บาท</v>
      </c>
      <c r="J445" s="5" t="s">
        <v>17</v>
      </c>
      <c r="K445" s="4" t="s">
        <v>1927</v>
      </c>
      <c r="L445" s="4" t="s">
        <v>1575</v>
      </c>
    </row>
    <row r="446" spans="1:12" ht="56.25">
      <c r="A446" s="4" t="s">
        <v>1928</v>
      </c>
      <c r="B446" s="5" t="s">
        <v>1929</v>
      </c>
      <c r="C446" s="6" t="s">
        <v>1930</v>
      </c>
      <c r="D446" s="6" t="s">
        <v>1930</v>
      </c>
      <c r="E446" s="5" t="s">
        <v>15</v>
      </c>
      <c r="F446" s="5" t="s">
        <v>1931</v>
      </c>
      <c r="G446" s="5" t="s">
        <v>1931</v>
      </c>
      <c r="H446" s="5" t="str">
        <f t="shared" si="12"/>
        <v>บริษัท เก็ทกู๊ดครีเอชั่น จำกัด/ 880.00 บาท</v>
      </c>
      <c r="I446" s="5" t="str">
        <f t="shared" si="13"/>
        <v>บริษัท เก็ทกู๊ดครีเอชั่น จำกัด/ 880.00 บาท</v>
      </c>
      <c r="J446" s="5" t="s">
        <v>17</v>
      </c>
      <c r="K446" s="4" t="s">
        <v>1932</v>
      </c>
      <c r="L446" s="4" t="s">
        <v>1575</v>
      </c>
    </row>
    <row r="447" spans="1:12" ht="56.25">
      <c r="A447" s="4" t="s">
        <v>1933</v>
      </c>
      <c r="B447" s="5" t="s">
        <v>1934</v>
      </c>
      <c r="C447" s="6" t="s">
        <v>1935</v>
      </c>
      <c r="D447" s="6" t="s">
        <v>722</v>
      </c>
      <c r="E447" s="5" t="s">
        <v>15</v>
      </c>
      <c r="F447" s="5" t="s">
        <v>868</v>
      </c>
      <c r="G447" s="5" t="s">
        <v>868</v>
      </c>
      <c r="H447" s="5" t="str">
        <f t="shared" si="12"/>
        <v>ร้าน วินเพาเวอร์ ซัพพลาย/ 3,950.00 บาท</v>
      </c>
      <c r="I447" s="5" t="str">
        <f t="shared" si="13"/>
        <v>ร้าน วินเพาเวอร์ ซัพพลาย/ 3,950.00 บาท</v>
      </c>
      <c r="J447" s="5" t="s">
        <v>17</v>
      </c>
      <c r="K447" s="4" t="s">
        <v>1936</v>
      </c>
      <c r="L447" s="4" t="s">
        <v>1575</v>
      </c>
    </row>
    <row r="448" spans="1:12" ht="56.25">
      <c r="A448" s="4" t="s">
        <v>1937</v>
      </c>
      <c r="B448" s="5" t="s">
        <v>1938</v>
      </c>
      <c r="C448" s="6" t="s">
        <v>1939</v>
      </c>
      <c r="D448" s="6" t="s">
        <v>1939</v>
      </c>
      <c r="E448" s="5" t="s">
        <v>15</v>
      </c>
      <c r="F448" s="5" t="s">
        <v>1744</v>
      </c>
      <c r="G448" s="5" t="s">
        <v>1744</v>
      </c>
      <c r="H448" s="5" t="str">
        <f t="shared" si="12"/>
        <v>นายสุวิทย์ เปล่งปลั่ง
/ 1,050.00 บาท</v>
      </c>
      <c r="I448" s="5" t="str">
        <f t="shared" si="13"/>
        <v>นายสุวิทย์ เปล่งปลั่ง
/ 1,050.00 บาท</v>
      </c>
      <c r="J448" s="5" t="s">
        <v>17</v>
      </c>
      <c r="K448" s="4" t="s">
        <v>1940</v>
      </c>
      <c r="L448" s="4" t="s">
        <v>1575</v>
      </c>
    </row>
    <row r="449" spans="1:12" ht="56.25">
      <c r="A449" s="4" t="s">
        <v>1941</v>
      </c>
      <c r="B449" s="5" t="s">
        <v>1942</v>
      </c>
      <c r="C449" s="6" t="s">
        <v>1943</v>
      </c>
      <c r="D449" s="6" t="s">
        <v>1943</v>
      </c>
      <c r="E449" s="5" t="s">
        <v>15</v>
      </c>
      <c r="F449" s="5" t="s">
        <v>1944</v>
      </c>
      <c r="G449" s="5" t="s">
        <v>1944</v>
      </c>
      <c r="H449" s="5" t="str">
        <f t="shared" si="12"/>
        <v>นายจำรัส ทัศนา
/ 4,600.00 บาท</v>
      </c>
      <c r="I449" s="5" t="str">
        <f t="shared" si="13"/>
        <v>นายจำรัส ทัศนา
/ 4,600.00 บาท</v>
      </c>
      <c r="J449" s="5" t="s">
        <v>17</v>
      </c>
      <c r="K449" s="4" t="s">
        <v>1945</v>
      </c>
      <c r="L449" s="4" t="s">
        <v>1575</v>
      </c>
    </row>
    <row r="450" spans="1:12" ht="56.25">
      <c r="A450" s="4" t="s">
        <v>1946</v>
      </c>
      <c r="B450" s="5" t="s">
        <v>1947</v>
      </c>
      <c r="C450" s="6" t="s">
        <v>1948</v>
      </c>
      <c r="D450" s="6" t="s">
        <v>1948</v>
      </c>
      <c r="E450" s="5" t="s">
        <v>15</v>
      </c>
      <c r="F450" s="5" t="s">
        <v>1949</v>
      </c>
      <c r="G450" s="5" t="s">
        <v>1949</v>
      </c>
      <c r="H450" s="5" t="str">
        <f t="shared" si="12"/>
        <v>บริษัท อมรินทร์ บุ๊ค เซ็นเตอร์ จำกัด
/ 2,609.00 บาท</v>
      </c>
      <c r="I450" s="5" t="str">
        <f t="shared" si="13"/>
        <v>บริษัท อมรินทร์ บุ๊ค เซ็นเตอร์ จำกัด
/ 2,609.00 บาท</v>
      </c>
      <c r="J450" s="5" t="s">
        <v>17</v>
      </c>
      <c r="K450" s="4" t="s">
        <v>1950</v>
      </c>
      <c r="L450" s="4" t="s">
        <v>1575</v>
      </c>
    </row>
    <row r="451" spans="1:12" ht="56.25">
      <c r="A451" s="4" t="s">
        <v>1951</v>
      </c>
      <c r="B451" s="5" t="s">
        <v>1463</v>
      </c>
      <c r="C451" s="6" t="s">
        <v>32</v>
      </c>
      <c r="D451" s="6" t="s">
        <v>32</v>
      </c>
      <c r="E451" s="5" t="s">
        <v>15</v>
      </c>
      <c r="F451" s="5" t="s">
        <v>1952</v>
      </c>
      <c r="G451" s="5" t="s">
        <v>1952</v>
      </c>
      <c r="H451" s="5" t="str">
        <f t="shared" si="12"/>
        <v>อภิชัย ตรีพยัคมา และขุนช้างการเกษตร
/ 6,000.00 บาท</v>
      </c>
      <c r="I451" s="5" t="str">
        <f t="shared" si="13"/>
        <v>อภิชัย ตรีพยัคมา และขุนช้างการเกษตร
/ 6,000.00 บาท</v>
      </c>
      <c r="J451" s="5" t="s">
        <v>17</v>
      </c>
      <c r="K451" s="4" t="s">
        <v>1953</v>
      </c>
      <c r="L451" s="4" t="s">
        <v>1575</v>
      </c>
    </row>
    <row r="452" spans="1:12" ht="56.25">
      <c r="A452" s="4" t="s">
        <v>1954</v>
      </c>
      <c r="B452" s="5" t="s">
        <v>1955</v>
      </c>
      <c r="C452" s="6" t="s">
        <v>229</v>
      </c>
      <c r="D452" s="6" t="s">
        <v>229</v>
      </c>
      <c r="E452" s="5" t="s">
        <v>15</v>
      </c>
      <c r="F452" s="5" t="s">
        <v>43</v>
      </c>
      <c r="G452" s="5" t="s">
        <v>43</v>
      </c>
      <c r="H452" s="5" t="str">
        <f t="shared" si="12"/>
        <v>บริษัท เทลเน็ต เทคโนโลยี จำกัด/ 3,000.00 บาท</v>
      </c>
      <c r="I452" s="5" t="str">
        <f t="shared" si="13"/>
        <v>บริษัท เทลเน็ต เทคโนโลยี จำกัด/ 3,000.00 บาท</v>
      </c>
      <c r="J452" s="5" t="s">
        <v>17</v>
      </c>
      <c r="K452" s="4" t="s">
        <v>1956</v>
      </c>
      <c r="L452" s="4" t="s">
        <v>1575</v>
      </c>
    </row>
    <row r="453" spans="1:12" ht="56.25">
      <c r="A453" s="4" t="s">
        <v>1957</v>
      </c>
      <c r="B453" s="5" t="s">
        <v>1958</v>
      </c>
      <c r="C453" s="6" t="s">
        <v>1067</v>
      </c>
      <c r="D453" s="6" t="s">
        <v>1067</v>
      </c>
      <c r="E453" s="5" t="s">
        <v>15</v>
      </c>
      <c r="F453" s="5" t="s">
        <v>43</v>
      </c>
      <c r="G453" s="5" t="s">
        <v>43</v>
      </c>
      <c r="H453" s="5" t="str">
        <f t="shared" si="12"/>
        <v>บริษัท เทลเน็ต เทคโนโลยี จำกัด/ 8,000.00 บาท</v>
      </c>
      <c r="I453" s="5" t="str">
        <f t="shared" si="13"/>
        <v>บริษัท เทลเน็ต เทคโนโลยี จำกัด/ 8,000.00 บาท</v>
      </c>
      <c r="J453" s="5" t="s">
        <v>17</v>
      </c>
      <c r="K453" s="4" t="s">
        <v>1959</v>
      </c>
      <c r="L453" s="4" t="s">
        <v>1575</v>
      </c>
    </row>
    <row r="454" spans="1:12" ht="56.25">
      <c r="A454" s="4" t="s">
        <v>1960</v>
      </c>
      <c r="B454" s="5" t="s">
        <v>1840</v>
      </c>
      <c r="C454" s="6" t="s">
        <v>1961</v>
      </c>
      <c r="D454" s="6" t="s">
        <v>1487</v>
      </c>
      <c r="E454" s="5" t="s">
        <v>15</v>
      </c>
      <c r="F454" s="5" t="s">
        <v>978</v>
      </c>
      <c r="G454" s="5" t="s">
        <v>978</v>
      </c>
      <c r="H454" s="5" t="str">
        <f t="shared" si="12"/>
        <v>ร้าน นิวทาวน์ เทคนิค/ 59,920.00 บาท</v>
      </c>
      <c r="I454" s="5" t="str">
        <f t="shared" si="13"/>
        <v>ร้าน นิวทาวน์ เทคนิค/ 59,920.00 บาท</v>
      </c>
      <c r="J454" s="5" t="s">
        <v>17</v>
      </c>
      <c r="K454" s="4" t="s">
        <v>1962</v>
      </c>
      <c r="L454" s="4" t="s">
        <v>1575</v>
      </c>
    </row>
    <row r="455" spans="1:12" ht="56.25">
      <c r="A455" s="4" t="s">
        <v>1963</v>
      </c>
      <c r="B455" s="5" t="s">
        <v>1964</v>
      </c>
      <c r="C455" s="6" t="s">
        <v>1965</v>
      </c>
      <c r="D455" s="6" t="s">
        <v>1966</v>
      </c>
      <c r="E455" s="5" t="s">
        <v>15</v>
      </c>
      <c r="F455" s="5" t="s">
        <v>978</v>
      </c>
      <c r="G455" s="5" t="s">
        <v>978</v>
      </c>
      <c r="H455" s="5" t="str">
        <f t="shared" si="12"/>
        <v>ร้าน นิวทาวน์ เทคนิค/ 27,820.00 บาท</v>
      </c>
      <c r="I455" s="5" t="str">
        <f t="shared" si="13"/>
        <v>ร้าน นิวทาวน์ เทคนิค/ 27,820.00 บาท</v>
      </c>
      <c r="J455" s="5" t="s">
        <v>17</v>
      </c>
      <c r="K455" s="4" t="s">
        <v>1967</v>
      </c>
      <c r="L455" s="4" t="s">
        <v>1575</v>
      </c>
    </row>
    <row r="456" spans="1:12" ht="56.25">
      <c r="A456" s="4" t="s">
        <v>1968</v>
      </c>
      <c r="B456" s="5" t="s">
        <v>1969</v>
      </c>
      <c r="C456" s="6" t="s">
        <v>1970</v>
      </c>
      <c r="D456" s="6" t="s">
        <v>1970</v>
      </c>
      <c r="E456" s="5" t="s">
        <v>15</v>
      </c>
      <c r="F456" s="5" t="s">
        <v>1891</v>
      </c>
      <c r="G456" s="5" t="s">
        <v>1891</v>
      </c>
      <c r="H456" s="5" t="str">
        <f t="shared" si="12"/>
        <v>บริษัท เมทเล่อร์-โทเลโด (ประเทศไทย) จำกัด/ 23,540.00 บาท</v>
      </c>
      <c r="I456" s="5" t="str">
        <f t="shared" si="13"/>
        <v>บริษัท เมทเล่อร์-โทเลโด (ประเทศไทย) จำกัด/ 23,540.00 บาท</v>
      </c>
      <c r="J456" s="5" t="s">
        <v>17</v>
      </c>
      <c r="K456" s="4" t="s">
        <v>1971</v>
      </c>
      <c r="L456" s="4" t="s">
        <v>1575</v>
      </c>
    </row>
    <row r="457" spans="1:12" ht="56.25">
      <c r="A457" s="4" t="s">
        <v>1972</v>
      </c>
      <c r="B457" s="5" t="s">
        <v>1973</v>
      </c>
      <c r="C457" s="6" t="s">
        <v>1974</v>
      </c>
      <c r="D457" s="6" t="s">
        <v>1974</v>
      </c>
      <c r="E457" s="5" t="s">
        <v>15</v>
      </c>
      <c r="F457" s="5" t="s">
        <v>112</v>
      </c>
      <c r="G457" s="5" t="s">
        <v>112</v>
      </c>
      <c r="H457" s="5" t="str">
        <f t="shared" si="12"/>
        <v>ห้างหุ้นส่วนจำกัดเก้าหลักเฟอร์นิเจอร์/ 27,000.00 บาท</v>
      </c>
      <c r="I457" s="5" t="str">
        <f t="shared" si="13"/>
        <v>ห้างหุ้นส่วนจำกัดเก้าหลักเฟอร์นิเจอร์/ 27,000.00 บาท</v>
      </c>
      <c r="J457" s="5" t="s">
        <v>17</v>
      </c>
      <c r="K457" s="4" t="s">
        <v>1975</v>
      </c>
      <c r="L457" s="4" t="s">
        <v>1575</v>
      </c>
    </row>
    <row r="458" spans="1:12" ht="56.25">
      <c r="A458" s="4" t="s">
        <v>1976</v>
      </c>
      <c r="B458" s="5" t="s">
        <v>1977</v>
      </c>
      <c r="C458" s="6" t="s">
        <v>1978</v>
      </c>
      <c r="D458" s="6" t="s">
        <v>1979</v>
      </c>
      <c r="E458" s="5" t="s">
        <v>15</v>
      </c>
      <c r="F458" s="5" t="s">
        <v>832</v>
      </c>
      <c r="G458" s="5" t="s">
        <v>832</v>
      </c>
      <c r="H458" s="5" t="str">
        <f t="shared" si="12"/>
        <v>บริษัท ทีทีเค ซายเอนซ์ จำกัด/ 14,712.50 บาท</v>
      </c>
      <c r="I458" s="5" t="str">
        <f t="shared" si="13"/>
        <v>บริษัท ทีทีเค ซายเอนซ์ จำกัด/ 14,712.50 บาท</v>
      </c>
      <c r="J458" s="5" t="s">
        <v>17</v>
      </c>
      <c r="K458" s="4" t="s">
        <v>1980</v>
      </c>
      <c r="L458" s="4" t="s">
        <v>1575</v>
      </c>
    </row>
    <row r="459" spans="1:12" ht="56.25">
      <c r="A459" s="4" t="s">
        <v>1981</v>
      </c>
      <c r="B459" s="5" t="s">
        <v>1982</v>
      </c>
      <c r="C459" s="6" t="s">
        <v>1983</v>
      </c>
      <c r="D459" s="6" t="s">
        <v>1984</v>
      </c>
      <c r="E459" s="5" t="s">
        <v>15</v>
      </c>
      <c r="F459" s="5" t="s">
        <v>1726</v>
      </c>
      <c r="G459" s="5" t="s">
        <v>1726</v>
      </c>
      <c r="H459" s="5" t="str">
        <f t="shared" ref="H459:H522" si="14">F459&amp;"/ "&amp;C459&amp;" บาท"</f>
        <v>ร้าน วินเทค พริ้น/ 19,900.00 บาท</v>
      </c>
      <c r="I459" s="5" t="str">
        <f t="shared" ref="I459:I522" si="15">H459</f>
        <v>ร้าน วินเทค พริ้น/ 19,900.00 บาท</v>
      </c>
      <c r="J459" s="5" t="s">
        <v>17</v>
      </c>
      <c r="K459" s="4" t="s">
        <v>1985</v>
      </c>
      <c r="L459" s="4" t="s">
        <v>1575</v>
      </c>
    </row>
    <row r="460" spans="1:12" ht="56.25">
      <c r="A460" s="4" t="s">
        <v>1986</v>
      </c>
      <c r="B460" s="5" t="s">
        <v>1987</v>
      </c>
      <c r="C460" s="6" t="s">
        <v>1988</v>
      </c>
      <c r="D460" s="6" t="s">
        <v>1988</v>
      </c>
      <c r="E460" s="5" t="s">
        <v>15</v>
      </c>
      <c r="F460" s="5" t="s">
        <v>1989</v>
      </c>
      <c r="G460" s="5" t="s">
        <v>1989</v>
      </c>
      <c r="H460" s="5" t="str">
        <f t="shared" si="14"/>
        <v>บริษัท ศูนย์รวมกระดาษ (2002) จำกัด/ 10,486.00 บาท</v>
      </c>
      <c r="I460" s="5" t="str">
        <f t="shared" si="15"/>
        <v>บริษัท ศูนย์รวมกระดาษ (2002) จำกัด/ 10,486.00 บาท</v>
      </c>
      <c r="J460" s="5" t="s">
        <v>17</v>
      </c>
      <c r="K460" s="4" t="s">
        <v>1990</v>
      </c>
      <c r="L460" s="4" t="s">
        <v>1575</v>
      </c>
    </row>
    <row r="461" spans="1:12" ht="56.25">
      <c r="A461" s="4" t="s">
        <v>1991</v>
      </c>
      <c r="B461" s="5" t="s">
        <v>1992</v>
      </c>
      <c r="C461" s="6" t="s">
        <v>1993</v>
      </c>
      <c r="D461" s="6" t="s">
        <v>1993</v>
      </c>
      <c r="E461" s="5" t="s">
        <v>15</v>
      </c>
      <c r="F461" s="5" t="s">
        <v>58</v>
      </c>
      <c r="G461" s="5" t="s">
        <v>58</v>
      </c>
      <c r="H461" s="5" t="str">
        <f t="shared" si="14"/>
        <v>บริษัท ออฟฟิศเมท (ไทย) จำกัด/ 2,002.72 บาท</v>
      </c>
      <c r="I461" s="5" t="str">
        <f t="shared" si="15"/>
        <v>บริษัท ออฟฟิศเมท (ไทย) จำกัด/ 2,002.72 บาท</v>
      </c>
      <c r="J461" s="5" t="s">
        <v>17</v>
      </c>
      <c r="K461" s="4" t="s">
        <v>1994</v>
      </c>
      <c r="L461" s="4" t="s">
        <v>1575</v>
      </c>
    </row>
    <row r="462" spans="1:12" ht="56.25">
      <c r="A462" s="4" t="s">
        <v>1995</v>
      </c>
      <c r="B462" s="5" t="s">
        <v>1992</v>
      </c>
      <c r="C462" s="6" t="s">
        <v>1996</v>
      </c>
      <c r="D462" s="6" t="s">
        <v>1996</v>
      </c>
      <c r="E462" s="5" t="s">
        <v>15</v>
      </c>
      <c r="F462" s="5" t="s">
        <v>982</v>
      </c>
      <c r="G462" s="5" t="s">
        <v>982</v>
      </c>
      <c r="H462" s="5" t="str">
        <f t="shared" si="14"/>
        <v>บริษัท บัณฑิตสเตชั่นเนอรี่ จำกัด
/ 2,997.00 บาท</v>
      </c>
      <c r="I462" s="5" t="str">
        <f t="shared" si="15"/>
        <v>บริษัท บัณฑิตสเตชั่นเนอรี่ จำกัด
/ 2,997.00 บาท</v>
      </c>
      <c r="J462" s="5" t="s">
        <v>17</v>
      </c>
      <c r="K462" s="4" t="s">
        <v>1997</v>
      </c>
      <c r="L462" s="4" t="s">
        <v>1575</v>
      </c>
    </row>
    <row r="463" spans="1:12" ht="56.25">
      <c r="A463" s="4" t="s">
        <v>1998</v>
      </c>
      <c r="B463" s="5" t="s">
        <v>1999</v>
      </c>
      <c r="C463" s="6" t="s">
        <v>2000</v>
      </c>
      <c r="D463" s="6" t="s">
        <v>2000</v>
      </c>
      <c r="E463" s="5" t="s">
        <v>15</v>
      </c>
      <c r="F463" s="5" t="s">
        <v>58</v>
      </c>
      <c r="G463" s="5" t="s">
        <v>58</v>
      </c>
      <c r="H463" s="5" t="str">
        <f t="shared" si="14"/>
        <v>บริษัท ออฟฟิศเมท (ไทย) จำกัด/ 2,230.00 บาท</v>
      </c>
      <c r="I463" s="5" t="str">
        <f t="shared" si="15"/>
        <v>บริษัท ออฟฟิศเมท (ไทย) จำกัด/ 2,230.00 บาท</v>
      </c>
      <c r="J463" s="5" t="s">
        <v>17</v>
      </c>
      <c r="K463" s="4" t="s">
        <v>2001</v>
      </c>
      <c r="L463" s="4" t="s">
        <v>1575</v>
      </c>
    </row>
    <row r="464" spans="1:12" ht="56.25">
      <c r="A464" s="4" t="s">
        <v>2002</v>
      </c>
      <c r="B464" s="5" t="s">
        <v>2003</v>
      </c>
      <c r="C464" s="6" t="s">
        <v>2004</v>
      </c>
      <c r="D464" s="6" t="s">
        <v>2004</v>
      </c>
      <c r="E464" s="5" t="s">
        <v>15</v>
      </c>
      <c r="F464" s="5" t="s">
        <v>2005</v>
      </c>
      <c r="G464" s="5" t="s">
        <v>2005</v>
      </c>
      <c r="H464" s="5" t="str">
        <f t="shared" si="14"/>
        <v>นางสาววันเพ็ญ ชื่นประภากร
/ 300.00 บาท</v>
      </c>
      <c r="I464" s="5" t="str">
        <f t="shared" si="15"/>
        <v>นางสาววันเพ็ญ ชื่นประภากร
/ 300.00 บาท</v>
      </c>
      <c r="J464" s="5" t="s">
        <v>17</v>
      </c>
      <c r="K464" s="4" t="s">
        <v>2006</v>
      </c>
      <c r="L464" s="4" t="s">
        <v>1575</v>
      </c>
    </row>
    <row r="465" spans="1:12" ht="56.25">
      <c r="A465" s="4" t="s">
        <v>2007</v>
      </c>
      <c r="B465" s="5" t="s">
        <v>2008</v>
      </c>
      <c r="C465" s="6" t="s">
        <v>1966</v>
      </c>
      <c r="D465" s="6" t="s">
        <v>1966</v>
      </c>
      <c r="E465" s="5" t="s">
        <v>15</v>
      </c>
      <c r="F465" s="5" t="s">
        <v>1726</v>
      </c>
      <c r="G465" s="5" t="s">
        <v>1726</v>
      </c>
      <c r="H465" s="5" t="str">
        <f t="shared" si="14"/>
        <v>ร้าน วินเทค พริ้น/ 27,900.00 บาท</v>
      </c>
      <c r="I465" s="5" t="str">
        <f t="shared" si="15"/>
        <v>ร้าน วินเทค พริ้น/ 27,900.00 บาท</v>
      </c>
      <c r="J465" s="5" t="s">
        <v>17</v>
      </c>
      <c r="K465" s="4" t="s">
        <v>2009</v>
      </c>
      <c r="L465" s="4" t="s">
        <v>1575</v>
      </c>
    </row>
    <row r="466" spans="1:12" ht="56.25">
      <c r="A466" s="4" t="s">
        <v>2010</v>
      </c>
      <c r="B466" s="5" t="s">
        <v>2011</v>
      </c>
      <c r="C466" s="6" t="s">
        <v>2012</v>
      </c>
      <c r="D466" s="6" t="s">
        <v>2012</v>
      </c>
      <c r="E466" s="5" t="s">
        <v>15</v>
      </c>
      <c r="F466" s="5" t="s">
        <v>1726</v>
      </c>
      <c r="G466" s="5" t="s">
        <v>1726</v>
      </c>
      <c r="H466" s="5" t="str">
        <f t="shared" si="14"/>
        <v>ร้าน วินเทค พริ้น/ 16,000.00 บาท</v>
      </c>
      <c r="I466" s="5" t="str">
        <f t="shared" si="15"/>
        <v>ร้าน วินเทค พริ้น/ 16,000.00 บาท</v>
      </c>
      <c r="J466" s="5" t="s">
        <v>17</v>
      </c>
      <c r="K466" s="4" t="s">
        <v>2013</v>
      </c>
      <c r="L466" s="4" t="s">
        <v>1575</v>
      </c>
    </row>
    <row r="467" spans="1:12" ht="56.25">
      <c r="A467" s="4" t="s">
        <v>2014</v>
      </c>
      <c r="B467" s="5" t="s">
        <v>2015</v>
      </c>
      <c r="C467" s="6" t="s">
        <v>2016</v>
      </c>
      <c r="D467" s="6" t="s">
        <v>2016</v>
      </c>
      <c r="E467" s="5" t="s">
        <v>15</v>
      </c>
      <c r="F467" s="5" t="s">
        <v>1726</v>
      </c>
      <c r="G467" s="5" t="s">
        <v>1726</v>
      </c>
      <c r="H467" s="5" t="str">
        <f t="shared" si="14"/>
        <v>ร้าน วินเทค พริ้น/ 48,000.00 บาท</v>
      </c>
      <c r="I467" s="5" t="str">
        <f t="shared" si="15"/>
        <v>ร้าน วินเทค พริ้น/ 48,000.00 บาท</v>
      </c>
      <c r="J467" s="5" t="s">
        <v>17</v>
      </c>
      <c r="K467" s="4" t="s">
        <v>2017</v>
      </c>
      <c r="L467" s="4" t="s">
        <v>1575</v>
      </c>
    </row>
    <row r="468" spans="1:12" ht="56.25">
      <c r="A468" s="4" t="s">
        <v>2018</v>
      </c>
      <c r="B468" s="5" t="s">
        <v>2019</v>
      </c>
      <c r="C468" s="6" t="s">
        <v>2020</v>
      </c>
      <c r="D468" s="6" t="s">
        <v>1052</v>
      </c>
      <c r="E468" s="5" t="s">
        <v>15</v>
      </c>
      <c r="F468" s="5" t="s">
        <v>868</v>
      </c>
      <c r="G468" s="5" t="s">
        <v>868</v>
      </c>
      <c r="H468" s="5" t="str">
        <f t="shared" si="14"/>
        <v>ร้าน วินเพาเวอร์ ซัพพลาย/ 8,500.00 บาท</v>
      </c>
      <c r="I468" s="5" t="str">
        <f t="shared" si="15"/>
        <v>ร้าน วินเพาเวอร์ ซัพพลาย/ 8,500.00 บาท</v>
      </c>
      <c r="J468" s="5" t="s">
        <v>17</v>
      </c>
      <c r="K468" s="4" t="s">
        <v>2021</v>
      </c>
      <c r="L468" s="4" t="s">
        <v>1575</v>
      </c>
    </row>
    <row r="469" spans="1:12" ht="56.25">
      <c r="A469" s="4" t="s">
        <v>2022</v>
      </c>
      <c r="B469" s="5" t="s">
        <v>2023</v>
      </c>
      <c r="C469" s="6" t="s">
        <v>1039</v>
      </c>
      <c r="D469" s="6" t="s">
        <v>1039</v>
      </c>
      <c r="E469" s="5" t="s">
        <v>15</v>
      </c>
      <c r="F469" s="5" t="s">
        <v>211</v>
      </c>
      <c r="G469" s="5" t="s">
        <v>211</v>
      </c>
      <c r="H469" s="5" t="str">
        <f t="shared" si="14"/>
        <v>แสนสุขกราฟฟิค
/ 1,150.00 บาท</v>
      </c>
      <c r="I469" s="5" t="str">
        <f t="shared" si="15"/>
        <v>แสนสุขกราฟฟิค
/ 1,150.00 บาท</v>
      </c>
      <c r="J469" s="5" t="s">
        <v>17</v>
      </c>
      <c r="K469" s="4" t="s">
        <v>2024</v>
      </c>
      <c r="L469" s="4" t="s">
        <v>2025</v>
      </c>
    </row>
    <row r="470" spans="1:12" ht="56.25">
      <c r="A470" s="4" t="s">
        <v>2026</v>
      </c>
      <c r="B470" s="5" t="s">
        <v>2027</v>
      </c>
      <c r="C470" s="6" t="s">
        <v>2028</v>
      </c>
      <c r="D470" s="6" t="s">
        <v>2028</v>
      </c>
      <c r="E470" s="5" t="s">
        <v>15</v>
      </c>
      <c r="F470" s="5" t="s">
        <v>2029</v>
      </c>
      <c r="G470" s="5" t="s">
        <v>2029</v>
      </c>
      <c r="H470" s="5" t="str">
        <f t="shared" si="14"/>
        <v>ร้าน ไถ่เส็ง
/ 990.00 บาท</v>
      </c>
      <c r="I470" s="5" t="str">
        <f t="shared" si="15"/>
        <v>ร้าน ไถ่เส็ง
/ 990.00 บาท</v>
      </c>
      <c r="J470" s="5" t="s">
        <v>17</v>
      </c>
      <c r="K470" s="4" t="s">
        <v>2030</v>
      </c>
      <c r="L470" s="4" t="s">
        <v>2025</v>
      </c>
    </row>
    <row r="471" spans="1:12" ht="131.25">
      <c r="A471" s="4" t="s">
        <v>2031</v>
      </c>
      <c r="B471" s="5" t="s">
        <v>2032</v>
      </c>
      <c r="C471" s="6" t="s">
        <v>423</v>
      </c>
      <c r="D471" s="6" t="s">
        <v>423</v>
      </c>
      <c r="E471" s="5" t="s">
        <v>15</v>
      </c>
      <c r="F471" s="5" t="s">
        <v>2033</v>
      </c>
      <c r="G471" s="5" t="s">
        <v>2033</v>
      </c>
      <c r="H471" s="5" t="str">
        <f t="shared" si="14"/>
        <v>วรรณ์ดี เพ็งจันทร์/ 12,000.00 บาท</v>
      </c>
      <c r="I471" s="5" t="str">
        <f t="shared" si="15"/>
        <v>วรรณ์ดี เพ็งจันทร์/ 12,000.00 บาท</v>
      </c>
      <c r="J471" s="5" t="s">
        <v>17</v>
      </c>
      <c r="K471" s="4" t="s">
        <v>2034</v>
      </c>
      <c r="L471" s="4" t="s">
        <v>2025</v>
      </c>
    </row>
    <row r="472" spans="1:12" ht="56.25">
      <c r="A472" s="4" t="s">
        <v>2035</v>
      </c>
      <c r="B472" s="5" t="s">
        <v>2036</v>
      </c>
      <c r="C472" s="6" t="s">
        <v>2037</v>
      </c>
      <c r="D472" s="6" t="s">
        <v>2037</v>
      </c>
      <c r="E472" s="5" t="s">
        <v>15</v>
      </c>
      <c r="F472" s="5" t="s">
        <v>103</v>
      </c>
      <c r="G472" s="5" t="s">
        <v>103</v>
      </c>
      <c r="H472" s="5" t="str">
        <f t="shared" si="14"/>
        <v>บริษัท เอพีไอ เทคโนโลยีแอนด์เซอร์วิส จำกัด/ 252,520.00 บาท</v>
      </c>
      <c r="I472" s="5" t="str">
        <f t="shared" si="15"/>
        <v>บริษัท เอพีไอ เทคโนโลยีแอนด์เซอร์วิส จำกัด/ 252,520.00 บาท</v>
      </c>
      <c r="J472" s="5" t="s">
        <v>17</v>
      </c>
      <c r="K472" s="4" t="s">
        <v>2038</v>
      </c>
      <c r="L472" s="4" t="s">
        <v>2025</v>
      </c>
    </row>
    <row r="473" spans="1:12" ht="56.25">
      <c r="A473" s="4" t="s">
        <v>2039</v>
      </c>
      <c r="B473" s="5" t="s">
        <v>2040</v>
      </c>
      <c r="C473" s="6" t="s">
        <v>2041</v>
      </c>
      <c r="D473" s="6" t="s">
        <v>2041</v>
      </c>
      <c r="E473" s="5" t="s">
        <v>15</v>
      </c>
      <c r="F473" s="5" t="s">
        <v>112</v>
      </c>
      <c r="G473" s="5" t="s">
        <v>112</v>
      </c>
      <c r="H473" s="5" t="str">
        <f t="shared" si="14"/>
        <v>ห้างหุ้นส่วนจำกัดเก้าหลักเฟอร์นิเจอร์/ 206,000.00 บาท</v>
      </c>
      <c r="I473" s="5" t="str">
        <f t="shared" si="15"/>
        <v>ห้างหุ้นส่วนจำกัดเก้าหลักเฟอร์นิเจอร์/ 206,000.00 บาท</v>
      </c>
      <c r="J473" s="5" t="s">
        <v>17</v>
      </c>
      <c r="K473" s="4" t="s">
        <v>2042</v>
      </c>
      <c r="L473" s="4" t="s">
        <v>2025</v>
      </c>
    </row>
    <row r="474" spans="1:12" ht="56.25">
      <c r="A474" s="4" t="s">
        <v>2043</v>
      </c>
      <c r="B474" s="5" t="s">
        <v>2044</v>
      </c>
      <c r="C474" s="6" t="s">
        <v>1087</v>
      </c>
      <c r="D474" s="6" t="s">
        <v>1087</v>
      </c>
      <c r="E474" s="5" t="s">
        <v>15</v>
      </c>
      <c r="F474" s="5" t="s">
        <v>112</v>
      </c>
      <c r="G474" s="5" t="s">
        <v>112</v>
      </c>
      <c r="H474" s="5" t="str">
        <f t="shared" si="14"/>
        <v>ห้างหุ้นส่วนจำกัดเก้าหลักเฟอร์นิเจอร์/ 18,000.00 บาท</v>
      </c>
      <c r="I474" s="5" t="str">
        <f t="shared" si="15"/>
        <v>ห้างหุ้นส่วนจำกัดเก้าหลักเฟอร์นิเจอร์/ 18,000.00 บาท</v>
      </c>
      <c r="J474" s="5" t="s">
        <v>17</v>
      </c>
      <c r="K474" s="4" t="s">
        <v>2045</v>
      </c>
      <c r="L474" s="4" t="s">
        <v>2025</v>
      </c>
    </row>
    <row r="475" spans="1:12" ht="56.25">
      <c r="A475" s="4" t="s">
        <v>2046</v>
      </c>
      <c r="B475" s="5" t="s">
        <v>2047</v>
      </c>
      <c r="C475" s="6" t="s">
        <v>415</v>
      </c>
      <c r="D475" s="6" t="s">
        <v>415</v>
      </c>
      <c r="E475" s="5" t="s">
        <v>15</v>
      </c>
      <c r="F475" s="5" t="s">
        <v>2048</v>
      </c>
      <c r="G475" s="5" t="s">
        <v>2048</v>
      </c>
      <c r="H475" s="5" t="str">
        <f t="shared" si="14"/>
        <v>สมภพ ฟูคำ/ 30,000.00 บาท</v>
      </c>
      <c r="I475" s="5" t="str">
        <f t="shared" si="15"/>
        <v>สมภพ ฟูคำ/ 30,000.00 บาท</v>
      </c>
      <c r="J475" s="5" t="s">
        <v>17</v>
      </c>
      <c r="K475" s="4" t="s">
        <v>2049</v>
      </c>
      <c r="L475" s="4" t="s">
        <v>2025</v>
      </c>
    </row>
    <row r="476" spans="1:12" ht="56.25">
      <c r="A476" s="4" t="s">
        <v>2050</v>
      </c>
      <c r="B476" s="5" t="s">
        <v>2051</v>
      </c>
      <c r="C476" s="6" t="s">
        <v>2052</v>
      </c>
      <c r="D476" s="6" t="s">
        <v>2052</v>
      </c>
      <c r="E476" s="5" t="s">
        <v>15</v>
      </c>
      <c r="F476" s="5" t="s">
        <v>366</v>
      </c>
      <c r="G476" s="5" t="s">
        <v>366</v>
      </c>
      <c r="H476" s="5" t="str">
        <f t="shared" si="14"/>
        <v>ห้างหุ้นส่วนจำกัด เอ็น.เอ.ที.แอร์ แอนด์ เซอร์วิส/ 161,000.00 บาท</v>
      </c>
      <c r="I476" s="5" t="str">
        <f t="shared" si="15"/>
        <v>ห้างหุ้นส่วนจำกัด เอ็น.เอ.ที.แอร์ แอนด์ เซอร์วิส/ 161,000.00 บาท</v>
      </c>
      <c r="J476" s="5" t="s">
        <v>17</v>
      </c>
      <c r="K476" s="4" t="s">
        <v>2053</v>
      </c>
      <c r="L476" s="4" t="s">
        <v>2025</v>
      </c>
    </row>
    <row r="477" spans="1:12" ht="56.25">
      <c r="A477" s="4" t="s">
        <v>2054</v>
      </c>
      <c r="B477" s="5" t="s">
        <v>2055</v>
      </c>
      <c r="C477" s="6" t="s">
        <v>632</v>
      </c>
      <c r="D477" s="6" t="s">
        <v>632</v>
      </c>
      <c r="E477" s="5" t="s">
        <v>15</v>
      </c>
      <c r="F477" s="5" t="s">
        <v>2056</v>
      </c>
      <c r="G477" s="5" t="s">
        <v>2056</v>
      </c>
      <c r="H477" s="5" t="str">
        <f t="shared" si="14"/>
        <v>สิงหา กองม่วง/ 15,000.00 บาท</v>
      </c>
      <c r="I477" s="5" t="str">
        <f t="shared" si="15"/>
        <v>สิงหา กองม่วง/ 15,000.00 บาท</v>
      </c>
      <c r="J477" s="5" t="s">
        <v>17</v>
      </c>
      <c r="K477" s="4" t="s">
        <v>2057</v>
      </c>
      <c r="L477" s="4" t="s">
        <v>2025</v>
      </c>
    </row>
    <row r="478" spans="1:12" ht="56.25">
      <c r="A478" s="4" t="s">
        <v>2058</v>
      </c>
      <c r="B478" s="5" t="s">
        <v>2059</v>
      </c>
      <c r="C478" s="6" t="s">
        <v>2060</v>
      </c>
      <c r="D478" s="6" t="s">
        <v>2060</v>
      </c>
      <c r="E478" s="5" t="s">
        <v>15</v>
      </c>
      <c r="F478" s="5" t="s">
        <v>366</v>
      </c>
      <c r="G478" s="5" t="s">
        <v>366</v>
      </c>
      <c r="H478" s="5" t="str">
        <f t="shared" si="14"/>
        <v>ห้างหุ้นส่วนจำกัด เอ็น.เอ.ที.แอร์ แอนด์ เซอร์วิส/ 364,000.00 บาท</v>
      </c>
      <c r="I478" s="5" t="str">
        <f t="shared" si="15"/>
        <v>ห้างหุ้นส่วนจำกัด เอ็น.เอ.ที.แอร์ แอนด์ เซอร์วิส/ 364,000.00 บาท</v>
      </c>
      <c r="J478" s="5" t="s">
        <v>17</v>
      </c>
      <c r="K478" s="4" t="s">
        <v>2061</v>
      </c>
      <c r="L478" s="4" t="s">
        <v>2025</v>
      </c>
    </row>
    <row r="479" spans="1:12" ht="56.25">
      <c r="A479" s="4" t="s">
        <v>2062</v>
      </c>
      <c r="B479" s="5" t="s">
        <v>173</v>
      </c>
      <c r="C479" s="6" t="s">
        <v>2063</v>
      </c>
      <c r="D479" s="6" t="s">
        <v>2064</v>
      </c>
      <c r="E479" s="5" t="s">
        <v>15</v>
      </c>
      <c r="F479" s="5" t="s">
        <v>2065</v>
      </c>
      <c r="G479" s="5" t="s">
        <v>2065</v>
      </c>
      <c r="H479" s="5" t="str">
        <f t="shared" si="14"/>
        <v>บริษัท กิบไทย จำกัด/ 3,177.90 บาท</v>
      </c>
      <c r="I479" s="5" t="str">
        <f t="shared" si="15"/>
        <v>บริษัท กิบไทย จำกัด/ 3,177.90 บาท</v>
      </c>
      <c r="J479" s="5" t="s">
        <v>17</v>
      </c>
      <c r="K479" s="4" t="s">
        <v>2066</v>
      </c>
      <c r="L479" s="4" t="s">
        <v>2025</v>
      </c>
    </row>
    <row r="480" spans="1:12" ht="56.25">
      <c r="A480" s="4" t="s">
        <v>2067</v>
      </c>
      <c r="B480" s="5" t="s">
        <v>544</v>
      </c>
      <c r="C480" s="6" t="s">
        <v>2068</v>
      </c>
      <c r="D480" s="6" t="s">
        <v>2069</v>
      </c>
      <c r="E480" s="5" t="s">
        <v>15</v>
      </c>
      <c r="F480" s="5" t="s">
        <v>2070</v>
      </c>
      <c r="G480" s="5" t="s">
        <v>2070</v>
      </c>
      <c r="H480" s="5" t="str">
        <f t="shared" si="14"/>
        <v>บริษัท พอลลูชั่นแคร์ จำกัด/ 8,132.00 บาท</v>
      </c>
      <c r="I480" s="5" t="str">
        <f t="shared" si="15"/>
        <v>บริษัท พอลลูชั่นแคร์ จำกัด/ 8,132.00 บาท</v>
      </c>
      <c r="J480" s="5" t="s">
        <v>17</v>
      </c>
      <c r="K480" s="4" t="s">
        <v>2071</v>
      </c>
      <c r="L480" s="4" t="s">
        <v>2025</v>
      </c>
    </row>
    <row r="481" spans="1:12" ht="56.25">
      <c r="A481" s="4" t="s">
        <v>2072</v>
      </c>
      <c r="B481" s="5" t="s">
        <v>2073</v>
      </c>
      <c r="C481" s="6" t="s">
        <v>2074</v>
      </c>
      <c r="D481" s="6" t="s">
        <v>2075</v>
      </c>
      <c r="E481" s="5" t="s">
        <v>15</v>
      </c>
      <c r="F481" s="5" t="s">
        <v>366</v>
      </c>
      <c r="G481" s="5" t="s">
        <v>366</v>
      </c>
      <c r="H481" s="5" t="str">
        <f t="shared" si="14"/>
        <v>ห้างหุ้นส่วนจำกัด เอ็น.เอ.ที.แอร์ แอนด์ เซอร์วิส/ 2,996.00 บาท</v>
      </c>
      <c r="I481" s="5" t="str">
        <f t="shared" si="15"/>
        <v>ห้างหุ้นส่วนจำกัด เอ็น.เอ.ที.แอร์ แอนด์ เซอร์วิส/ 2,996.00 บาท</v>
      </c>
      <c r="J481" s="5" t="s">
        <v>17</v>
      </c>
      <c r="K481" s="4" t="s">
        <v>2076</v>
      </c>
      <c r="L481" s="4" t="s">
        <v>2025</v>
      </c>
    </row>
    <row r="482" spans="1:12" ht="56.25">
      <c r="A482" s="4" t="s">
        <v>2077</v>
      </c>
      <c r="B482" s="5" t="s">
        <v>2078</v>
      </c>
      <c r="C482" s="6" t="s">
        <v>111</v>
      </c>
      <c r="D482" s="6" t="s">
        <v>111</v>
      </c>
      <c r="E482" s="5" t="s">
        <v>15</v>
      </c>
      <c r="F482" s="5" t="s">
        <v>756</v>
      </c>
      <c r="G482" s="5" t="s">
        <v>756</v>
      </c>
      <c r="H482" s="5" t="str">
        <f t="shared" si="14"/>
        <v>ราเชนทร์ ไวยศักดิ์/ 3,500.00 บาท</v>
      </c>
      <c r="I482" s="5" t="str">
        <f t="shared" si="15"/>
        <v>ราเชนทร์ ไวยศักดิ์/ 3,500.00 บาท</v>
      </c>
      <c r="J482" s="5" t="s">
        <v>17</v>
      </c>
      <c r="K482" s="4" t="s">
        <v>2079</v>
      </c>
      <c r="L482" s="4" t="s">
        <v>2025</v>
      </c>
    </row>
    <row r="483" spans="1:12" ht="56.25">
      <c r="A483" s="4" t="s">
        <v>2080</v>
      </c>
      <c r="B483" s="5" t="s">
        <v>2081</v>
      </c>
      <c r="C483" s="6" t="s">
        <v>2028</v>
      </c>
      <c r="D483" s="6" t="s">
        <v>2028</v>
      </c>
      <c r="E483" s="5" t="s">
        <v>15</v>
      </c>
      <c r="F483" s="5" t="s">
        <v>1612</v>
      </c>
      <c r="G483" s="5" t="s">
        <v>1612</v>
      </c>
      <c r="H483" s="5" t="str">
        <f t="shared" si="14"/>
        <v>ร้านแสนสุขกราฟฟิค
/ 990.00 บาท</v>
      </c>
      <c r="I483" s="5" t="str">
        <f t="shared" si="15"/>
        <v>ร้านแสนสุขกราฟฟิค
/ 990.00 บาท</v>
      </c>
      <c r="J483" s="5" t="s">
        <v>17</v>
      </c>
      <c r="K483" s="4" t="s">
        <v>2082</v>
      </c>
      <c r="L483" s="4" t="s">
        <v>2025</v>
      </c>
    </row>
    <row r="484" spans="1:12" ht="56.25">
      <c r="A484" s="4" t="s">
        <v>2083</v>
      </c>
      <c r="B484" s="5" t="s">
        <v>2084</v>
      </c>
      <c r="C484" s="6" t="s">
        <v>229</v>
      </c>
      <c r="D484" s="6" t="s">
        <v>229</v>
      </c>
      <c r="E484" s="5" t="s">
        <v>15</v>
      </c>
      <c r="F484" s="5" t="s">
        <v>1603</v>
      </c>
      <c r="G484" s="5" t="s">
        <v>1603</v>
      </c>
      <c r="H484" s="5" t="str">
        <f t="shared" si="14"/>
        <v>พุธฒิตา เดชประเสริฐ/ 3,000.00 บาท</v>
      </c>
      <c r="I484" s="5" t="str">
        <f t="shared" si="15"/>
        <v>พุธฒิตา เดชประเสริฐ/ 3,000.00 บาท</v>
      </c>
      <c r="J484" s="5" t="s">
        <v>17</v>
      </c>
      <c r="K484" s="4" t="s">
        <v>2085</v>
      </c>
      <c r="L484" s="4" t="s">
        <v>2025</v>
      </c>
    </row>
    <row r="485" spans="1:12" ht="56.25">
      <c r="A485" s="4" t="s">
        <v>2086</v>
      </c>
      <c r="B485" s="5" t="s">
        <v>66</v>
      </c>
      <c r="C485" s="6" t="s">
        <v>67</v>
      </c>
      <c r="D485" s="6" t="s">
        <v>67</v>
      </c>
      <c r="E485" s="5" t="s">
        <v>15</v>
      </c>
      <c r="F485" s="5" t="s">
        <v>68</v>
      </c>
      <c r="G485" s="5" t="s">
        <v>68</v>
      </c>
      <c r="H485" s="5" t="str">
        <f t="shared" si="14"/>
        <v>บริษัท ชลบุรี รุ่งโรจน์ จำกัด/ 45,000.00 บาท</v>
      </c>
      <c r="I485" s="5" t="str">
        <f t="shared" si="15"/>
        <v>บริษัท ชลบุรี รุ่งโรจน์ จำกัด/ 45,000.00 บาท</v>
      </c>
      <c r="J485" s="5" t="s">
        <v>17</v>
      </c>
      <c r="K485" s="4" t="s">
        <v>2087</v>
      </c>
      <c r="L485" s="4" t="s">
        <v>2025</v>
      </c>
    </row>
    <row r="486" spans="1:12" ht="56.25">
      <c r="A486" s="4" t="s">
        <v>2088</v>
      </c>
      <c r="B486" s="5" t="s">
        <v>2089</v>
      </c>
      <c r="C486" s="6" t="s">
        <v>2090</v>
      </c>
      <c r="D486" s="6" t="s">
        <v>2091</v>
      </c>
      <c r="E486" s="5" t="s">
        <v>15</v>
      </c>
      <c r="F486" s="5" t="s">
        <v>2092</v>
      </c>
      <c r="G486" s="5" t="s">
        <v>2092</v>
      </c>
      <c r="H486" s="5" t="str">
        <f t="shared" si="14"/>
        <v>บริษัท แอสโตร อินสตรูเมนท์ จำกัด/ 99,510.00 บาท</v>
      </c>
      <c r="I486" s="5" t="str">
        <f t="shared" si="15"/>
        <v>บริษัท แอสโตร อินสตรูเมนท์ จำกัด/ 99,510.00 บาท</v>
      </c>
      <c r="J486" s="5" t="s">
        <v>17</v>
      </c>
      <c r="K486" s="4" t="s">
        <v>2093</v>
      </c>
      <c r="L486" s="4" t="s">
        <v>2025</v>
      </c>
    </row>
    <row r="487" spans="1:12" ht="56.25">
      <c r="A487" s="4" t="s">
        <v>2094</v>
      </c>
      <c r="B487" s="5" t="s">
        <v>2095</v>
      </c>
      <c r="C487" s="6" t="s">
        <v>2096</v>
      </c>
      <c r="D487" s="6" t="s">
        <v>2096</v>
      </c>
      <c r="E487" s="5" t="s">
        <v>15</v>
      </c>
      <c r="F487" s="5" t="s">
        <v>2097</v>
      </c>
      <c r="G487" s="5" t="s">
        <v>2097</v>
      </c>
      <c r="H487" s="5" t="str">
        <f t="shared" si="14"/>
        <v>บริษัท พิลคอนท์ จำกัด/ 39,804.00 บาท</v>
      </c>
      <c r="I487" s="5" t="str">
        <f t="shared" si="15"/>
        <v>บริษัท พิลคอนท์ จำกัด/ 39,804.00 บาท</v>
      </c>
      <c r="J487" s="5" t="s">
        <v>17</v>
      </c>
      <c r="K487" s="4" t="s">
        <v>2098</v>
      </c>
      <c r="L487" s="4" t="s">
        <v>2025</v>
      </c>
    </row>
    <row r="488" spans="1:12" ht="56.25">
      <c r="A488" s="4" t="s">
        <v>2099</v>
      </c>
      <c r="B488" s="5" t="s">
        <v>2100</v>
      </c>
      <c r="C488" s="6" t="s">
        <v>111</v>
      </c>
      <c r="D488" s="6" t="s">
        <v>111</v>
      </c>
      <c r="E488" s="5" t="s">
        <v>15</v>
      </c>
      <c r="F488" s="5" t="s">
        <v>868</v>
      </c>
      <c r="G488" s="5" t="s">
        <v>868</v>
      </c>
      <c r="H488" s="5" t="str">
        <f t="shared" si="14"/>
        <v>ร้าน วินเพาเวอร์ ซัพพลาย/ 3,500.00 บาท</v>
      </c>
      <c r="I488" s="5" t="str">
        <f t="shared" si="15"/>
        <v>ร้าน วินเพาเวอร์ ซัพพลาย/ 3,500.00 บาท</v>
      </c>
      <c r="J488" s="5" t="s">
        <v>17</v>
      </c>
      <c r="K488" s="4" t="s">
        <v>2101</v>
      </c>
      <c r="L488" s="4" t="s">
        <v>2025</v>
      </c>
    </row>
    <row r="489" spans="1:12" ht="56.25">
      <c r="A489" s="4" t="s">
        <v>2102</v>
      </c>
      <c r="B489" s="5" t="s">
        <v>2103</v>
      </c>
      <c r="C489" s="6" t="s">
        <v>2104</v>
      </c>
      <c r="D489" s="6" t="s">
        <v>2104</v>
      </c>
      <c r="E489" s="5" t="s">
        <v>15</v>
      </c>
      <c r="F489" s="5" t="s">
        <v>2105</v>
      </c>
      <c r="G489" s="5" t="s">
        <v>2105</v>
      </c>
      <c r="H489" s="5" t="str">
        <f t="shared" si="14"/>
        <v>บริษัท เอ็ม ดี โปรซัพพลายส์ จำกัด/ 44,940.00 บาท</v>
      </c>
      <c r="I489" s="5" t="str">
        <f t="shared" si="15"/>
        <v>บริษัท เอ็ม ดี โปรซัพพลายส์ จำกัด/ 44,940.00 บาท</v>
      </c>
      <c r="J489" s="5" t="s">
        <v>17</v>
      </c>
      <c r="K489" s="4" t="s">
        <v>2106</v>
      </c>
      <c r="L489" s="4" t="s">
        <v>2025</v>
      </c>
    </row>
    <row r="490" spans="1:12" ht="56.25">
      <c r="A490" s="4" t="s">
        <v>2107</v>
      </c>
      <c r="B490" s="5" t="s">
        <v>2108</v>
      </c>
      <c r="C490" s="6" t="s">
        <v>770</v>
      </c>
      <c r="D490" s="6" t="s">
        <v>770</v>
      </c>
      <c r="E490" s="5" t="s">
        <v>15</v>
      </c>
      <c r="F490" s="5" t="s">
        <v>2109</v>
      </c>
      <c r="G490" s="5" t="s">
        <v>2109</v>
      </c>
      <c r="H490" s="5" t="str">
        <f t="shared" si="14"/>
        <v>บริษัท ชิชา โปรซอฟท์ จำกัด/ 3,424.00 บาท</v>
      </c>
      <c r="I490" s="5" t="str">
        <f t="shared" si="15"/>
        <v>บริษัท ชิชา โปรซอฟท์ จำกัด/ 3,424.00 บาท</v>
      </c>
      <c r="J490" s="5" t="s">
        <v>17</v>
      </c>
      <c r="K490" s="4" t="s">
        <v>2110</v>
      </c>
      <c r="L490" s="4" t="s">
        <v>2025</v>
      </c>
    </row>
    <row r="491" spans="1:12" ht="56.25">
      <c r="A491" s="4" t="s">
        <v>2111</v>
      </c>
      <c r="B491" s="5" t="s">
        <v>2112</v>
      </c>
      <c r="C491" s="6" t="s">
        <v>2113</v>
      </c>
      <c r="D491" s="6" t="s">
        <v>2113</v>
      </c>
      <c r="E491" s="5" t="s">
        <v>15</v>
      </c>
      <c r="F491" s="5" t="s">
        <v>915</v>
      </c>
      <c r="G491" s="5" t="s">
        <v>915</v>
      </c>
      <c r="H491" s="5" t="str">
        <f t="shared" si="14"/>
        <v>เจแพ็คบรรจุภัณฑ์บางแสน
/ 19,166.00 บาท</v>
      </c>
      <c r="I491" s="5" t="str">
        <f t="shared" si="15"/>
        <v>เจแพ็คบรรจุภัณฑ์บางแสน
/ 19,166.00 บาท</v>
      </c>
      <c r="J491" s="5" t="s">
        <v>17</v>
      </c>
      <c r="K491" s="4" t="s">
        <v>2114</v>
      </c>
      <c r="L491" s="4" t="s">
        <v>2025</v>
      </c>
    </row>
    <row r="492" spans="1:12" ht="56.25">
      <c r="A492" s="4" t="s">
        <v>2115</v>
      </c>
      <c r="B492" s="5" t="s">
        <v>2116</v>
      </c>
      <c r="C492" s="6" t="s">
        <v>2117</v>
      </c>
      <c r="D492" s="6" t="s">
        <v>2117</v>
      </c>
      <c r="E492" s="5" t="s">
        <v>15</v>
      </c>
      <c r="F492" s="5" t="s">
        <v>2118</v>
      </c>
      <c r="G492" s="5" t="s">
        <v>2118</v>
      </c>
      <c r="H492" s="5" t="str">
        <f t="shared" si="14"/>
        <v>ร้าน เอ็มเอ็มเจ ชุดปั่นจักรยาน/ 82,925.00 บาท</v>
      </c>
      <c r="I492" s="5" t="str">
        <f t="shared" si="15"/>
        <v>ร้าน เอ็มเอ็มเจ ชุดปั่นจักรยาน/ 82,925.00 บาท</v>
      </c>
      <c r="J492" s="5" t="s">
        <v>17</v>
      </c>
      <c r="K492" s="4" t="s">
        <v>2119</v>
      </c>
      <c r="L492" s="4" t="s">
        <v>2025</v>
      </c>
    </row>
    <row r="493" spans="1:12" ht="56.25">
      <c r="A493" s="4" t="s">
        <v>2120</v>
      </c>
      <c r="B493" s="5" t="s">
        <v>2121</v>
      </c>
      <c r="C493" s="6" t="s">
        <v>47</v>
      </c>
      <c r="D493" s="6" t="s">
        <v>47</v>
      </c>
      <c r="E493" s="5" t="s">
        <v>15</v>
      </c>
      <c r="F493" s="5" t="s">
        <v>925</v>
      </c>
      <c r="G493" s="5" t="s">
        <v>925</v>
      </c>
      <c r="H493" s="5" t="str">
        <f t="shared" si="14"/>
        <v>บริษัท หอมไกล ชลบุรี จำกัด
/ 14,400.00 บาท</v>
      </c>
      <c r="I493" s="5" t="str">
        <f t="shared" si="15"/>
        <v>บริษัท หอมไกล ชลบุรี จำกัด
/ 14,400.00 บาท</v>
      </c>
      <c r="J493" s="5" t="s">
        <v>17</v>
      </c>
      <c r="K493" s="4" t="s">
        <v>2122</v>
      </c>
      <c r="L493" s="4" t="s">
        <v>2025</v>
      </c>
    </row>
    <row r="494" spans="1:12" ht="262.5">
      <c r="A494" s="4" t="s">
        <v>2123</v>
      </c>
      <c r="B494" s="5" t="s">
        <v>1481</v>
      </c>
      <c r="C494" s="6" t="s">
        <v>1790</v>
      </c>
      <c r="D494" s="6" t="s">
        <v>1790</v>
      </c>
      <c r="E494" s="5" t="s">
        <v>15</v>
      </c>
      <c r="F494" s="5" t="s">
        <v>2124</v>
      </c>
      <c r="G494" s="5" t="s">
        <v>2124</v>
      </c>
      <c r="H494" s="5" t="str">
        <f t="shared" si="14"/>
        <v>เอส.พี.พริ้นช็อป,ร้านสามัคคีโอสถ,ร้านปริญา โฟโต้ดิจิตอล
,ร้านนานาบรรจุภัณฑ์,บริษัท บัณฑิตสเตชั่นเนอรี่ จำกัด ,บริษัท ซีพี แอ็กซ์ตร้า จำกัด (มหาชน),บริษัท
ซีอาร์ซี ไทวัสดุ จำกัด (สาขาบางแสน)ห้างหุ้นส่วนสามัญ เบสท์เเคร์90,บริษัท
เอส 24 คอร์ปอเรชั่น จำกัด (สำนักงานใหญ่)
/ 25,000.00 บาท</v>
      </c>
      <c r="I494" s="5" t="str">
        <f t="shared" si="15"/>
        <v>เอส.พี.พริ้นช็อป,ร้านสามัคคีโอสถ,ร้านปริญา โฟโต้ดิจิตอล
,ร้านนานาบรรจุภัณฑ์,บริษัท บัณฑิตสเตชั่นเนอรี่ จำกัด ,บริษัท ซีพี แอ็กซ์ตร้า จำกัด (มหาชน),บริษัท
ซีอาร์ซี ไทวัสดุ จำกัด (สาขาบางแสน)ห้างหุ้นส่วนสามัญ เบสท์เเคร์90,บริษัท
เอส 24 คอร์ปอเรชั่น จำกัด (สำนักงานใหญ่)
/ 25,000.00 บาท</v>
      </c>
      <c r="J494" s="5" t="s">
        <v>17</v>
      </c>
      <c r="K494" s="4" t="s">
        <v>2125</v>
      </c>
      <c r="L494" s="4" t="s">
        <v>2025</v>
      </c>
    </row>
    <row r="495" spans="1:12" ht="56.25">
      <c r="A495" s="4" t="s">
        <v>2126</v>
      </c>
      <c r="B495" s="5" t="s">
        <v>2127</v>
      </c>
      <c r="C495" s="6" t="s">
        <v>2128</v>
      </c>
      <c r="D495" s="6" t="s">
        <v>2128</v>
      </c>
      <c r="E495" s="5" t="s">
        <v>15</v>
      </c>
      <c r="F495" s="5" t="s">
        <v>366</v>
      </c>
      <c r="G495" s="5" t="s">
        <v>366</v>
      </c>
      <c r="H495" s="5" t="str">
        <f t="shared" si="14"/>
        <v>ห้างหุ้นส่วนจำกัด เอ็น.เอ.ที.แอร์ แอนด์ เซอร์วิส/ 16,050.00 บาท</v>
      </c>
      <c r="I495" s="5" t="str">
        <f t="shared" si="15"/>
        <v>ห้างหุ้นส่วนจำกัด เอ็น.เอ.ที.แอร์ แอนด์ เซอร์วิส/ 16,050.00 บาท</v>
      </c>
      <c r="J495" s="5" t="s">
        <v>17</v>
      </c>
      <c r="K495" s="4" t="s">
        <v>2129</v>
      </c>
      <c r="L495" s="4" t="s">
        <v>2025</v>
      </c>
    </row>
    <row r="496" spans="1:12" ht="56.25">
      <c r="A496" s="4" t="s">
        <v>2130</v>
      </c>
      <c r="B496" s="5" t="s">
        <v>2131</v>
      </c>
      <c r="C496" s="6" t="s">
        <v>632</v>
      </c>
      <c r="D496" s="6" t="s">
        <v>632</v>
      </c>
      <c r="E496" s="5" t="s">
        <v>15</v>
      </c>
      <c r="F496" s="5" t="s">
        <v>2132</v>
      </c>
      <c r="G496" s="5" t="s">
        <v>2132</v>
      </c>
      <c r="H496" s="5" t="str">
        <f t="shared" si="14"/>
        <v>รุ่งรัตน์ แสงสุข/ 15,000.00 บาท</v>
      </c>
      <c r="I496" s="5" t="str">
        <f t="shared" si="15"/>
        <v>รุ่งรัตน์ แสงสุข/ 15,000.00 บาท</v>
      </c>
      <c r="J496" s="5" t="s">
        <v>17</v>
      </c>
      <c r="K496" s="4" t="s">
        <v>2133</v>
      </c>
      <c r="L496" s="4" t="s">
        <v>2025</v>
      </c>
    </row>
    <row r="497" spans="1:12" ht="56.25">
      <c r="A497" s="4" t="s">
        <v>2134</v>
      </c>
      <c r="B497" s="5" t="s">
        <v>2135</v>
      </c>
      <c r="C497" s="6" t="s">
        <v>718</v>
      </c>
      <c r="D497" s="6" t="s">
        <v>718</v>
      </c>
      <c r="E497" s="5" t="s">
        <v>15</v>
      </c>
      <c r="F497" s="5" t="s">
        <v>868</v>
      </c>
      <c r="G497" s="5" t="s">
        <v>868</v>
      </c>
      <c r="H497" s="5" t="str">
        <f t="shared" si="14"/>
        <v>ร้าน วินเพาเวอร์ ซัพพลาย/ 4,500.00 บาท</v>
      </c>
      <c r="I497" s="5" t="str">
        <f t="shared" si="15"/>
        <v>ร้าน วินเพาเวอร์ ซัพพลาย/ 4,500.00 บาท</v>
      </c>
      <c r="J497" s="5" t="s">
        <v>17</v>
      </c>
      <c r="K497" s="4" t="s">
        <v>2136</v>
      </c>
      <c r="L497" s="4" t="s">
        <v>2025</v>
      </c>
    </row>
    <row r="498" spans="1:12" ht="56.25">
      <c r="A498" s="4" t="s">
        <v>2137</v>
      </c>
      <c r="B498" s="5" t="s">
        <v>2138</v>
      </c>
      <c r="C498" s="6" t="s">
        <v>2139</v>
      </c>
      <c r="D498" s="6" t="s">
        <v>2139</v>
      </c>
      <c r="E498" s="5" t="s">
        <v>15</v>
      </c>
      <c r="F498" s="5" t="s">
        <v>2140</v>
      </c>
      <c r="G498" s="5" t="s">
        <v>2140</v>
      </c>
      <c r="H498" s="5" t="str">
        <f t="shared" si="14"/>
        <v>บริษัท แอล ที เค อินเตอร์เทรดดิ้ง จำกัด/ 42,800.00 บาท</v>
      </c>
      <c r="I498" s="5" t="str">
        <f t="shared" si="15"/>
        <v>บริษัท แอล ที เค อินเตอร์เทรดดิ้ง จำกัด/ 42,800.00 บาท</v>
      </c>
      <c r="J498" s="5" t="s">
        <v>17</v>
      </c>
      <c r="K498" s="4" t="s">
        <v>2141</v>
      </c>
      <c r="L498" s="4" t="s">
        <v>2025</v>
      </c>
    </row>
    <row r="499" spans="1:12" ht="56.25">
      <c r="A499" s="4" t="s">
        <v>2142</v>
      </c>
      <c r="B499" s="5" t="s">
        <v>2143</v>
      </c>
      <c r="C499" s="6" t="s">
        <v>152</v>
      </c>
      <c r="D499" s="6" t="s">
        <v>152</v>
      </c>
      <c r="E499" s="5" t="s">
        <v>15</v>
      </c>
      <c r="F499" s="5" t="s">
        <v>112</v>
      </c>
      <c r="G499" s="5" t="s">
        <v>112</v>
      </c>
      <c r="H499" s="5" t="str">
        <f t="shared" si="14"/>
        <v>ห้างหุ้นส่วนจำกัดเก้าหลักเฟอร์นิเจอร์/ 120,000.00 บาท</v>
      </c>
      <c r="I499" s="5" t="str">
        <f t="shared" si="15"/>
        <v>ห้างหุ้นส่วนจำกัดเก้าหลักเฟอร์นิเจอร์/ 120,000.00 บาท</v>
      </c>
      <c r="J499" s="5" t="s">
        <v>17</v>
      </c>
      <c r="K499" s="4" t="s">
        <v>2144</v>
      </c>
      <c r="L499" s="4" t="s">
        <v>2025</v>
      </c>
    </row>
    <row r="500" spans="1:12" ht="56.25">
      <c r="A500" s="4" t="s">
        <v>2145</v>
      </c>
      <c r="B500" s="5" t="s">
        <v>2146</v>
      </c>
      <c r="C500" s="6" t="s">
        <v>1681</v>
      </c>
      <c r="D500" s="6" t="s">
        <v>1681</v>
      </c>
      <c r="E500" s="5" t="s">
        <v>15</v>
      </c>
      <c r="F500" s="5" t="s">
        <v>2140</v>
      </c>
      <c r="G500" s="5" t="s">
        <v>2140</v>
      </c>
      <c r="H500" s="5" t="str">
        <f t="shared" si="14"/>
        <v>บริษัท แอล ที เค อินเตอร์เทรดดิ้ง จำกัด/ 38,520.00 บาท</v>
      </c>
      <c r="I500" s="5" t="str">
        <f t="shared" si="15"/>
        <v>บริษัท แอล ที เค อินเตอร์เทรดดิ้ง จำกัด/ 38,520.00 บาท</v>
      </c>
      <c r="J500" s="5" t="s">
        <v>17</v>
      </c>
      <c r="K500" s="4" t="s">
        <v>2147</v>
      </c>
      <c r="L500" s="4" t="s">
        <v>2025</v>
      </c>
    </row>
    <row r="501" spans="1:12" ht="56.25">
      <c r="A501" s="4" t="s">
        <v>2148</v>
      </c>
      <c r="B501" s="5" t="s">
        <v>2149</v>
      </c>
      <c r="C501" s="6" t="s">
        <v>611</v>
      </c>
      <c r="D501" s="6" t="s">
        <v>611</v>
      </c>
      <c r="E501" s="5" t="s">
        <v>15</v>
      </c>
      <c r="F501" s="5" t="s">
        <v>2140</v>
      </c>
      <c r="G501" s="5" t="s">
        <v>2140</v>
      </c>
      <c r="H501" s="5" t="str">
        <f t="shared" si="14"/>
        <v>บริษัท แอล ที เค อินเตอร์เทรดดิ้ง จำกัด/ 6,420.00 บาท</v>
      </c>
      <c r="I501" s="5" t="str">
        <f t="shared" si="15"/>
        <v>บริษัท แอล ที เค อินเตอร์เทรดดิ้ง จำกัด/ 6,420.00 บาท</v>
      </c>
      <c r="J501" s="5" t="s">
        <v>17</v>
      </c>
      <c r="K501" s="4" t="s">
        <v>2150</v>
      </c>
      <c r="L501" s="4" t="s">
        <v>2025</v>
      </c>
    </row>
    <row r="502" spans="1:12" ht="56.25">
      <c r="A502" s="4" t="s">
        <v>2151</v>
      </c>
      <c r="B502" s="5" t="s">
        <v>2152</v>
      </c>
      <c r="C502" s="6" t="s">
        <v>2153</v>
      </c>
      <c r="D502" s="6" t="s">
        <v>2153</v>
      </c>
      <c r="E502" s="5" t="s">
        <v>15</v>
      </c>
      <c r="F502" s="5" t="s">
        <v>766</v>
      </c>
      <c r="G502" s="5" t="s">
        <v>766</v>
      </c>
      <c r="H502" s="5" t="str">
        <f t="shared" si="14"/>
        <v>บริษัท อินฟินิตี้ เอ็นจิเนียริ่ง แอนด์ มาเกตติ้ง จำกัด/ 12,305.00 บาท</v>
      </c>
      <c r="I502" s="5" t="str">
        <f t="shared" si="15"/>
        <v>บริษัท อินฟินิตี้ เอ็นจิเนียริ่ง แอนด์ มาเกตติ้ง จำกัด/ 12,305.00 บาท</v>
      </c>
      <c r="J502" s="5" t="s">
        <v>17</v>
      </c>
      <c r="K502" s="4" t="s">
        <v>2154</v>
      </c>
      <c r="L502" s="4" t="s">
        <v>2025</v>
      </c>
    </row>
    <row r="503" spans="1:12" ht="56.25">
      <c r="A503" s="4" t="s">
        <v>2155</v>
      </c>
      <c r="B503" s="5" t="s">
        <v>2156</v>
      </c>
      <c r="C503" s="6" t="s">
        <v>2157</v>
      </c>
      <c r="D503" s="6" t="s">
        <v>2157</v>
      </c>
      <c r="E503" s="5" t="s">
        <v>15</v>
      </c>
      <c r="F503" s="5" t="s">
        <v>766</v>
      </c>
      <c r="G503" s="5" t="s">
        <v>766</v>
      </c>
      <c r="H503" s="5" t="str">
        <f t="shared" si="14"/>
        <v>บริษัท อินฟินิตี้ เอ็นจิเนียริ่ง แอนด์ มาเกตติ้ง จำกัด/ 31,565.00 บาท</v>
      </c>
      <c r="I503" s="5" t="str">
        <f t="shared" si="15"/>
        <v>บริษัท อินฟินิตี้ เอ็นจิเนียริ่ง แอนด์ มาเกตติ้ง จำกัด/ 31,565.00 บาท</v>
      </c>
      <c r="J503" s="5" t="s">
        <v>17</v>
      </c>
      <c r="K503" s="4" t="s">
        <v>2158</v>
      </c>
      <c r="L503" s="4" t="s">
        <v>2025</v>
      </c>
    </row>
    <row r="504" spans="1:12" ht="75">
      <c r="A504" s="4" t="s">
        <v>2159</v>
      </c>
      <c r="B504" s="5" t="s">
        <v>2160</v>
      </c>
      <c r="C504" s="6" t="s">
        <v>190</v>
      </c>
      <c r="D504" s="6" t="s">
        <v>190</v>
      </c>
      <c r="E504" s="5" t="s">
        <v>15</v>
      </c>
      <c r="F504" s="5" t="s">
        <v>761</v>
      </c>
      <c r="G504" s="5" t="s">
        <v>761</v>
      </c>
      <c r="H504" s="5" t="str">
        <f t="shared" si="14"/>
        <v>สิทธิโชค ฤทธิ์รุ่งอรุณ/ 500.00 บาท</v>
      </c>
      <c r="I504" s="5" t="str">
        <f t="shared" si="15"/>
        <v>สิทธิโชค ฤทธิ์รุ่งอรุณ/ 500.00 บาท</v>
      </c>
      <c r="J504" s="5" t="s">
        <v>17</v>
      </c>
      <c r="K504" s="4" t="s">
        <v>2161</v>
      </c>
      <c r="L504" s="4" t="s">
        <v>2025</v>
      </c>
    </row>
    <row r="505" spans="1:12" ht="56.25">
      <c r="A505" s="4" t="s">
        <v>2162</v>
      </c>
      <c r="B505" s="5" t="s">
        <v>2163</v>
      </c>
      <c r="C505" s="6" t="s">
        <v>2164</v>
      </c>
      <c r="D505" s="6" t="s">
        <v>2164</v>
      </c>
      <c r="E505" s="5" t="s">
        <v>15</v>
      </c>
      <c r="F505" s="5" t="s">
        <v>1931</v>
      </c>
      <c r="G505" s="5" t="s">
        <v>1931</v>
      </c>
      <c r="H505" s="5" t="str">
        <f t="shared" si="14"/>
        <v>บริษัท เก็ทกู๊ดครีเอชั่น จำกัด/ 10,500.00 บาท</v>
      </c>
      <c r="I505" s="5" t="str">
        <f t="shared" si="15"/>
        <v>บริษัท เก็ทกู๊ดครีเอชั่น จำกัด/ 10,500.00 บาท</v>
      </c>
      <c r="J505" s="5" t="s">
        <v>17</v>
      </c>
      <c r="K505" s="4" t="s">
        <v>2165</v>
      </c>
      <c r="L505" s="4" t="s">
        <v>2025</v>
      </c>
    </row>
    <row r="506" spans="1:12" ht="56.25">
      <c r="A506" s="4" t="s">
        <v>2166</v>
      </c>
      <c r="B506" s="5" t="s">
        <v>2167</v>
      </c>
      <c r="C506" s="6" t="s">
        <v>2168</v>
      </c>
      <c r="D506" s="6" t="s">
        <v>2168</v>
      </c>
      <c r="E506" s="5" t="s">
        <v>15</v>
      </c>
      <c r="F506" s="5" t="s">
        <v>73</v>
      </c>
      <c r="G506" s="5" t="s">
        <v>73</v>
      </c>
      <c r="H506" s="5" t="str">
        <f t="shared" si="14"/>
        <v>บริษัท สยามไมโครซอฟท์เทค จำกัด/ 6,495.00 บาท</v>
      </c>
      <c r="I506" s="5" t="str">
        <f t="shared" si="15"/>
        <v>บริษัท สยามไมโครซอฟท์เทค จำกัด/ 6,495.00 บาท</v>
      </c>
      <c r="J506" s="5" t="s">
        <v>17</v>
      </c>
      <c r="K506" s="4" t="s">
        <v>2169</v>
      </c>
      <c r="L506" s="4" t="s">
        <v>2025</v>
      </c>
    </row>
    <row r="507" spans="1:12" ht="56.25">
      <c r="A507" s="4" t="s">
        <v>2170</v>
      </c>
      <c r="B507" s="5" t="s">
        <v>2171</v>
      </c>
      <c r="C507" s="6" t="s">
        <v>2172</v>
      </c>
      <c r="D507" s="6" t="s">
        <v>2172</v>
      </c>
      <c r="E507" s="5" t="s">
        <v>15</v>
      </c>
      <c r="F507" s="5" t="s">
        <v>766</v>
      </c>
      <c r="G507" s="5" t="s">
        <v>766</v>
      </c>
      <c r="H507" s="5" t="str">
        <f t="shared" si="14"/>
        <v>บริษัท อินฟินิตี้ เอ็นจิเนียริ่ง แอนด์ มาเกตติ้ง จำกัด/ 36,200.00 บาท</v>
      </c>
      <c r="I507" s="5" t="str">
        <f t="shared" si="15"/>
        <v>บริษัท อินฟินิตี้ เอ็นจิเนียริ่ง แอนด์ มาเกตติ้ง จำกัด/ 36,200.00 บาท</v>
      </c>
      <c r="J507" s="5" t="s">
        <v>17</v>
      </c>
      <c r="K507" s="4" t="s">
        <v>2173</v>
      </c>
      <c r="L507" s="4" t="s">
        <v>2025</v>
      </c>
    </row>
    <row r="508" spans="1:12" ht="56.25">
      <c r="A508" s="4" t="s">
        <v>2174</v>
      </c>
      <c r="B508" s="5" t="s">
        <v>2175</v>
      </c>
      <c r="C508" s="6" t="s">
        <v>774</v>
      </c>
      <c r="D508" s="6" t="s">
        <v>774</v>
      </c>
      <c r="E508" s="5" t="s">
        <v>15</v>
      </c>
      <c r="F508" s="5" t="s">
        <v>766</v>
      </c>
      <c r="G508" s="5" t="s">
        <v>766</v>
      </c>
      <c r="H508" s="5" t="str">
        <f t="shared" si="14"/>
        <v>บริษัท อินฟินิตี้ เอ็นจิเนียริ่ง แอนด์ มาเกตติ้ง จำกัด/ 19,800.00 บาท</v>
      </c>
      <c r="I508" s="5" t="str">
        <f t="shared" si="15"/>
        <v>บริษัท อินฟินิตี้ เอ็นจิเนียริ่ง แอนด์ มาเกตติ้ง จำกัด/ 19,800.00 บาท</v>
      </c>
      <c r="J508" s="5" t="s">
        <v>17</v>
      </c>
      <c r="K508" s="4" t="s">
        <v>2176</v>
      </c>
      <c r="L508" s="4" t="s">
        <v>2025</v>
      </c>
    </row>
    <row r="509" spans="1:12" ht="56.25">
      <c r="A509" s="4" t="s">
        <v>2177</v>
      </c>
      <c r="B509" s="5" t="s">
        <v>2178</v>
      </c>
      <c r="C509" s="6" t="s">
        <v>2179</v>
      </c>
      <c r="D509" s="6" t="s">
        <v>2179</v>
      </c>
      <c r="E509" s="5" t="s">
        <v>15</v>
      </c>
      <c r="F509" s="5" t="s">
        <v>2180</v>
      </c>
      <c r="G509" s="5" t="s">
        <v>2180</v>
      </c>
      <c r="H509" s="5" t="str">
        <f t="shared" si="14"/>
        <v>บริษัท แอดวานซ์ ไวร์เลส เน็ทเวอร์ค จำกัด
/ 74,300.00 บาท</v>
      </c>
      <c r="I509" s="5" t="str">
        <f t="shared" si="15"/>
        <v>บริษัท แอดวานซ์ ไวร์เลส เน็ทเวอร์ค จำกัด
/ 74,300.00 บาท</v>
      </c>
      <c r="J509" s="5" t="s">
        <v>17</v>
      </c>
      <c r="K509" s="4" t="s">
        <v>2181</v>
      </c>
      <c r="L509" s="4" t="s">
        <v>2025</v>
      </c>
    </row>
    <row r="510" spans="1:12" ht="56.25">
      <c r="A510" s="4" t="s">
        <v>2182</v>
      </c>
      <c r="B510" s="5" t="s">
        <v>141</v>
      </c>
      <c r="C510" s="6" t="s">
        <v>229</v>
      </c>
      <c r="D510" s="6">
        <v>3000</v>
      </c>
      <c r="E510" s="5" t="s">
        <v>15</v>
      </c>
      <c r="F510" s="5" t="s">
        <v>2183</v>
      </c>
      <c r="G510" s="5" t="s">
        <v>2183</v>
      </c>
      <c r="H510" s="5" t="str">
        <f t="shared" si="14"/>
        <v>ร้านบุปผชาติ หน้าศาล
/ 3,000.00 บาท</v>
      </c>
      <c r="I510" s="5" t="str">
        <f t="shared" si="15"/>
        <v>ร้านบุปผชาติ หน้าศาล
/ 3,000.00 บาท</v>
      </c>
      <c r="J510" s="5" t="s">
        <v>17</v>
      </c>
      <c r="K510" s="4" t="s">
        <v>2184</v>
      </c>
      <c r="L510" s="4" t="s">
        <v>2025</v>
      </c>
    </row>
    <row r="511" spans="1:12" ht="56.25">
      <c r="A511" s="4" t="s">
        <v>2185</v>
      </c>
      <c r="B511" s="5" t="s">
        <v>2186</v>
      </c>
      <c r="C511" s="6" t="s">
        <v>62</v>
      </c>
      <c r="D511" s="6">
        <v>20000</v>
      </c>
      <c r="E511" s="5" t="s">
        <v>15</v>
      </c>
      <c r="F511" s="5" t="s">
        <v>2187</v>
      </c>
      <c r="G511" s="5" t="s">
        <v>2187</v>
      </c>
      <c r="H511" s="5" t="str">
        <f t="shared" si="14"/>
        <v>ห้างหุ้นส่วนจำกัด เจ้าหลาวทอแสงบีช
/ 20,000.00 บาท</v>
      </c>
      <c r="I511" s="5" t="str">
        <f t="shared" si="15"/>
        <v>ห้างหุ้นส่วนจำกัด เจ้าหลาวทอแสงบีช
/ 20,000.00 บาท</v>
      </c>
      <c r="J511" s="5" t="s">
        <v>17</v>
      </c>
      <c r="K511" s="4" t="s">
        <v>2188</v>
      </c>
      <c r="L511" s="4" t="s">
        <v>2025</v>
      </c>
    </row>
    <row r="512" spans="1:12" ht="56.25">
      <c r="A512" s="4" t="s">
        <v>2189</v>
      </c>
      <c r="B512" s="5" t="s">
        <v>2190</v>
      </c>
      <c r="C512" s="6" t="s">
        <v>2191</v>
      </c>
      <c r="D512" s="6">
        <v>22720</v>
      </c>
      <c r="E512" s="5" t="s">
        <v>15</v>
      </c>
      <c r="F512" s="5" t="s">
        <v>2192</v>
      </c>
      <c r="G512" s="5" t="s">
        <v>2192</v>
      </c>
      <c r="H512" s="5" t="str">
        <f t="shared" si="14"/>
        <v>ร้านแฟชั่นสปอร์ต
/ 22,720.00 บาท</v>
      </c>
      <c r="I512" s="5" t="str">
        <f t="shared" si="15"/>
        <v>ร้านแฟชั่นสปอร์ต
/ 22,720.00 บาท</v>
      </c>
      <c r="J512" s="5" t="s">
        <v>17</v>
      </c>
      <c r="K512" s="4" t="s">
        <v>2193</v>
      </c>
      <c r="L512" s="4" t="s">
        <v>2025</v>
      </c>
    </row>
    <row r="513" spans="1:12" ht="56.25">
      <c r="A513" s="4" t="s">
        <v>2194</v>
      </c>
      <c r="B513" s="5" t="s">
        <v>2195</v>
      </c>
      <c r="C513" s="6" t="s">
        <v>111</v>
      </c>
      <c r="D513" s="6" t="s">
        <v>111</v>
      </c>
      <c r="E513" s="5" t="s">
        <v>15</v>
      </c>
      <c r="F513" s="5" t="s">
        <v>2196</v>
      </c>
      <c r="G513" s="5" t="s">
        <v>2196</v>
      </c>
      <c r="H513" s="5" t="str">
        <f t="shared" si="14"/>
        <v>เกียรติวงศ์ บัวนพ/ 3,500.00 บาท</v>
      </c>
      <c r="I513" s="5" t="str">
        <f t="shared" si="15"/>
        <v>เกียรติวงศ์ บัวนพ/ 3,500.00 บาท</v>
      </c>
      <c r="J513" s="5" t="s">
        <v>17</v>
      </c>
      <c r="K513" s="4" t="s">
        <v>2197</v>
      </c>
      <c r="L513" s="4" t="s">
        <v>2025</v>
      </c>
    </row>
    <row r="514" spans="1:12" ht="56.25">
      <c r="A514" s="4" t="s">
        <v>2198</v>
      </c>
      <c r="B514" s="5" t="s">
        <v>2195</v>
      </c>
      <c r="C514" s="6" t="s">
        <v>111</v>
      </c>
      <c r="D514" s="6" t="s">
        <v>111</v>
      </c>
      <c r="E514" s="5" t="s">
        <v>15</v>
      </c>
      <c r="F514" s="5" t="s">
        <v>2196</v>
      </c>
      <c r="G514" s="5" t="s">
        <v>2196</v>
      </c>
      <c r="H514" s="5" t="str">
        <f t="shared" si="14"/>
        <v>เกียรติวงศ์ บัวนพ/ 3,500.00 บาท</v>
      </c>
      <c r="I514" s="5" t="str">
        <f t="shared" si="15"/>
        <v>เกียรติวงศ์ บัวนพ/ 3,500.00 บาท</v>
      </c>
      <c r="J514" s="5" t="s">
        <v>17</v>
      </c>
      <c r="K514" s="4" t="s">
        <v>2199</v>
      </c>
      <c r="L514" s="4" t="s">
        <v>2025</v>
      </c>
    </row>
    <row r="515" spans="1:12" ht="56.25">
      <c r="A515" s="4" t="s">
        <v>2200</v>
      </c>
      <c r="B515" s="5" t="s">
        <v>2201</v>
      </c>
      <c r="C515" s="6" t="s">
        <v>2202</v>
      </c>
      <c r="D515" s="6" t="s">
        <v>2202</v>
      </c>
      <c r="E515" s="5" t="s">
        <v>15</v>
      </c>
      <c r="F515" s="5" t="s">
        <v>2203</v>
      </c>
      <c r="G515" s="5" t="s">
        <v>2203</v>
      </c>
      <c r="H515" s="5" t="str">
        <f t="shared" si="14"/>
        <v>กฤษณะ ศักดิ์แสนศิลป์/ 11,500.00 บาท</v>
      </c>
      <c r="I515" s="5" t="str">
        <f t="shared" si="15"/>
        <v>กฤษณะ ศักดิ์แสนศิลป์/ 11,500.00 บาท</v>
      </c>
      <c r="J515" s="5" t="s">
        <v>17</v>
      </c>
      <c r="K515" s="4" t="s">
        <v>2204</v>
      </c>
      <c r="L515" s="4" t="s">
        <v>2025</v>
      </c>
    </row>
    <row r="516" spans="1:12" ht="56.25">
      <c r="A516" s="4" t="s">
        <v>2205</v>
      </c>
      <c r="B516" s="5" t="s">
        <v>251</v>
      </c>
      <c r="C516" s="6" t="s">
        <v>2206</v>
      </c>
      <c r="D516" s="6" t="s">
        <v>2206</v>
      </c>
      <c r="E516" s="5" t="s">
        <v>15</v>
      </c>
      <c r="F516" s="5" t="s">
        <v>58</v>
      </c>
      <c r="G516" s="5" t="s">
        <v>58</v>
      </c>
      <c r="H516" s="5" t="str">
        <f t="shared" si="14"/>
        <v>บริษัท ออฟฟิศเมท (ไทย) จำกัด/ 12,000.90 บาท</v>
      </c>
      <c r="I516" s="5" t="str">
        <f t="shared" si="15"/>
        <v>บริษัท ออฟฟิศเมท (ไทย) จำกัด/ 12,000.90 บาท</v>
      </c>
      <c r="J516" s="5" t="s">
        <v>17</v>
      </c>
      <c r="K516" s="4" t="s">
        <v>2207</v>
      </c>
      <c r="L516" s="4" t="s">
        <v>2025</v>
      </c>
    </row>
    <row r="517" spans="1:12" ht="56.25">
      <c r="A517" s="4" t="s">
        <v>2208</v>
      </c>
      <c r="B517" s="5" t="s">
        <v>2195</v>
      </c>
      <c r="C517" s="6" t="s">
        <v>603</v>
      </c>
      <c r="D517" s="6" t="s">
        <v>603</v>
      </c>
      <c r="E517" s="5" t="s">
        <v>15</v>
      </c>
      <c r="F517" s="5" t="s">
        <v>2196</v>
      </c>
      <c r="G517" s="5" t="s">
        <v>2196</v>
      </c>
      <c r="H517" s="5" t="str">
        <f t="shared" si="14"/>
        <v>เกียรติวงศ์ บัวนพ/ 22,000.00 บาท</v>
      </c>
      <c r="I517" s="5" t="str">
        <f t="shared" si="15"/>
        <v>เกียรติวงศ์ บัวนพ/ 22,000.00 บาท</v>
      </c>
      <c r="J517" s="5" t="s">
        <v>17</v>
      </c>
      <c r="K517" s="4" t="s">
        <v>2209</v>
      </c>
      <c r="L517" s="4" t="s">
        <v>2025</v>
      </c>
    </row>
    <row r="518" spans="1:12" ht="56.25">
      <c r="A518" s="4" t="s">
        <v>2210</v>
      </c>
      <c r="B518" s="5" t="s">
        <v>2211</v>
      </c>
      <c r="C518" s="6" t="s">
        <v>2212</v>
      </c>
      <c r="D518" s="6" t="s">
        <v>2212</v>
      </c>
      <c r="E518" s="5" t="s">
        <v>15</v>
      </c>
      <c r="F518" s="5" t="s">
        <v>2213</v>
      </c>
      <c r="G518" s="5" t="s">
        <v>2213</v>
      </c>
      <c r="H518" s="5" t="str">
        <f t="shared" si="14"/>
        <v>นายไพรเดช สุทธิเรือง
/ 21,930.00 บาท</v>
      </c>
      <c r="I518" s="5" t="str">
        <f t="shared" si="15"/>
        <v>นายไพรเดช สุทธิเรือง
/ 21,930.00 บาท</v>
      </c>
      <c r="J518" s="5" t="s">
        <v>17</v>
      </c>
      <c r="K518" s="4" t="s">
        <v>2214</v>
      </c>
      <c r="L518" s="4" t="s">
        <v>2025</v>
      </c>
    </row>
    <row r="519" spans="1:12" ht="56.25">
      <c r="A519" s="4" t="s">
        <v>2215</v>
      </c>
      <c r="B519" s="5" t="s">
        <v>2216</v>
      </c>
      <c r="C519" s="6" t="s">
        <v>2217</v>
      </c>
      <c r="D519" s="6" t="s">
        <v>1974</v>
      </c>
      <c r="E519" s="5" t="s">
        <v>15</v>
      </c>
      <c r="F519" s="5" t="s">
        <v>2109</v>
      </c>
      <c r="G519" s="5" t="s">
        <v>2109</v>
      </c>
      <c r="H519" s="5" t="str">
        <f t="shared" si="14"/>
        <v>บริษัท ชิชา โปรซอฟท์ จำกัด/ 26,964.00 บาท</v>
      </c>
      <c r="I519" s="5" t="str">
        <f t="shared" si="15"/>
        <v>บริษัท ชิชา โปรซอฟท์ จำกัด/ 26,964.00 บาท</v>
      </c>
      <c r="J519" s="5" t="s">
        <v>17</v>
      </c>
      <c r="K519" s="4" t="s">
        <v>2218</v>
      </c>
      <c r="L519" s="4" t="s">
        <v>2025</v>
      </c>
    </row>
    <row r="520" spans="1:12" ht="56.25">
      <c r="A520" s="4" t="s">
        <v>2219</v>
      </c>
      <c r="B520" s="5" t="s">
        <v>2220</v>
      </c>
      <c r="C520" s="6" t="s">
        <v>2221</v>
      </c>
      <c r="D520" s="6" t="s">
        <v>2221</v>
      </c>
      <c r="E520" s="5" t="s">
        <v>15</v>
      </c>
      <c r="F520" s="5" t="s">
        <v>978</v>
      </c>
      <c r="G520" s="5" t="s">
        <v>978</v>
      </c>
      <c r="H520" s="5" t="str">
        <f t="shared" si="14"/>
        <v>ร้าน นิวทาวน์ เทคนิค/ 15,301.00 บาท</v>
      </c>
      <c r="I520" s="5" t="str">
        <f t="shared" si="15"/>
        <v>ร้าน นิวทาวน์ เทคนิค/ 15,301.00 บาท</v>
      </c>
      <c r="J520" s="5" t="s">
        <v>17</v>
      </c>
      <c r="K520" s="4" t="s">
        <v>2222</v>
      </c>
      <c r="L520" s="4" t="s">
        <v>2025</v>
      </c>
    </row>
    <row r="521" spans="1:12" ht="56.25">
      <c r="A521" s="4" t="s">
        <v>2223</v>
      </c>
      <c r="B521" s="5" t="s">
        <v>2224</v>
      </c>
      <c r="C521" s="6" t="s">
        <v>415</v>
      </c>
      <c r="D521" s="6" t="s">
        <v>415</v>
      </c>
      <c r="E521" s="5" t="s">
        <v>15</v>
      </c>
      <c r="F521" s="5" t="s">
        <v>2225</v>
      </c>
      <c r="G521" s="5" t="s">
        <v>2225</v>
      </c>
      <c r="H521" s="5" t="str">
        <f t="shared" si="14"/>
        <v>นางสาวนายิกา คงไสย
/ 30,000.00 บาท</v>
      </c>
      <c r="I521" s="5" t="str">
        <f t="shared" si="15"/>
        <v>นางสาวนายิกา คงไสย
/ 30,000.00 บาท</v>
      </c>
      <c r="J521" s="5" t="s">
        <v>17</v>
      </c>
      <c r="K521" s="4" t="s">
        <v>2226</v>
      </c>
      <c r="L521" s="4" t="s">
        <v>2025</v>
      </c>
    </row>
    <row r="522" spans="1:12" ht="56.25">
      <c r="A522" s="4" t="s">
        <v>2227</v>
      </c>
      <c r="B522" s="5" t="s">
        <v>2228</v>
      </c>
      <c r="C522" s="6" t="s">
        <v>2229</v>
      </c>
      <c r="D522" s="6" t="s">
        <v>2229</v>
      </c>
      <c r="E522" s="5" t="s">
        <v>15</v>
      </c>
      <c r="F522" s="5" t="s">
        <v>2230</v>
      </c>
      <c r="G522" s="5" t="s">
        <v>2230</v>
      </c>
      <c r="H522" s="5" t="str">
        <f t="shared" si="14"/>
        <v>บริษัท บุ๊คโปรโมชั่น แอนด์ เซอร์วิส จำกัด/ 637,464.00 บาท</v>
      </c>
      <c r="I522" s="5" t="str">
        <f t="shared" si="15"/>
        <v>บริษัท บุ๊คโปรโมชั่น แอนด์ เซอร์วิส จำกัด/ 637,464.00 บาท</v>
      </c>
      <c r="J522" s="5" t="s">
        <v>17</v>
      </c>
      <c r="K522" s="4" t="s">
        <v>2231</v>
      </c>
      <c r="L522" s="4" t="s">
        <v>2025</v>
      </c>
    </row>
    <row r="523" spans="1:12" ht="56.25">
      <c r="A523" s="4" t="s">
        <v>2232</v>
      </c>
      <c r="B523" s="5" t="s">
        <v>2233</v>
      </c>
      <c r="C523" s="6" t="s">
        <v>1052</v>
      </c>
      <c r="D523" s="6" t="s">
        <v>1052</v>
      </c>
      <c r="E523" s="5" t="s">
        <v>15</v>
      </c>
      <c r="F523" s="5" t="s">
        <v>2234</v>
      </c>
      <c r="G523" s="5" t="s">
        <v>2234</v>
      </c>
      <c r="H523" s="5" t="str">
        <f t="shared" ref="H523:H586" si="16">F523&amp;"/ "&amp;C523&amp;" บาท"</f>
        <v>ห้างหุ้นส่วนจำกัด ตะวันออก ทราเวล/ 9,000.00 บาท</v>
      </c>
      <c r="I523" s="5" t="str">
        <f t="shared" ref="I523:I586" si="17">H523</f>
        <v>ห้างหุ้นส่วนจำกัด ตะวันออก ทราเวล/ 9,000.00 บาท</v>
      </c>
      <c r="J523" s="5" t="s">
        <v>17</v>
      </c>
      <c r="K523" s="4" t="s">
        <v>2235</v>
      </c>
      <c r="L523" s="4" t="s">
        <v>2025</v>
      </c>
    </row>
    <row r="524" spans="1:12" ht="56.25">
      <c r="A524" s="4" t="s">
        <v>2236</v>
      </c>
      <c r="B524" s="5" t="s">
        <v>2233</v>
      </c>
      <c r="C524" s="6" t="s">
        <v>2237</v>
      </c>
      <c r="D524" s="6" t="s">
        <v>2237</v>
      </c>
      <c r="E524" s="5" t="s">
        <v>15</v>
      </c>
      <c r="F524" s="5" t="s">
        <v>2234</v>
      </c>
      <c r="G524" s="5" t="s">
        <v>2234</v>
      </c>
      <c r="H524" s="5" t="str">
        <f t="shared" si="16"/>
        <v>ห้างหุ้นส่วนจำกัด ตะวันออก ทราเวล/ 11,000.00 บาท</v>
      </c>
      <c r="I524" s="5" t="str">
        <f t="shared" si="17"/>
        <v>ห้างหุ้นส่วนจำกัด ตะวันออก ทราเวล/ 11,000.00 บาท</v>
      </c>
      <c r="J524" s="5" t="s">
        <v>17</v>
      </c>
      <c r="K524" s="4" t="s">
        <v>2238</v>
      </c>
      <c r="L524" s="4" t="s">
        <v>2025</v>
      </c>
    </row>
    <row r="525" spans="1:12" ht="56.25">
      <c r="A525" s="4" t="s">
        <v>2239</v>
      </c>
      <c r="B525" s="5" t="s">
        <v>2240</v>
      </c>
      <c r="C525" s="6" t="s">
        <v>524</v>
      </c>
      <c r="D525" s="6" t="s">
        <v>524</v>
      </c>
      <c r="E525" s="5" t="s">
        <v>15</v>
      </c>
      <c r="F525" s="5" t="s">
        <v>978</v>
      </c>
      <c r="G525" s="5" t="s">
        <v>978</v>
      </c>
      <c r="H525" s="5" t="str">
        <f t="shared" si="16"/>
        <v>ร้าน นิวทาวน์ เทคนิค/ 2,675.00 บาท</v>
      </c>
      <c r="I525" s="5" t="str">
        <f t="shared" si="17"/>
        <v>ร้าน นิวทาวน์ เทคนิค/ 2,675.00 บาท</v>
      </c>
      <c r="J525" s="5" t="s">
        <v>17</v>
      </c>
      <c r="K525" s="4" t="s">
        <v>2241</v>
      </c>
      <c r="L525" s="4" t="s">
        <v>2025</v>
      </c>
    </row>
    <row r="526" spans="1:12" ht="56.25">
      <c r="A526" s="4" t="s">
        <v>2242</v>
      </c>
      <c r="B526" s="5" t="s">
        <v>2243</v>
      </c>
      <c r="C526" s="6" t="s">
        <v>2244</v>
      </c>
      <c r="D526" s="6" t="s">
        <v>2244</v>
      </c>
      <c r="E526" s="5" t="s">
        <v>15</v>
      </c>
      <c r="F526" s="5" t="s">
        <v>2245</v>
      </c>
      <c r="G526" s="5" t="s">
        <v>2245</v>
      </c>
      <c r="H526" s="5" t="str">
        <f t="shared" si="16"/>
        <v>สายัณห์ พึ่งสังวาลย์/ 5,100.00 บาท</v>
      </c>
      <c r="I526" s="5" t="str">
        <f t="shared" si="17"/>
        <v>สายัณห์ พึ่งสังวาลย์/ 5,100.00 บาท</v>
      </c>
      <c r="J526" s="5" t="s">
        <v>17</v>
      </c>
      <c r="K526" s="4" t="s">
        <v>2246</v>
      </c>
      <c r="L526" s="4" t="s">
        <v>2025</v>
      </c>
    </row>
    <row r="527" spans="1:12" ht="131.25">
      <c r="A527" s="4" t="s">
        <v>2247</v>
      </c>
      <c r="B527" s="5" t="s">
        <v>2248</v>
      </c>
      <c r="C527" s="6" t="s">
        <v>2249</v>
      </c>
      <c r="D527" s="6" t="s">
        <v>2249</v>
      </c>
      <c r="E527" s="5" t="s">
        <v>15</v>
      </c>
      <c r="F527" s="5" t="s">
        <v>2250</v>
      </c>
      <c r="G527" s="5" t="s">
        <v>2250</v>
      </c>
      <c r="H527" s="5" t="str">
        <f t="shared" si="16"/>
        <v>บ้านจิปาถะ, นายสุพรชัย หัตถกิจอุดม, บริษัท บัณฑิตสเตชั่นเนอรี่ จำกัด,
ห้างหุ้นส่วนจำกัด ของโปรด และบริษัท ซี.เจ. เอ็กซ์เพรส กรุ๊ป จำกัด
/ 6,500.00 บาท</v>
      </c>
      <c r="I527" s="5" t="str">
        <f t="shared" si="17"/>
        <v>บ้านจิปาถะ, นายสุพรชัย หัตถกิจอุดม, บริษัท บัณฑิตสเตชั่นเนอรี่ จำกัด,
ห้างหุ้นส่วนจำกัด ของโปรด และบริษัท ซี.เจ. เอ็กซ์เพรส กรุ๊ป จำกัด
/ 6,500.00 บาท</v>
      </c>
      <c r="J527" s="5" t="s">
        <v>17</v>
      </c>
      <c r="K527" s="4" t="s">
        <v>2251</v>
      </c>
      <c r="L527" s="4" t="s">
        <v>2025</v>
      </c>
    </row>
    <row r="528" spans="1:12" ht="56.25">
      <c r="A528" s="4" t="s">
        <v>2252</v>
      </c>
      <c r="B528" s="5" t="s">
        <v>2253</v>
      </c>
      <c r="C528" s="6" t="s">
        <v>713</v>
      </c>
      <c r="D528" s="6" t="s">
        <v>713</v>
      </c>
      <c r="E528" s="5" t="s">
        <v>15</v>
      </c>
      <c r="F528" s="5" t="s">
        <v>2254</v>
      </c>
      <c r="G528" s="5" t="s">
        <v>2254</v>
      </c>
      <c r="H528" s="5" t="str">
        <f t="shared" si="16"/>
        <v>นางสาวพัชพร สิทธิ์น้อย
/ 1,200.00 บาท</v>
      </c>
      <c r="I528" s="5" t="str">
        <f t="shared" si="17"/>
        <v>นางสาวพัชพร สิทธิ์น้อย
/ 1,200.00 บาท</v>
      </c>
      <c r="J528" s="5" t="s">
        <v>17</v>
      </c>
      <c r="K528" s="4" t="s">
        <v>2255</v>
      </c>
      <c r="L528" s="4" t="s">
        <v>2025</v>
      </c>
    </row>
    <row r="529" spans="1:12" ht="56.25">
      <c r="A529" s="4" t="s">
        <v>2256</v>
      </c>
      <c r="B529" s="5" t="s">
        <v>544</v>
      </c>
      <c r="C529" s="6" t="s">
        <v>1482</v>
      </c>
      <c r="D529" s="6" t="s">
        <v>2257</v>
      </c>
      <c r="E529" s="5" t="s">
        <v>15</v>
      </c>
      <c r="F529" s="5" t="s">
        <v>2258</v>
      </c>
      <c r="G529" s="5" t="s">
        <v>2258</v>
      </c>
      <c r="H529" s="5" t="str">
        <f t="shared" si="16"/>
        <v>กติกา กองศิล/ 35,000.00 บาท</v>
      </c>
      <c r="I529" s="5" t="str">
        <f t="shared" si="17"/>
        <v>กติกา กองศิล/ 35,000.00 บาท</v>
      </c>
      <c r="J529" s="5" t="s">
        <v>17</v>
      </c>
      <c r="K529" s="4" t="s">
        <v>2259</v>
      </c>
      <c r="L529" s="4" t="s">
        <v>2025</v>
      </c>
    </row>
    <row r="530" spans="1:12" ht="75">
      <c r="A530" s="4" t="s">
        <v>2260</v>
      </c>
      <c r="B530" s="5" t="s">
        <v>1738</v>
      </c>
      <c r="C530" s="6" t="s">
        <v>190</v>
      </c>
      <c r="D530" s="6" t="s">
        <v>190</v>
      </c>
      <c r="E530" s="5" t="s">
        <v>15</v>
      </c>
      <c r="F530" s="5" t="s">
        <v>2261</v>
      </c>
      <c r="G530" s="5" t="s">
        <v>2261</v>
      </c>
      <c r="H530" s="5" t="str">
        <f t="shared" si="16"/>
        <v>สถานปฏิบัติการเภสัชกรรมชุมชน คณะเภสัชศาสตร์ มหาวิทยาลัยบูรพา
/ 500.00 บาท</v>
      </c>
      <c r="I530" s="5" t="str">
        <f t="shared" si="17"/>
        <v>สถานปฏิบัติการเภสัชกรรมชุมชน คณะเภสัชศาสตร์ มหาวิทยาลัยบูรพา
/ 500.00 บาท</v>
      </c>
      <c r="J530" s="5" t="s">
        <v>17</v>
      </c>
      <c r="K530" s="4" t="s">
        <v>2262</v>
      </c>
      <c r="L530" s="4" t="s">
        <v>2025</v>
      </c>
    </row>
    <row r="531" spans="1:12" ht="56.25">
      <c r="A531" s="4" t="s">
        <v>2263</v>
      </c>
      <c r="B531" s="5" t="s">
        <v>2264</v>
      </c>
      <c r="C531" s="6" t="s">
        <v>2016</v>
      </c>
      <c r="D531" s="6" t="s">
        <v>2016</v>
      </c>
      <c r="E531" s="5" t="s">
        <v>15</v>
      </c>
      <c r="F531" s="5" t="s">
        <v>43</v>
      </c>
      <c r="G531" s="5" t="s">
        <v>43</v>
      </c>
      <c r="H531" s="5" t="str">
        <f t="shared" si="16"/>
        <v>บริษัท เทลเน็ต เทคโนโลยี จำกัด/ 48,000.00 บาท</v>
      </c>
      <c r="I531" s="5" t="str">
        <f t="shared" si="17"/>
        <v>บริษัท เทลเน็ต เทคโนโลยี จำกัด/ 48,000.00 บาท</v>
      </c>
      <c r="J531" s="5" t="s">
        <v>17</v>
      </c>
      <c r="K531" s="4" t="s">
        <v>2265</v>
      </c>
      <c r="L531" s="4" t="s">
        <v>2025</v>
      </c>
    </row>
    <row r="532" spans="1:12" ht="131.25">
      <c r="A532" s="4" t="s">
        <v>2266</v>
      </c>
      <c r="B532" s="5" t="s">
        <v>2267</v>
      </c>
      <c r="C532" s="6" t="s">
        <v>2268</v>
      </c>
      <c r="D532" s="6" t="s">
        <v>2269</v>
      </c>
      <c r="E532" s="5" t="s">
        <v>15</v>
      </c>
      <c r="F532" s="5" t="s">
        <v>2270</v>
      </c>
      <c r="G532" s="5" t="s">
        <v>2270</v>
      </c>
      <c r="H532" s="5" t="str">
        <f t="shared" si="16"/>
        <v>ศูนย์หนังสือจุฬาลงกรณ์มหาวิทยาลัย
ร้านค้าสวัสดิการ
ศูนย์ปฏิบัติการโรงแรม มหาวิทยาลัยบูรพา
บริษัท สี่แยกเซ็นเตอร์ จำกัด
/ 1,588.00 บาท</v>
      </c>
      <c r="I532" s="5" t="str">
        <f t="shared" si="17"/>
        <v>ศูนย์หนังสือจุฬาลงกรณ์มหาวิทยาลัย
ร้านค้าสวัสดิการ
ศูนย์ปฏิบัติการโรงแรม มหาวิทยาลัยบูรพา
บริษัท สี่แยกเซ็นเตอร์ จำกัด
/ 1,588.00 บาท</v>
      </c>
      <c r="J532" s="5" t="s">
        <v>17</v>
      </c>
      <c r="K532" s="4" t="s">
        <v>2271</v>
      </c>
      <c r="L532" s="4" t="s">
        <v>2025</v>
      </c>
    </row>
    <row r="533" spans="1:12" ht="56.25">
      <c r="A533" s="4" t="s">
        <v>2272</v>
      </c>
      <c r="B533" s="5" t="s">
        <v>2273</v>
      </c>
      <c r="C533" s="6" t="s">
        <v>2274</v>
      </c>
      <c r="D533" s="6" t="s">
        <v>2274</v>
      </c>
      <c r="E533" s="5" t="s">
        <v>15</v>
      </c>
      <c r="F533" s="5" t="s">
        <v>2275</v>
      </c>
      <c r="G533" s="5" t="s">
        <v>2275</v>
      </c>
      <c r="H533" s="5" t="str">
        <f t="shared" si="16"/>
        <v>ร้านน้อยบางแสน
/ 1,210.00 บาท</v>
      </c>
      <c r="I533" s="5" t="str">
        <f t="shared" si="17"/>
        <v>ร้านน้อยบางแสน
/ 1,210.00 บาท</v>
      </c>
      <c r="J533" s="5" t="s">
        <v>17</v>
      </c>
      <c r="K533" s="4" t="s">
        <v>2276</v>
      </c>
      <c r="L533" s="4" t="s">
        <v>2277</v>
      </c>
    </row>
    <row r="534" spans="1:12" ht="56.25">
      <c r="A534" s="4" t="s">
        <v>2278</v>
      </c>
      <c r="B534" s="5" t="s">
        <v>2279</v>
      </c>
      <c r="C534" s="6" t="s">
        <v>2280</v>
      </c>
      <c r="D534" s="6" t="s">
        <v>2280</v>
      </c>
      <c r="E534" s="5" t="s">
        <v>15</v>
      </c>
      <c r="F534" s="5" t="s">
        <v>1719</v>
      </c>
      <c r="G534" s="5" t="s">
        <v>1719</v>
      </c>
      <c r="H534" s="5" t="str">
        <f t="shared" si="16"/>
        <v>ร้าน ไถ่เส็ง/ 27,252.90 บาท</v>
      </c>
      <c r="I534" s="5" t="str">
        <f t="shared" si="17"/>
        <v>ร้าน ไถ่เส็ง/ 27,252.90 บาท</v>
      </c>
      <c r="J534" s="5" t="s">
        <v>17</v>
      </c>
      <c r="K534" s="4" t="s">
        <v>2281</v>
      </c>
      <c r="L534" s="4" t="s">
        <v>2277</v>
      </c>
    </row>
    <row r="535" spans="1:12" ht="56.25">
      <c r="A535" s="4" t="s">
        <v>2282</v>
      </c>
      <c r="B535" s="5" t="s">
        <v>2283</v>
      </c>
      <c r="C535" s="6" t="s">
        <v>1425</v>
      </c>
      <c r="D535" s="6" t="s">
        <v>1425</v>
      </c>
      <c r="E535" s="5" t="s">
        <v>15</v>
      </c>
      <c r="F535" s="5" t="s">
        <v>366</v>
      </c>
      <c r="G535" s="5" t="s">
        <v>366</v>
      </c>
      <c r="H535" s="5" t="str">
        <f t="shared" si="16"/>
        <v>ห้างหุ้นส่วนจำกัด เอ็น.เอ.ที.แอร์ แอนด์ เซอร์วิส/ 17,120.00 บาท</v>
      </c>
      <c r="I535" s="5" t="str">
        <f t="shared" si="17"/>
        <v>ห้างหุ้นส่วนจำกัด เอ็น.เอ.ที.แอร์ แอนด์ เซอร์วิส/ 17,120.00 บาท</v>
      </c>
      <c r="J535" s="5" t="s">
        <v>17</v>
      </c>
      <c r="K535" s="4" t="s">
        <v>2284</v>
      </c>
      <c r="L535" s="4" t="s">
        <v>2277</v>
      </c>
    </row>
    <row r="536" spans="1:12" ht="56.25">
      <c r="A536" s="4" t="s">
        <v>2285</v>
      </c>
      <c r="B536" s="5" t="s">
        <v>2286</v>
      </c>
      <c r="C536" s="6" t="s">
        <v>751</v>
      </c>
      <c r="D536" s="6" t="s">
        <v>751</v>
      </c>
      <c r="E536" s="5" t="s">
        <v>15</v>
      </c>
      <c r="F536" s="5" t="s">
        <v>2245</v>
      </c>
      <c r="G536" s="5" t="s">
        <v>2245</v>
      </c>
      <c r="H536" s="5" t="str">
        <f t="shared" si="16"/>
        <v>สายัณห์ พึ่งสังวาลย์/ 2,800.00 บาท</v>
      </c>
      <c r="I536" s="5" t="str">
        <f t="shared" si="17"/>
        <v>สายัณห์ พึ่งสังวาลย์/ 2,800.00 บาท</v>
      </c>
      <c r="J536" s="5" t="s">
        <v>17</v>
      </c>
      <c r="K536" s="4" t="s">
        <v>2287</v>
      </c>
      <c r="L536" s="4" t="s">
        <v>2277</v>
      </c>
    </row>
    <row r="537" spans="1:12" ht="56.25">
      <c r="A537" s="4" t="s">
        <v>2288</v>
      </c>
      <c r="B537" s="5" t="s">
        <v>2289</v>
      </c>
      <c r="C537" s="6" t="s">
        <v>2290</v>
      </c>
      <c r="D537" s="6" t="s">
        <v>2290</v>
      </c>
      <c r="E537" s="5" t="s">
        <v>15</v>
      </c>
      <c r="F537" s="5" t="s">
        <v>2291</v>
      </c>
      <c r="G537" s="5" t="s">
        <v>2291</v>
      </c>
      <c r="H537" s="5" t="str">
        <f t="shared" si="16"/>
        <v>นายเรวัต จันทร์เทศ
/ 601.00 บาท</v>
      </c>
      <c r="I537" s="5" t="str">
        <f t="shared" si="17"/>
        <v>นายเรวัต จันทร์เทศ
/ 601.00 บาท</v>
      </c>
      <c r="J537" s="5" t="s">
        <v>17</v>
      </c>
      <c r="K537" s="4" t="s">
        <v>2292</v>
      </c>
      <c r="L537" s="4" t="s">
        <v>2277</v>
      </c>
    </row>
    <row r="538" spans="1:12" ht="75">
      <c r="A538" s="4" t="s">
        <v>2293</v>
      </c>
      <c r="B538" s="5" t="s">
        <v>2294</v>
      </c>
      <c r="C538" s="6" t="s">
        <v>2295</v>
      </c>
      <c r="D538" s="6" t="s">
        <v>2295</v>
      </c>
      <c r="E538" s="5" t="s">
        <v>15</v>
      </c>
      <c r="F538" s="5" t="s">
        <v>2296</v>
      </c>
      <c r="G538" s="5" t="s">
        <v>2296</v>
      </c>
      <c r="H538" s="5" t="str">
        <f t="shared" si="16"/>
        <v>ร้านเจียบฮวด
บริษัท บัณฑิตสเตชั่นเนอรี่ จำกัด
/ 1,011.00 บาท</v>
      </c>
      <c r="I538" s="5" t="str">
        <f t="shared" si="17"/>
        <v>ร้านเจียบฮวด
บริษัท บัณฑิตสเตชั่นเนอรี่ จำกัด
/ 1,011.00 บาท</v>
      </c>
      <c r="J538" s="5" t="s">
        <v>17</v>
      </c>
      <c r="K538" s="4" t="s">
        <v>2297</v>
      </c>
      <c r="L538" s="4" t="s">
        <v>2277</v>
      </c>
    </row>
    <row r="539" spans="1:12" ht="225">
      <c r="A539" s="4" t="s">
        <v>2298</v>
      </c>
      <c r="B539" s="5" t="s">
        <v>2299</v>
      </c>
      <c r="C539" s="6" t="s">
        <v>2300</v>
      </c>
      <c r="D539" s="6" t="s">
        <v>2300</v>
      </c>
      <c r="E539" s="5" t="s">
        <v>15</v>
      </c>
      <c r="F539" s="5" t="s">
        <v>2301</v>
      </c>
      <c r="G539" s="5" t="s">
        <v>2301</v>
      </c>
      <c r="H539" s="5" t="str">
        <f t="shared" si="16"/>
        <v>ศูนย์พิมพ์ป้าย ทีแม็กซ์-ดีไซน์ (สาขาบางแสน)
ร้านดอกไม้หญิง
ร้าน Riku Naturo Lab
มณีแดงการ์เดน ถนนข้าวหลาม
ชลธิชาฟาร์ม
ขุนช้างการเกษตร
บริษัท บัณฑิตสเตชั่นเนอรี่ จำกัด
ร้าน ไถ่เส็ง
/ 5,018.00 บาท</v>
      </c>
      <c r="I539" s="5" t="str">
        <f t="shared" si="17"/>
        <v>ศูนย์พิมพ์ป้าย ทีแม็กซ์-ดีไซน์ (สาขาบางแสน)
ร้านดอกไม้หญิง
ร้าน Riku Naturo Lab
มณีแดงการ์เดน ถนนข้าวหลาม
ชลธิชาฟาร์ม
ขุนช้างการเกษตร
บริษัท บัณฑิตสเตชั่นเนอรี่ จำกัด
ร้าน ไถ่เส็ง
/ 5,018.00 บาท</v>
      </c>
      <c r="J539" s="5" t="s">
        <v>17</v>
      </c>
      <c r="K539" s="4" t="s">
        <v>2302</v>
      </c>
      <c r="L539" s="4" t="s">
        <v>2277</v>
      </c>
    </row>
    <row r="540" spans="1:12" ht="56.25">
      <c r="A540" s="4" t="s">
        <v>2303</v>
      </c>
      <c r="B540" s="5" t="s">
        <v>2304</v>
      </c>
      <c r="C540" s="6" t="s">
        <v>2305</v>
      </c>
      <c r="D540" s="6" t="s">
        <v>2305</v>
      </c>
      <c r="E540" s="5" t="s">
        <v>15</v>
      </c>
      <c r="F540" s="5" t="s">
        <v>2306</v>
      </c>
      <c r="G540" s="5" t="s">
        <v>2306</v>
      </c>
      <c r="H540" s="5" t="str">
        <f t="shared" si="16"/>
        <v>สุณี หลำหยง/ 264,000.00 บาท</v>
      </c>
      <c r="I540" s="5" t="str">
        <f t="shared" si="17"/>
        <v>สุณี หลำหยง/ 264,000.00 บาท</v>
      </c>
      <c r="J540" s="5" t="s">
        <v>17</v>
      </c>
      <c r="K540" s="4" t="s">
        <v>2307</v>
      </c>
      <c r="L540" s="4" t="s">
        <v>2308</v>
      </c>
    </row>
    <row r="541" spans="1:12" ht="56.25">
      <c r="A541" s="4" t="s">
        <v>2309</v>
      </c>
      <c r="B541" s="5" t="s">
        <v>657</v>
      </c>
      <c r="C541" s="6" t="s">
        <v>2310</v>
      </c>
      <c r="D541" s="6" t="s">
        <v>2310</v>
      </c>
      <c r="E541" s="5" t="s">
        <v>15</v>
      </c>
      <c r="F541" s="5" t="s">
        <v>659</v>
      </c>
      <c r="G541" s="5" t="s">
        <v>659</v>
      </c>
      <c r="H541" s="5" t="str">
        <f t="shared" si="16"/>
        <v>เอส เจ ก็อปปี้
/ 8,160.00 บาท</v>
      </c>
      <c r="I541" s="5" t="str">
        <f t="shared" si="17"/>
        <v>เอส เจ ก็อปปี้
/ 8,160.00 บาท</v>
      </c>
      <c r="J541" s="5" t="s">
        <v>17</v>
      </c>
      <c r="K541" s="4" t="s">
        <v>2311</v>
      </c>
      <c r="L541" s="4" t="s">
        <v>2312</v>
      </c>
    </row>
    <row r="542" spans="1:12" ht="56.25">
      <c r="A542" s="4" t="s">
        <v>2313</v>
      </c>
      <c r="B542" s="5" t="s">
        <v>2314</v>
      </c>
      <c r="C542" s="6" t="s">
        <v>2315</v>
      </c>
      <c r="D542" s="6" t="s">
        <v>2315</v>
      </c>
      <c r="E542" s="5" t="s">
        <v>15</v>
      </c>
      <c r="F542" s="5" t="s">
        <v>1709</v>
      </c>
      <c r="G542" s="5" t="s">
        <v>1709</v>
      </c>
      <c r="H542" s="5" t="str">
        <f t="shared" si="16"/>
        <v>ห้างหุ้นส่วนจำกัด เซี่ยงไฮ้ทันตภัณฑ์/ 5,900.00 บาท</v>
      </c>
      <c r="I542" s="5" t="str">
        <f t="shared" si="17"/>
        <v>ห้างหุ้นส่วนจำกัด เซี่ยงไฮ้ทันตภัณฑ์/ 5,900.00 บาท</v>
      </c>
      <c r="J542" s="5" t="s">
        <v>17</v>
      </c>
      <c r="K542" s="4" t="s">
        <v>2316</v>
      </c>
      <c r="L542" s="4" t="s">
        <v>2312</v>
      </c>
    </row>
    <row r="543" spans="1:12" ht="75">
      <c r="A543" s="4" t="s">
        <v>2317</v>
      </c>
      <c r="B543" s="5" t="s">
        <v>2318</v>
      </c>
      <c r="C543" s="6" t="s">
        <v>1573</v>
      </c>
      <c r="D543" s="6" t="s">
        <v>1573</v>
      </c>
      <c r="E543" s="5" t="s">
        <v>15</v>
      </c>
      <c r="F543" s="5" t="s">
        <v>163</v>
      </c>
      <c r="G543" s="5" t="s">
        <v>163</v>
      </c>
      <c r="H543" s="5" t="str">
        <f t="shared" si="16"/>
        <v>บริษัท จอห์นสัน แอนด์ จอห์นสันเมดเทค (ประเทศไทย) จำกัด/ 12,840.00 บาท</v>
      </c>
      <c r="I543" s="5" t="str">
        <f t="shared" si="17"/>
        <v>บริษัท จอห์นสัน แอนด์ จอห์นสันเมดเทค (ประเทศไทย) จำกัด/ 12,840.00 บาท</v>
      </c>
      <c r="J543" s="5" t="s">
        <v>17</v>
      </c>
      <c r="K543" s="4" t="s">
        <v>2319</v>
      </c>
      <c r="L543" s="4" t="s">
        <v>2312</v>
      </c>
    </row>
    <row r="544" spans="1:12" ht="206.25">
      <c r="A544" s="4" t="s">
        <v>2320</v>
      </c>
      <c r="B544" s="5" t="s">
        <v>2321</v>
      </c>
      <c r="C544" s="6" t="s">
        <v>1203</v>
      </c>
      <c r="D544" s="6" t="s">
        <v>1203</v>
      </c>
      <c r="E544" s="5" t="s">
        <v>15</v>
      </c>
      <c r="F544" s="5" t="s">
        <v>1409</v>
      </c>
      <c r="G544" s="5" t="s">
        <v>1409</v>
      </c>
      <c r="H544" s="5" t="str">
        <f t="shared" si="16"/>
        <v>บริษัท ฟีนิกซ์ เซอร์จิคัล อิควิปเม้นท์ (ประเทศไทย) จำกัด/ 35,310.00 บาท</v>
      </c>
      <c r="I544" s="5" t="str">
        <f t="shared" si="17"/>
        <v>บริษัท ฟีนิกซ์ เซอร์จิคัล อิควิปเม้นท์ (ประเทศไทย) จำกัด/ 35,310.00 บาท</v>
      </c>
      <c r="J544" s="5" t="s">
        <v>17</v>
      </c>
      <c r="K544" s="4" t="s">
        <v>2322</v>
      </c>
      <c r="L544" s="4" t="s">
        <v>2312</v>
      </c>
    </row>
    <row r="545" spans="1:12" ht="75">
      <c r="A545" s="4" t="s">
        <v>2323</v>
      </c>
      <c r="B545" s="5" t="s">
        <v>2324</v>
      </c>
      <c r="C545" s="6" t="s">
        <v>2325</v>
      </c>
      <c r="D545" s="6" t="s">
        <v>2325</v>
      </c>
      <c r="E545" s="5" t="s">
        <v>15</v>
      </c>
      <c r="F545" s="5" t="s">
        <v>163</v>
      </c>
      <c r="G545" s="5" t="s">
        <v>163</v>
      </c>
      <c r="H545" s="5" t="str">
        <f t="shared" si="16"/>
        <v>บริษัท จอห์นสัน แอนด์ จอห์นสันเมดเทค (ประเทศไทย) จำกัด/ 18,190.00 บาท</v>
      </c>
      <c r="I545" s="5" t="str">
        <f t="shared" si="17"/>
        <v>บริษัท จอห์นสัน แอนด์ จอห์นสันเมดเทค (ประเทศไทย) จำกัด/ 18,190.00 บาท</v>
      </c>
      <c r="J545" s="5" t="s">
        <v>17</v>
      </c>
      <c r="K545" s="4" t="s">
        <v>2326</v>
      </c>
      <c r="L545" s="4" t="s">
        <v>2312</v>
      </c>
    </row>
    <row r="546" spans="1:12" ht="56.25">
      <c r="A546" s="4" t="s">
        <v>2327</v>
      </c>
      <c r="B546" s="5" t="s">
        <v>2328</v>
      </c>
      <c r="C546" s="6" t="s">
        <v>1034</v>
      </c>
      <c r="D546" s="6" t="s">
        <v>1034</v>
      </c>
      <c r="E546" s="5" t="s">
        <v>15</v>
      </c>
      <c r="F546" s="5" t="s">
        <v>2329</v>
      </c>
      <c r="G546" s="5" t="s">
        <v>2329</v>
      </c>
      <c r="H546" s="5" t="str">
        <f t="shared" si="16"/>
        <v>บริษัท ภายุ เทรดดิ้ง จำกัด/ 18,500.00 บาท</v>
      </c>
      <c r="I546" s="5" t="str">
        <f t="shared" si="17"/>
        <v>บริษัท ภายุ เทรดดิ้ง จำกัด/ 18,500.00 บาท</v>
      </c>
      <c r="J546" s="5" t="s">
        <v>17</v>
      </c>
      <c r="K546" s="4" t="s">
        <v>2330</v>
      </c>
      <c r="L546" s="4" t="s">
        <v>2312</v>
      </c>
    </row>
    <row r="547" spans="1:12" ht="75">
      <c r="A547" s="4" t="s">
        <v>2331</v>
      </c>
      <c r="B547" s="5" t="s">
        <v>2332</v>
      </c>
      <c r="C547" s="6" t="s">
        <v>2333</v>
      </c>
      <c r="D547" s="6" t="s">
        <v>2333</v>
      </c>
      <c r="E547" s="5" t="s">
        <v>15</v>
      </c>
      <c r="F547" s="5" t="s">
        <v>163</v>
      </c>
      <c r="G547" s="5" t="s">
        <v>163</v>
      </c>
      <c r="H547" s="5" t="str">
        <f t="shared" si="16"/>
        <v>บริษัท จอห์นสัน แอนด์ จอห์นสันเมดเทค (ประเทศไทย) จำกัด/ 24,610.00 บาท</v>
      </c>
      <c r="I547" s="5" t="str">
        <f t="shared" si="17"/>
        <v>บริษัท จอห์นสัน แอนด์ จอห์นสันเมดเทค (ประเทศไทย) จำกัด/ 24,610.00 บาท</v>
      </c>
      <c r="J547" s="5" t="s">
        <v>17</v>
      </c>
      <c r="K547" s="4" t="s">
        <v>2334</v>
      </c>
      <c r="L547" s="4" t="s">
        <v>2312</v>
      </c>
    </row>
    <row r="548" spans="1:12" ht="112.5">
      <c r="A548" s="4" t="s">
        <v>2335</v>
      </c>
      <c r="B548" s="5" t="s">
        <v>2336</v>
      </c>
      <c r="C548" s="6" t="s">
        <v>2337</v>
      </c>
      <c r="D548" s="6" t="s">
        <v>2337</v>
      </c>
      <c r="E548" s="5" t="s">
        <v>15</v>
      </c>
      <c r="F548" s="5" t="s">
        <v>616</v>
      </c>
      <c r="G548" s="5" t="s">
        <v>616</v>
      </c>
      <c r="H548" s="5" t="str">
        <f t="shared" si="16"/>
        <v>บริษัท วีไอโอ กรุ๊ป จำกัด/ 27,807.00 บาท</v>
      </c>
      <c r="I548" s="5" t="str">
        <f t="shared" si="17"/>
        <v>บริษัท วีไอโอ กรุ๊ป จำกัด/ 27,807.00 บาท</v>
      </c>
      <c r="J548" s="5" t="s">
        <v>17</v>
      </c>
      <c r="K548" s="4" t="s">
        <v>2338</v>
      </c>
      <c r="L548" s="4" t="s">
        <v>2312</v>
      </c>
    </row>
    <row r="549" spans="1:12" ht="131.25">
      <c r="A549" s="4" t="s">
        <v>2339</v>
      </c>
      <c r="B549" s="5" t="s">
        <v>2340</v>
      </c>
      <c r="C549" s="6" t="s">
        <v>2341</v>
      </c>
      <c r="D549" s="6" t="s">
        <v>2341</v>
      </c>
      <c r="E549" s="5" t="s">
        <v>15</v>
      </c>
      <c r="F549" s="5" t="s">
        <v>616</v>
      </c>
      <c r="G549" s="5" t="s">
        <v>616</v>
      </c>
      <c r="H549" s="5" t="str">
        <f t="shared" si="16"/>
        <v>บริษัท วีไอโอ กรุ๊ป จำกัด/ 30,816.00 บาท</v>
      </c>
      <c r="I549" s="5" t="str">
        <f t="shared" si="17"/>
        <v>บริษัท วีไอโอ กรุ๊ป จำกัด/ 30,816.00 บาท</v>
      </c>
      <c r="J549" s="5" t="s">
        <v>17</v>
      </c>
      <c r="K549" s="4" t="s">
        <v>2342</v>
      </c>
      <c r="L549" s="4" t="s">
        <v>2312</v>
      </c>
    </row>
    <row r="550" spans="1:12" ht="150">
      <c r="A550" s="4" t="s">
        <v>2343</v>
      </c>
      <c r="B550" s="5" t="s">
        <v>2344</v>
      </c>
      <c r="C550" s="6" t="s">
        <v>2345</v>
      </c>
      <c r="D550" s="6" t="s">
        <v>2345</v>
      </c>
      <c r="E550" s="5" t="s">
        <v>15</v>
      </c>
      <c r="F550" s="5" t="s">
        <v>628</v>
      </c>
      <c r="G550" s="5" t="s">
        <v>628</v>
      </c>
      <c r="H550" s="5" t="str">
        <f t="shared" si="16"/>
        <v>บริษัท ดีไวซ์ อินโนเวชั่น จำกัด/ 55,880.00 บาท</v>
      </c>
      <c r="I550" s="5" t="str">
        <f t="shared" si="17"/>
        <v>บริษัท ดีไวซ์ อินโนเวชั่น จำกัด/ 55,880.00 บาท</v>
      </c>
      <c r="J550" s="5" t="s">
        <v>17</v>
      </c>
      <c r="K550" s="4" t="s">
        <v>2346</v>
      </c>
      <c r="L550" s="4" t="s">
        <v>2312</v>
      </c>
    </row>
    <row r="551" spans="1:12" ht="75">
      <c r="A551" s="4" t="s">
        <v>2347</v>
      </c>
      <c r="B551" s="5" t="s">
        <v>2348</v>
      </c>
      <c r="C551" s="6" t="s">
        <v>2349</v>
      </c>
      <c r="D551" s="6" t="s">
        <v>2349</v>
      </c>
      <c r="E551" s="5" t="s">
        <v>15</v>
      </c>
      <c r="F551" s="5" t="s">
        <v>638</v>
      </c>
      <c r="G551" s="5" t="s">
        <v>638</v>
      </c>
      <c r="H551" s="5" t="str">
        <f t="shared" si="16"/>
        <v>บริษัท เมดิไทม์ จำกัด/ 11,488.00 บาท</v>
      </c>
      <c r="I551" s="5" t="str">
        <f t="shared" si="17"/>
        <v>บริษัท เมดิไทม์ จำกัด/ 11,488.00 บาท</v>
      </c>
      <c r="J551" s="5" t="s">
        <v>17</v>
      </c>
      <c r="K551" s="4" t="s">
        <v>2350</v>
      </c>
      <c r="L551" s="4" t="s">
        <v>2312</v>
      </c>
    </row>
    <row r="552" spans="1:12" ht="75">
      <c r="A552" s="4" t="s">
        <v>2351</v>
      </c>
      <c r="B552" s="5" t="s">
        <v>2352</v>
      </c>
      <c r="C552" s="6" t="s">
        <v>1631</v>
      </c>
      <c r="D552" s="6" t="s">
        <v>1631</v>
      </c>
      <c r="E552" s="5" t="s">
        <v>15</v>
      </c>
      <c r="F552" s="5" t="s">
        <v>163</v>
      </c>
      <c r="G552" s="5" t="s">
        <v>163</v>
      </c>
      <c r="H552" s="5" t="str">
        <f t="shared" si="16"/>
        <v>บริษัท จอห์นสัน แอนด์ จอห์นสันเมดเทค (ประเทศไทย) จำกัด/ 19,260.00 บาท</v>
      </c>
      <c r="I552" s="5" t="str">
        <f t="shared" si="17"/>
        <v>บริษัท จอห์นสัน แอนด์ จอห์นสันเมดเทค (ประเทศไทย) จำกัด/ 19,260.00 บาท</v>
      </c>
      <c r="J552" s="5" t="s">
        <v>17</v>
      </c>
      <c r="K552" s="4" t="s">
        <v>2353</v>
      </c>
      <c r="L552" s="4" t="s">
        <v>2312</v>
      </c>
    </row>
    <row r="553" spans="1:12" ht="56.25">
      <c r="A553" s="4" t="s">
        <v>2354</v>
      </c>
      <c r="B553" s="5" t="s">
        <v>2355</v>
      </c>
      <c r="C553" s="6" t="s">
        <v>1455</v>
      </c>
      <c r="D553" s="6" t="s">
        <v>1455</v>
      </c>
      <c r="E553" s="5" t="s">
        <v>15</v>
      </c>
      <c r="F553" s="5" t="s">
        <v>2356</v>
      </c>
      <c r="G553" s="5" t="s">
        <v>2356</v>
      </c>
      <c r="H553" s="5" t="str">
        <f t="shared" si="16"/>
        <v>บริษัท เมดิทอป จำกัด/ 13,000.00 บาท</v>
      </c>
      <c r="I553" s="5" t="str">
        <f t="shared" si="17"/>
        <v>บริษัท เมดิทอป จำกัด/ 13,000.00 บาท</v>
      </c>
      <c r="J553" s="5" t="s">
        <v>17</v>
      </c>
      <c r="K553" s="4" t="s">
        <v>2357</v>
      </c>
      <c r="L553" s="4" t="s">
        <v>2312</v>
      </c>
    </row>
    <row r="554" spans="1:12" ht="56.25">
      <c r="A554" s="4" t="s">
        <v>2358</v>
      </c>
      <c r="B554" s="5" t="s">
        <v>2359</v>
      </c>
      <c r="C554" s="6" t="s">
        <v>2360</v>
      </c>
      <c r="D554" s="6" t="s">
        <v>2360</v>
      </c>
      <c r="E554" s="5" t="s">
        <v>15</v>
      </c>
      <c r="F554" s="5" t="s">
        <v>628</v>
      </c>
      <c r="G554" s="5" t="s">
        <v>628</v>
      </c>
      <c r="H554" s="5" t="str">
        <f t="shared" si="16"/>
        <v>บริษัท ดีไวซ์ อินโนเวชั่น จำกัด/ 9,300.00 บาท</v>
      </c>
      <c r="I554" s="5" t="str">
        <f t="shared" si="17"/>
        <v>บริษัท ดีไวซ์ อินโนเวชั่น จำกัด/ 9,300.00 บาท</v>
      </c>
      <c r="J554" s="5" t="s">
        <v>17</v>
      </c>
      <c r="K554" s="4" t="s">
        <v>2361</v>
      </c>
      <c r="L554" s="4" t="s">
        <v>2312</v>
      </c>
    </row>
    <row r="555" spans="1:12" ht="56.25">
      <c r="A555" s="4" t="s">
        <v>2362</v>
      </c>
      <c r="B555" s="5" t="s">
        <v>2363</v>
      </c>
      <c r="C555" s="6" t="s">
        <v>2364</v>
      </c>
      <c r="D555" s="6" t="s">
        <v>2364</v>
      </c>
      <c r="E555" s="5" t="s">
        <v>15</v>
      </c>
      <c r="F555" s="5" t="s">
        <v>2365</v>
      </c>
      <c r="G555" s="5" t="s">
        <v>2365</v>
      </c>
      <c r="H555" s="5" t="str">
        <f t="shared" si="16"/>
        <v>บริษัท ฮอสปิแคร์ จำกัด/ 23,400.00 บาท</v>
      </c>
      <c r="I555" s="5" t="str">
        <f t="shared" si="17"/>
        <v>บริษัท ฮอสปิแคร์ จำกัด/ 23,400.00 บาท</v>
      </c>
      <c r="J555" s="5" t="s">
        <v>17</v>
      </c>
      <c r="K555" s="4" t="s">
        <v>2366</v>
      </c>
      <c r="L555" s="4" t="s">
        <v>2312</v>
      </c>
    </row>
    <row r="556" spans="1:12" ht="56.25">
      <c r="A556" s="4" t="s">
        <v>2367</v>
      </c>
      <c r="B556" s="5" t="s">
        <v>2368</v>
      </c>
      <c r="C556" s="6" t="s">
        <v>392</v>
      </c>
      <c r="D556" s="6" t="s">
        <v>392</v>
      </c>
      <c r="E556" s="5" t="s">
        <v>15</v>
      </c>
      <c r="F556" s="5" t="s">
        <v>291</v>
      </c>
      <c r="G556" s="5" t="s">
        <v>291</v>
      </c>
      <c r="H556" s="5" t="str">
        <f t="shared" si="16"/>
        <v>บริษัท ซิลลิค ฟาร์มา จำกัด/ 34,200.00 บาท</v>
      </c>
      <c r="I556" s="5" t="str">
        <f t="shared" si="17"/>
        <v>บริษัท ซิลลิค ฟาร์มา จำกัด/ 34,200.00 บาท</v>
      </c>
      <c r="J556" s="5" t="s">
        <v>17</v>
      </c>
      <c r="K556" s="4" t="s">
        <v>2369</v>
      </c>
      <c r="L556" s="4" t="s">
        <v>2312</v>
      </c>
    </row>
    <row r="557" spans="1:12" ht="75">
      <c r="A557" s="4" t="s">
        <v>2370</v>
      </c>
      <c r="B557" s="5" t="s">
        <v>2371</v>
      </c>
      <c r="C557" s="6" t="s">
        <v>637</v>
      </c>
      <c r="D557" s="6" t="s">
        <v>637</v>
      </c>
      <c r="E557" s="5" t="s">
        <v>15</v>
      </c>
      <c r="F557" s="5" t="s">
        <v>638</v>
      </c>
      <c r="G557" s="5" t="s">
        <v>638</v>
      </c>
      <c r="H557" s="5" t="str">
        <f t="shared" si="16"/>
        <v>บริษัท เมดิไทม์ จำกัด/ 13,482.00 บาท</v>
      </c>
      <c r="I557" s="5" t="str">
        <f t="shared" si="17"/>
        <v>บริษัท เมดิไทม์ จำกัด/ 13,482.00 บาท</v>
      </c>
      <c r="J557" s="5" t="s">
        <v>17</v>
      </c>
      <c r="K557" s="4" t="s">
        <v>2372</v>
      </c>
      <c r="L557" s="4" t="s">
        <v>2312</v>
      </c>
    </row>
    <row r="558" spans="1:12" ht="56.25">
      <c r="A558" s="4" t="s">
        <v>2373</v>
      </c>
      <c r="B558" s="5" t="s">
        <v>2374</v>
      </c>
      <c r="C558" s="6" t="s">
        <v>2375</v>
      </c>
      <c r="D558" s="6" t="s">
        <v>2375</v>
      </c>
      <c r="E558" s="5" t="s">
        <v>15</v>
      </c>
      <c r="F558" s="5" t="s">
        <v>281</v>
      </c>
      <c r="G558" s="5" t="s">
        <v>281</v>
      </c>
      <c r="H558" s="5" t="str">
        <f t="shared" si="16"/>
        <v>บริษัท ดีเคเอสเอช (ประเทศไทย) จำกัด/ 64,200.00 บาท</v>
      </c>
      <c r="I558" s="5" t="str">
        <f t="shared" si="17"/>
        <v>บริษัท ดีเคเอสเอช (ประเทศไทย) จำกัด/ 64,200.00 บาท</v>
      </c>
      <c r="J558" s="5" t="s">
        <v>17</v>
      </c>
      <c r="K558" s="4" t="s">
        <v>2376</v>
      </c>
      <c r="L558" s="4" t="s">
        <v>2312</v>
      </c>
    </row>
    <row r="559" spans="1:12" ht="262.5">
      <c r="A559" s="4" t="s">
        <v>2377</v>
      </c>
      <c r="B559" s="5" t="s">
        <v>2378</v>
      </c>
      <c r="C559" s="6" t="s">
        <v>2379</v>
      </c>
      <c r="D559" s="6" t="s">
        <v>2379</v>
      </c>
      <c r="E559" s="5" t="s">
        <v>15</v>
      </c>
      <c r="F559" s="5" t="s">
        <v>628</v>
      </c>
      <c r="G559" s="5" t="s">
        <v>628</v>
      </c>
      <c r="H559" s="5" t="str">
        <f t="shared" si="16"/>
        <v>บริษัท ดีไวซ์ อินโนเวชั่น จำกัด/ 56,780.00 บาท</v>
      </c>
      <c r="I559" s="5" t="str">
        <f t="shared" si="17"/>
        <v>บริษัท ดีไวซ์ อินโนเวชั่น จำกัด/ 56,780.00 บาท</v>
      </c>
      <c r="J559" s="5" t="s">
        <v>17</v>
      </c>
      <c r="K559" s="4" t="s">
        <v>2380</v>
      </c>
      <c r="L559" s="4" t="s">
        <v>2312</v>
      </c>
    </row>
    <row r="560" spans="1:12" ht="262.5">
      <c r="A560" s="4" t="s">
        <v>2381</v>
      </c>
      <c r="B560" s="5" t="s">
        <v>2382</v>
      </c>
      <c r="C560" s="6" t="s">
        <v>2383</v>
      </c>
      <c r="D560" s="6" t="s">
        <v>2383</v>
      </c>
      <c r="E560" s="5" t="s">
        <v>15</v>
      </c>
      <c r="F560" s="5" t="s">
        <v>638</v>
      </c>
      <c r="G560" s="5" t="s">
        <v>638</v>
      </c>
      <c r="H560" s="5" t="str">
        <f t="shared" si="16"/>
        <v>บริษัท เมดิไทม์ จำกัด/ 58,470.00 บาท</v>
      </c>
      <c r="I560" s="5" t="str">
        <f t="shared" si="17"/>
        <v>บริษัท เมดิไทม์ จำกัด/ 58,470.00 บาท</v>
      </c>
      <c r="J560" s="5" t="s">
        <v>17</v>
      </c>
      <c r="K560" s="4" t="s">
        <v>2384</v>
      </c>
      <c r="L560" s="4" t="s">
        <v>2312</v>
      </c>
    </row>
    <row r="561" spans="1:12" ht="187.5">
      <c r="A561" s="4" t="s">
        <v>2385</v>
      </c>
      <c r="B561" s="5" t="s">
        <v>2386</v>
      </c>
      <c r="C561" s="6" t="s">
        <v>2387</v>
      </c>
      <c r="D561" s="6" t="s">
        <v>2387</v>
      </c>
      <c r="E561" s="5" t="s">
        <v>15</v>
      </c>
      <c r="F561" s="5" t="s">
        <v>638</v>
      </c>
      <c r="G561" s="5" t="s">
        <v>638</v>
      </c>
      <c r="H561" s="5" t="str">
        <f t="shared" si="16"/>
        <v>บริษัท เมดิไทม์ จำกัด/ 85,664.00 บาท</v>
      </c>
      <c r="I561" s="5" t="str">
        <f t="shared" si="17"/>
        <v>บริษัท เมดิไทม์ จำกัด/ 85,664.00 บาท</v>
      </c>
      <c r="J561" s="5" t="s">
        <v>17</v>
      </c>
      <c r="K561" s="4" t="s">
        <v>2388</v>
      </c>
      <c r="L561" s="4" t="s">
        <v>2312</v>
      </c>
    </row>
    <row r="562" spans="1:12" ht="225">
      <c r="A562" s="4" t="s">
        <v>2389</v>
      </c>
      <c r="B562" s="5" t="s">
        <v>2390</v>
      </c>
      <c r="C562" s="6" t="s">
        <v>2391</v>
      </c>
      <c r="D562" s="6" t="s">
        <v>2391</v>
      </c>
      <c r="E562" s="5" t="s">
        <v>15</v>
      </c>
      <c r="F562" s="5" t="s">
        <v>638</v>
      </c>
      <c r="G562" s="5" t="s">
        <v>638</v>
      </c>
      <c r="H562" s="5" t="str">
        <f t="shared" si="16"/>
        <v>บริษัท เมดิไทม์ จำกัด/ 73,220.00 บาท</v>
      </c>
      <c r="I562" s="5" t="str">
        <f t="shared" si="17"/>
        <v>บริษัท เมดิไทม์ จำกัด/ 73,220.00 บาท</v>
      </c>
      <c r="J562" s="5" t="s">
        <v>17</v>
      </c>
      <c r="K562" s="4" t="s">
        <v>2392</v>
      </c>
      <c r="L562" s="4" t="s">
        <v>2312</v>
      </c>
    </row>
    <row r="563" spans="1:12" ht="206.25">
      <c r="A563" s="4" t="s">
        <v>2393</v>
      </c>
      <c r="B563" s="5" t="s">
        <v>2394</v>
      </c>
      <c r="C563" s="6" t="s">
        <v>2395</v>
      </c>
      <c r="D563" s="6" t="s">
        <v>2395</v>
      </c>
      <c r="E563" s="5" t="s">
        <v>15</v>
      </c>
      <c r="F563" s="5" t="s">
        <v>638</v>
      </c>
      <c r="G563" s="5" t="s">
        <v>638</v>
      </c>
      <c r="H563" s="5" t="str">
        <f t="shared" si="16"/>
        <v>บริษัท เมดิไทม์ จำกัด/ 38,931.00 บาท</v>
      </c>
      <c r="I563" s="5" t="str">
        <f t="shared" si="17"/>
        <v>บริษัท เมดิไทม์ จำกัด/ 38,931.00 บาท</v>
      </c>
      <c r="J563" s="5" t="s">
        <v>17</v>
      </c>
      <c r="K563" s="4" t="s">
        <v>2396</v>
      </c>
      <c r="L563" s="4" t="s">
        <v>2312</v>
      </c>
    </row>
    <row r="564" spans="1:12" ht="131.25">
      <c r="A564" s="4" t="s">
        <v>2397</v>
      </c>
      <c r="B564" s="5" t="s">
        <v>2398</v>
      </c>
      <c r="C564" s="6" t="s">
        <v>2399</v>
      </c>
      <c r="D564" s="6" t="s">
        <v>2399</v>
      </c>
      <c r="E564" s="5" t="s">
        <v>15</v>
      </c>
      <c r="F564" s="5" t="s">
        <v>616</v>
      </c>
      <c r="G564" s="5" t="s">
        <v>616</v>
      </c>
      <c r="H564" s="5" t="str">
        <f t="shared" si="16"/>
        <v>บริษัท วีไอโอ กรุ๊ป จำกัด/ 28,034.00 บาท</v>
      </c>
      <c r="I564" s="5" t="str">
        <f t="shared" si="17"/>
        <v>บริษัท วีไอโอ กรุ๊ป จำกัด/ 28,034.00 บาท</v>
      </c>
      <c r="J564" s="5" t="s">
        <v>17</v>
      </c>
      <c r="K564" s="4" t="s">
        <v>2400</v>
      </c>
      <c r="L564" s="4" t="s">
        <v>2312</v>
      </c>
    </row>
    <row r="565" spans="1:12" ht="112.5">
      <c r="A565" s="4" t="s">
        <v>2401</v>
      </c>
      <c r="B565" s="5" t="s">
        <v>2402</v>
      </c>
      <c r="C565" s="6" t="s">
        <v>2403</v>
      </c>
      <c r="D565" s="6" t="s">
        <v>2403</v>
      </c>
      <c r="E565" s="5" t="s">
        <v>15</v>
      </c>
      <c r="F565" s="5" t="s">
        <v>628</v>
      </c>
      <c r="G565" s="5" t="s">
        <v>628</v>
      </c>
      <c r="H565" s="5" t="str">
        <f t="shared" si="16"/>
        <v>บริษัท ดีไวซ์ อินโนเวชั่น จำกัด/ 30,100.00 บาท</v>
      </c>
      <c r="I565" s="5" t="str">
        <f t="shared" si="17"/>
        <v>บริษัท ดีไวซ์ อินโนเวชั่น จำกัด/ 30,100.00 บาท</v>
      </c>
      <c r="J565" s="5" t="s">
        <v>17</v>
      </c>
      <c r="K565" s="4" t="s">
        <v>2404</v>
      </c>
      <c r="L565" s="4" t="s">
        <v>2312</v>
      </c>
    </row>
    <row r="566" spans="1:12" ht="56.25">
      <c r="A566" s="4" t="s">
        <v>2405</v>
      </c>
      <c r="B566" s="5" t="s">
        <v>2406</v>
      </c>
      <c r="C566" s="6" t="s">
        <v>2407</v>
      </c>
      <c r="D566" s="6" t="s">
        <v>2407</v>
      </c>
      <c r="E566" s="5" t="s">
        <v>15</v>
      </c>
      <c r="F566" s="5" t="s">
        <v>2408</v>
      </c>
      <c r="G566" s="5" t="s">
        <v>2408</v>
      </c>
      <c r="H566" s="5" t="str">
        <f t="shared" si="16"/>
        <v>บริษัท ไบรท์ แอดวานซ์ เทค จำกัด/ 41,800.00 บาท</v>
      </c>
      <c r="I566" s="5" t="str">
        <f t="shared" si="17"/>
        <v>บริษัท ไบรท์ แอดวานซ์ เทค จำกัด/ 41,800.00 บาท</v>
      </c>
      <c r="J566" s="5" t="s">
        <v>17</v>
      </c>
      <c r="K566" s="4" t="s">
        <v>2409</v>
      </c>
      <c r="L566" s="4" t="s">
        <v>2312</v>
      </c>
    </row>
    <row r="567" spans="1:12" ht="56.25">
      <c r="A567" s="4" t="s">
        <v>2410</v>
      </c>
      <c r="B567" s="5" t="s">
        <v>2411</v>
      </c>
      <c r="C567" s="6" t="s">
        <v>2412</v>
      </c>
      <c r="D567" s="6" t="s">
        <v>2412</v>
      </c>
      <c r="E567" s="5" t="s">
        <v>15</v>
      </c>
      <c r="F567" s="5" t="s">
        <v>58</v>
      </c>
      <c r="G567" s="5" t="s">
        <v>58</v>
      </c>
      <c r="H567" s="5" t="str">
        <f t="shared" si="16"/>
        <v>บริษัท ออฟฟิศเมท (ไทย) จำกัด/ 2,690.00 บาท</v>
      </c>
      <c r="I567" s="5" t="str">
        <f t="shared" si="17"/>
        <v>บริษัท ออฟฟิศเมท (ไทย) จำกัด/ 2,690.00 บาท</v>
      </c>
      <c r="J567" s="5" t="s">
        <v>17</v>
      </c>
      <c r="K567" s="4" t="s">
        <v>2413</v>
      </c>
      <c r="L567" s="4" t="s">
        <v>2312</v>
      </c>
    </row>
    <row r="568" spans="1:12" ht="56.25">
      <c r="A568" s="4" t="s">
        <v>2414</v>
      </c>
      <c r="B568" s="5" t="s">
        <v>2415</v>
      </c>
      <c r="C568" s="6" t="s">
        <v>62</v>
      </c>
      <c r="D568" s="6" t="s">
        <v>62</v>
      </c>
      <c r="E568" s="5" t="s">
        <v>15</v>
      </c>
      <c r="F568" s="5" t="s">
        <v>2109</v>
      </c>
      <c r="G568" s="5" t="s">
        <v>2109</v>
      </c>
      <c r="H568" s="5" t="str">
        <f t="shared" si="16"/>
        <v>บริษัท ชิชา โปรซอฟท์ จำกัด/ 20,000.00 บาท</v>
      </c>
      <c r="I568" s="5" t="str">
        <f t="shared" si="17"/>
        <v>บริษัท ชิชา โปรซอฟท์ จำกัด/ 20,000.00 บาท</v>
      </c>
      <c r="J568" s="5" t="s">
        <v>17</v>
      </c>
      <c r="K568" s="4" t="s">
        <v>2416</v>
      </c>
      <c r="L568" s="4" t="s">
        <v>2312</v>
      </c>
    </row>
    <row r="569" spans="1:12" ht="56.25">
      <c r="A569" s="4" t="s">
        <v>2417</v>
      </c>
      <c r="B569" s="5" t="s">
        <v>2418</v>
      </c>
      <c r="C569" s="6" t="s">
        <v>2419</v>
      </c>
      <c r="D569" s="6" t="s">
        <v>2419</v>
      </c>
      <c r="E569" s="5" t="s">
        <v>15</v>
      </c>
      <c r="F569" s="5" t="s">
        <v>1553</v>
      </c>
      <c r="G569" s="5" t="s">
        <v>1553</v>
      </c>
      <c r="H569" s="5" t="str">
        <f t="shared" si="16"/>
        <v>สุพรชัย หัตถกิจอุดม/ 2,600.00 บาท</v>
      </c>
      <c r="I569" s="5" t="str">
        <f t="shared" si="17"/>
        <v>สุพรชัย หัตถกิจอุดม/ 2,600.00 บาท</v>
      </c>
      <c r="J569" s="5" t="s">
        <v>17</v>
      </c>
      <c r="K569" s="4" t="s">
        <v>2420</v>
      </c>
      <c r="L569" s="4" t="s">
        <v>2312</v>
      </c>
    </row>
    <row r="570" spans="1:12" ht="56.25">
      <c r="A570" s="4" t="s">
        <v>2421</v>
      </c>
      <c r="B570" s="5" t="s">
        <v>2422</v>
      </c>
      <c r="C570" s="6" t="s">
        <v>2423</v>
      </c>
      <c r="D570" s="6" t="s">
        <v>2423</v>
      </c>
      <c r="E570" s="5" t="s">
        <v>15</v>
      </c>
      <c r="F570" s="5" t="s">
        <v>2424</v>
      </c>
      <c r="G570" s="5" t="s">
        <v>2424</v>
      </c>
      <c r="H570" s="5" t="str">
        <f t="shared" si="16"/>
        <v>สุภาพ อินทร์สวัสดิ์/ 12,500.00 บาท</v>
      </c>
      <c r="I570" s="5" t="str">
        <f t="shared" si="17"/>
        <v>สุภาพ อินทร์สวัสดิ์/ 12,500.00 บาท</v>
      </c>
      <c r="J570" s="5" t="s">
        <v>17</v>
      </c>
      <c r="K570" s="4" t="s">
        <v>2425</v>
      </c>
      <c r="L570" s="4" t="s">
        <v>2312</v>
      </c>
    </row>
    <row r="571" spans="1:12" ht="56.25">
      <c r="A571" s="4" t="s">
        <v>2426</v>
      </c>
      <c r="B571" s="5" t="s">
        <v>2427</v>
      </c>
      <c r="C571" s="6" t="s">
        <v>2428</v>
      </c>
      <c r="D571" s="6" t="s">
        <v>2429</v>
      </c>
      <c r="E571" s="5" t="s">
        <v>15</v>
      </c>
      <c r="F571" s="5" t="s">
        <v>968</v>
      </c>
      <c r="G571" s="5" t="s">
        <v>968</v>
      </c>
      <c r="H571" s="5" t="str">
        <f t="shared" si="16"/>
        <v>บริษัท เบคไทย กรุงเทพอุปกรณ์เคมีภัณฑ์ จำกัด/ 38,500.00 บาท</v>
      </c>
      <c r="I571" s="5" t="str">
        <f t="shared" si="17"/>
        <v>บริษัท เบคไทย กรุงเทพอุปกรณ์เคมีภัณฑ์ จำกัด/ 38,500.00 บาท</v>
      </c>
      <c r="J571" s="5" t="s">
        <v>17</v>
      </c>
      <c r="K571" s="4" t="s">
        <v>2430</v>
      </c>
      <c r="L571" s="4" t="s">
        <v>2312</v>
      </c>
    </row>
    <row r="572" spans="1:12" ht="56.25">
      <c r="A572" s="4" t="s">
        <v>2431</v>
      </c>
      <c r="B572" s="5" t="s">
        <v>2432</v>
      </c>
      <c r="C572" s="6" t="s">
        <v>423</v>
      </c>
      <c r="D572" s="6" t="s">
        <v>423</v>
      </c>
      <c r="E572" s="5" t="s">
        <v>15</v>
      </c>
      <c r="F572" s="5" t="s">
        <v>2433</v>
      </c>
      <c r="G572" s="5" t="s">
        <v>2433</v>
      </c>
      <c r="H572" s="5" t="str">
        <f t="shared" si="16"/>
        <v>ร้าน เท็น เทรดดิ้ง/ 12,000.00 บาท</v>
      </c>
      <c r="I572" s="5" t="str">
        <f t="shared" si="17"/>
        <v>ร้าน เท็น เทรดดิ้ง/ 12,000.00 บาท</v>
      </c>
      <c r="J572" s="5" t="s">
        <v>17</v>
      </c>
      <c r="K572" s="4" t="s">
        <v>2434</v>
      </c>
      <c r="L572" s="4" t="s">
        <v>2312</v>
      </c>
    </row>
    <row r="573" spans="1:12" ht="56.25">
      <c r="A573" s="4" t="s">
        <v>2435</v>
      </c>
      <c r="B573" s="5" t="s">
        <v>2436</v>
      </c>
      <c r="C573" s="6" t="s">
        <v>2437</v>
      </c>
      <c r="D573" s="6" t="s">
        <v>2437</v>
      </c>
      <c r="E573" s="5" t="s">
        <v>15</v>
      </c>
      <c r="F573" s="5" t="s">
        <v>2438</v>
      </c>
      <c r="G573" s="5" t="s">
        <v>2438</v>
      </c>
      <c r="H573" s="5" t="str">
        <f t="shared" si="16"/>
        <v>บริษัท พิลโก้ จำกัด/ 2,250.00 บาท</v>
      </c>
      <c r="I573" s="5" t="str">
        <f t="shared" si="17"/>
        <v>บริษัท พิลโก้ จำกัด/ 2,250.00 บาท</v>
      </c>
      <c r="J573" s="5" t="s">
        <v>17</v>
      </c>
      <c r="K573" s="4" t="s">
        <v>2439</v>
      </c>
      <c r="L573" s="4" t="s">
        <v>2312</v>
      </c>
    </row>
    <row r="574" spans="1:12" ht="56.25">
      <c r="A574" s="4" t="s">
        <v>2440</v>
      </c>
      <c r="B574" s="5" t="s">
        <v>2441</v>
      </c>
      <c r="C574" s="6" t="s">
        <v>147</v>
      </c>
      <c r="D574" s="6" t="s">
        <v>147</v>
      </c>
      <c r="E574" s="5" t="s">
        <v>15</v>
      </c>
      <c r="F574" s="5" t="s">
        <v>2442</v>
      </c>
      <c r="G574" s="5" t="s">
        <v>2442</v>
      </c>
      <c r="H574" s="5" t="str">
        <f t="shared" si="16"/>
        <v>บริษัท ไทยก๊อส จำกัด/ 1,800.00 บาท</v>
      </c>
      <c r="I574" s="5" t="str">
        <f t="shared" si="17"/>
        <v>บริษัท ไทยก๊อส จำกัด/ 1,800.00 บาท</v>
      </c>
      <c r="J574" s="5" t="s">
        <v>17</v>
      </c>
      <c r="K574" s="4" t="s">
        <v>2443</v>
      </c>
      <c r="L574" s="4" t="s">
        <v>2312</v>
      </c>
    </row>
    <row r="575" spans="1:12" ht="56.25">
      <c r="A575" s="4" t="s">
        <v>2444</v>
      </c>
      <c r="B575" s="5" t="s">
        <v>2445</v>
      </c>
      <c r="C575" s="6" t="s">
        <v>2446</v>
      </c>
      <c r="D575" s="6" t="s">
        <v>2446</v>
      </c>
      <c r="E575" s="5" t="s">
        <v>15</v>
      </c>
      <c r="F575" s="5" t="s">
        <v>2447</v>
      </c>
      <c r="G575" s="5" t="s">
        <v>2447</v>
      </c>
      <c r="H575" s="5" t="str">
        <f t="shared" si="16"/>
        <v>บริษัท ริโอ เฮลท์ แอนด์ ดิไวซ์ จำกัด/ 90,000.00 บาท</v>
      </c>
      <c r="I575" s="5" t="str">
        <f t="shared" si="17"/>
        <v>บริษัท ริโอ เฮลท์ แอนด์ ดิไวซ์ จำกัด/ 90,000.00 บาท</v>
      </c>
      <c r="J575" s="5" t="s">
        <v>17</v>
      </c>
      <c r="K575" s="4" t="s">
        <v>2448</v>
      </c>
      <c r="L575" s="4" t="s">
        <v>2312</v>
      </c>
    </row>
    <row r="576" spans="1:12" ht="56.25">
      <c r="A576" s="4" t="s">
        <v>2449</v>
      </c>
      <c r="B576" s="5" t="s">
        <v>2450</v>
      </c>
      <c r="C576" s="6" t="s">
        <v>2451</v>
      </c>
      <c r="D576" s="6" t="s">
        <v>2451</v>
      </c>
      <c r="E576" s="5" t="s">
        <v>15</v>
      </c>
      <c r="F576" s="5" t="s">
        <v>2452</v>
      </c>
      <c r="G576" s="5" t="s">
        <v>2452</v>
      </c>
      <c r="H576" s="5" t="str">
        <f t="shared" si="16"/>
        <v>บริษัท พี.เอ็น.เอ็น.มาร์เก็ตติ้ง จำกัด/ 96,000.00 บาท</v>
      </c>
      <c r="I576" s="5" t="str">
        <f t="shared" si="17"/>
        <v>บริษัท พี.เอ็น.เอ็น.มาร์เก็ตติ้ง จำกัด/ 96,000.00 บาท</v>
      </c>
      <c r="J576" s="5" t="s">
        <v>17</v>
      </c>
      <c r="K576" s="4" t="s">
        <v>2453</v>
      </c>
      <c r="L576" s="4" t="s">
        <v>2312</v>
      </c>
    </row>
    <row r="577" spans="1:12" ht="56.25">
      <c r="A577" s="4" t="s">
        <v>2454</v>
      </c>
      <c r="B577" s="5" t="s">
        <v>2455</v>
      </c>
      <c r="C577" s="6" t="s">
        <v>2456</v>
      </c>
      <c r="D577" s="6" t="s">
        <v>2456</v>
      </c>
      <c r="E577" s="5" t="s">
        <v>15</v>
      </c>
      <c r="F577" s="5" t="s">
        <v>1190</v>
      </c>
      <c r="G577" s="5" t="s">
        <v>1190</v>
      </c>
      <c r="H577" s="5" t="str">
        <f t="shared" si="16"/>
        <v>ร้าน จุฑารัตน์/ 1,260.00 บาท</v>
      </c>
      <c r="I577" s="5" t="str">
        <f t="shared" si="17"/>
        <v>ร้าน จุฑารัตน์/ 1,260.00 บาท</v>
      </c>
      <c r="J577" s="5" t="s">
        <v>17</v>
      </c>
      <c r="K577" s="4" t="s">
        <v>2457</v>
      </c>
      <c r="L577" s="4" t="s">
        <v>2312</v>
      </c>
    </row>
    <row r="578" spans="1:12" ht="93.75">
      <c r="A578" s="4" t="s">
        <v>2458</v>
      </c>
      <c r="B578" s="5" t="s">
        <v>2459</v>
      </c>
      <c r="C578" s="6" t="s">
        <v>1421</v>
      </c>
      <c r="D578" s="6" t="s">
        <v>1421</v>
      </c>
      <c r="E578" s="5" t="s">
        <v>15</v>
      </c>
      <c r="F578" s="5" t="s">
        <v>1190</v>
      </c>
      <c r="G578" s="5" t="s">
        <v>1190</v>
      </c>
      <c r="H578" s="5" t="str">
        <f t="shared" si="16"/>
        <v>ร้าน จุฑารัตน์/ 2,700.00 บาท</v>
      </c>
      <c r="I578" s="5" t="str">
        <f t="shared" si="17"/>
        <v>ร้าน จุฑารัตน์/ 2,700.00 บาท</v>
      </c>
      <c r="J578" s="5" t="s">
        <v>17</v>
      </c>
      <c r="K578" s="4" t="s">
        <v>2460</v>
      </c>
      <c r="L578" s="4" t="s">
        <v>2312</v>
      </c>
    </row>
    <row r="579" spans="1:12" ht="56.25">
      <c r="A579" s="4" t="s">
        <v>2461</v>
      </c>
      <c r="B579" s="5" t="s">
        <v>2462</v>
      </c>
      <c r="C579" s="6" t="s">
        <v>2463</v>
      </c>
      <c r="D579" s="6" t="s">
        <v>2463</v>
      </c>
      <c r="E579" s="5" t="s">
        <v>15</v>
      </c>
      <c r="F579" s="5" t="s">
        <v>281</v>
      </c>
      <c r="G579" s="5" t="s">
        <v>281</v>
      </c>
      <c r="H579" s="5" t="str">
        <f t="shared" si="16"/>
        <v>บริษัท ดีเคเอสเอช (ประเทศไทย) จำกัด/ 26,215.00 บาท</v>
      </c>
      <c r="I579" s="5" t="str">
        <f t="shared" si="17"/>
        <v>บริษัท ดีเคเอสเอช (ประเทศไทย) จำกัด/ 26,215.00 บาท</v>
      </c>
      <c r="J579" s="5" t="s">
        <v>17</v>
      </c>
      <c r="K579" s="4" t="s">
        <v>2464</v>
      </c>
      <c r="L579" s="4" t="s">
        <v>2312</v>
      </c>
    </row>
    <row r="580" spans="1:12" ht="56.25">
      <c r="A580" s="4" t="s">
        <v>2465</v>
      </c>
      <c r="B580" s="5" t="s">
        <v>2466</v>
      </c>
      <c r="C580" s="6" t="s">
        <v>2467</v>
      </c>
      <c r="D580" s="6" t="s">
        <v>2467</v>
      </c>
      <c r="E580" s="5" t="s">
        <v>15</v>
      </c>
      <c r="F580" s="5" t="s">
        <v>281</v>
      </c>
      <c r="G580" s="5" t="s">
        <v>281</v>
      </c>
      <c r="H580" s="5" t="str">
        <f t="shared" si="16"/>
        <v>บริษัท ดีเคเอสเอช (ประเทศไทย) จำกัด/ 41,730.00 บาท</v>
      </c>
      <c r="I580" s="5" t="str">
        <f t="shared" si="17"/>
        <v>บริษัท ดีเคเอสเอช (ประเทศไทย) จำกัด/ 41,730.00 บาท</v>
      </c>
      <c r="J580" s="5" t="s">
        <v>17</v>
      </c>
      <c r="K580" s="4" t="s">
        <v>2468</v>
      </c>
      <c r="L580" s="4" t="s">
        <v>2312</v>
      </c>
    </row>
    <row r="581" spans="1:12" ht="56.25">
      <c r="A581" s="4" t="s">
        <v>2469</v>
      </c>
      <c r="B581" s="5" t="s">
        <v>2470</v>
      </c>
      <c r="C581" s="6" t="s">
        <v>2471</v>
      </c>
      <c r="D581" s="6" t="s">
        <v>2471</v>
      </c>
      <c r="E581" s="5" t="s">
        <v>15</v>
      </c>
      <c r="F581" s="5" t="s">
        <v>281</v>
      </c>
      <c r="G581" s="5" t="s">
        <v>281</v>
      </c>
      <c r="H581" s="5" t="str">
        <f t="shared" si="16"/>
        <v>บริษัท ดีเคเอสเอช (ประเทศไทย) จำกัด/ 5,598.24 บาท</v>
      </c>
      <c r="I581" s="5" t="str">
        <f t="shared" si="17"/>
        <v>บริษัท ดีเคเอสเอช (ประเทศไทย) จำกัด/ 5,598.24 บาท</v>
      </c>
      <c r="J581" s="5" t="s">
        <v>17</v>
      </c>
      <c r="K581" s="4" t="s">
        <v>2472</v>
      </c>
      <c r="L581" s="4" t="s">
        <v>2312</v>
      </c>
    </row>
    <row r="582" spans="1:12" ht="56.25">
      <c r="A582" s="4" t="s">
        <v>2473</v>
      </c>
      <c r="B582" s="5" t="s">
        <v>2474</v>
      </c>
      <c r="C582" s="6" t="s">
        <v>1052</v>
      </c>
      <c r="D582" s="6" t="s">
        <v>1052</v>
      </c>
      <c r="E582" s="5" t="s">
        <v>15</v>
      </c>
      <c r="F582" s="5" t="s">
        <v>1362</v>
      </c>
      <c r="G582" s="5" t="s">
        <v>1362</v>
      </c>
      <c r="H582" s="5" t="str">
        <f t="shared" si="16"/>
        <v>บริษัท ศรีเอี่ยม จำกัด/ 9,000.00 บาท</v>
      </c>
      <c r="I582" s="5" t="str">
        <f t="shared" si="17"/>
        <v>บริษัท ศรีเอี่ยม จำกัด/ 9,000.00 บาท</v>
      </c>
      <c r="J582" s="5" t="s">
        <v>17</v>
      </c>
      <c r="K582" s="4" t="s">
        <v>2475</v>
      </c>
      <c r="L582" s="4" t="s">
        <v>2312</v>
      </c>
    </row>
    <row r="583" spans="1:12" ht="56.25">
      <c r="A583" s="4" t="s">
        <v>2476</v>
      </c>
      <c r="B583" s="5" t="s">
        <v>2477</v>
      </c>
      <c r="C583" s="6" t="s">
        <v>2478</v>
      </c>
      <c r="D583" s="6" t="s">
        <v>2478</v>
      </c>
      <c r="E583" s="5" t="s">
        <v>15</v>
      </c>
      <c r="F583" s="5" t="s">
        <v>1426</v>
      </c>
      <c r="G583" s="5" t="s">
        <v>1426</v>
      </c>
      <c r="H583" s="5" t="str">
        <f t="shared" si="16"/>
        <v>บริษัท เวเลอร์ เฮลธ์ จำกัด/ 17,000.00 บาท</v>
      </c>
      <c r="I583" s="5" t="str">
        <f t="shared" si="17"/>
        <v>บริษัท เวเลอร์ เฮลธ์ จำกัด/ 17,000.00 บาท</v>
      </c>
      <c r="J583" s="5" t="s">
        <v>17</v>
      </c>
      <c r="K583" s="4" t="s">
        <v>2479</v>
      </c>
      <c r="L583" s="4" t="s">
        <v>2312</v>
      </c>
    </row>
    <row r="584" spans="1:12" ht="56.25">
      <c r="A584" s="4" t="s">
        <v>2480</v>
      </c>
      <c r="B584" s="5" t="s">
        <v>2481</v>
      </c>
      <c r="C584" s="6" t="s">
        <v>733</v>
      </c>
      <c r="D584" s="6" t="s">
        <v>733</v>
      </c>
      <c r="E584" s="5" t="s">
        <v>15</v>
      </c>
      <c r="F584" s="5" t="s">
        <v>2482</v>
      </c>
      <c r="G584" s="5" t="s">
        <v>2482</v>
      </c>
      <c r="H584" s="5" t="str">
        <f t="shared" si="16"/>
        <v>ร้าน ไอที เอเวอร์รีติง/ 4,950.00 บาท</v>
      </c>
      <c r="I584" s="5" t="str">
        <f t="shared" si="17"/>
        <v>ร้าน ไอที เอเวอร์รีติง/ 4,950.00 บาท</v>
      </c>
      <c r="J584" s="5" t="s">
        <v>17</v>
      </c>
      <c r="K584" s="4" t="s">
        <v>2483</v>
      </c>
      <c r="L584" s="4" t="s">
        <v>2312</v>
      </c>
    </row>
    <row r="585" spans="1:12" ht="56.25">
      <c r="A585" s="4" t="s">
        <v>2484</v>
      </c>
      <c r="B585" s="5" t="s">
        <v>2485</v>
      </c>
      <c r="C585" s="6" t="s">
        <v>2486</v>
      </c>
      <c r="D585" s="6" t="s">
        <v>2486</v>
      </c>
      <c r="E585" s="5" t="s">
        <v>15</v>
      </c>
      <c r="F585" s="5" t="s">
        <v>2482</v>
      </c>
      <c r="G585" s="5" t="s">
        <v>2482</v>
      </c>
      <c r="H585" s="5" t="str">
        <f t="shared" si="16"/>
        <v>ร้าน ไอที เอเวอร์รีติง/ 3,760.00 บาท</v>
      </c>
      <c r="I585" s="5" t="str">
        <f t="shared" si="17"/>
        <v>ร้าน ไอที เอเวอร์รีติง/ 3,760.00 บาท</v>
      </c>
      <c r="J585" s="5" t="s">
        <v>17</v>
      </c>
      <c r="K585" s="4" t="s">
        <v>2487</v>
      </c>
      <c r="L585" s="4" t="s">
        <v>2312</v>
      </c>
    </row>
    <row r="586" spans="1:12" ht="56.25">
      <c r="A586" s="4" t="s">
        <v>2488</v>
      </c>
      <c r="B586" s="5" t="s">
        <v>2489</v>
      </c>
      <c r="C586" s="6" t="s">
        <v>2490</v>
      </c>
      <c r="D586" s="6" t="s">
        <v>2490</v>
      </c>
      <c r="E586" s="5" t="s">
        <v>15</v>
      </c>
      <c r="F586" s="5" t="s">
        <v>934</v>
      </c>
      <c r="G586" s="5" t="s">
        <v>934</v>
      </c>
      <c r="H586" s="5" t="str">
        <f t="shared" si="16"/>
        <v>ห้างหุ้นส่วนจำกัด รวมพัฒนา (15)/ 8,380.00 บาท</v>
      </c>
      <c r="I586" s="5" t="str">
        <f t="shared" si="17"/>
        <v>ห้างหุ้นส่วนจำกัด รวมพัฒนา (15)/ 8,380.00 บาท</v>
      </c>
      <c r="J586" s="5" t="s">
        <v>17</v>
      </c>
      <c r="K586" s="4" t="s">
        <v>2491</v>
      </c>
      <c r="L586" s="4" t="s">
        <v>2312</v>
      </c>
    </row>
    <row r="587" spans="1:12" ht="56.25">
      <c r="A587" s="4" t="s">
        <v>2492</v>
      </c>
      <c r="B587" s="5" t="s">
        <v>2493</v>
      </c>
      <c r="C587" s="6" t="s">
        <v>2494</v>
      </c>
      <c r="D587" s="6" t="s">
        <v>2494</v>
      </c>
      <c r="E587" s="5" t="s">
        <v>15</v>
      </c>
      <c r="F587" s="5" t="s">
        <v>2495</v>
      </c>
      <c r="G587" s="5" t="s">
        <v>2495</v>
      </c>
      <c r="H587" s="5" t="str">
        <f t="shared" ref="H587:H650" si="18">F587&amp;"/ "&amp;C587&amp;" บาท"</f>
        <v>บริษัท โฮมโปรดักส์ เซ็นเตอร์ จำกัด (มหาชน)
/ 30,866.00 บาท</v>
      </c>
      <c r="I587" s="5" t="str">
        <f t="shared" ref="I587:I650" si="19">H587</f>
        <v>บริษัท โฮมโปรดักส์ เซ็นเตอร์ จำกัด (มหาชน)
/ 30,866.00 บาท</v>
      </c>
      <c r="J587" s="5" t="s">
        <v>17</v>
      </c>
      <c r="K587" s="4" t="s">
        <v>2496</v>
      </c>
      <c r="L587" s="4" t="s">
        <v>2312</v>
      </c>
    </row>
    <row r="588" spans="1:12" ht="56.25">
      <c r="A588" s="4" t="s">
        <v>2497</v>
      </c>
      <c r="B588" s="5" t="s">
        <v>2498</v>
      </c>
      <c r="C588" s="6" t="s">
        <v>1681</v>
      </c>
      <c r="D588" s="6" t="s">
        <v>1681</v>
      </c>
      <c r="E588" s="5" t="s">
        <v>15</v>
      </c>
      <c r="F588" s="5" t="s">
        <v>361</v>
      </c>
      <c r="G588" s="5" t="s">
        <v>361</v>
      </c>
      <c r="H588" s="5" t="str">
        <f t="shared" si="18"/>
        <v>บริษัท เฟิรส์วัน ซิสเต็มส์ จำกัด/ 38,520.00 บาท</v>
      </c>
      <c r="I588" s="5" t="str">
        <f t="shared" si="19"/>
        <v>บริษัท เฟิรส์วัน ซิสเต็มส์ จำกัด/ 38,520.00 บาท</v>
      </c>
      <c r="J588" s="5" t="s">
        <v>17</v>
      </c>
      <c r="K588" s="4" t="s">
        <v>2499</v>
      </c>
      <c r="L588" s="4" t="s">
        <v>2312</v>
      </c>
    </row>
    <row r="589" spans="1:12" ht="56.25">
      <c r="A589" s="4" t="s">
        <v>2500</v>
      </c>
      <c r="B589" s="5" t="s">
        <v>2501</v>
      </c>
      <c r="C589" s="6" t="s">
        <v>2502</v>
      </c>
      <c r="D589" s="6" t="s">
        <v>2502</v>
      </c>
      <c r="E589" s="5" t="s">
        <v>15</v>
      </c>
      <c r="F589" s="5" t="s">
        <v>2503</v>
      </c>
      <c r="G589" s="5" t="s">
        <v>2503</v>
      </c>
      <c r="H589" s="5" t="str">
        <f t="shared" si="18"/>
        <v>องค์การเภสัชกรรม/ 41,200.00 บาท</v>
      </c>
      <c r="I589" s="5" t="str">
        <f t="shared" si="19"/>
        <v>องค์การเภสัชกรรม/ 41,200.00 บาท</v>
      </c>
      <c r="J589" s="5" t="s">
        <v>17</v>
      </c>
      <c r="K589" s="4" t="s">
        <v>2504</v>
      </c>
      <c r="L589" s="4" t="s">
        <v>2312</v>
      </c>
    </row>
    <row r="590" spans="1:12" ht="56.25">
      <c r="A590" s="4" t="s">
        <v>2505</v>
      </c>
      <c r="B590" s="5" t="s">
        <v>2506</v>
      </c>
      <c r="C590" s="6" t="s">
        <v>2507</v>
      </c>
      <c r="D590" s="6" t="s">
        <v>2507</v>
      </c>
      <c r="E590" s="5" t="s">
        <v>15</v>
      </c>
      <c r="F590" s="5" t="s">
        <v>2508</v>
      </c>
      <c r="G590" s="5" t="s">
        <v>2508</v>
      </c>
      <c r="H590" s="5" t="str">
        <f t="shared" si="18"/>
        <v>บริษัท สยามฟาร์มาซูติคอล จำกัด/ 91,485.00 บาท</v>
      </c>
      <c r="I590" s="5" t="str">
        <f t="shared" si="19"/>
        <v>บริษัท สยามฟาร์มาซูติคอล จำกัด/ 91,485.00 บาท</v>
      </c>
      <c r="J590" s="5" t="s">
        <v>17</v>
      </c>
      <c r="K590" s="4" t="s">
        <v>2509</v>
      </c>
      <c r="L590" s="4" t="s">
        <v>2312</v>
      </c>
    </row>
    <row r="591" spans="1:12" ht="225">
      <c r="A591" s="4" t="s">
        <v>2510</v>
      </c>
      <c r="B591" s="5" t="s">
        <v>2511</v>
      </c>
      <c r="C591" s="6" t="s">
        <v>2512</v>
      </c>
      <c r="D591" s="6" t="s">
        <v>2512</v>
      </c>
      <c r="E591" s="5" t="s">
        <v>15</v>
      </c>
      <c r="F591" s="5" t="s">
        <v>2513</v>
      </c>
      <c r="G591" s="5" t="s">
        <v>2513</v>
      </c>
      <c r="H591" s="5" t="str">
        <f t="shared" si="18"/>
        <v>อรุณ หาญพันธ์พงษ์/ 20,475.00 บาท</v>
      </c>
      <c r="I591" s="5" t="str">
        <f t="shared" si="19"/>
        <v>อรุณ หาญพันธ์พงษ์/ 20,475.00 บาท</v>
      </c>
      <c r="J591" s="5" t="s">
        <v>17</v>
      </c>
      <c r="K591" s="4" t="s">
        <v>2514</v>
      </c>
      <c r="L591" s="4" t="s">
        <v>2312</v>
      </c>
    </row>
    <row r="592" spans="1:12" ht="56.25">
      <c r="A592" s="4" t="s">
        <v>2515</v>
      </c>
      <c r="B592" s="5" t="s">
        <v>2516</v>
      </c>
      <c r="C592" s="6" t="s">
        <v>2517</v>
      </c>
      <c r="D592" s="6" t="s">
        <v>2517</v>
      </c>
      <c r="E592" s="5" t="s">
        <v>15</v>
      </c>
      <c r="F592" s="5" t="s">
        <v>281</v>
      </c>
      <c r="G592" s="5" t="s">
        <v>281</v>
      </c>
      <c r="H592" s="5" t="str">
        <f t="shared" si="18"/>
        <v>บริษัท ดีเคเอสเอช (ประเทศไทย) จำกัด/ 87,996.80 บาท</v>
      </c>
      <c r="I592" s="5" t="str">
        <f t="shared" si="19"/>
        <v>บริษัท ดีเคเอสเอช (ประเทศไทย) จำกัด/ 87,996.80 บาท</v>
      </c>
      <c r="J592" s="5" t="s">
        <v>17</v>
      </c>
      <c r="K592" s="4" t="s">
        <v>2518</v>
      </c>
      <c r="L592" s="4" t="s">
        <v>2312</v>
      </c>
    </row>
    <row r="593" spans="1:12" ht="56.25">
      <c r="A593" s="4" t="s">
        <v>2519</v>
      </c>
      <c r="B593" s="5" t="s">
        <v>2520</v>
      </c>
      <c r="C593" s="6" t="s">
        <v>2521</v>
      </c>
      <c r="D593" s="6" t="s">
        <v>2521</v>
      </c>
      <c r="E593" s="5" t="s">
        <v>15</v>
      </c>
      <c r="F593" s="5" t="s">
        <v>291</v>
      </c>
      <c r="G593" s="5" t="s">
        <v>291</v>
      </c>
      <c r="H593" s="5" t="str">
        <f t="shared" si="18"/>
        <v>บริษัท ซิลลิค ฟาร์มา จำกัด/ 91,164.00 บาท</v>
      </c>
      <c r="I593" s="5" t="str">
        <f t="shared" si="19"/>
        <v>บริษัท ซิลลิค ฟาร์มา จำกัด/ 91,164.00 บาท</v>
      </c>
      <c r="J593" s="5" t="s">
        <v>17</v>
      </c>
      <c r="K593" s="4" t="s">
        <v>2522</v>
      </c>
      <c r="L593" s="4" t="s">
        <v>2312</v>
      </c>
    </row>
    <row r="594" spans="1:12" ht="150">
      <c r="A594" s="4" t="s">
        <v>2523</v>
      </c>
      <c r="B594" s="5" t="s">
        <v>2524</v>
      </c>
      <c r="C594" s="6" t="s">
        <v>2525</v>
      </c>
      <c r="D594" s="6" t="s">
        <v>2525</v>
      </c>
      <c r="E594" s="5" t="s">
        <v>15</v>
      </c>
      <c r="F594" s="5" t="s">
        <v>2526</v>
      </c>
      <c r="G594" s="5" t="s">
        <v>2526</v>
      </c>
      <c r="H594" s="5" t="str">
        <f t="shared" si="18"/>
        <v>บริษัท เจ.เอ.เอส เคมิคอล จำกัด/ 25,450.00 บาท</v>
      </c>
      <c r="I594" s="5" t="str">
        <f t="shared" si="19"/>
        <v>บริษัท เจ.เอ.เอส เคมิคอล จำกัด/ 25,450.00 บาท</v>
      </c>
      <c r="J594" s="5" t="s">
        <v>17</v>
      </c>
      <c r="K594" s="4" t="s">
        <v>2527</v>
      </c>
      <c r="L594" s="4" t="s">
        <v>2312</v>
      </c>
    </row>
    <row r="595" spans="1:12" ht="56.25">
      <c r="A595" s="4" t="s">
        <v>2528</v>
      </c>
      <c r="B595" s="5" t="s">
        <v>2529</v>
      </c>
      <c r="C595" s="6" t="s">
        <v>2530</v>
      </c>
      <c r="D595" s="6" t="s">
        <v>2530</v>
      </c>
      <c r="E595" s="5" t="s">
        <v>15</v>
      </c>
      <c r="F595" s="5" t="s">
        <v>2503</v>
      </c>
      <c r="G595" s="5" t="s">
        <v>2503</v>
      </c>
      <c r="H595" s="5" t="str">
        <f t="shared" si="18"/>
        <v>องค์การเภสัชกรรม/ 5,029.00 บาท</v>
      </c>
      <c r="I595" s="5" t="str">
        <f t="shared" si="19"/>
        <v>องค์การเภสัชกรรม/ 5,029.00 บาท</v>
      </c>
      <c r="J595" s="5" t="s">
        <v>17</v>
      </c>
      <c r="K595" s="4" t="s">
        <v>2531</v>
      </c>
      <c r="L595" s="4" t="s">
        <v>2312</v>
      </c>
    </row>
    <row r="596" spans="1:12" ht="56.25">
      <c r="A596" s="4" t="s">
        <v>2532</v>
      </c>
      <c r="B596" s="5" t="s">
        <v>2533</v>
      </c>
      <c r="C596" s="6" t="s">
        <v>722</v>
      </c>
      <c r="D596" s="6" t="s">
        <v>722</v>
      </c>
      <c r="E596" s="5" t="s">
        <v>15</v>
      </c>
      <c r="F596" s="5" t="s">
        <v>2534</v>
      </c>
      <c r="G596" s="5" t="s">
        <v>2534</v>
      </c>
      <c r="H596" s="5" t="str">
        <f t="shared" si="18"/>
        <v>บริษัท ชุมชนเภสัชกรรม จำกัด (มหาชน)/ 7,000.00 บาท</v>
      </c>
      <c r="I596" s="5" t="str">
        <f t="shared" si="19"/>
        <v>บริษัท ชุมชนเภสัชกรรม จำกัด (มหาชน)/ 7,000.00 บาท</v>
      </c>
      <c r="J596" s="5" t="s">
        <v>17</v>
      </c>
      <c r="K596" s="4" t="s">
        <v>2535</v>
      </c>
      <c r="L596" s="4" t="s">
        <v>2312</v>
      </c>
    </row>
    <row r="597" spans="1:12" ht="56.25">
      <c r="A597" s="4" t="s">
        <v>2536</v>
      </c>
      <c r="B597" s="5" t="s">
        <v>2537</v>
      </c>
      <c r="C597" s="6" t="s">
        <v>2538</v>
      </c>
      <c r="D597" s="6" t="s">
        <v>2538</v>
      </c>
      <c r="E597" s="5" t="s">
        <v>15</v>
      </c>
      <c r="F597" s="5" t="s">
        <v>2539</v>
      </c>
      <c r="G597" s="5" t="s">
        <v>2539</v>
      </c>
      <c r="H597" s="5" t="str">
        <f t="shared" si="18"/>
        <v>บริษัท แมคโครฟาร์แลบ จำกัด/ 21,600.00 บาท</v>
      </c>
      <c r="I597" s="5" t="str">
        <f t="shared" si="19"/>
        <v>บริษัท แมคโครฟาร์แลบ จำกัด/ 21,600.00 บาท</v>
      </c>
      <c r="J597" s="5" t="s">
        <v>17</v>
      </c>
      <c r="K597" s="4" t="s">
        <v>2540</v>
      </c>
      <c r="L597" s="4" t="s">
        <v>2312</v>
      </c>
    </row>
    <row r="598" spans="1:12" ht="56.25">
      <c r="A598" s="4" t="s">
        <v>2541</v>
      </c>
      <c r="B598" s="5" t="s">
        <v>2542</v>
      </c>
      <c r="C598" s="6" t="s">
        <v>2543</v>
      </c>
      <c r="D598" s="6" t="s">
        <v>2543</v>
      </c>
      <c r="E598" s="5" t="s">
        <v>15</v>
      </c>
      <c r="F598" s="5" t="s">
        <v>2544</v>
      </c>
      <c r="G598" s="5" t="s">
        <v>2544</v>
      </c>
      <c r="H598" s="5" t="str">
        <f t="shared" si="18"/>
        <v>บริษัท ไทยอนันต์ ชลบุรี วิทยุ-โทรทัศน์ จำกัด/ 17,500.00 บาท</v>
      </c>
      <c r="I598" s="5" t="str">
        <f t="shared" si="19"/>
        <v>บริษัท ไทยอนันต์ ชลบุรี วิทยุ-โทรทัศน์ จำกัด/ 17,500.00 บาท</v>
      </c>
      <c r="J598" s="5" t="s">
        <v>17</v>
      </c>
      <c r="K598" s="4" t="s">
        <v>2545</v>
      </c>
      <c r="L598" s="4" t="s">
        <v>2312</v>
      </c>
    </row>
    <row r="599" spans="1:12" ht="56.25">
      <c r="A599" s="4" t="s">
        <v>2546</v>
      </c>
      <c r="B599" s="5" t="s">
        <v>2547</v>
      </c>
      <c r="C599" s="6" t="s">
        <v>2548</v>
      </c>
      <c r="D599" s="6" t="s">
        <v>2548</v>
      </c>
      <c r="E599" s="5" t="s">
        <v>15</v>
      </c>
      <c r="F599" s="5" t="s">
        <v>2482</v>
      </c>
      <c r="G599" s="5" t="s">
        <v>2482</v>
      </c>
      <c r="H599" s="5" t="str">
        <f t="shared" si="18"/>
        <v>ร้าน ไอที เอเวอร์รีติง/ 8,550.00 บาท</v>
      </c>
      <c r="I599" s="5" t="str">
        <f t="shared" si="19"/>
        <v>ร้าน ไอที เอเวอร์รีติง/ 8,550.00 บาท</v>
      </c>
      <c r="J599" s="5" t="s">
        <v>17</v>
      </c>
      <c r="K599" s="4" t="s">
        <v>2549</v>
      </c>
      <c r="L599" s="4" t="s">
        <v>2312</v>
      </c>
    </row>
    <row r="600" spans="1:12" ht="56.25">
      <c r="A600" s="4" t="s">
        <v>2550</v>
      </c>
      <c r="B600" s="5" t="s">
        <v>2551</v>
      </c>
      <c r="C600" s="6" t="s">
        <v>632</v>
      </c>
      <c r="D600" s="6" t="s">
        <v>632</v>
      </c>
      <c r="E600" s="5" t="s">
        <v>15</v>
      </c>
      <c r="F600" s="5" t="s">
        <v>2544</v>
      </c>
      <c r="G600" s="5" t="s">
        <v>2544</v>
      </c>
      <c r="H600" s="5" t="str">
        <f t="shared" si="18"/>
        <v>บริษัท ไทยอนันต์ ชลบุรี วิทยุ-โทรทัศน์ จำกัด/ 15,000.00 บาท</v>
      </c>
      <c r="I600" s="5" t="str">
        <f t="shared" si="19"/>
        <v>บริษัท ไทยอนันต์ ชลบุรี วิทยุ-โทรทัศน์ จำกัด/ 15,000.00 บาท</v>
      </c>
      <c r="J600" s="5" t="s">
        <v>17</v>
      </c>
      <c r="K600" s="4" t="s">
        <v>2552</v>
      </c>
      <c r="L600" s="4" t="s">
        <v>2312</v>
      </c>
    </row>
    <row r="601" spans="1:12" ht="56.25">
      <c r="A601" s="4" t="s">
        <v>2553</v>
      </c>
      <c r="B601" s="5" t="s">
        <v>2554</v>
      </c>
      <c r="C601" s="6" t="s">
        <v>2555</v>
      </c>
      <c r="D601" s="6" t="s">
        <v>2555</v>
      </c>
      <c r="E601" s="5" t="s">
        <v>15</v>
      </c>
      <c r="F601" s="5" t="s">
        <v>58</v>
      </c>
      <c r="G601" s="5" t="s">
        <v>58</v>
      </c>
      <c r="H601" s="5" t="str">
        <f t="shared" si="18"/>
        <v>บริษัท ออฟฟิศเมท (ไทย) จำกัด/ 1,490.00 บาท</v>
      </c>
      <c r="I601" s="5" t="str">
        <f t="shared" si="19"/>
        <v>บริษัท ออฟฟิศเมท (ไทย) จำกัด/ 1,490.00 บาท</v>
      </c>
      <c r="J601" s="5" t="s">
        <v>17</v>
      </c>
      <c r="K601" s="4" t="s">
        <v>2556</v>
      </c>
      <c r="L601" s="4" t="s">
        <v>2312</v>
      </c>
    </row>
    <row r="602" spans="1:12" ht="56.25">
      <c r="A602" s="4" t="s">
        <v>2557</v>
      </c>
      <c r="B602" s="5" t="s">
        <v>2558</v>
      </c>
      <c r="C602" s="6" t="s">
        <v>2559</v>
      </c>
      <c r="D602" s="6" t="s">
        <v>2559</v>
      </c>
      <c r="E602" s="5" t="s">
        <v>15</v>
      </c>
      <c r="F602" s="5" t="s">
        <v>2560</v>
      </c>
      <c r="G602" s="5" t="s">
        <v>2560</v>
      </c>
      <c r="H602" s="5" t="str">
        <f t="shared" si="18"/>
        <v>บริษัท ไพรม์เมดิคอล จำกัด/ 23,175.00 บาท</v>
      </c>
      <c r="I602" s="5" t="str">
        <f t="shared" si="19"/>
        <v>บริษัท ไพรม์เมดิคอล จำกัด/ 23,175.00 บาท</v>
      </c>
      <c r="J602" s="5" t="s">
        <v>17</v>
      </c>
      <c r="K602" s="4" t="s">
        <v>2561</v>
      </c>
      <c r="L602" s="4" t="s">
        <v>2312</v>
      </c>
    </row>
    <row r="603" spans="1:12" ht="56.25">
      <c r="A603" s="4" t="s">
        <v>2562</v>
      </c>
      <c r="B603" s="5" t="s">
        <v>2563</v>
      </c>
      <c r="C603" s="6" t="s">
        <v>1769</v>
      </c>
      <c r="D603" s="6" t="s">
        <v>1769</v>
      </c>
      <c r="E603" s="5" t="s">
        <v>15</v>
      </c>
      <c r="F603" s="5" t="s">
        <v>281</v>
      </c>
      <c r="G603" s="5" t="s">
        <v>281</v>
      </c>
      <c r="H603" s="5" t="str">
        <f t="shared" si="18"/>
        <v>บริษัท ดีเคเอสเอช (ประเทศไทย) จำกัด/ 94,500.00 บาท</v>
      </c>
      <c r="I603" s="5" t="str">
        <f t="shared" si="19"/>
        <v>บริษัท ดีเคเอสเอช (ประเทศไทย) จำกัด/ 94,500.00 บาท</v>
      </c>
      <c r="J603" s="5" t="s">
        <v>17</v>
      </c>
      <c r="K603" s="4" t="s">
        <v>2564</v>
      </c>
      <c r="L603" s="4" t="s">
        <v>2312</v>
      </c>
    </row>
    <row r="604" spans="1:12" ht="56.25">
      <c r="A604" s="4" t="s">
        <v>2565</v>
      </c>
      <c r="B604" s="5" t="s">
        <v>2566</v>
      </c>
      <c r="C604" s="6" t="s">
        <v>2567</v>
      </c>
      <c r="D604" s="6" t="s">
        <v>2567</v>
      </c>
      <c r="E604" s="5" t="s">
        <v>15</v>
      </c>
      <c r="F604" s="5" t="s">
        <v>281</v>
      </c>
      <c r="G604" s="5" t="s">
        <v>281</v>
      </c>
      <c r="H604" s="5" t="str">
        <f t="shared" si="18"/>
        <v>บริษัท ดีเคเอสเอช (ประเทศไทย) จำกัด/ 40,500.00 บาท</v>
      </c>
      <c r="I604" s="5" t="str">
        <f t="shared" si="19"/>
        <v>บริษัท ดีเคเอสเอช (ประเทศไทย) จำกัด/ 40,500.00 บาท</v>
      </c>
      <c r="J604" s="5" t="s">
        <v>17</v>
      </c>
      <c r="K604" s="4" t="s">
        <v>2568</v>
      </c>
      <c r="L604" s="4" t="s">
        <v>2312</v>
      </c>
    </row>
    <row r="605" spans="1:12" ht="56.25">
      <c r="A605" s="4" t="s">
        <v>2569</v>
      </c>
      <c r="B605" s="5" t="s">
        <v>2570</v>
      </c>
      <c r="C605" s="6" t="s">
        <v>1769</v>
      </c>
      <c r="D605" s="6" t="s">
        <v>1769</v>
      </c>
      <c r="E605" s="5" t="s">
        <v>15</v>
      </c>
      <c r="F605" s="5" t="s">
        <v>281</v>
      </c>
      <c r="G605" s="5" t="s">
        <v>281</v>
      </c>
      <c r="H605" s="5" t="str">
        <f t="shared" si="18"/>
        <v>บริษัท ดีเคเอสเอช (ประเทศไทย) จำกัด/ 94,500.00 บาท</v>
      </c>
      <c r="I605" s="5" t="str">
        <f t="shared" si="19"/>
        <v>บริษัท ดีเคเอสเอช (ประเทศไทย) จำกัด/ 94,500.00 บาท</v>
      </c>
      <c r="J605" s="5" t="s">
        <v>17</v>
      </c>
      <c r="K605" s="4" t="s">
        <v>2571</v>
      </c>
      <c r="L605" s="4" t="s">
        <v>2312</v>
      </c>
    </row>
    <row r="606" spans="1:12" ht="56.25">
      <c r="A606" s="4" t="s">
        <v>2572</v>
      </c>
      <c r="B606" s="5" t="s">
        <v>2573</v>
      </c>
      <c r="C606" s="6" t="s">
        <v>2574</v>
      </c>
      <c r="D606" s="6" t="s">
        <v>2574</v>
      </c>
      <c r="E606" s="5" t="s">
        <v>15</v>
      </c>
      <c r="F606" s="5" t="s">
        <v>2575</v>
      </c>
      <c r="G606" s="5" t="s">
        <v>2575</v>
      </c>
      <c r="H606" s="5" t="str">
        <f t="shared" si="18"/>
        <v>บริษัท ที.แมน ฟาร์มาซูติคอล จำกัด(มหาชน)/ 2,850.00 บาท</v>
      </c>
      <c r="I606" s="5" t="str">
        <f t="shared" si="19"/>
        <v>บริษัท ที.แมน ฟาร์มาซูติคอล จำกัด(มหาชน)/ 2,850.00 บาท</v>
      </c>
      <c r="J606" s="5" t="s">
        <v>17</v>
      </c>
      <c r="K606" s="4" t="s">
        <v>2576</v>
      </c>
      <c r="L606" s="4" t="s">
        <v>2312</v>
      </c>
    </row>
    <row r="607" spans="1:12" ht="56.25">
      <c r="A607" s="4" t="s">
        <v>2577</v>
      </c>
      <c r="B607" s="5" t="s">
        <v>2563</v>
      </c>
      <c r="C607" s="6" t="s">
        <v>1769</v>
      </c>
      <c r="D607" s="6" t="s">
        <v>1769</v>
      </c>
      <c r="E607" s="5" t="s">
        <v>15</v>
      </c>
      <c r="F607" s="5" t="s">
        <v>281</v>
      </c>
      <c r="G607" s="5" t="s">
        <v>281</v>
      </c>
      <c r="H607" s="5" t="str">
        <f t="shared" si="18"/>
        <v>บริษัท ดีเคเอสเอช (ประเทศไทย) จำกัด/ 94,500.00 บาท</v>
      </c>
      <c r="I607" s="5" t="str">
        <f t="shared" si="19"/>
        <v>บริษัท ดีเคเอสเอช (ประเทศไทย) จำกัด/ 94,500.00 บาท</v>
      </c>
      <c r="J607" s="5" t="s">
        <v>17</v>
      </c>
      <c r="K607" s="4" t="s">
        <v>2578</v>
      </c>
      <c r="L607" s="4" t="s">
        <v>2312</v>
      </c>
    </row>
    <row r="608" spans="1:12" ht="56.25">
      <c r="A608" s="4" t="s">
        <v>2579</v>
      </c>
      <c r="B608" s="5" t="s">
        <v>2580</v>
      </c>
      <c r="C608" s="6" t="s">
        <v>2581</v>
      </c>
      <c r="D608" s="6" t="s">
        <v>2581</v>
      </c>
      <c r="E608" s="5" t="s">
        <v>15</v>
      </c>
      <c r="F608" s="5" t="s">
        <v>281</v>
      </c>
      <c r="G608" s="5" t="s">
        <v>281</v>
      </c>
      <c r="H608" s="5" t="str">
        <f t="shared" si="18"/>
        <v>บริษัท ดีเคเอสเอช (ประเทศไทย) จำกัด/ 71,500.00 บาท</v>
      </c>
      <c r="I608" s="5" t="str">
        <f t="shared" si="19"/>
        <v>บริษัท ดีเคเอสเอช (ประเทศไทย) จำกัด/ 71,500.00 บาท</v>
      </c>
      <c r="J608" s="5" t="s">
        <v>17</v>
      </c>
      <c r="K608" s="4" t="s">
        <v>2582</v>
      </c>
      <c r="L608" s="4" t="s">
        <v>2312</v>
      </c>
    </row>
    <row r="609" spans="1:12" ht="56.25">
      <c r="A609" s="4" t="s">
        <v>2583</v>
      </c>
      <c r="B609" s="5" t="s">
        <v>2584</v>
      </c>
      <c r="C609" s="6" t="s">
        <v>2585</v>
      </c>
      <c r="D609" s="6" t="s">
        <v>2585</v>
      </c>
      <c r="E609" s="5" t="s">
        <v>15</v>
      </c>
      <c r="F609" s="5" t="s">
        <v>291</v>
      </c>
      <c r="G609" s="5" t="s">
        <v>291</v>
      </c>
      <c r="H609" s="5" t="str">
        <f t="shared" si="18"/>
        <v>บริษัท ซิลลิค ฟาร์มา จำกัด/ 85,600.00 บาท</v>
      </c>
      <c r="I609" s="5" t="str">
        <f t="shared" si="19"/>
        <v>บริษัท ซิลลิค ฟาร์มา จำกัด/ 85,600.00 บาท</v>
      </c>
      <c r="J609" s="5" t="s">
        <v>17</v>
      </c>
      <c r="K609" s="4" t="s">
        <v>2586</v>
      </c>
      <c r="L609" s="4" t="s">
        <v>2312</v>
      </c>
    </row>
    <row r="610" spans="1:12" ht="56.25">
      <c r="A610" s="4" t="s">
        <v>2587</v>
      </c>
      <c r="B610" s="5" t="s">
        <v>2588</v>
      </c>
      <c r="C610" s="6" t="s">
        <v>603</v>
      </c>
      <c r="D610" s="6" t="s">
        <v>603</v>
      </c>
      <c r="E610" s="5" t="s">
        <v>15</v>
      </c>
      <c r="F610" s="5" t="s">
        <v>281</v>
      </c>
      <c r="G610" s="5" t="s">
        <v>281</v>
      </c>
      <c r="H610" s="5" t="str">
        <f t="shared" si="18"/>
        <v>บริษัท ดีเคเอสเอช (ประเทศไทย) จำกัด/ 22,000.00 บาท</v>
      </c>
      <c r="I610" s="5" t="str">
        <f t="shared" si="19"/>
        <v>บริษัท ดีเคเอสเอช (ประเทศไทย) จำกัด/ 22,000.00 บาท</v>
      </c>
      <c r="J610" s="5" t="s">
        <v>17</v>
      </c>
      <c r="K610" s="4" t="s">
        <v>2589</v>
      </c>
      <c r="L610" s="4" t="s">
        <v>2312</v>
      </c>
    </row>
    <row r="611" spans="1:12" ht="56.25">
      <c r="A611" s="4" t="s">
        <v>2590</v>
      </c>
      <c r="B611" s="5" t="s">
        <v>2591</v>
      </c>
      <c r="C611" s="6" t="s">
        <v>1334</v>
      </c>
      <c r="D611" s="6" t="s">
        <v>1334</v>
      </c>
      <c r="E611" s="5" t="s">
        <v>15</v>
      </c>
      <c r="F611" s="5" t="s">
        <v>291</v>
      </c>
      <c r="G611" s="5" t="s">
        <v>291</v>
      </c>
      <c r="H611" s="5" t="str">
        <f t="shared" si="18"/>
        <v>บริษัท ซิลลิค ฟาร์มา จำกัด/ 96,300.00 บาท</v>
      </c>
      <c r="I611" s="5" t="str">
        <f t="shared" si="19"/>
        <v>บริษัท ซิลลิค ฟาร์มา จำกัด/ 96,300.00 บาท</v>
      </c>
      <c r="J611" s="5" t="s">
        <v>17</v>
      </c>
      <c r="K611" s="4" t="s">
        <v>2592</v>
      </c>
      <c r="L611" s="4" t="s">
        <v>2312</v>
      </c>
    </row>
    <row r="612" spans="1:12" ht="56.25">
      <c r="A612" s="4" t="s">
        <v>2593</v>
      </c>
      <c r="B612" s="5" t="s">
        <v>2594</v>
      </c>
      <c r="C612" s="6" t="s">
        <v>2595</v>
      </c>
      <c r="D612" s="6" t="s">
        <v>2595</v>
      </c>
      <c r="E612" s="5" t="s">
        <v>15</v>
      </c>
      <c r="F612" s="5" t="s">
        <v>2596</v>
      </c>
      <c r="G612" s="5" t="s">
        <v>2596</v>
      </c>
      <c r="H612" s="5" t="str">
        <f t="shared" si="18"/>
        <v>บริษัท แสงไทยเมดิคอล จำกัด/ 19,680.00 บาท</v>
      </c>
      <c r="I612" s="5" t="str">
        <f t="shared" si="19"/>
        <v>บริษัท แสงไทยเมดิคอล จำกัด/ 19,680.00 บาท</v>
      </c>
      <c r="J612" s="5" t="s">
        <v>17</v>
      </c>
      <c r="K612" s="4" t="s">
        <v>2597</v>
      </c>
      <c r="L612" s="4" t="s">
        <v>2312</v>
      </c>
    </row>
    <row r="613" spans="1:12" ht="56.25">
      <c r="A613" s="4" t="s">
        <v>2598</v>
      </c>
      <c r="B613" s="5" t="s">
        <v>2599</v>
      </c>
      <c r="C613" s="6" t="s">
        <v>1519</v>
      </c>
      <c r="D613" s="6" t="s">
        <v>1519</v>
      </c>
      <c r="E613" s="5" t="s">
        <v>15</v>
      </c>
      <c r="F613" s="5" t="s">
        <v>2600</v>
      </c>
      <c r="G613" s="5" t="s">
        <v>2600</v>
      </c>
      <c r="H613" s="5" t="str">
        <f t="shared" si="18"/>
        <v>บริษัท ไทย เมด-เทค จำกัด/ 33,500.00 บาท</v>
      </c>
      <c r="I613" s="5" t="str">
        <f t="shared" si="19"/>
        <v>บริษัท ไทย เมด-เทค จำกัด/ 33,500.00 บาท</v>
      </c>
      <c r="J613" s="5" t="s">
        <v>17</v>
      </c>
      <c r="K613" s="4" t="s">
        <v>2601</v>
      </c>
      <c r="L613" s="4" t="s">
        <v>2312</v>
      </c>
    </row>
    <row r="614" spans="1:12" ht="56.25">
      <c r="A614" s="4" t="s">
        <v>2602</v>
      </c>
      <c r="B614" s="5" t="s">
        <v>2603</v>
      </c>
      <c r="C614" s="6" t="s">
        <v>2604</v>
      </c>
      <c r="D614" s="6" t="s">
        <v>2604</v>
      </c>
      <c r="E614" s="5" t="s">
        <v>15</v>
      </c>
      <c r="F614" s="5" t="s">
        <v>1300</v>
      </c>
      <c r="G614" s="5" t="s">
        <v>1300</v>
      </c>
      <c r="H614" s="5" t="str">
        <f t="shared" si="18"/>
        <v>บริษัท ดีทแฮล์ม เคลเลอร์ โลจิสติกส์ จำกัด/ 3,477.50 บาท</v>
      </c>
      <c r="I614" s="5" t="str">
        <f t="shared" si="19"/>
        <v>บริษัท ดีทแฮล์ม เคลเลอร์ โลจิสติกส์ จำกัด/ 3,477.50 บาท</v>
      </c>
      <c r="J614" s="5" t="s">
        <v>17</v>
      </c>
      <c r="K614" s="4" t="s">
        <v>2605</v>
      </c>
      <c r="L614" s="4" t="s">
        <v>2312</v>
      </c>
    </row>
    <row r="615" spans="1:12" ht="56.25">
      <c r="A615" s="4" t="s">
        <v>2606</v>
      </c>
      <c r="B615" s="5" t="s">
        <v>2607</v>
      </c>
      <c r="C615" s="6" t="s">
        <v>2608</v>
      </c>
      <c r="D615" s="6" t="s">
        <v>2608</v>
      </c>
      <c r="E615" s="5" t="s">
        <v>15</v>
      </c>
      <c r="F615" s="5" t="s">
        <v>2609</v>
      </c>
      <c r="G615" s="5" t="s">
        <v>2609</v>
      </c>
      <c r="H615" s="5" t="str">
        <f t="shared" si="18"/>
        <v>บริษัท คีรีแสนดี จำกัด/ 1,048.60 บาท</v>
      </c>
      <c r="I615" s="5" t="str">
        <f t="shared" si="19"/>
        <v>บริษัท คีรีแสนดี จำกัด/ 1,048.60 บาท</v>
      </c>
      <c r="J615" s="5" t="s">
        <v>17</v>
      </c>
      <c r="K615" s="4" t="s">
        <v>2610</v>
      </c>
      <c r="L615" s="4" t="s">
        <v>2312</v>
      </c>
    </row>
    <row r="616" spans="1:12" ht="56.25">
      <c r="A616" s="4" t="s">
        <v>2611</v>
      </c>
      <c r="B616" s="5" t="s">
        <v>2612</v>
      </c>
      <c r="C616" s="6" t="s">
        <v>2613</v>
      </c>
      <c r="D616" s="6" t="s">
        <v>2613</v>
      </c>
      <c r="E616" s="5" t="s">
        <v>15</v>
      </c>
      <c r="F616" s="5" t="s">
        <v>281</v>
      </c>
      <c r="G616" s="5" t="s">
        <v>281</v>
      </c>
      <c r="H616" s="5" t="str">
        <f t="shared" si="18"/>
        <v>บริษัท ดีเคเอสเอช (ประเทศไทย) จำกัด/ 8,003.60 บาท</v>
      </c>
      <c r="I616" s="5" t="str">
        <f t="shared" si="19"/>
        <v>บริษัท ดีเคเอสเอช (ประเทศไทย) จำกัด/ 8,003.60 บาท</v>
      </c>
      <c r="J616" s="5" t="s">
        <v>17</v>
      </c>
      <c r="K616" s="4" t="s">
        <v>2614</v>
      </c>
      <c r="L616" s="4" t="s">
        <v>2312</v>
      </c>
    </row>
    <row r="617" spans="1:12" ht="56.25">
      <c r="A617" s="4" t="s">
        <v>2615</v>
      </c>
      <c r="B617" s="5" t="s">
        <v>2616</v>
      </c>
      <c r="C617" s="6" t="s">
        <v>2617</v>
      </c>
      <c r="D617" s="6" t="s">
        <v>2617</v>
      </c>
      <c r="E617" s="5" t="s">
        <v>15</v>
      </c>
      <c r="F617" s="5" t="s">
        <v>2356</v>
      </c>
      <c r="G617" s="5" t="s">
        <v>2356</v>
      </c>
      <c r="H617" s="5" t="str">
        <f t="shared" si="18"/>
        <v>บริษัท เมดิทอป จำกัด/ 31,200.00 บาท</v>
      </c>
      <c r="I617" s="5" t="str">
        <f t="shared" si="19"/>
        <v>บริษัท เมดิทอป จำกัด/ 31,200.00 บาท</v>
      </c>
      <c r="J617" s="5" t="s">
        <v>17</v>
      </c>
      <c r="K617" s="4" t="s">
        <v>2618</v>
      </c>
      <c r="L617" s="4" t="s">
        <v>2312</v>
      </c>
    </row>
    <row r="618" spans="1:12" ht="56.25">
      <c r="A618" s="4" t="s">
        <v>2619</v>
      </c>
      <c r="B618" s="5" t="s">
        <v>2620</v>
      </c>
      <c r="C618" s="6" t="s">
        <v>2621</v>
      </c>
      <c r="D618" s="6" t="s">
        <v>2621</v>
      </c>
      <c r="E618" s="5" t="s">
        <v>15</v>
      </c>
      <c r="F618" s="5" t="s">
        <v>1300</v>
      </c>
      <c r="G618" s="5" t="s">
        <v>1300</v>
      </c>
      <c r="H618" s="5" t="str">
        <f t="shared" si="18"/>
        <v>บริษัท ดีทแฮล์ม เคลเลอร์ โลจิสติกส์ จำกัด/ 55,747.00 บาท</v>
      </c>
      <c r="I618" s="5" t="str">
        <f t="shared" si="19"/>
        <v>บริษัท ดีทแฮล์ม เคลเลอร์ โลจิสติกส์ จำกัด/ 55,747.00 บาท</v>
      </c>
      <c r="J618" s="5" t="s">
        <v>17</v>
      </c>
      <c r="K618" s="4" t="s">
        <v>2622</v>
      </c>
      <c r="L618" s="4" t="s">
        <v>2312</v>
      </c>
    </row>
    <row r="619" spans="1:12" ht="56.25">
      <c r="A619" s="4" t="s">
        <v>2623</v>
      </c>
      <c r="B619" s="5" t="s">
        <v>2624</v>
      </c>
      <c r="C619" s="6" t="s">
        <v>1220</v>
      </c>
      <c r="D619" s="6" t="s">
        <v>1220</v>
      </c>
      <c r="E619" s="5" t="s">
        <v>15</v>
      </c>
      <c r="F619" s="5" t="s">
        <v>291</v>
      </c>
      <c r="G619" s="5" t="s">
        <v>291</v>
      </c>
      <c r="H619" s="5" t="str">
        <f t="shared" si="18"/>
        <v>บริษัท ซิลลิค ฟาร์มา จำกัด/ 4,000.00 บาท</v>
      </c>
      <c r="I619" s="5" t="str">
        <f t="shared" si="19"/>
        <v>บริษัท ซิลลิค ฟาร์มา จำกัด/ 4,000.00 บาท</v>
      </c>
      <c r="J619" s="5" t="s">
        <v>17</v>
      </c>
      <c r="K619" s="4" t="s">
        <v>2625</v>
      </c>
      <c r="L619" s="4" t="s">
        <v>2312</v>
      </c>
    </row>
    <row r="620" spans="1:12" ht="56.25">
      <c r="A620" s="4" t="s">
        <v>2626</v>
      </c>
      <c r="B620" s="5" t="s">
        <v>2627</v>
      </c>
      <c r="C620" s="6" t="s">
        <v>2628</v>
      </c>
      <c r="D620" s="6" t="s">
        <v>2628</v>
      </c>
      <c r="E620" s="5" t="s">
        <v>15</v>
      </c>
      <c r="F620" s="5" t="s">
        <v>291</v>
      </c>
      <c r="G620" s="5" t="s">
        <v>291</v>
      </c>
      <c r="H620" s="5" t="str">
        <f t="shared" si="18"/>
        <v>บริษัท ซิลลิค ฟาร์มา จำกัด/ 15,194.00 บาท</v>
      </c>
      <c r="I620" s="5" t="str">
        <f t="shared" si="19"/>
        <v>บริษัท ซิลลิค ฟาร์มา จำกัด/ 15,194.00 บาท</v>
      </c>
      <c r="J620" s="5" t="s">
        <v>17</v>
      </c>
      <c r="K620" s="4" t="s">
        <v>2629</v>
      </c>
      <c r="L620" s="4" t="s">
        <v>2312</v>
      </c>
    </row>
    <row r="621" spans="1:12" ht="56.25">
      <c r="A621" s="4" t="s">
        <v>2630</v>
      </c>
      <c r="B621" s="5" t="s">
        <v>2631</v>
      </c>
      <c r="C621" s="6" t="s">
        <v>2632</v>
      </c>
      <c r="D621" s="6" t="s">
        <v>2632</v>
      </c>
      <c r="E621" s="5" t="s">
        <v>15</v>
      </c>
      <c r="F621" s="5" t="s">
        <v>2633</v>
      </c>
      <c r="G621" s="5" t="s">
        <v>2633</v>
      </c>
      <c r="H621" s="5" t="str">
        <f t="shared" si="18"/>
        <v>บริษัท เอสพีเอส เมดิคอล จำกัด/ 29,250.00 บาท</v>
      </c>
      <c r="I621" s="5" t="str">
        <f t="shared" si="19"/>
        <v>บริษัท เอสพีเอส เมดิคอล จำกัด/ 29,250.00 บาท</v>
      </c>
      <c r="J621" s="5" t="s">
        <v>17</v>
      </c>
      <c r="K621" s="4" t="s">
        <v>2634</v>
      </c>
      <c r="L621" s="4" t="s">
        <v>2312</v>
      </c>
    </row>
    <row r="622" spans="1:12" ht="56.25">
      <c r="A622" s="4" t="s">
        <v>2635</v>
      </c>
      <c r="B622" s="5" t="s">
        <v>2636</v>
      </c>
      <c r="C622" s="6" t="s">
        <v>2016</v>
      </c>
      <c r="D622" s="6" t="s">
        <v>2016</v>
      </c>
      <c r="E622" s="5" t="s">
        <v>15</v>
      </c>
      <c r="F622" s="5" t="s">
        <v>281</v>
      </c>
      <c r="G622" s="5" t="s">
        <v>281</v>
      </c>
      <c r="H622" s="5" t="str">
        <f t="shared" si="18"/>
        <v>บริษัท ดีเคเอสเอช (ประเทศไทย) จำกัด/ 48,000.00 บาท</v>
      </c>
      <c r="I622" s="5" t="str">
        <f t="shared" si="19"/>
        <v>บริษัท ดีเคเอสเอช (ประเทศไทย) จำกัด/ 48,000.00 บาท</v>
      </c>
      <c r="J622" s="5" t="s">
        <v>17</v>
      </c>
      <c r="K622" s="4" t="s">
        <v>2637</v>
      </c>
      <c r="L622" s="4" t="s">
        <v>2312</v>
      </c>
    </row>
    <row r="623" spans="1:12" ht="56.25">
      <c r="A623" s="4" t="s">
        <v>2638</v>
      </c>
      <c r="B623" s="5" t="s">
        <v>2639</v>
      </c>
      <c r="C623" s="6" t="s">
        <v>2640</v>
      </c>
      <c r="D623" s="6" t="s">
        <v>2640</v>
      </c>
      <c r="E623" s="5" t="s">
        <v>15</v>
      </c>
      <c r="F623" s="5" t="s">
        <v>281</v>
      </c>
      <c r="G623" s="5" t="s">
        <v>281</v>
      </c>
      <c r="H623" s="5" t="str">
        <f t="shared" si="18"/>
        <v>บริษัท ดีเคเอสเอช (ประเทศไทย) จำกัด/ 17,325.00 บาท</v>
      </c>
      <c r="I623" s="5" t="str">
        <f t="shared" si="19"/>
        <v>บริษัท ดีเคเอสเอช (ประเทศไทย) จำกัด/ 17,325.00 บาท</v>
      </c>
      <c r="J623" s="5" t="s">
        <v>17</v>
      </c>
      <c r="K623" s="4" t="s">
        <v>2641</v>
      </c>
      <c r="L623" s="4" t="s">
        <v>2312</v>
      </c>
    </row>
    <row r="624" spans="1:12" ht="56.25">
      <c r="A624" s="4" t="s">
        <v>2642</v>
      </c>
      <c r="B624" s="5" t="s">
        <v>2643</v>
      </c>
      <c r="C624" s="6" t="s">
        <v>2644</v>
      </c>
      <c r="D624" s="6" t="s">
        <v>2644</v>
      </c>
      <c r="E624" s="5" t="s">
        <v>15</v>
      </c>
      <c r="F624" s="5" t="s">
        <v>291</v>
      </c>
      <c r="G624" s="5" t="s">
        <v>291</v>
      </c>
      <c r="H624" s="5" t="str">
        <f t="shared" si="18"/>
        <v>บริษัท ซิลลิค ฟาร์มา จำกัด/ 19,420.50 บาท</v>
      </c>
      <c r="I624" s="5" t="str">
        <f t="shared" si="19"/>
        <v>บริษัท ซิลลิค ฟาร์มา จำกัด/ 19,420.50 บาท</v>
      </c>
      <c r="J624" s="5" t="s">
        <v>17</v>
      </c>
      <c r="K624" s="4" t="s">
        <v>2645</v>
      </c>
      <c r="L624" s="4" t="s">
        <v>2312</v>
      </c>
    </row>
    <row r="625" spans="1:12" ht="56.25">
      <c r="A625" s="4" t="s">
        <v>2646</v>
      </c>
      <c r="B625" s="5" t="s">
        <v>2647</v>
      </c>
      <c r="C625" s="6" t="s">
        <v>2648</v>
      </c>
      <c r="D625" s="6" t="s">
        <v>2648</v>
      </c>
      <c r="E625" s="5" t="s">
        <v>15</v>
      </c>
      <c r="F625" s="5" t="s">
        <v>2649</v>
      </c>
      <c r="G625" s="5" t="s">
        <v>2649</v>
      </c>
      <c r="H625" s="5" t="str">
        <f t="shared" si="18"/>
        <v>บริษัท แคสป้า ฟาร์มาซูติคอล (ประเทศไทย) จำกัด/ 22,470.00 บาท</v>
      </c>
      <c r="I625" s="5" t="str">
        <f t="shared" si="19"/>
        <v>บริษัท แคสป้า ฟาร์มาซูติคอล (ประเทศไทย) จำกัด/ 22,470.00 บาท</v>
      </c>
      <c r="J625" s="5" t="s">
        <v>17</v>
      </c>
      <c r="K625" s="4" t="s">
        <v>2650</v>
      </c>
      <c r="L625" s="4" t="s">
        <v>2312</v>
      </c>
    </row>
    <row r="626" spans="1:12" ht="56.25">
      <c r="A626" s="4" t="s">
        <v>2651</v>
      </c>
      <c r="B626" s="5" t="s">
        <v>2652</v>
      </c>
      <c r="C626" s="6" t="s">
        <v>2653</v>
      </c>
      <c r="D626" s="6" t="s">
        <v>2653</v>
      </c>
      <c r="E626" s="5" t="s">
        <v>15</v>
      </c>
      <c r="F626" s="5" t="s">
        <v>2654</v>
      </c>
      <c r="G626" s="5" t="s">
        <v>2654</v>
      </c>
      <c r="H626" s="5" t="str">
        <f t="shared" si="18"/>
        <v>บริษัท ยูเนียนเมดดิคอล (ประเทศไทย)จำกัด/ 72,240.00 บาท</v>
      </c>
      <c r="I626" s="5" t="str">
        <f t="shared" si="19"/>
        <v>บริษัท ยูเนียนเมดดิคอล (ประเทศไทย)จำกัด/ 72,240.00 บาท</v>
      </c>
      <c r="J626" s="5" t="s">
        <v>17</v>
      </c>
      <c r="K626" s="4" t="s">
        <v>2655</v>
      </c>
      <c r="L626" s="4" t="s">
        <v>2312</v>
      </c>
    </row>
    <row r="627" spans="1:12" ht="56.25">
      <c r="A627" s="4" t="s">
        <v>2656</v>
      </c>
      <c r="B627" s="5" t="s">
        <v>2657</v>
      </c>
      <c r="C627" s="6" t="s">
        <v>2658</v>
      </c>
      <c r="D627" s="6" t="s">
        <v>2658</v>
      </c>
      <c r="E627" s="5" t="s">
        <v>15</v>
      </c>
      <c r="F627" s="5" t="s">
        <v>2659</v>
      </c>
      <c r="G627" s="5" t="s">
        <v>2659</v>
      </c>
      <c r="H627" s="5" t="str">
        <f t="shared" si="18"/>
        <v>บริษัท เซ็นทรัลโพลีเทรดดิ้ง จำกัด/ 24,000.00 บาท</v>
      </c>
      <c r="I627" s="5" t="str">
        <f t="shared" si="19"/>
        <v>บริษัท เซ็นทรัลโพลีเทรดดิ้ง จำกัด/ 24,000.00 บาท</v>
      </c>
      <c r="J627" s="5" t="s">
        <v>17</v>
      </c>
      <c r="K627" s="4" t="s">
        <v>2660</v>
      </c>
      <c r="L627" s="4" t="s">
        <v>2312</v>
      </c>
    </row>
    <row r="628" spans="1:12" ht="56.25">
      <c r="A628" s="4" t="s">
        <v>2661</v>
      </c>
      <c r="B628" s="5" t="s">
        <v>2662</v>
      </c>
      <c r="C628" s="6" t="s">
        <v>2663</v>
      </c>
      <c r="D628" s="6" t="s">
        <v>2663</v>
      </c>
      <c r="E628" s="5" t="s">
        <v>15</v>
      </c>
      <c r="F628" s="5" t="s">
        <v>281</v>
      </c>
      <c r="G628" s="5" t="s">
        <v>281</v>
      </c>
      <c r="H628" s="5" t="str">
        <f t="shared" si="18"/>
        <v>บริษัท ดีเคเอสเอช (ประเทศไทย) จำกัด/ 2,396.80 บาท</v>
      </c>
      <c r="I628" s="5" t="str">
        <f t="shared" si="19"/>
        <v>บริษัท ดีเคเอสเอช (ประเทศไทย) จำกัด/ 2,396.80 บาท</v>
      </c>
      <c r="J628" s="5" t="s">
        <v>17</v>
      </c>
      <c r="K628" s="4" t="s">
        <v>2664</v>
      </c>
      <c r="L628" s="4" t="s">
        <v>2312</v>
      </c>
    </row>
    <row r="629" spans="1:12" ht="56.25">
      <c r="A629" s="4" t="s">
        <v>2665</v>
      </c>
      <c r="B629" s="5" t="s">
        <v>2666</v>
      </c>
      <c r="C629" s="6" t="s">
        <v>2667</v>
      </c>
      <c r="D629" s="6" t="s">
        <v>2667</v>
      </c>
      <c r="E629" s="5" t="s">
        <v>15</v>
      </c>
      <c r="F629" s="5" t="s">
        <v>2668</v>
      </c>
      <c r="G629" s="5" t="s">
        <v>2668</v>
      </c>
      <c r="H629" s="5" t="str">
        <f t="shared" si="18"/>
        <v>บริษัท แอตแลนต้า เมดดิคแคร์ จำกัด/ 2,650.00 บาท</v>
      </c>
      <c r="I629" s="5" t="str">
        <f t="shared" si="19"/>
        <v>บริษัท แอตแลนต้า เมดดิคแคร์ จำกัด/ 2,650.00 บาท</v>
      </c>
      <c r="J629" s="5" t="s">
        <v>17</v>
      </c>
      <c r="K629" s="4" t="s">
        <v>2669</v>
      </c>
      <c r="L629" s="4" t="s">
        <v>2312</v>
      </c>
    </row>
    <row r="630" spans="1:12" ht="56.25">
      <c r="A630" s="4" t="s">
        <v>2670</v>
      </c>
      <c r="B630" s="5" t="s">
        <v>2671</v>
      </c>
      <c r="C630" s="6" t="s">
        <v>2672</v>
      </c>
      <c r="D630" s="6" t="s">
        <v>2672</v>
      </c>
      <c r="E630" s="5" t="s">
        <v>15</v>
      </c>
      <c r="F630" s="5" t="s">
        <v>2673</v>
      </c>
      <c r="G630" s="5" t="s">
        <v>2673</v>
      </c>
      <c r="H630" s="5" t="str">
        <f t="shared" si="18"/>
        <v>บริษัท ที เอ็น พี เฮลท์แคร์ จำกัด/ 17,400.00 บาท</v>
      </c>
      <c r="I630" s="5" t="str">
        <f t="shared" si="19"/>
        <v>บริษัท ที เอ็น พี เฮลท์แคร์ จำกัด/ 17,400.00 บาท</v>
      </c>
      <c r="J630" s="5" t="s">
        <v>17</v>
      </c>
      <c r="K630" s="4" t="s">
        <v>2674</v>
      </c>
      <c r="L630" s="4" t="s">
        <v>2312</v>
      </c>
    </row>
    <row r="631" spans="1:12" ht="56.25">
      <c r="A631" s="4" t="s">
        <v>2675</v>
      </c>
      <c r="B631" s="5" t="s">
        <v>2676</v>
      </c>
      <c r="C631" s="6" t="s">
        <v>2677</v>
      </c>
      <c r="D631" s="6" t="s">
        <v>2677</v>
      </c>
      <c r="E631" s="5" t="s">
        <v>15</v>
      </c>
      <c r="F631" s="5" t="s">
        <v>281</v>
      </c>
      <c r="G631" s="5" t="s">
        <v>281</v>
      </c>
      <c r="H631" s="5" t="str">
        <f t="shared" si="18"/>
        <v>บริษัท ดีเคเอสเอช (ประเทศไทย) จำกัด/ 19,902.00 บาท</v>
      </c>
      <c r="I631" s="5" t="str">
        <f t="shared" si="19"/>
        <v>บริษัท ดีเคเอสเอช (ประเทศไทย) จำกัด/ 19,902.00 บาท</v>
      </c>
      <c r="J631" s="5" t="s">
        <v>17</v>
      </c>
      <c r="K631" s="4" t="s">
        <v>2678</v>
      </c>
      <c r="L631" s="4" t="s">
        <v>2312</v>
      </c>
    </row>
    <row r="632" spans="1:12" ht="56.25">
      <c r="A632" s="4" t="s">
        <v>2679</v>
      </c>
      <c r="B632" s="5" t="s">
        <v>2680</v>
      </c>
      <c r="C632" s="6" t="s">
        <v>1284</v>
      </c>
      <c r="D632" s="6" t="s">
        <v>1284</v>
      </c>
      <c r="E632" s="5" t="s">
        <v>15</v>
      </c>
      <c r="F632" s="5" t="s">
        <v>2508</v>
      </c>
      <c r="G632" s="5" t="s">
        <v>2508</v>
      </c>
      <c r="H632" s="5" t="str">
        <f t="shared" si="18"/>
        <v>บริษัท สยามฟาร์มาซูติคอล จำกัด/ 21,400.00 บาท</v>
      </c>
      <c r="I632" s="5" t="str">
        <f t="shared" si="19"/>
        <v>บริษัท สยามฟาร์มาซูติคอล จำกัด/ 21,400.00 บาท</v>
      </c>
      <c r="J632" s="5" t="s">
        <v>17</v>
      </c>
      <c r="K632" s="4" t="s">
        <v>2681</v>
      </c>
      <c r="L632" s="4" t="s">
        <v>2312</v>
      </c>
    </row>
    <row r="633" spans="1:12" ht="56.25">
      <c r="A633" s="4" t="s">
        <v>2682</v>
      </c>
      <c r="B633" s="5" t="s">
        <v>2683</v>
      </c>
      <c r="C633" s="6" t="s">
        <v>1425</v>
      </c>
      <c r="D633" s="6" t="s">
        <v>1425</v>
      </c>
      <c r="E633" s="5" t="s">
        <v>15</v>
      </c>
      <c r="F633" s="5" t="s">
        <v>1292</v>
      </c>
      <c r="G633" s="5" t="s">
        <v>1292</v>
      </c>
      <c r="H633" s="5" t="str">
        <f t="shared" si="18"/>
        <v>บริษัท เจ เอส วิชั่น จำกัด/ 17,120.00 บาท</v>
      </c>
      <c r="I633" s="5" t="str">
        <f t="shared" si="19"/>
        <v>บริษัท เจ เอส วิชั่น จำกัด/ 17,120.00 บาท</v>
      </c>
      <c r="J633" s="5" t="s">
        <v>17</v>
      </c>
      <c r="K633" s="4" t="s">
        <v>2684</v>
      </c>
      <c r="L633" s="4" t="s">
        <v>2312</v>
      </c>
    </row>
    <row r="634" spans="1:12" ht="56.25">
      <c r="A634" s="4" t="s">
        <v>2685</v>
      </c>
      <c r="B634" s="5" t="s">
        <v>2686</v>
      </c>
      <c r="C634" s="6" t="s">
        <v>2687</v>
      </c>
      <c r="D634" s="6" t="s">
        <v>2687</v>
      </c>
      <c r="E634" s="5" t="s">
        <v>15</v>
      </c>
      <c r="F634" s="5" t="s">
        <v>291</v>
      </c>
      <c r="G634" s="5" t="s">
        <v>291</v>
      </c>
      <c r="H634" s="5" t="str">
        <f t="shared" si="18"/>
        <v>บริษัท ซิลลิค ฟาร์มา จำกัด/ 51,379.26 บาท</v>
      </c>
      <c r="I634" s="5" t="str">
        <f t="shared" si="19"/>
        <v>บริษัท ซิลลิค ฟาร์มา จำกัด/ 51,379.26 บาท</v>
      </c>
      <c r="J634" s="5" t="s">
        <v>17</v>
      </c>
      <c r="K634" s="4" t="s">
        <v>2688</v>
      </c>
      <c r="L634" s="4" t="s">
        <v>2312</v>
      </c>
    </row>
    <row r="635" spans="1:12" ht="56.25">
      <c r="A635" s="4" t="s">
        <v>2689</v>
      </c>
      <c r="B635" s="5" t="s">
        <v>2690</v>
      </c>
      <c r="C635" s="6" t="s">
        <v>2691</v>
      </c>
      <c r="D635" s="6" t="s">
        <v>2691</v>
      </c>
      <c r="E635" s="5" t="s">
        <v>15</v>
      </c>
      <c r="F635" s="5" t="s">
        <v>281</v>
      </c>
      <c r="G635" s="5" t="s">
        <v>281</v>
      </c>
      <c r="H635" s="5" t="str">
        <f t="shared" si="18"/>
        <v>บริษัท ดีเคเอสเอช (ประเทศไทย) จำกัด/ 23,968.00 บาท</v>
      </c>
      <c r="I635" s="5" t="str">
        <f t="shared" si="19"/>
        <v>บริษัท ดีเคเอสเอช (ประเทศไทย) จำกัด/ 23,968.00 บาท</v>
      </c>
      <c r="J635" s="5" t="s">
        <v>17</v>
      </c>
      <c r="K635" s="4" t="s">
        <v>2692</v>
      </c>
      <c r="L635" s="4" t="s">
        <v>2312</v>
      </c>
    </row>
    <row r="636" spans="1:12" ht="56.25">
      <c r="A636" s="4" t="s">
        <v>2693</v>
      </c>
      <c r="B636" s="5" t="s">
        <v>2694</v>
      </c>
      <c r="C636" s="6" t="s">
        <v>1649</v>
      </c>
      <c r="D636" s="6" t="s">
        <v>1649</v>
      </c>
      <c r="E636" s="5" t="s">
        <v>15</v>
      </c>
      <c r="F636" s="5" t="s">
        <v>2503</v>
      </c>
      <c r="G636" s="5" t="s">
        <v>2503</v>
      </c>
      <c r="H636" s="5" t="str">
        <f t="shared" si="18"/>
        <v>องค์การเภสัชกรรม/ 8,560.00 บาท</v>
      </c>
      <c r="I636" s="5" t="str">
        <f t="shared" si="19"/>
        <v>องค์การเภสัชกรรม/ 8,560.00 บาท</v>
      </c>
      <c r="J636" s="5" t="s">
        <v>17</v>
      </c>
      <c r="K636" s="4" t="s">
        <v>2695</v>
      </c>
      <c r="L636" s="4" t="s">
        <v>2312</v>
      </c>
    </row>
    <row r="637" spans="1:12" ht="56.25">
      <c r="A637" s="4" t="s">
        <v>2696</v>
      </c>
      <c r="B637" s="5" t="s">
        <v>2697</v>
      </c>
      <c r="C637" s="6" t="s">
        <v>1573</v>
      </c>
      <c r="D637" s="6" t="s">
        <v>1573</v>
      </c>
      <c r="E637" s="5" t="s">
        <v>15</v>
      </c>
      <c r="F637" s="5" t="s">
        <v>1300</v>
      </c>
      <c r="G637" s="5" t="s">
        <v>1300</v>
      </c>
      <c r="H637" s="5" t="str">
        <f t="shared" si="18"/>
        <v>บริษัท ดีทแฮล์ม เคลเลอร์ โลจิสติกส์ จำกัด/ 12,840.00 บาท</v>
      </c>
      <c r="I637" s="5" t="str">
        <f t="shared" si="19"/>
        <v>บริษัท ดีทแฮล์ม เคลเลอร์ โลจิสติกส์ จำกัด/ 12,840.00 บาท</v>
      </c>
      <c r="J637" s="5" t="s">
        <v>17</v>
      </c>
      <c r="K637" s="4" t="s">
        <v>2698</v>
      </c>
      <c r="L637" s="4" t="s">
        <v>2312</v>
      </c>
    </row>
    <row r="638" spans="1:12" ht="56.25">
      <c r="A638" s="4" t="s">
        <v>2699</v>
      </c>
      <c r="B638" s="5" t="s">
        <v>2700</v>
      </c>
      <c r="C638" s="6" t="s">
        <v>2658</v>
      </c>
      <c r="D638" s="6" t="s">
        <v>2658</v>
      </c>
      <c r="E638" s="5" t="s">
        <v>15</v>
      </c>
      <c r="F638" s="5" t="s">
        <v>138</v>
      </c>
      <c r="G638" s="5" t="s">
        <v>138</v>
      </c>
      <c r="H638" s="5" t="str">
        <f t="shared" si="18"/>
        <v>บริษัท ธนัชวิชญ์ แทรเวล กรุ๊ป จำกัด/ 24,000.00 บาท</v>
      </c>
      <c r="I638" s="5" t="str">
        <f t="shared" si="19"/>
        <v>บริษัท ธนัชวิชญ์ แทรเวล กรุ๊ป จำกัด/ 24,000.00 บาท</v>
      </c>
      <c r="J638" s="5" t="s">
        <v>17</v>
      </c>
      <c r="K638" s="4" t="s">
        <v>2701</v>
      </c>
      <c r="L638" s="4" t="s">
        <v>2312</v>
      </c>
    </row>
    <row r="639" spans="1:12" ht="56.25">
      <c r="A639" s="4" t="s">
        <v>2702</v>
      </c>
      <c r="B639" s="5" t="s">
        <v>2703</v>
      </c>
      <c r="C639" s="6" t="s">
        <v>1270</v>
      </c>
      <c r="D639" s="6" t="s">
        <v>1270</v>
      </c>
      <c r="E639" s="5" t="s">
        <v>15</v>
      </c>
      <c r="F639" s="5" t="s">
        <v>2503</v>
      </c>
      <c r="G639" s="5" t="s">
        <v>2503</v>
      </c>
      <c r="H639" s="5" t="str">
        <f t="shared" si="18"/>
        <v>องค์การเภสัชกรรม/ 33,600.00 บาท</v>
      </c>
      <c r="I639" s="5" t="str">
        <f t="shared" si="19"/>
        <v>องค์การเภสัชกรรม/ 33,600.00 บาท</v>
      </c>
      <c r="J639" s="5" t="s">
        <v>17</v>
      </c>
      <c r="K639" s="4" t="s">
        <v>2704</v>
      </c>
      <c r="L639" s="4" t="s">
        <v>2312</v>
      </c>
    </row>
    <row r="640" spans="1:12" ht="56.25">
      <c r="A640" s="4" t="s">
        <v>2705</v>
      </c>
      <c r="B640" s="5" t="s">
        <v>2706</v>
      </c>
      <c r="C640" s="6" t="s">
        <v>2707</v>
      </c>
      <c r="D640" s="6" t="s">
        <v>2707</v>
      </c>
      <c r="E640" s="5" t="s">
        <v>15</v>
      </c>
      <c r="F640" s="5" t="s">
        <v>2508</v>
      </c>
      <c r="G640" s="5" t="s">
        <v>2508</v>
      </c>
      <c r="H640" s="5" t="str">
        <f t="shared" si="18"/>
        <v>บริษัท สยามฟาร์มาซูติคอล จำกัด/ 14,733.90 บาท</v>
      </c>
      <c r="I640" s="5" t="str">
        <f t="shared" si="19"/>
        <v>บริษัท สยามฟาร์มาซูติคอล จำกัด/ 14,733.90 บาท</v>
      </c>
      <c r="J640" s="5" t="s">
        <v>17</v>
      </c>
      <c r="K640" s="4" t="s">
        <v>2708</v>
      </c>
      <c r="L640" s="4" t="s">
        <v>2312</v>
      </c>
    </row>
    <row r="641" spans="1:12" ht="56.25">
      <c r="A641" s="4" t="s">
        <v>2709</v>
      </c>
      <c r="B641" s="5" t="s">
        <v>2710</v>
      </c>
      <c r="C641" s="6" t="s">
        <v>2711</v>
      </c>
      <c r="D641" s="6" t="s">
        <v>2711</v>
      </c>
      <c r="E641" s="5" t="s">
        <v>15</v>
      </c>
      <c r="F641" s="5" t="s">
        <v>291</v>
      </c>
      <c r="G641" s="5" t="s">
        <v>291</v>
      </c>
      <c r="H641" s="5" t="str">
        <f t="shared" si="18"/>
        <v>บริษัท ซิลลิค ฟาร์มา จำกัด/ 70,620.00 บาท</v>
      </c>
      <c r="I641" s="5" t="str">
        <f t="shared" si="19"/>
        <v>บริษัท ซิลลิค ฟาร์มา จำกัด/ 70,620.00 บาท</v>
      </c>
      <c r="J641" s="5" t="s">
        <v>17</v>
      </c>
      <c r="K641" s="4" t="s">
        <v>2712</v>
      </c>
      <c r="L641" s="4" t="s">
        <v>2312</v>
      </c>
    </row>
    <row r="642" spans="1:12" ht="56.25">
      <c r="A642" s="4" t="s">
        <v>2713</v>
      </c>
      <c r="B642" s="5" t="s">
        <v>2714</v>
      </c>
      <c r="C642" s="6" t="s">
        <v>2715</v>
      </c>
      <c r="D642" s="6" t="s">
        <v>2715</v>
      </c>
      <c r="E642" s="5" t="s">
        <v>15</v>
      </c>
      <c r="F642" s="5" t="s">
        <v>2716</v>
      </c>
      <c r="G642" s="5" t="s">
        <v>2716</v>
      </c>
      <c r="H642" s="5" t="str">
        <f t="shared" si="18"/>
        <v>บริษัท พรอส ฟาร์มา จำกัด/ 95,000.00 บาท</v>
      </c>
      <c r="I642" s="5" t="str">
        <f t="shared" si="19"/>
        <v>บริษัท พรอส ฟาร์มา จำกัด/ 95,000.00 บาท</v>
      </c>
      <c r="J642" s="5" t="s">
        <v>17</v>
      </c>
      <c r="K642" s="4" t="s">
        <v>2717</v>
      </c>
      <c r="L642" s="4" t="s">
        <v>2312</v>
      </c>
    </row>
    <row r="643" spans="1:12" ht="56.25">
      <c r="A643" s="4" t="s">
        <v>2718</v>
      </c>
      <c r="B643" s="5" t="s">
        <v>2719</v>
      </c>
      <c r="C643" s="6" t="s">
        <v>718</v>
      </c>
      <c r="D643" s="6" t="s">
        <v>718</v>
      </c>
      <c r="E643" s="5" t="s">
        <v>15</v>
      </c>
      <c r="F643" s="5" t="s">
        <v>2720</v>
      </c>
      <c r="G643" s="5" t="s">
        <v>2720</v>
      </c>
      <c r="H643" s="5" t="str">
        <f t="shared" si="18"/>
        <v>บริษัท แอล.บี.เอส แลบบอเรตอรี่จำกัด/ 4,500.00 บาท</v>
      </c>
      <c r="I643" s="5" t="str">
        <f t="shared" si="19"/>
        <v>บริษัท แอล.บี.เอส แลบบอเรตอรี่จำกัด/ 4,500.00 บาท</v>
      </c>
      <c r="J643" s="5" t="s">
        <v>17</v>
      </c>
      <c r="K643" s="4" t="s">
        <v>2721</v>
      </c>
      <c r="L643" s="4" t="s">
        <v>2312</v>
      </c>
    </row>
    <row r="644" spans="1:12" ht="56.25">
      <c r="A644" s="4" t="s">
        <v>2722</v>
      </c>
      <c r="B644" s="5" t="s">
        <v>2723</v>
      </c>
      <c r="C644" s="6" t="s">
        <v>2153</v>
      </c>
      <c r="D644" s="6" t="s">
        <v>2153</v>
      </c>
      <c r="E644" s="5" t="s">
        <v>15</v>
      </c>
      <c r="F644" s="5" t="s">
        <v>281</v>
      </c>
      <c r="G644" s="5" t="s">
        <v>281</v>
      </c>
      <c r="H644" s="5" t="str">
        <f t="shared" si="18"/>
        <v>บริษัท ดีเคเอสเอช (ประเทศไทย) จำกัด/ 12,305.00 บาท</v>
      </c>
      <c r="I644" s="5" t="str">
        <f t="shared" si="19"/>
        <v>บริษัท ดีเคเอสเอช (ประเทศไทย) จำกัด/ 12,305.00 บาท</v>
      </c>
      <c r="J644" s="5" t="s">
        <v>17</v>
      </c>
      <c r="K644" s="4" t="s">
        <v>2724</v>
      </c>
      <c r="L644" s="4" t="s">
        <v>2312</v>
      </c>
    </row>
    <row r="645" spans="1:12" ht="56.25">
      <c r="A645" s="4" t="s">
        <v>2725</v>
      </c>
      <c r="B645" s="5" t="s">
        <v>2726</v>
      </c>
      <c r="C645" s="6" t="s">
        <v>1345</v>
      </c>
      <c r="D645" s="6" t="s">
        <v>1345</v>
      </c>
      <c r="E645" s="5" t="s">
        <v>15</v>
      </c>
      <c r="F645" s="5" t="s">
        <v>2727</v>
      </c>
      <c r="G645" s="5" t="s">
        <v>2727</v>
      </c>
      <c r="H645" s="5" t="str">
        <f t="shared" si="18"/>
        <v>บริษัท พีเอ็มแอล พลัส จำกัด/ 37,500.00 บาท</v>
      </c>
      <c r="I645" s="5" t="str">
        <f t="shared" si="19"/>
        <v>บริษัท พีเอ็มแอล พลัส จำกัด/ 37,500.00 บาท</v>
      </c>
      <c r="J645" s="5" t="s">
        <v>17</v>
      </c>
      <c r="K645" s="4" t="s">
        <v>2728</v>
      </c>
      <c r="L645" s="4" t="s">
        <v>2312</v>
      </c>
    </row>
    <row r="646" spans="1:12" ht="56.25">
      <c r="A646" s="4" t="s">
        <v>2729</v>
      </c>
      <c r="B646" s="5" t="s">
        <v>2730</v>
      </c>
      <c r="C646" s="6" t="s">
        <v>2731</v>
      </c>
      <c r="D646" s="6" t="s">
        <v>2731</v>
      </c>
      <c r="E646" s="5" t="s">
        <v>15</v>
      </c>
      <c r="F646" s="5" t="s">
        <v>2503</v>
      </c>
      <c r="G646" s="5" t="s">
        <v>2503</v>
      </c>
      <c r="H646" s="5" t="str">
        <f t="shared" si="18"/>
        <v>องค์การเภสัชกรรม/ 17,760.00 บาท</v>
      </c>
      <c r="I646" s="5" t="str">
        <f t="shared" si="19"/>
        <v>องค์การเภสัชกรรม/ 17,760.00 บาท</v>
      </c>
      <c r="J646" s="5" t="s">
        <v>17</v>
      </c>
      <c r="K646" s="4" t="s">
        <v>2732</v>
      </c>
      <c r="L646" s="4" t="s">
        <v>2312</v>
      </c>
    </row>
    <row r="647" spans="1:12" ht="56.25">
      <c r="A647" s="4" t="s">
        <v>2733</v>
      </c>
      <c r="B647" s="5" t="s">
        <v>2734</v>
      </c>
      <c r="C647" s="6" t="s">
        <v>2735</v>
      </c>
      <c r="D647" s="6" t="s">
        <v>2735</v>
      </c>
      <c r="E647" s="5" t="s">
        <v>15</v>
      </c>
      <c r="F647" s="5" t="s">
        <v>291</v>
      </c>
      <c r="G647" s="5" t="s">
        <v>291</v>
      </c>
      <c r="H647" s="5" t="str">
        <f t="shared" si="18"/>
        <v>บริษัท ซิลลิค ฟาร์มา จำกัด/ 27,002.52 บาท</v>
      </c>
      <c r="I647" s="5" t="str">
        <f t="shared" si="19"/>
        <v>บริษัท ซิลลิค ฟาร์มา จำกัด/ 27,002.52 บาท</v>
      </c>
      <c r="J647" s="5" t="s">
        <v>17</v>
      </c>
      <c r="K647" s="4" t="s">
        <v>2736</v>
      </c>
      <c r="L647" s="4" t="s">
        <v>2312</v>
      </c>
    </row>
    <row r="648" spans="1:12" ht="56.25">
      <c r="A648" s="4" t="s">
        <v>2737</v>
      </c>
      <c r="B648" s="5" t="s">
        <v>2738</v>
      </c>
      <c r="C648" s="6" t="s">
        <v>2739</v>
      </c>
      <c r="D648" s="6" t="s">
        <v>2739</v>
      </c>
      <c r="E648" s="5" t="s">
        <v>15</v>
      </c>
      <c r="F648" s="5" t="s">
        <v>291</v>
      </c>
      <c r="G648" s="5" t="s">
        <v>291</v>
      </c>
      <c r="H648" s="5" t="str">
        <f t="shared" si="18"/>
        <v>บริษัท ซิลลิค ฟาร์มา จำกัด/ 3,852.00 บาท</v>
      </c>
      <c r="I648" s="5" t="str">
        <f t="shared" si="19"/>
        <v>บริษัท ซิลลิค ฟาร์มา จำกัด/ 3,852.00 บาท</v>
      </c>
      <c r="J648" s="5" t="s">
        <v>17</v>
      </c>
      <c r="K648" s="4" t="s">
        <v>2740</v>
      </c>
      <c r="L648" s="4" t="s">
        <v>2312</v>
      </c>
    </row>
    <row r="649" spans="1:12" ht="56.25">
      <c r="A649" s="4" t="s">
        <v>2741</v>
      </c>
      <c r="B649" s="5" t="s">
        <v>2742</v>
      </c>
      <c r="C649" s="6" t="s">
        <v>2743</v>
      </c>
      <c r="D649" s="6" t="s">
        <v>2743</v>
      </c>
      <c r="E649" s="5" t="s">
        <v>15</v>
      </c>
      <c r="F649" s="5" t="s">
        <v>2744</v>
      </c>
      <c r="G649" s="5" t="s">
        <v>2744</v>
      </c>
      <c r="H649" s="5" t="str">
        <f t="shared" si="18"/>
        <v>บริษัท ดีซีเอช ออริกา (ประเทศไทย) จำกัด/ 73,188.00 บาท</v>
      </c>
      <c r="I649" s="5" t="str">
        <f t="shared" si="19"/>
        <v>บริษัท ดีซีเอช ออริกา (ประเทศไทย) จำกัด/ 73,188.00 บาท</v>
      </c>
      <c r="J649" s="5" t="s">
        <v>17</v>
      </c>
      <c r="K649" s="4" t="s">
        <v>2745</v>
      </c>
      <c r="L649" s="4" t="s">
        <v>2312</v>
      </c>
    </row>
    <row r="650" spans="1:12" ht="56.25">
      <c r="A650" s="4" t="s">
        <v>2746</v>
      </c>
      <c r="B650" s="5" t="s">
        <v>2747</v>
      </c>
      <c r="C650" s="6" t="s">
        <v>2748</v>
      </c>
      <c r="D650" s="6" t="s">
        <v>2748</v>
      </c>
      <c r="E650" s="5" t="s">
        <v>15</v>
      </c>
      <c r="F650" s="5" t="s">
        <v>281</v>
      </c>
      <c r="G650" s="5" t="s">
        <v>281</v>
      </c>
      <c r="H650" s="5" t="str">
        <f t="shared" si="18"/>
        <v>บริษัท ดีเคเอสเอช (ประเทศไทย) จำกัด/ 90,522.00 บาท</v>
      </c>
      <c r="I650" s="5" t="str">
        <f t="shared" si="19"/>
        <v>บริษัท ดีเคเอสเอช (ประเทศไทย) จำกัด/ 90,522.00 บาท</v>
      </c>
      <c r="J650" s="5" t="s">
        <v>17</v>
      </c>
      <c r="K650" s="4" t="s">
        <v>2749</v>
      </c>
      <c r="L650" s="4" t="s">
        <v>2312</v>
      </c>
    </row>
    <row r="651" spans="1:12" ht="56.25">
      <c r="A651" s="4" t="s">
        <v>2750</v>
      </c>
      <c r="B651" s="5" t="s">
        <v>2751</v>
      </c>
      <c r="C651" s="6" t="s">
        <v>2090</v>
      </c>
      <c r="D651" s="6" t="s">
        <v>2090</v>
      </c>
      <c r="E651" s="5" t="s">
        <v>15</v>
      </c>
      <c r="F651" s="5" t="s">
        <v>291</v>
      </c>
      <c r="G651" s="5" t="s">
        <v>291</v>
      </c>
      <c r="H651" s="5" t="str">
        <f t="shared" ref="H651:H714" si="20">F651&amp;"/ "&amp;C651&amp;" บาท"</f>
        <v>บริษัท ซิลลิค ฟาร์มา จำกัด/ 99,510.00 บาท</v>
      </c>
      <c r="I651" s="5" t="str">
        <f t="shared" ref="I651:I714" si="21">H651</f>
        <v>บริษัท ซิลลิค ฟาร์มา จำกัด/ 99,510.00 บาท</v>
      </c>
      <c r="J651" s="5" t="s">
        <v>17</v>
      </c>
      <c r="K651" s="4" t="s">
        <v>2752</v>
      </c>
      <c r="L651" s="4" t="s">
        <v>2312</v>
      </c>
    </row>
    <row r="652" spans="1:12" ht="56.25">
      <c r="A652" s="4" t="s">
        <v>2753</v>
      </c>
      <c r="B652" s="5" t="s">
        <v>2754</v>
      </c>
      <c r="C652" s="6" t="s">
        <v>1334</v>
      </c>
      <c r="D652" s="6" t="s">
        <v>1334</v>
      </c>
      <c r="E652" s="5" t="s">
        <v>15</v>
      </c>
      <c r="F652" s="5" t="s">
        <v>2649</v>
      </c>
      <c r="G652" s="5" t="s">
        <v>2649</v>
      </c>
      <c r="H652" s="5" t="str">
        <f t="shared" si="20"/>
        <v>บริษัท แคสป้า ฟาร์มาซูติคอล (ประเทศไทย) จำกัด/ 96,300.00 บาท</v>
      </c>
      <c r="I652" s="5" t="str">
        <f t="shared" si="21"/>
        <v>บริษัท แคสป้า ฟาร์มาซูติคอล (ประเทศไทย) จำกัด/ 96,300.00 บาท</v>
      </c>
      <c r="J652" s="5" t="s">
        <v>17</v>
      </c>
      <c r="K652" s="4" t="s">
        <v>2755</v>
      </c>
      <c r="L652" s="4" t="s">
        <v>2312</v>
      </c>
    </row>
    <row r="653" spans="1:12" ht="56.25">
      <c r="A653" s="4" t="s">
        <v>2756</v>
      </c>
      <c r="B653" s="5" t="s">
        <v>2757</v>
      </c>
      <c r="C653" s="6" t="s">
        <v>2758</v>
      </c>
      <c r="D653" s="6" t="s">
        <v>2758</v>
      </c>
      <c r="E653" s="5" t="s">
        <v>15</v>
      </c>
      <c r="F653" s="5" t="s">
        <v>2759</v>
      </c>
      <c r="G653" s="5" t="s">
        <v>2759</v>
      </c>
      <c r="H653" s="5" t="str">
        <f t="shared" si="20"/>
        <v>บริษัท ฟาร์มาดิกา จำกัด/ 2,430.00 บาท</v>
      </c>
      <c r="I653" s="5" t="str">
        <f t="shared" si="21"/>
        <v>บริษัท ฟาร์มาดิกา จำกัด/ 2,430.00 บาท</v>
      </c>
      <c r="J653" s="5" t="s">
        <v>17</v>
      </c>
      <c r="K653" s="4" t="s">
        <v>2760</v>
      </c>
      <c r="L653" s="4" t="s">
        <v>2312</v>
      </c>
    </row>
    <row r="654" spans="1:12" ht="56.25">
      <c r="A654" s="4" t="s">
        <v>2761</v>
      </c>
      <c r="B654" s="5" t="s">
        <v>2762</v>
      </c>
      <c r="C654" s="6" t="s">
        <v>2763</v>
      </c>
      <c r="D654" s="6" t="s">
        <v>2763</v>
      </c>
      <c r="E654" s="5" t="s">
        <v>15</v>
      </c>
      <c r="F654" s="5" t="s">
        <v>291</v>
      </c>
      <c r="G654" s="5" t="s">
        <v>291</v>
      </c>
      <c r="H654" s="5" t="str">
        <f t="shared" si="20"/>
        <v>บริษัท ซิลลิค ฟาร์มา จำกัด/ 93,619.65 บาท</v>
      </c>
      <c r="I654" s="5" t="str">
        <f t="shared" si="21"/>
        <v>บริษัท ซิลลิค ฟาร์มา จำกัด/ 93,619.65 บาท</v>
      </c>
      <c r="J654" s="5" t="s">
        <v>17</v>
      </c>
      <c r="K654" s="4" t="s">
        <v>2764</v>
      </c>
      <c r="L654" s="4" t="s">
        <v>2312</v>
      </c>
    </row>
    <row r="655" spans="1:12" ht="56.25">
      <c r="A655" s="4" t="s">
        <v>2765</v>
      </c>
      <c r="B655" s="5" t="s">
        <v>2766</v>
      </c>
      <c r="C655" s="6" t="s">
        <v>2763</v>
      </c>
      <c r="D655" s="6" t="s">
        <v>2763</v>
      </c>
      <c r="E655" s="5" t="s">
        <v>15</v>
      </c>
      <c r="F655" s="5" t="s">
        <v>291</v>
      </c>
      <c r="G655" s="5" t="s">
        <v>291</v>
      </c>
      <c r="H655" s="5" t="str">
        <f t="shared" si="20"/>
        <v>บริษัท ซิลลิค ฟาร์มา จำกัด/ 93,619.65 บาท</v>
      </c>
      <c r="I655" s="5" t="str">
        <f t="shared" si="21"/>
        <v>บริษัท ซิลลิค ฟาร์มา จำกัด/ 93,619.65 บาท</v>
      </c>
      <c r="J655" s="5" t="s">
        <v>17</v>
      </c>
      <c r="K655" s="4" t="s">
        <v>2767</v>
      </c>
      <c r="L655" s="4" t="s">
        <v>2312</v>
      </c>
    </row>
    <row r="656" spans="1:12" ht="56.25">
      <c r="A656" s="4" t="s">
        <v>2768</v>
      </c>
      <c r="B656" s="5" t="s">
        <v>2769</v>
      </c>
      <c r="C656" s="6" t="s">
        <v>2770</v>
      </c>
      <c r="D656" s="6" t="s">
        <v>2770</v>
      </c>
      <c r="E656" s="5" t="s">
        <v>15</v>
      </c>
      <c r="F656" s="5" t="s">
        <v>2771</v>
      </c>
      <c r="G656" s="5" t="s">
        <v>2771</v>
      </c>
      <c r="H656" s="5" t="str">
        <f t="shared" si="20"/>
        <v>บริษัท แปซิฟิค เฮลธ์แคร์ (ไทยแลนด์) จำกัด/ 18,600.00 บาท</v>
      </c>
      <c r="I656" s="5" t="str">
        <f t="shared" si="21"/>
        <v>บริษัท แปซิฟิค เฮลธ์แคร์ (ไทยแลนด์) จำกัด/ 18,600.00 บาท</v>
      </c>
      <c r="J656" s="5" t="s">
        <v>17</v>
      </c>
      <c r="K656" s="4" t="s">
        <v>2772</v>
      </c>
      <c r="L656" s="4" t="s">
        <v>2312</v>
      </c>
    </row>
    <row r="657" spans="1:12" ht="56.25">
      <c r="A657" s="4" t="s">
        <v>2773</v>
      </c>
      <c r="B657" s="5" t="s">
        <v>2774</v>
      </c>
      <c r="C657" s="6" t="s">
        <v>2775</v>
      </c>
      <c r="D657" s="6" t="s">
        <v>2775</v>
      </c>
      <c r="E657" s="5" t="s">
        <v>15</v>
      </c>
      <c r="F657" s="5" t="s">
        <v>2776</v>
      </c>
      <c r="G657" s="5" t="s">
        <v>2776</v>
      </c>
      <c r="H657" s="5" t="str">
        <f t="shared" si="20"/>
        <v>บริษัท ไบโอฟาร์ม เคมิคัลส์ จำกัด/ 32,000.00 บาท</v>
      </c>
      <c r="I657" s="5" t="str">
        <f t="shared" si="21"/>
        <v>บริษัท ไบโอฟาร์ม เคมิคัลส์ จำกัด/ 32,000.00 บาท</v>
      </c>
      <c r="J657" s="5" t="s">
        <v>17</v>
      </c>
      <c r="K657" s="4" t="s">
        <v>2777</v>
      </c>
      <c r="L657" s="4" t="s">
        <v>2312</v>
      </c>
    </row>
    <row r="658" spans="1:12" ht="56.25">
      <c r="A658" s="4" t="s">
        <v>2778</v>
      </c>
      <c r="B658" s="5" t="s">
        <v>2779</v>
      </c>
      <c r="C658" s="6" t="s">
        <v>2780</v>
      </c>
      <c r="D658" s="6" t="s">
        <v>2780</v>
      </c>
      <c r="E658" s="5" t="s">
        <v>15</v>
      </c>
      <c r="F658" s="5" t="s">
        <v>2771</v>
      </c>
      <c r="G658" s="5" t="s">
        <v>2771</v>
      </c>
      <c r="H658" s="5" t="str">
        <f t="shared" si="20"/>
        <v>บริษัท แปซิฟิค เฮลธ์แคร์ (ไทยแลนด์) จำกัด/ 68,000.00 บาท</v>
      </c>
      <c r="I658" s="5" t="str">
        <f t="shared" si="21"/>
        <v>บริษัท แปซิฟิค เฮลธ์แคร์ (ไทยแลนด์) จำกัด/ 68,000.00 บาท</v>
      </c>
      <c r="J658" s="5" t="s">
        <v>17</v>
      </c>
      <c r="K658" s="4" t="s">
        <v>2781</v>
      </c>
      <c r="L658" s="4" t="s">
        <v>2312</v>
      </c>
    </row>
    <row r="659" spans="1:12" ht="56.25">
      <c r="A659" s="4" t="s">
        <v>2782</v>
      </c>
      <c r="B659" s="5" t="s">
        <v>2783</v>
      </c>
      <c r="C659" s="6" t="s">
        <v>2784</v>
      </c>
      <c r="D659" s="6" t="s">
        <v>2784</v>
      </c>
      <c r="E659" s="5" t="s">
        <v>15</v>
      </c>
      <c r="F659" s="5" t="s">
        <v>281</v>
      </c>
      <c r="G659" s="5" t="s">
        <v>281</v>
      </c>
      <c r="H659" s="5" t="str">
        <f t="shared" si="20"/>
        <v>บริษัท ดีเคเอสเอช (ประเทศไทย) จำกัด/ 57,673.00 บาท</v>
      </c>
      <c r="I659" s="5" t="str">
        <f t="shared" si="21"/>
        <v>บริษัท ดีเคเอสเอช (ประเทศไทย) จำกัด/ 57,673.00 บาท</v>
      </c>
      <c r="J659" s="5" t="s">
        <v>17</v>
      </c>
      <c r="K659" s="4" t="s">
        <v>2785</v>
      </c>
      <c r="L659" s="4" t="s">
        <v>2312</v>
      </c>
    </row>
    <row r="660" spans="1:12" ht="56.25">
      <c r="A660" s="4" t="s">
        <v>2786</v>
      </c>
      <c r="B660" s="5" t="s">
        <v>2787</v>
      </c>
      <c r="C660" s="6" t="s">
        <v>2788</v>
      </c>
      <c r="D660" s="6" t="s">
        <v>2788</v>
      </c>
      <c r="E660" s="5" t="s">
        <v>15</v>
      </c>
      <c r="F660" s="5" t="s">
        <v>2716</v>
      </c>
      <c r="G660" s="5" t="s">
        <v>2716</v>
      </c>
      <c r="H660" s="5" t="str">
        <f t="shared" si="20"/>
        <v>บริษัท พรอส ฟาร์มา จำกัด/ 17,655.00 บาท</v>
      </c>
      <c r="I660" s="5" t="str">
        <f t="shared" si="21"/>
        <v>บริษัท พรอส ฟาร์มา จำกัด/ 17,655.00 บาท</v>
      </c>
      <c r="J660" s="5" t="s">
        <v>17</v>
      </c>
      <c r="K660" s="4" t="s">
        <v>2789</v>
      </c>
      <c r="L660" s="4" t="s">
        <v>2312</v>
      </c>
    </row>
    <row r="661" spans="1:12" ht="56.25">
      <c r="A661" s="4" t="s">
        <v>2790</v>
      </c>
      <c r="B661" s="5" t="s">
        <v>2791</v>
      </c>
      <c r="C661" s="6" t="s">
        <v>2792</v>
      </c>
      <c r="D661" s="6" t="s">
        <v>2792</v>
      </c>
      <c r="E661" s="5" t="s">
        <v>15</v>
      </c>
      <c r="F661" s="5" t="s">
        <v>291</v>
      </c>
      <c r="G661" s="5" t="s">
        <v>291</v>
      </c>
      <c r="H661" s="5" t="str">
        <f t="shared" si="20"/>
        <v>บริษัท ซิลลิค ฟาร์มา จำกัด/ 9,780.23 บาท</v>
      </c>
      <c r="I661" s="5" t="str">
        <f t="shared" si="21"/>
        <v>บริษัท ซิลลิค ฟาร์มา จำกัด/ 9,780.23 บาท</v>
      </c>
      <c r="J661" s="5" t="s">
        <v>17</v>
      </c>
      <c r="K661" s="4" t="s">
        <v>2793</v>
      </c>
      <c r="L661" s="4" t="s">
        <v>2312</v>
      </c>
    </row>
    <row r="662" spans="1:12" ht="56.25">
      <c r="A662" s="4" t="s">
        <v>2794</v>
      </c>
      <c r="B662" s="5" t="s">
        <v>2795</v>
      </c>
      <c r="C662" s="6" t="s">
        <v>2796</v>
      </c>
      <c r="D662" s="6" t="s">
        <v>2796</v>
      </c>
      <c r="E662" s="5" t="s">
        <v>15</v>
      </c>
      <c r="F662" s="5" t="s">
        <v>2797</v>
      </c>
      <c r="G662" s="5" t="s">
        <v>2797</v>
      </c>
      <c r="H662" s="5" t="str">
        <f t="shared" si="20"/>
        <v>บริษัท อาร์เอ็กซ์ จำกัด/ 35,600.00 บาท</v>
      </c>
      <c r="I662" s="5" t="str">
        <f t="shared" si="21"/>
        <v>บริษัท อาร์เอ็กซ์ จำกัด/ 35,600.00 บาท</v>
      </c>
      <c r="J662" s="5" t="s">
        <v>17</v>
      </c>
      <c r="K662" s="4" t="s">
        <v>2798</v>
      </c>
      <c r="L662" s="4" t="s">
        <v>2312</v>
      </c>
    </row>
    <row r="663" spans="1:12" ht="56.25">
      <c r="A663" s="4" t="s">
        <v>2799</v>
      </c>
      <c r="B663" s="5" t="s">
        <v>2800</v>
      </c>
      <c r="C663" s="6" t="s">
        <v>121</v>
      </c>
      <c r="D663" s="6" t="s">
        <v>121</v>
      </c>
      <c r="E663" s="5" t="s">
        <v>15</v>
      </c>
      <c r="F663" s="5" t="s">
        <v>2716</v>
      </c>
      <c r="G663" s="5" t="s">
        <v>2716</v>
      </c>
      <c r="H663" s="5" t="str">
        <f t="shared" si="20"/>
        <v>บริษัท พรอส ฟาร์มา จำกัด/ 24,075.00 บาท</v>
      </c>
      <c r="I663" s="5" t="str">
        <f t="shared" si="21"/>
        <v>บริษัท พรอส ฟาร์มา จำกัด/ 24,075.00 บาท</v>
      </c>
      <c r="J663" s="5" t="s">
        <v>17</v>
      </c>
      <c r="K663" s="4" t="s">
        <v>2801</v>
      </c>
      <c r="L663" s="4" t="s">
        <v>2312</v>
      </c>
    </row>
    <row r="664" spans="1:12" ht="56.25">
      <c r="A664" s="4" t="s">
        <v>2802</v>
      </c>
      <c r="B664" s="5" t="s">
        <v>2803</v>
      </c>
      <c r="C664" s="6" t="s">
        <v>2804</v>
      </c>
      <c r="D664" s="6" t="s">
        <v>2804</v>
      </c>
      <c r="E664" s="5" t="s">
        <v>15</v>
      </c>
      <c r="F664" s="5" t="s">
        <v>2805</v>
      </c>
      <c r="G664" s="5" t="s">
        <v>2805</v>
      </c>
      <c r="H664" s="5" t="str">
        <f t="shared" si="20"/>
        <v>บริษัท  ที.โอ. เคมีคอลส์ (1979)จำกัด/ 5,790.00 บาท</v>
      </c>
      <c r="I664" s="5" t="str">
        <f t="shared" si="21"/>
        <v>บริษัท  ที.โอ. เคมีคอลส์ (1979)จำกัด/ 5,790.00 บาท</v>
      </c>
      <c r="J664" s="5" t="s">
        <v>17</v>
      </c>
      <c r="K664" s="4" t="s">
        <v>2806</v>
      </c>
      <c r="L664" s="4" t="s">
        <v>2312</v>
      </c>
    </row>
    <row r="665" spans="1:12" ht="56.25">
      <c r="A665" s="4" t="s">
        <v>2807</v>
      </c>
      <c r="B665" s="5" t="s">
        <v>2808</v>
      </c>
      <c r="C665" s="6" t="s">
        <v>2809</v>
      </c>
      <c r="D665" s="6" t="s">
        <v>2809</v>
      </c>
      <c r="E665" s="5" t="s">
        <v>15</v>
      </c>
      <c r="F665" s="5" t="s">
        <v>2659</v>
      </c>
      <c r="G665" s="5" t="s">
        <v>2659</v>
      </c>
      <c r="H665" s="5" t="str">
        <f t="shared" si="20"/>
        <v>บริษัท เซ็นทรัลโพลีเทรดดิ้ง จำกัด/ 11,700.00 บาท</v>
      </c>
      <c r="I665" s="5" t="str">
        <f t="shared" si="21"/>
        <v>บริษัท เซ็นทรัลโพลีเทรดดิ้ง จำกัด/ 11,700.00 บาท</v>
      </c>
      <c r="J665" s="5" t="s">
        <v>17</v>
      </c>
      <c r="K665" s="4" t="s">
        <v>2810</v>
      </c>
      <c r="L665" s="4" t="s">
        <v>2312</v>
      </c>
    </row>
    <row r="666" spans="1:12" ht="56.25">
      <c r="A666" s="4" t="s">
        <v>2811</v>
      </c>
      <c r="B666" s="5" t="s">
        <v>2812</v>
      </c>
      <c r="C666" s="6" t="s">
        <v>2813</v>
      </c>
      <c r="D666" s="6" t="s">
        <v>2813</v>
      </c>
      <c r="E666" s="5" t="s">
        <v>15</v>
      </c>
      <c r="F666" s="5" t="s">
        <v>291</v>
      </c>
      <c r="G666" s="5" t="s">
        <v>291</v>
      </c>
      <c r="H666" s="5" t="str">
        <f t="shared" si="20"/>
        <v>บริษัท ซิลลิค ฟาร์มา จำกัด/ 54,570.00 บาท</v>
      </c>
      <c r="I666" s="5" t="str">
        <f t="shared" si="21"/>
        <v>บริษัท ซิลลิค ฟาร์มา จำกัด/ 54,570.00 บาท</v>
      </c>
      <c r="J666" s="5" t="s">
        <v>17</v>
      </c>
      <c r="K666" s="4" t="s">
        <v>2814</v>
      </c>
      <c r="L666" s="4" t="s">
        <v>2312</v>
      </c>
    </row>
    <row r="667" spans="1:12" ht="56.25">
      <c r="A667" s="4" t="s">
        <v>2815</v>
      </c>
      <c r="B667" s="5" t="s">
        <v>2816</v>
      </c>
      <c r="C667" s="6" t="s">
        <v>2817</v>
      </c>
      <c r="D667" s="6" t="s">
        <v>2817</v>
      </c>
      <c r="E667" s="5" t="s">
        <v>15</v>
      </c>
      <c r="F667" s="5" t="s">
        <v>281</v>
      </c>
      <c r="G667" s="5" t="s">
        <v>281</v>
      </c>
      <c r="H667" s="5" t="str">
        <f t="shared" si="20"/>
        <v>บริษัท ดีเคเอสเอช (ประเทศไทย) จำกัด/ 28,569.00 บาท</v>
      </c>
      <c r="I667" s="5" t="str">
        <f t="shared" si="21"/>
        <v>บริษัท ดีเคเอสเอช (ประเทศไทย) จำกัด/ 28,569.00 บาท</v>
      </c>
      <c r="J667" s="5" t="s">
        <v>17</v>
      </c>
      <c r="K667" s="4" t="s">
        <v>2818</v>
      </c>
      <c r="L667" s="4" t="s">
        <v>2312</v>
      </c>
    </row>
    <row r="668" spans="1:12" ht="56.25">
      <c r="A668" s="4" t="s">
        <v>2819</v>
      </c>
      <c r="B668" s="5" t="s">
        <v>2820</v>
      </c>
      <c r="C668" s="6" t="s">
        <v>2821</v>
      </c>
      <c r="D668" s="6" t="s">
        <v>2821</v>
      </c>
      <c r="E668" s="5" t="s">
        <v>15</v>
      </c>
      <c r="F668" s="5" t="s">
        <v>281</v>
      </c>
      <c r="G668" s="5" t="s">
        <v>281</v>
      </c>
      <c r="H668" s="5" t="str">
        <f t="shared" si="20"/>
        <v>บริษัท ดีเคเอสเอช (ประเทศไทย) จำกัด/ 4,802.16 บาท</v>
      </c>
      <c r="I668" s="5" t="str">
        <f t="shared" si="21"/>
        <v>บริษัท ดีเคเอสเอช (ประเทศไทย) จำกัด/ 4,802.16 บาท</v>
      </c>
      <c r="J668" s="5" t="s">
        <v>17</v>
      </c>
      <c r="K668" s="4" t="s">
        <v>2822</v>
      </c>
      <c r="L668" s="4" t="s">
        <v>2312</v>
      </c>
    </row>
    <row r="669" spans="1:12" ht="56.25">
      <c r="A669" s="4" t="s">
        <v>2823</v>
      </c>
      <c r="B669" s="5" t="s">
        <v>2824</v>
      </c>
      <c r="C669" s="6" t="s">
        <v>2825</v>
      </c>
      <c r="D669" s="6" t="s">
        <v>2825</v>
      </c>
      <c r="E669" s="5" t="s">
        <v>15</v>
      </c>
      <c r="F669" s="5" t="s">
        <v>281</v>
      </c>
      <c r="G669" s="5" t="s">
        <v>281</v>
      </c>
      <c r="H669" s="5" t="str">
        <f t="shared" si="20"/>
        <v>บริษัท ดีเคเอสเอช (ประเทศไทย) จำกัด/ 10,614.40 บาท</v>
      </c>
      <c r="I669" s="5" t="str">
        <f t="shared" si="21"/>
        <v>บริษัท ดีเคเอสเอช (ประเทศไทย) จำกัด/ 10,614.40 บาท</v>
      </c>
      <c r="J669" s="5" t="s">
        <v>17</v>
      </c>
      <c r="K669" s="4" t="s">
        <v>2826</v>
      </c>
      <c r="L669" s="4" t="s">
        <v>2312</v>
      </c>
    </row>
    <row r="670" spans="1:12" ht="56.25">
      <c r="A670" s="4" t="s">
        <v>2827</v>
      </c>
      <c r="B670" s="5" t="s">
        <v>2828</v>
      </c>
      <c r="C670" s="6" t="s">
        <v>174</v>
      </c>
      <c r="D670" s="6" t="s">
        <v>174</v>
      </c>
      <c r="E670" s="5" t="s">
        <v>15</v>
      </c>
      <c r="F670" s="5" t="s">
        <v>1300</v>
      </c>
      <c r="G670" s="5" t="s">
        <v>1300</v>
      </c>
      <c r="H670" s="5" t="str">
        <f t="shared" si="20"/>
        <v>บริษัท ดีทแฮล์ม เคลเลอร์ โลจิสติกส์ จำกัด/ 5,350.00 บาท</v>
      </c>
      <c r="I670" s="5" t="str">
        <f t="shared" si="21"/>
        <v>บริษัท ดีทแฮล์ม เคลเลอร์ โลจิสติกส์ จำกัด/ 5,350.00 บาท</v>
      </c>
      <c r="J670" s="5" t="s">
        <v>17</v>
      </c>
      <c r="K670" s="4" t="s">
        <v>2829</v>
      </c>
      <c r="L670" s="4" t="s">
        <v>2312</v>
      </c>
    </row>
    <row r="671" spans="1:12" ht="56.25">
      <c r="A671" s="4" t="s">
        <v>2830</v>
      </c>
      <c r="B671" s="5" t="s">
        <v>2831</v>
      </c>
      <c r="C671" s="6" t="s">
        <v>1077</v>
      </c>
      <c r="D671" s="6" t="s">
        <v>1077</v>
      </c>
      <c r="E671" s="5" t="s">
        <v>15</v>
      </c>
      <c r="F671" s="5" t="s">
        <v>2776</v>
      </c>
      <c r="G671" s="5" t="s">
        <v>2776</v>
      </c>
      <c r="H671" s="5" t="str">
        <f t="shared" si="20"/>
        <v>บริษัท ไบโอฟาร์ม เคมิคัลส์ จำกัด/ 5,400.00 บาท</v>
      </c>
      <c r="I671" s="5" t="str">
        <f t="shared" si="21"/>
        <v>บริษัท ไบโอฟาร์ม เคมิคัลส์ จำกัด/ 5,400.00 บาท</v>
      </c>
      <c r="J671" s="5" t="s">
        <v>17</v>
      </c>
      <c r="K671" s="4" t="s">
        <v>2832</v>
      </c>
      <c r="L671" s="4" t="s">
        <v>2312</v>
      </c>
    </row>
    <row r="672" spans="1:12" ht="56.25">
      <c r="A672" s="4" t="s">
        <v>2833</v>
      </c>
      <c r="B672" s="5" t="s">
        <v>2834</v>
      </c>
      <c r="C672" s="6" t="s">
        <v>1052</v>
      </c>
      <c r="D672" s="6" t="s">
        <v>1052</v>
      </c>
      <c r="E672" s="5" t="s">
        <v>15</v>
      </c>
      <c r="F672" s="5" t="s">
        <v>2835</v>
      </c>
      <c r="G672" s="5" t="s">
        <v>2835</v>
      </c>
      <c r="H672" s="5" t="str">
        <f t="shared" si="20"/>
        <v>บริษัท โปลิฟาร์ม จำกัด/ 9,000.00 บาท</v>
      </c>
      <c r="I672" s="5" t="str">
        <f t="shared" si="21"/>
        <v>บริษัท โปลิฟาร์ม จำกัด/ 9,000.00 บาท</v>
      </c>
      <c r="J672" s="5" t="s">
        <v>17</v>
      </c>
      <c r="K672" s="4" t="s">
        <v>2836</v>
      </c>
      <c r="L672" s="4" t="s">
        <v>2312</v>
      </c>
    </row>
    <row r="673" spans="1:12" ht="56.25">
      <c r="A673" s="4" t="s">
        <v>2837</v>
      </c>
      <c r="B673" s="5" t="s">
        <v>2838</v>
      </c>
      <c r="C673" s="6" t="s">
        <v>397</v>
      </c>
      <c r="D673" s="6" t="s">
        <v>397</v>
      </c>
      <c r="E673" s="5" t="s">
        <v>15</v>
      </c>
      <c r="F673" s="5" t="s">
        <v>1204</v>
      </c>
      <c r="G673" s="5" t="s">
        <v>1204</v>
      </c>
      <c r="H673" s="5" t="str">
        <f t="shared" si="20"/>
        <v>บริษัท บี.เอ็ล.ฮั้ว จำกัด/ 32,100.00 บาท</v>
      </c>
      <c r="I673" s="5" t="str">
        <f t="shared" si="21"/>
        <v>บริษัท บี.เอ็ล.ฮั้ว จำกัด/ 32,100.00 บาท</v>
      </c>
      <c r="J673" s="5" t="s">
        <v>17</v>
      </c>
      <c r="K673" s="4" t="s">
        <v>2839</v>
      </c>
      <c r="L673" s="4" t="s">
        <v>2312</v>
      </c>
    </row>
    <row r="674" spans="1:12" ht="56.25">
      <c r="A674" s="4" t="s">
        <v>2840</v>
      </c>
      <c r="B674" s="5" t="s">
        <v>2841</v>
      </c>
      <c r="C674" s="6" t="s">
        <v>2842</v>
      </c>
      <c r="D674" s="6" t="s">
        <v>2842</v>
      </c>
      <c r="E674" s="5" t="s">
        <v>15</v>
      </c>
      <c r="F674" s="5" t="s">
        <v>2503</v>
      </c>
      <c r="G674" s="5" t="s">
        <v>2503</v>
      </c>
      <c r="H674" s="5" t="str">
        <f t="shared" si="20"/>
        <v>องค์การเภสัชกรรม/ 25,166.40 บาท</v>
      </c>
      <c r="I674" s="5" t="str">
        <f t="shared" si="21"/>
        <v>องค์การเภสัชกรรม/ 25,166.40 บาท</v>
      </c>
      <c r="J674" s="5" t="s">
        <v>17</v>
      </c>
      <c r="K674" s="4" t="s">
        <v>2843</v>
      </c>
      <c r="L674" s="4" t="s">
        <v>2312</v>
      </c>
    </row>
    <row r="675" spans="1:12" ht="56.25">
      <c r="A675" s="4" t="s">
        <v>2844</v>
      </c>
      <c r="B675" s="5" t="s">
        <v>2845</v>
      </c>
      <c r="C675" s="6" t="s">
        <v>2846</v>
      </c>
      <c r="D675" s="6" t="s">
        <v>2846</v>
      </c>
      <c r="E675" s="5" t="s">
        <v>15</v>
      </c>
      <c r="F675" s="5" t="s">
        <v>2508</v>
      </c>
      <c r="G675" s="5" t="s">
        <v>2508</v>
      </c>
      <c r="H675" s="5" t="str">
        <f t="shared" si="20"/>
        <v>บริษัท สยามฟาร์มาซูติคอล จำกัด/ 98,440.00 บาท</v>
      </c>
      <c r="I675" s="5" t="str">
        <f t="shared" si="21"/>
        <v>บริษัท สยามฟาร์มาซูติคอล จำกัด/ 98,440.00 บาท</v>
      </c>
      <c r="J675" s="5" t="s">
        <v>17</v>
      </c>
      <c r="K675" s="4" t="s">
        <v>2847</v>
      </c>
      <c r="L675" s="4" t="s">
        <v>2312</v>
      </c>
    </row>
    <row r="676" spans="1:12" ht="56.25">
      <c r="A676" s="4" t="s">
        <v>2848</v>
      </c>
      <c r="B676" s="5" t="s">
        <v>2849</v>
      </c>
      <c r="C676" s="6" t="s">
        <v>42</v>
      </c>
      <c r="D676" s="6" t="s">
        <v>42</v>
      </c>
      <c r="E676" s="5" t="s">
        <v>15</v>
      </c>
      <c r="F676" s="5" t="s">
        <v>43</v>
      </c>
      <c r="G676" s="5" t="s">
        <v>43</v>
      </c>
      <c r="H676" s="5" t="str">
        <f t="shared" si="20"/>
        <v>บริษัท เทลเน็ต เทคโนโลยี จำกัด/ 1,500.00 บาท</v>
      </c>
      <c r="I676" s="5" t="str">
        <f t="shared" si="21"/>
        <v>บริษัท เทลเน็ต เทคโนโลยี จำกัด/ 1,500.00 บาท</v>
      </c>
      <c r="J676" s="5" t="s">
        <v>17</v>
      </c>
      <c r="K676" s="4" t="s">
        <v>2850</v>
      </c>
      <c r="L676" s="4" t="s">
        <v>2312</v>
      </c>
    </row>
    <row r="677" spans="1:12" ht="56.25">
      <c r="A677" s="4" t="s">
        <v>2851</v>
      </c>
      <c r="B677" s="5" t="s">
        <v>2852</v>
      </c>
      <c r="C677" s="6" t="s">
        <v>2853</v>
      </c>
      <c r="D677" s="6" t="s">
        <v>2853</v>
      </c>
      <c r="E677" s="5" t="s">
        <v>15</v>
      </c>
      <c r="F677" s="5" t="s">
        <v>2854</v>
      </c>
      <c r="G677" s="5" t="s">
        <v>2854</v>
      </c>
      <c r="H677" s="5" t="str">
        <f t="shared" si="20"/>
        <v>บ้านคอมพิวเตอร์
/ 1,625.00 บาท</v>
      </c>
      <c r="I677" s="5" t="str">
        <f t="shared" si="21"/>
        <v>บ้านคอมพิวเตอร์
/ 1,625.00 บาท</v>
      </c>
      <c r="J677" s="5" t="s">
        <v>17</v>
      </c>
      <c r="K677" s="4" t="s">
        <v>2855</v>
      </c>
      <c r="L677" s="4" t="s">
        <v>2312</v>
      </c>
    </row>
    <row r="678" spans="1:12" ht="56.25">
      <c r="A678" s="4" t="s">
        <v>2856</v>
      </c>
      <c r="B678" s="5" t="s">
        <v>918</v>
      </c>
      <c r="C678" s="6" t="s">
        <v>2857</v>
      </c>
      <c r="D678" s="6" t="s">
        <v>2857</v>
      </c>
      <c r="E678" s="5" t="s">
        <v>15</v>
      </c>
      <c r="F678" s="5" t="s">
        <v>920</v>
      </c>
      <c r="G678" s="5" t="s">
        <v>920</v>
      </c>
      <c r="H678" s="5" t="str">
        <f t="shared" si="20"/>
        <v>พรเพ็ญ เกียรติเทพขจร/ 99,650.00 บาท</v>
      </c>
      <c r="I678" s="5" t="str">
        <f t="shared" si="21"/>
        <v>พรเพ็ญ เกียรติเทพขจร/ 99,650.00 บาท</v>
      </c>
      <c r="J678" s="5" t="s">
        <v>17</v>
      </c>
      <c r="K678" s="4" t="s">
        <v>2858</v>
      </c>
      <c r="L678" s="4" t="s">
        <v>2312</v>
      </c>
    </row>
    <row r="679" spans="1:12" ht="56.25">
      <c r="A679" s="4" t="s">
        <v>2859</v>
      </c>
      <c r="B679" s="5" t="s">
        <v>2860</v>
      </c>
      <c r="C679" s="6" t="s">
        <v>2861</v>
      </c>
      <c r="D679" s="6" t="s">
        <v>2861</v>
      </c>
      <c r="E679" s="5" t="s">
        <v>15</v>
      </c>
      <c r="F679" s="5" t="s">
        <v>2862</v>
      </c>
      <c r="G679" s="5" t="s">
        <v>2862</v>
      </c>
      <c r="H679" s="5" t="str">
        <f t="shared" si="20"/>
        <v>บริษัท ไทยน้ำทิพย์ คอร์ปอเรชั่น จำกัด/ 96,458.57 บาท</v>
      </c>
      <c r="I679" s="5" t="str">
        <f t="shared" si="21"/>
        <v>บริษัท ไทยน้ำทิพย์ คอร์ปอเรชั่น จำกัด/ 96,458.57 บาท</v>
      </c>
      <c r="J679" s="5" t="s">
        <v>17</v>
      </c>
      <c r="K679" s="4" t="s">
        <v>2863</v>
      </c>
      <c r="L679" s="4" t="s">
        <v>2312</v>
      </c>
    </row>
    <row r="680" spans="1:12" ht="56.25">
      <c r="A680" s="4" t="s">
        <v>2864</v>
      </c>
      <c r="B680" s="5" t="s">
        <v>2865</v>
      </c>
      <c r="C680" s="6" t="s">
        <v>2866</v>
      </c>
      <c r="D680" s="6" t="s">
        <v>2866</v>
      </c>
      <c r="E680" s="5" t="s">
        <v>15</v>
      </c>
      <c r="F680" s="5" t="s">
        <v>2867</v>
      </c>
      <c r="G680" s="5" t="s">
        <v>2867</v>
      </c>
      <c r="H680" s="5" t="str">
        <f t="shared" si="20"/>
        <v>บริษัท เพนส์ มาร์เก็ตติ้ง แอนด์ ดิสทริบิวชั่น จำกัด/ 10,680.00 บาท</v>
      </c>
      <c r="I680" s="5" t="str">
        <f t="shared" si="21"/>
        <v>บริษัท เพนส์ มาร์เก็ตติ้ง แอนด์ ดิสทริบิวชั่น จำกัด/ 10,680.00 บาท</v>
      </c>
      <c r="J680" s="5" t="s">
        <v>17</v>
      </c>
      <c r="K680" s="4" t="s">
        <v>2868</v>
      </c>
      <c r="L680" s="4" t="s">
        <v>2312</v>
      </c>
    </row>
    <row r="681" spans="1:12" ht="56.25">
      <c r="A681" s="4" t="s">
        <v>2869</v>
      </c>
      <c r="B681" s="5" t="s">
        <v>2870</v>
      </c>
      <c r="C681" s="6" t="s">
        <v>1482</v>
      </c>
      <c r="D681" s="6" t="s">
        <v>1482</v>
      </c>
      <c r="E681" s="5" t="s">
        <v>15</v>
      </c>
      <c r="F681" s="5" t="s">
        <v>2871</v>
      </c>
      <c r="G681" s="5" t="s">
        <v>2871</v>
      </c>
      <c r="H681" s="5" t="str">
        <f t="shared" si="20"/>
        <v>บริษัท แอลเคมิสท์ ไซเอนติฟิค จำกัด/ 35,000.00 บาท</v>
      </c>
      <c r="I681" s="5" t="str">
        <f t="shared" si="21"/>
        <v>บริษัท แอลเคมิสท์ ไซเอนติฟิค จำกัด/ 35,000.00 บาท</v>
      </c>
      <c r="J681" s="5" t="s">
        <v>17</v>
      </c>
      <c r="K681" s="4" t="s">
        <v>2872</v>
      </c>
      <c r="L681" s="4" t="s">
        <v>2312</v>
      </c>
    </row>
    <row r="682" spans="1:12" ht="56.25">
      <c r="A682" s="4" t="s">
        <v>2873</v>
      </c>
      <c r="B682" s="5" t="s">
        <v>470</v>
      </c>
      <c r="C682" s="6" t="s">
        <v>471</v>
      </c>
      <c r="D682" s="6" t="s">
        <v>471</v>
      </c>
      <c r="E682" s="5" t="s">
        <v>15</v>
      </c>
      <c r="F682" s="5" t="s">
        <v>472</v>
      </c>
      <c r="G682" s="5" t="s">
        <v>472</v>
      </c>
      <c r="H682" s="5" t="str">
        <f t="shared" si="20"/>
        <v>ธัณย์จิรา ไชยภริพัฒน์/ 33,000.00 บาท</v>
      </c>
      <c r="I682" s="5" t="str">
        <f t="shared" si="21"/>
        <v>ธัณย์จิรา ไชยภริพัฒน์/ 33,000.00 บาท</v>
      </c>
      <c r="J682" s="5" t="s">
        <v>17</v>
      </c>
      <c r="K682" s="4" t="s">
        <v>2874</v>
      </c>
      <c r="L682" s="4" t="s">
        <v>2312</v>
      </c>
    </row>
    <row r="683" spans="1:12" ht="56.25">
      <c r="A683" s="4" t="s">
        <v>2875</v>
      </c>
      <c r="B683" s="5" t="s">
        <v>2876</v>
      </c>
      <c r="C683" s="6" t="s">
        <v>111</v>
      </c>
      <c r="D683" s="6" t="s">
        <v>111</v>
      </c>
      <c r="E683" s="5" t="s">
        <v>15</v>
      </c>
      <c r="F683" s="5" t="s">
        <v>2877</v>
      </c>
      <c r="G683" s="5" t="s">
        <v>2877</v>
      </c>
      <c r="H683" s="5" t="str">
        <f t="shared" si="20"/>
        <v>นายวีรชัย โล่สุวรรณ
/ 3,500.00 บาท</v>
      </c>
      <c r="I683" s="5" t="str">
        <f t="shared" si="21"/>
        <v>นายวีรชัย โล่สุวรรณ
/ 3,500.00 บาท</v>
      </c>
      <c r="J683" s="5" t="s">
        <v>17</v>
      </c>
      <c r="K683" s="4" t="s">
        <v>2878</v>
      </c>
      <c r="L683" s="4" t="s">
        <v>2312</v>
      </c>
    </row>
    <row r="684" spans="1:12" ht="93.75">
      <c r="A684" s="4" t="s">
        <v>2879</v>
      </c>
      <c r="B684" s="5" t="s">
        <v>2880</v>
      </c>
      <c r="C684" s="6" t="s">
        <v>2881</v>
      </c>
      <c r="D684" s="6" t="s">
        <v>2881</v>
      </c>
      <c r="E684" s="5" t="s">
        <v>15</v>
      </c>
      <c r="F684" s="5" t="s">
        <v>43</v>
      </c>
      <c r="G684" s="5" t="s">
        <v>43</v>
      </c>
      <c r="H684" s="5" t="str">
        <f t="shared" si="20"/>
        <v>บริษัท เทลเน็ต เทคโนโลยี จำกัด/ 7,550.00 บาท</v>
      </c>
      <c r="I684" s="5" t="str">
        <f t="shared" si="21"/>
        <v>บริษัท เทลเน็ต เทคโนโลยี จำกัด/ 7,550.00 บาท</v>
      </c>
      <c r="J684" s="5" t="s">
        <v>17</v>
      </c>
      <c r="K684" s="4" t="s">
        <v>2882</v>
      </c>
      <c r="L684" s="4" t="s">
        <v>2312</v>
      </c>
    </row>
    <row r="685" spans="1:12" ht="56.25">
      <c r="A685" s="4" t="s">
        <v>2883</v>
      </c>
      <c r="B685" s="5" t="s">
        <v>2884</v>
      </c>
      <c r="C685" s="6" t="s">
        <v>229</v>
      </c>
      <c r="D685" s="6" t="s">
        <v>229</v>
      </c>
      <c r="E685" s="5" t="s">
        <v>15</v>
      </c>
      <c r="F685" s="5" t="s">
        <v>225</v>
      </c>
      <c r="G685" s="5" t="s">
        <v>225</v>
      </c>
      <c r="H685" s="5" t="str">
        <f t="shared" si="20"/>
        <v>เสวก สุระประเสริฐ/ 3,000.00 บาท</v>
      </c>
      <c r="I685" s="5" t="str">
        <f t="shared" si="21"/>
        <v>เสวก สุระประเสริฐ/ 3,000.00 บาท</v>
      </c>
      <c r="J685" s="5" t="s">
        <v>17</v>
      </c>
      <c r="K685" s="4" t="s">
        <v>2885</v>
      </c>
      <c r="L685" s="4" t="s">
        <v>2312</v>
      </c>
    </row>
    <row r="686" spans="1:12" ht="56.25">
      <c r="A686" s="4" t="s">
        <v>2886</v>
      </c>
      <c r="B686" s="5" t="s">
        <v>2887</v>
      </c>
      <c r="C686" s="6" t="s">
        <v>2888</v>
      </c>
      <c r="D686" s="6" t="s">
        <v>2888</v>
      </c>
      <c r="E686" s="5" t="s">
        <v>15</v>
      </c>
      <c r="F686" s="5" t="s">
        <v>978</v>
      </c>
      <c r="G686" s="5" t="s">
        <v>978</v>
      </c>
      <c r="H686" s="5" t="str">
        <f t="shared" si="20"/>
        <v>ร้าน นิวทาวน์ เทคนิค/ 13,054.00 บาท</v>
      </c>
      <c r="I686" s="5" t="str">
        <f t="shared" si="21"/>
        <v>ร้าน นิวทาวน์ เทคนิค/ 13,054.00 บาท</v>
      </c>
      <c r="J686" s="5" t="s">
        <v>17</v>
      </c>
      <c r="K686" s="4" t="s">
        <v>2889</v>
      </c>
      <c r="L686" s="4" t="s">
        <v>2312</v>
      </c>
    </row>
    <row r="687" spans="1:12" ht="56.25">
      <c r="A687" s="4" t="s">
        <v>2890</v>
      </c>
      <c r="B687" s="5" t="s">
        <v>2891</v>
      </c>
      <c r="C687" s="6" t="s">
        <v>2892</v>
      </c>
      <c r="D687" s="6" t="s">
        <v>2892</v>
      </c>
      <c r="E687" s="5" t="s">
        <v>15</v>
      </c>
      <c r="F687" s="5" t="s">
        <v>58</v>
      </c>
      <c r="G687" s="5" t="s">
        <v>58</v>
      </c>
      <c r="H687" s="5" t="str">
        <f t="shared" si="20"/>
        <v>บริษัท ออฟฟิศเมท (ไทย) จำกัด/ 4,444.63 บาท</v>
      </c>
      <c r="I687" s="5" t="str">
        <f t="shared" si="21"/>
        <v>บริษัท ออฟฟิศเมท (ไทย) จำกัด/ 4,444.63 บาท</v>
      </c>
      <c r="J687" s="5" t="s">
        <v>17</v>
      </c>
      <c r="K687" s="4" t="s">
        <v>2893</v>
      </c>
      <c r="L687" s="4" t="s">
        <v>2312</v>
      </c>
    </row>
    <row r="688" spans="1:12" ht="56.25">
      <c r="A688" s="4" t="s">
        <v>2894</v>
      </c>
      <c r="B688" s="5" t="s">
        <v>2895</v>
      </c>
      <c r="C688" s="6" t="s">
        <v>2896</v>
      </c>
      <c r="D688" s="6" t="s">
        <v>2896</v>
      </c>
      <c r="E688" s="5" t="s">
        <v>15</v>
      </c>
      <c r="F688" s="5" t="s">
        <v>2897</v>
      </c>
      <c r="G688" s="5" t="s">
        <v>2897</v>
      </c>
      <c r="H688" s="5" t="str">
        <f t="shared" si="20"/>
        <v>บริษัท เซอร์นิค อินเตอร์เนชั่นแนล จำกัด
/ 1,654.22 บาท</v>
      </c>
      <c r="I688" s="5" t="str">
        <f t="shared" si="21"/>
        <v>บริษัท เซอร์นิค อินเตอร์เนชั่นแนล จำกัด
/ 1,654.22 บาท</v>
      </c>
      <c r="J688" s="5" t="s">
        <v>17</v>
      </c>
      <c r="K688" s="4" t="s">
        <v>2898</v>
      </c>
      <c r="L688" s="4" t="s">
        <v>2312</v>
      </c>
    </row>
    <row r="689" spans="1:12" ht="56.25">
      <c r="A689" s="4" t="s">
        <v>2899</v>
      </c>
      <c r="B689" s="5" t="s">
        <v>2900</v>
      </c>
      <c r="C689" s="6" t="s">
        <v>2901</v>
      </c>
      <c r="D689" s="6" t="s">
        <v>2901</v>
      </c>
      <c r="E689" s="5" t="s">
        <v>15</v>
      </c>
      <c r="F689" s="5" t="s">
        <v>978</v>
      </c>
      <c r="G689" s="5" t="s">
        <v>978</v>
      </c>
      <c r="H689" s="5" t="str">
        <f t="shared" si="20"/>
        <v>ร้าน นิวทาวน์ เทคนิค/ 4,815.00 บาท</v>
      </c>
      <c r="I689" s="5" t="str">
        <f t="shared" si="21"/>
        <v>ร้าน นิวทาวน์ เทคนิค/ 4,815.00 บาท</v>
      </c>
      <c r="J689" s="5" t="s">
        <v>17</v>
      </c>
      <c r="K689" s="4" t="s">
        <v>2902</v>
      </c>
      <c r="L689" s="4" t="s">
        <v>2312</v>
      </c>
    </row>
    <row r="690" spans="1:12" ht="56.25">
      <c r="A690" s="4" t="s">
        <v>2903</v>
      </c>
      <c r="B690" s="5" t="s">
        <v>2904</v>
      </c>
      <c r="C690" s="6" t="s">
        <v>632</v>
      </c>
      <c r="D690" s="6" t="s">
        <v>632</v>
      </c>
      <c r="E690" s="5" t="s">
        <v>15</v>
      </c>
      <c r="F690" s="5" t="s">
        <v>2905</v>
      </c>
      <c r="G690" s="5" t="s">
        <v>2905</v>
      </c>
      <c r="H690" s="5" t="str">
        <f t="shared" si="20"/>
        <v>นางสาววริษฐา ธรรมาวิวัฒน์
/ 15,000.00 บาท</v>
      </c>
      <c r="I690" s="5" t="str">
        <f t="shared" si="21"/>
        <v>นางสาววริษฐา ธรรมาวิวัฒน์
/ 15,000.00 บาท</v>
      </c>
      <c r="J690" s="5" t="s">
        <v>17</v>
      </c>
      <c r="K690" s="4" t="s">
        <v>2906</v>
      </c>
      <c r="L690" s="4" t="s">
        <v>2312</v>
      </c>
    </row>
    <row r="691" spans="1:12" ht="56.25">
      <c r="A691" s="4" t="s">
        <v>2907</v>
      </c>
      <c r="B691" s="5" t="s">
        <v>2908</v>
      </c>
      <c r="C691" s="6" t="s">
        <v>2909</v>
      </c>
      <c r="D691" s="6" t="s">
        <v>2909</v>
      </c>
      <c r="E691" s="5" t="s">
        <v>15</v>
      </c>
      <c r="F691" s="5" t="s">
        <v>2910</v>
      </c>
      <c r="G691" s="5" t="s">
        <v>2910</v>
      </c>
      <c r="H691" s="5" t="str">
        <f t="shared" si="20"/>
        <v>ร้าน ที-ไอคิว ช็อป/ 1,300.00 บาท</v>
      </c>
      <c r="I691" s="5" t="str">
        <f t="shared" si="21"/>
        <v>ร้าน ที-ไอคิว ช็อป/ 1,300.00 บาท</v>
      </c>
      <c r="J691" s="5" t="s">
        <v>17</v>
      </c>
      <c r="K691" s="4" t="s">
        <v>2911</v>
      </c>
      <c r="L691" s="4" t="s">
        <v>2312</v>
      </c>
    </row>
    <row r="692" spans="1:12" ht="56.25">
      <c r="A692" s="4" t="s">
        <v>2912</v>
      </c>
      <c r="B692" s="5" t="s">
        <v>2913</v>
      </c>
      <c r="C692" s="6" t="s">
        <v>142</v>
      </c>
      <c r="D692" s="6" t="s">
        <v>142</v>
      </c>
      <c r="E692" s="5" t="s">
        <v>15</v>
      </c>
      <c r="F692" s="5" t="s">
        <v>2914</v>
      </c>
      <c r="G692" s="5" t="s">
        <v>2914</v>
      </c>
      <c r="H692" s="5" t="str">
        <f t="shared" si="20"/>
        <v>นายพิษณุ แซ่จึง
/ 2,000.00 บาท</v>
      </c>
      <c r="I692" s="5" t="str">
        <f t="shared" si="21"/>
        <v>นายพิษณุ แซ่จึง
/ 2,000.00 บาท</v>
      </c>
      <c r="J692" s="5" t="s">
        <v>17</v>
      </c>
      <c r="K692" s="4" t="s">
        <v>2915</v>
      </c>
      <c r="L692" s="4" t="s">
        <v>2312</v>
      </c>
    </row>
    <row r="693" spans="1:12" ht="56.25">
      <c r="A693" s="4" t="s">
        <v>2916</v>
      </c>
      <c r="B693" s="5" t="s">
        <v>2917</v>
      </c>
      <c r="C693" s="6" t="s">
        <v>229</v>
      </c>
      <c r="D693" s="6" t="s">
        <v>229</v>
      </c>
      <c r="E693" s="5" t="s">
        <v>15</v>
      </c>
      <c r="F693" s="5" t="s">
        <v>2918</v>
      </c>
      <c r="G693" s="5" t="s">
        <v>2918</v>
      </c>
      <c r="H693" s="5" t="str">
        <f t="shared" si="20"/>
        <v>นายกวินท์ แถมกลาง
/ 3,000.00 บาท</v>
      </c>
      <c r="I693" s="5" t="str">
        <f t="shared" si="21"/>
        <v>นายกวินท์ แถมกลาง
/ 3,000.00 บาท</v>
      </c>
      <c r="J693" s="5" t="s">
        <v>17</v>
      </c>
      <c r="K693" s="4" t="s">
        <v>2919</v>
      </c>
      <c r="L693" s="4" t="s">
        <v>2312</v>
      </c>
    </row>
    <row r="694" spans="1:12" ht="56.25">
      <c r="A694" s="4" t="s">
        <v>2920</v>
      </c>
      <c r="B694" s="5" t="s">
        <v>2921</v>
      </c>
      <c r="C694" s="6" t="s">
        <v>111</v>
      </c>
      <c r="D694" s="6" t="s">
        <v>111</v>
      </c>
      <c r="E694" s="5" t="s">
        <v>15</v>
      </c>
      <c r="F694" s="5" t="s">
        <v>2922</v>
      </c>
      <c r="G694" s="5" t="s">
        <v>2922</v>
      </c>
      <c r="H694" s="5" t="str">
        <f t="shared" si="20"/>
        <v>ร้าน อัลไพน์ อินเตอร์เทรด/ 3,500.00 บาท</v>
      </c>
      <c r="I694" s="5" t="str">
        <f t="shared" si="21"/>
        <v>ร้าน อัลไพน์ อินเตอร์เทรด/ 3,500.00 บาท</v>
      </c>
      <c r="J694" s="5" t="s">
        <v>17</v>
      </c>
      <c r="K694" s="4" t="s">
        <v>2923</v>
      </c>
      <c r="L694" s="4" t="s">
        <v>2312</v>
      </c>
    </row>
    <row r="695" spans="1:12" ht="56.25">
      <c r="A695" s="4" t="s">
        <v>2924</v>
      </c>
      <c r="B695" s="5" t="s">
        <v>2925</v>
      </c>
      <c r="C695" s="6" t="s">
        <v>2926</v>
      </c>
      <c r="D695" s="6" t="s">
        <v>2926</v>
      </c>
      <c r="E695" s="5" t="s">
        <v>15</v>
      </c>
      <c r="F695" s="5" t="s">
        <v>2927</v>
      </c>
      <c r="G695" s="5" t="s">
        <v>2927</v>
      </c>
      <c r="H695" s="5" t="str">
        <f t="shared" si="20"/>
        <v>บริษัท บ้านบรรจุภัณฑ์ จำกัด
/ 1,538.00 บาท</v>
      </c>
      <c r="I695" s="5" t="str">
        <f t="shared" si="21"/>
        <v>บริษัท บ้านบรรจุภัณฑ์ จำกัด
/ 1,538.00 บาท</v>
      </c>
      <c r="J695" s="5" t="s">
        <v>17</v>
      </c>
      <c r="K695" s="4" t="s">
        <v>2928</v>
      </c>
      <c r="L695" s="4" t="s">
        <v>2312</v>
      </c>
    </row>
    <row r="696" spans="1:12" ht="56.25">
      <c r="A696" s="4" t="s">
        <v>2929</v>
      </c>
      <c r="B696" s="5" t="s">
        <v>2930</v>
      </c>
      <c r="C696" s="6" t="s">
        <v>2931</v>
      </c>
      <c r="D696" s="6" t="s">
        <v>2931</v>
      </c>
      <c r="E696" s="5" t="s">
        <v>15</v>
      </c>
      <c r="F696" s="5" t="s">
        <v>2932</v>
      </c>
      <c r="G696" s="5" t="s">
        <v>2932</v>
      </c>
      <c r="H696" s="5" t="str">
        <f t="shared" si="20"/>
        <v>ร้าน ไพรเวชค้าวัสดุ/ 330.00 บาท</v>
      </c>
      <c r="I696" s="5" t="str">
        <f t="shared" si="21"/>
        <v>ร้าน ไพรเวชค้าวัสดุ/ 330.00 บาท</v>
      </c>
      <c r="J696" s="5" t="s">
        <v>17</v>
      </c>
      <c r="K696" s="4" t="s">
        <v>2933</v>
      </c>
      <c r="L696" s="4" t="s">
        <v>2312</v>
      </c>
    </row>
    <row r="697" spans="1:12" ht="56.25">
      <c r="A697" s="4" t="s">
        <v>2934</v>
      </c>
      <c r="B697" s="5" t="s">
        <v>173</v>
      </c>
      <c r="C697" s="6" t="s">
        <v>2935</v>
      </c>
      <c r="D697" s="6" t="s">
        <v>2935</v>
      </c>
      <c r="E697" s="5" t="s">
        <v>15</v>
      </c>
      <c r="F697" s="5" t="s">
        <v>929</v>
      </c>
      <c r="G697" s="5" t="s">
        <v>929</v>
      </c>
      <c r="H697" s="5" t="str">
        <f t="shared" si="20"/>
        <v>บริษัท ปตท. น้ำมันและการค้าปลีก จำกัด (มหาชน)
/ 100.00 บาท</v>
      </c>
      <c r="I697" s="5" t="str">
        <f t="shared" si="21"/>
        <v>บริษัท ปตท. น้ำมันและการค้าปลีก จำกัด (มหาชน)
/ 100.00 บาท</v>
      </c>
      <c r="J697" s="5" t="s">
        <v>17</v>
      </c>
      <c r="K697" s="4" t="s">
        <v>2936</v>
      </c>
      <c r="L697" s="4" t="s">
        <v>2312</v>
      </c>
    </row>
    <row r="698" spans="1:12" ht="56.25">
      <c r="A698" s="4" t="s">
        <v>2937</v>
      </c>
      <c r="B698" s="5" t="s">
        <v>2938</v>
      </c>
      <c r="C698" s="6" t="s">
        <v>826</v>
      </c>
      <c r="D698" s="6" t="s">
        <v>826</v>
      </c>
      <c r="E698" s="5" t="s">
        <v>15</v>
      </c>
      <c r="F698" s="5" t="s">
        <v>225</v>
      </c>
      <c r="G698" s="5" t="s">
        <v>225</v>
      </c>
      <c r="H698" s="5" t="str">
        <f t="shared" si="20"/>
        <v>เสวก สุระประเสริฐ/ 7,500.00 บาท</v>
      </c>
      <c r="I698" s="5" t="str">
        <f t="shared" si="21"/>
        <v>เสวก สุระประเสริฐ/ 7,500.00 บาท</v>
      </c>
      <c r="J698" s="5" t="s">
        <v>17</v>
      </c>
      <c r="K698" s="4" t="s">
        <v>2939</v>
      </c>
      <c r="L698" s="4" t="s">
        <v>2312</v>
      </c>
    </row>
    <row r="699" spans="1:12" ht="56.25">
      <c r="A699" s="4" t="s">
        <v>2940</v>
      </c>
      <c r="B699" s="5" t="s">
        <v>2941</v>
      </c>
      <c r="C699" s="6" t="s">
        <v>1974</v>
      </c>
      <c r="D699" s="6" t="s">
        <v>1974</v>
      </c>
      <c r="E699" s="5" t="s">
        <v>15</v>
      </c>
      <c r="F699" s="5" t="s">
        <v>2942</v>
      </c>
      <c r="G699" s="5" t="s">
        <v>2942</v>
      </c>
      <c r="H699" s="5" t="str">
        <f t="shared" si="20"/>
        <v>บริษัท แฮนด์เมด 2000 จำกัด
/ 27,000.00 บาท</v>
      </c>
      <c r="I699" s="5" t="str">
        <f t="shared" si="21"/>
        <v>บริษัท แฮนด์เมด 2000 จำกัด
/ 27,000.00 บาท</v>
      </c>
      <c r="J699" s="5" t="s">
        <v>17</v>
      </c>
      <c r="K699" s="4" t="s">
        <v>2943</v>
      </c>
      <c r="L699" s="4" t="s">
        <v>2312</v>
      </c>
    </row>
    <row r="700" spans="1:12" ht="56.25">
      <c r="A700" s="4" t="s">
        <v>2944</v>
      </c>
      <c r="B700" s="5" t="s">
        <v>2945</v>
      </c>
      <c r="C700" s="6" t="s">
        <v>2946</v>
      </c>
      <c r="D700" s="6">
        <v>363800</v>
      </c>
      <c r="E700" s="5" t="s">
        <v>15</v>
      </c>
      <c r="F700" s="5" t="s">
        <v>2947</v>
      </c>
      <c r="G700" s="5" t="s">
        <v>2947</v>
      </c>
      <c r="H700" s="5" t="str">
        <f t="shared" si="20"/>
        <v>บริษัท ไตรเอ็นซายน์ โพรไวด์เดอร์ จำกัด/ 363,800.00 บาท</v>
      </c>
      <c r="I700" s="5" t="str">
        <f t="shared" si="21"/>
        <v>บริษัท ไตรเอ็นซายน์ โพรไวด์เดอร์ จำกัด/ 363,800.00 บาท</v>
      </c>
      <c r="J700" s="5" t="s">
        <v>17</v>
      </c>
      <c r="K700" s="4" t="s">
        <v>2948</v>
      </c>
      <c r="L700" s="4" t="s">
        <v>2312</v>
      </c>
    </row>
    <row r="701" spans="1:12" ht="56.25">
      <c r="A701" s="4" t="s">
        <v>2949</v>
      </c>
      <c r="B701" s="5" t="s">
        <v>2950</v>
      </c>
      <c r="C701" s="6" t="s">
        <v>2951</v>
      </c>
      <c r="D701" s="6">
        <v>250000</v>
      </c>
      <c r="E701" s="5" t="s">
        <v>15</v>
      </c>
      <c r="F701" s="5" t="s">
        <v>2947</v>
      </c>
      <c r="G701" s="5" t="s">
        <v>2947</v>
      </c>
      <c r="H701" s="5" t="str">
        <f t="shared" si="20"/>
        <v>บริษัท ไตรเอ็นซายน์ โพรไวด์เดอร์ จำกัด/ 250,000.00 บาท</v>
      </c>
      <c r="I701" s="5" t="str">
        <f t="shared" si="21"/>
        <v>บริษัท ไตรเอ็นซายน์ โพรไวด์เดอร์ จำกัด/ 250,000.00 บาท</v>
      </c>
      <c r="J701" s="5" t="s">
        <v>17</v>
      </c>
      <c r="K701" s="4" t="s">
        <v>2952</v>
      </c>
      <c r="L701" s="4" t="s">
        <v>2312</v>
      </c>
    </row>
    <row r="702" spans="1:12" ht="56.25">
      <c r="A702" s="4" t="s">
        <v>2953</v>
      </c>
      <c r="B702" s="5" t="s">
        <v>2954</v>
      </c>
      <c r="C702" s="6" t="s">
        <v>1482</v>
      </c>
      <c r="D702" s="6">
        <v>35000</v>
      </c>
      <c r="E702" s="5" t="s">
        <v>15</v>
      </c>
      <c r="F702" s="5" t="s">
        <v>1506</v>
      </c>
      <c r="G702" s="5" t="s">
        <v>1506</v>
      </c>
      <c r="H702" s="5" t="str">
        <f t="shared" si="20"/>
        <v>บริษัท กิตติสิทธิ์ เอ็นเตอร์ไพรส์ จำกัด/ 35,000.00 บาท</v>
      </c>
      <c r="I702" s="5" t="str">
        <f t="shared" si="21"/>
        <v>บริษัท กิตติสิทธิ์ เอ็นเตอร์ไพรส์ จำกัด/ 35,000.00 บาท</v>
      </c>
      <c r="J702" s="5" t="s">
        <v>17</v>
      </c>
      <c r="K702" s="4" t="s">
        <v>2955</v>
      </c>
      <c r="L702" s="4" t="s">
        <v>2312</v>
      </c>
    </row>
    <row r="703" spans="1:12" ht="56.25">
      <c r="A703" s="4" t="s">
        <v>2956</v>
      </c>
      <c r="B703" s="5" t="s">
        <v>2957</v>
      </c>
      <c r="C703" s="6" t="s">
        <v>694</v>
      </c>
      <c r="D703" s="6" t="s">
        <v>694</v>
      </c>
      <c r="E703" s="5" t="s">
        <v>15</v>
      </c>
      <c r="F703" s="5" t="s">
        <v>2958</v>
      </c>
      <c r="G703" s="5" t="s">
        <v>2958</v>
      </c>
      <c r="H703" s="5" t="str">
        <f t="shared" si="20"/>
        <v>บริษัท แอ๊ดวานซ์ กรุ๊ป เอเซีย จำกัด/ 13,375.00 บาท</v>
      </c>
      <c r="I703" s="5" t="str">
        <f t="shared" si="21"/>
        <v>บริษัท แอ๊ดวานซ์ กรุ๊ป เอเซีย จำกัด/ 13,375.00 บาท</v>
      </c>
      <c r="J703" s="5" t="s">
        <v>17</v>
      </c>
      <c r="K703" s="4" t="s">
        <v>2959</v>
      </c>
      <c r="L703" s="4" t="s">
        <v>2312</v>
      </c>
    </row>
    <row r="704" spans="1:12" ht="56.25">
      <c r="A704" s="4" t="s">
        <v>2960</v>
      </c>
      <c r="B704" s="5" t="s">
        <v>2961</v>
      </c>
      <c r="C704" s="6" t="s">
        <v>2962</v>
      </c>
      <c r="D704" s="6" t="s">
        <v>2962</v>
      </c>
      <c r="E704" s="5" t="s">
        <v>15</v>
      </c>
      <c r="F704" s="5" t="s">
        <v>2963</v>
      </c>
      <c r="G704" s="5" t="s">
        <v>2963</v>
      </c>
      <c r="H704" s="5" t="str">
        <f t="shared" si="20"/>
        <v>บริษัท โอเคดี เอลิเวเตอร์ จำกัด/ 36,401.40 บาท</v>
      </c>
      <c r="I704" s="5" t="str">
        <f t="shared" si="21"/>
        <v>บริษัท โอเคดี เอลิเวเตอร์ จำกัด/ 36,401.40 บาท</v>
      </c>
      <c r="J704" s="5" t="s">
        <v>17</v>
      </c>
      <c r="K704" s="4" t="s">
        <v>2964</v>
      </c>
      <c r="L704" s="4" t="s">
        <v>2312</v>
      </c>
    </row>
    <row r="705" spans="1:12" ht="56.25">
      <c r="A705" s="4" t="s">
        <v>2965</v>
      </c>
      <c r="B705" s="5" t="s">
        <v>2966</v>
      </c>
      <c r="C705" s="6" t="s">
        <v>2967</v>
      </c>
      <c r="D705" s="6" t="s">
        <v>2967</v>
      </c>
      <c r="E705" s="5" t="s">
        <v>15</v>
      </c>
      <c r="F705" s="5" t="s">
        <v>2968</v>
      </c>
      <c r="G705" s="5" t="s">
        <v>2968</v>
      </c>
      <c r="H705" s="5" t="str">
        <f t="shared" si="20"/>
        <v>บริษัท ไทย แต ซุง จำกัด/ 48,150.00 บาท</v>
      </c>
      <c r="I705" s="5" t="str">
        <f t="shared" si="21"/>
        <v>บริษัท ไทย แต ซุง จำกัด/ 48,150.00 บาท</v>
      </c>
      <c r="J705" s="5" t="s">
        <v>17</v>
      </c>
      <c r="K705" s="4" t="s">
        <v>2969</v>
      </c>
      <c r="L705" s="4" t="s">
        <v>2312</v>
      </c>
    </row>
    <row r="706" spans="1:12" ht="56.25">
      <c r="A706" s="4" t="s">
        <v>2970</v>
      </c>
      <c r="B706" s="5" t="s">
        <v>2971</v>
      </c>
      <c r="C706" s="6" t="s">
        <v>1464</v>
      </c>
      <c r="D706" s="6" t="s">
        <v>1464</v>
      </c>
      <c r="E706" s="5" t="s">
        <v>15</v>
      </c>
      <c r="F706" s="5" t="s">
        <v>2972</v>
      </c>
      <c r="G706" s="5" t="s">
        <v>2972</v>
      </c>
      <c r="H706" s="5" t="str">
        <f t="shared" si="20"/>
        <v>นายประเสริฐ มั่นสกุล
/ 9,900.00 บาท</v>
      </c>
      <c r="I706" s="5" t="str">
        <f t="shared" si="21"/>
        <v>นายประเสริฐ มั่นสกุล
/ 9,900.00 บาท</v>
      </c>
      <c r="J706" s="5" t="s">
        <v>17</v>
      </c>
      <c r="K706" s="4" t="s">
        <v>2973</v>
      </c>
      <c r="L706" s="4" t="s">
        <v>2312</v>
      </c>
    </row>
    <row r="707" spans="1:12" ht="56.25">
      <c r="A707" s="4" t="s">
        <v>2974</v>
      </c>
      <c r="B707" s="5" t="s">
        <v>2975</v>
      </c>
      <c r="C707" s="6" t="s">
        <v>1464</v>
      </c>
      <c r="D707" s="6" t="s">
        <v>1464</v>
      </c>
      <c r="E707" s="5" t="s">
        <v>15</v>
      </c>
      <c r="F707" s="5" t="s">
        <v>2976</v>
      </c>
      <c r="G707" s="5" t="s">
        <v>2976</v>
      </c>
      <c r="H707" s="5" t="str">
        <f t="shared" si="20"/>
        <v>นายสุชาติ หวังกุศล
/ 9,900.00 บาท</v>
      </c>
      <c r="I707" s="5" t="str">
        <f t="shared" si="21"/>
        <v>นายสุชาติ หวังกุศล
/ 9,900.00 บาท</v>
      </c>
      <c r="J707" s="5" t="s">
        <v>17</v>
      </c>
      <c r="K707" s="4" t="s">
        <v>2977</v>
      </c>
      <c r="L707" s="4" t="s">
        <v>2312</v>
      </c>
    </row>
    <row r="708" spans="1:12" ht="56.25">
      <c r="A708" s="4" t="s">
        <v>2978</v>
      </c>
      <c r="B708" s="5" t="s">
        <v>2979</v>
      </c>
      <c r="C708" s="6" t="s">
        <v>1464</v>
      </c>
      <c r="D708" s="6" t="s">
        <v>1464</v>
      </c>
      <c r="E708" s="5" t="s">
        <v>15</v>
      </c>
      <c r="F708" s="5" t="s">
        <v>2980</v>
      </c>
      <c r="G708" s="5" t="s">
        <v>2980</v>
      </c>
      <c r="H708" s="5" t="str">
        <f t="shared" si="20"/>
        <v>นายวิรัช พูลสวัสดิ์
/ 9,900.00 บาท</v>
      </c>
      <c r="I708" s="5" t="str">
        <f t="shared" si="21"/>
        <v>นายวิรัช พูลสวัสดิ์
/ 9,900.00 บาท</v>
      </c>
      <c r="J708" s="5" t="s">
        <v>17</v>
      </c>
      <c r="K708" s="4" t="s">
        <v>2981</v>
      </c>
      <c r="L708" s="4" t="s">
        <v>2312</v>
      </c>
    </row>
    <row r="709" spans="1:12" ht="56.25">
      <c r="A709" s="4" t="s">
        <v>2982</v>
      </c>
      <c r="B709" s="5" t="s">
        <v>2983</v>
      </c>
      <c r="C709" s="6" t="s">
        <v>1464</v>
      </c>
      <c r="D709" s="6" t="s">
        <v>1464</v>
      </c>
      <c r="E709" s="5" t="s">
        <v>15</v>
      </c>
      <c r="F709" s="5" t="s">
        <v>2984</v>
      </c>
      <c r="G709" s="5" t="s">
        <v>2984</v>
      </c>
      <c r="H709" s="5" t="str">
        <f t="shared" si="20"/>
        <v>น.ส.กรรณิกา จันทร์ขาว
/ 9,900.00 บาท</v>
      </c>
      <c r="I709" s="5" t="str">
        <f t="shared" si="21"/>
        <v>น.ส.กรรณิกา จันทร์ขาว
/ 9,900.00 บาท</v>
      </c>
      <c r="J709" s="5" t="s">
        <v>17</v>
      </c>
      <c r="K709" s="4" t="s">
        <v>2985</v>
      </c>
      <c r="L709" s="4" t="s">
        <v>2312</v>
      </c>
    </row>
    <row r="710" spans="1:12" ht="56.25">
      <c r="A710" s="4" t="s">
        <v>2986</v>
      </c>
      <c r="B710" s="5" t="s">
        <v>2987</v>
      </c>
      <c r="C710" s="6" t="s">
        <v>234</v>
      </c>
      <c r="D710" s="6" t="s">
        <v>234</v>
      </c>
      <c r="E710" s="5" t="s">
        <v>15</v>
      </c>
      <c r="F710" s="5" t="s">
        <v>2988</v>
      </c>
      <c r="G710" s="5" t="s">
        <v>2988</v>
      </c>
      <c r="H710" s="5" t="str">
        <f t="shared" si="20"/>
        <v>น.ส.ศิริพร ชลวานิช
/ 5,000.00 บาท</v>
      </c>
      <c r="I710" s="5" t="str">
        <f t="shared" si="21"/>
        <v>น.ส.ศิริพร ชลวานิช
/ 5,000.00 บาท</v>
      </c>
      <c r="J710" s="5" t="s">
        <v>17</v>
      </c>
      <c r="K710" s="4" t="s">
        <v>2989</v>
      </c>
      <c r="L710" s="4" t="s">
        <v>2312</v>
      </c>
    </row>
    <row r="711" spans="1:12" ht="131.25">
      <c r="A711" s="4" t="s">
        <v>2990</v>
      </c>
      <c r="B711" s="5" t="s">
        <v>2991</v>
      </c>
      <c r="C711" s="6" t="s">
        <v>2992</v>
      </c>
      <c r="D711" s="6" t="s">
        <v>2992</v>
      </c>
      <c r="E711" s="5" t="s">
        <v>15</v>
      </c>
      <c r="F711" s="5" t="s">
        <v>2993</v>
      </c>
      <c r="G711" s="5" t="s">
        <v>2993</v>
      </c>
      <c r="H711" s="5" t="str">
        <f t="shared" si="20"/>
        <v>บริษัท ซีพี แอ็กซ์ตร้า จำกัด(มหาชน)
/ 4,879.00 บาท</v>
      </c>
      <c r="I711" s="5" t="str">
        <f t="shared" si="21"/>
        <v>บริษัท ซีพี แอ็กซ์ตร้า จำกัด(มหาชน)
/ 4,879.00 บาท</v>
      </c>
      <c r="J711" s="5" t="s">
        <v>17</v>
      </c>
      <c r="K711" s="4" t="s">
        <v>2994</v>
      </c>
      <c r="L711" s="4" t="s">
        <v>2312</v>
      </c>
    </row>
    <row r="712" spans="1:12" ht="56.25">
      <c r="A712" s="4" t="s">
        <v>2995</v>
      </c>
      <c r="B712" s="5" t="s">
        <v>2996</v>
      </c>
      <c r="C712" s="6" t="s">
        <v>2997</v>
      </c>
      <c r="D712" s="6" t="s">
        <v>2997</v>
      </c>
      <c r="E712" s="5" t="s">
        <v>15</v>
      </c>
      <c r="F712" s="5" t="s">
        <v>2998</v>
      </c>
      <c r="G712" s="5" t="s">
        <v>2998</v>
      </c>
      <c r="H712" s="5" t="str">
        <f t="shared" si="20"/>
        <v>บริษัท ส.อารยออโต้เซอร์วิส จำกัด
/ 7,800.00 บาท</v>
      </c>
      <c r="I712" s="5" t="str">
        <f t="shared" si="21"/>
        <v>บริษัท ส.อารยออโต้เซอร์วิส จำกัด
/ 7,800.00 บาท</v>
      </c>
      <c r="J712" s="5" t="s">
        <v>17</v>
      </c>
      <c r="K712" s="4" t="s">
        <v>2999</v>
      </c>
      <c r="L712" s="4" t="s">
        <v>3000</v>
      </c>
    </row>
    <row r="713" spans="1:12" ht="56.25">
      <c r="A713" s="4" t="s">
        <v>3001</v>
      </c>
      <c r="B713" s="5" t="s">
        <v>3002</v>
      </c>
      <c r="C713" s="6" t="s">
        <v>1926</v>
      </c>
      <c r="D713" s="6" t="s">
        <v>1926</v>
      </c>
      <c r="E713" s="5" t="s">
        <v>15</v>
      </c>
      <c r="F713" s="5" t="s">
        <v>43</v>
      </c>
      <c r="G713" s="5" t="s">
        <v>43</v>
      </c>
      <c r="H713" s="5" t="str">
        <f t="shared" si="20"/>
        <v>บริษัท เทลเน็ต เทคโนโลยี จำกัด/ 13,200.00 บาท</v>
      </c>
      <c r="I713" s="5" t="str">
        <f t="shared" si="21"/>
        <v>บริษัท เทลเน็ต เทคโนโลยี จำกัด/ 13,200.00 บาท</v>
      </c>
      <c r="J713" s="5" t="s">
        <v>17</v>
      </c>
      <c r="K713" s="4" t="s">
        <v>3003</v>
      </c>
      <c r="L713" s="4" t="s">
        <v>3000</v>
      </c>
    </row>
    <row r="714" spans="1:12" ht="56.25">
      <c r="A714" s="4" t="s">
        <v>3004</v>
      </c>
      <c r="B714" s="5" t="s">
        <v>3005</v>
      </c>
      <c r="C714" s="6" t="s">
        <v>3006</v>
      </c>
      <c r="D714" s="6" t="s">
        <v>3006</v>
      </c>
      <c r="E714" s="5" t="s">
        <v>15</v>
      </c>
      <c r="F714" s="5" t="s">
        <v>978</v>
      </c>
      <c r="G714" s="5" t="s">
        <v>978</v>
      </c>
      <c r="H714" s="5" t="str">
        <f t="shared" si="20"/>
        <v>ร้าน นิวทาวน์ เทคนิค/ 117,058.00 บาท</v>
      </c>
      <c r="I714" s="5" t="str">
        <f t="shared" si="21"/>
        <v>ร้าน นิวทาวน์ เทคนิค/ 117,058.00 บาท</v>
      </c>
      <c r="J714" s="5" t="s">
        <v>17</v>
      </c>
      <c r="K714" s="4" t="s">
        <v>3007</v>
      </c>
      <c r="L714" s="4" t="s">
        <v>3000</v>
      </c>
    </row>
    <row r="715" spans="1:12" ht="56.25">
      <c r="A715" s="4" t="s">
        <v>3008</v>
      </c>
      <c r="B715" s="5" t="s">
        <v>3009</v>
      </c>
      <c r="C715" s="6" t="s">
        <v>3010</v>
      </c>
      <c r="D715" s="6" t="s">
        <v>3010</v>
      </c>
      <c r="E715" s="5" t="s">
        <v>15</v>
      </c>
      <c r="F715" s="5" t="s">
        <v>133</v>
      </c>
      <c r="G715" s="5" t="s">
        <v>133</v>
      </c>
      <c r="H715" s="5" t="str">
        <f t="shared" ref="H715:H778" si="22">F715&amp;"/ "&amp;C715&amp;" บาท"</f>
        <v>บริษัท ซีพี แอ็กซ์ตร้า จำกัด (มหาชน)
/ 1,680.00 บาท</v>
      </c>
      <c r="I715" s="5" t="str">
        <f t="shared" ref="I715:I778" si="23">H715</f>
        <v>บริษัท ซีพี แอ็กซ์ตร้า จำกัด (มหาชน)
/ 1,680.00 บาท</v>
      </c>
      <c r="J715" s="5" t="s">
        <v>17</v>
      </c>
      <c r="K715" s="4" t="s">
        <v>3011</v>
      </c>
      <c r="L715" s="4" t="s">
        <v>3000</v>
      </c>
    </row>
    <row r="716" spans="1:12" ht="56.25">
      <c r="A716" s="4" t="s">
        <v>3012</v>
      </c>
      <c r="B716" s="5" t="s">
        <v>3013</v>
      </c>
      <c r="C716" s="6" t="s">
        <v>3014</v>
      </c>
      <c r="D716" s="6" t="s">
        <v>3014</v>
      </c>
      <c r="E716" s="5" t="s">
        <v>15</v>
      </c>
      <c r="F716" s="5" t="s">
        <v>3015</v>
      </c>
      <c r="G716" s="5" t="s">
        <v>3015</v>
      </c>
      <c r="H716" s="5" t="str">
        <f t="shared" si="22"/>
        <v>วรรณี ผลมณี
/ 816.00 บาท</v>
      </c>
      <c r="I716" s="5" t="str">
        <f t="shared" si="23"/>
        <v>วรรณี ผลมณี
/ 816.00 บาท</v>
      </c>
      <c r="J716" s="5" t="s">
        <v>17</v>
      </c>
      <c r="K716" s="4" t="s">
        <v>3016</v>
      </c>
      <c r="L716" s="4" t="s">
        <v>3000</v>
      </c>
    </row>
    <row r="717" spans="1:12" ht="56.25">
      <c r="A717" s="4" t="s">
        <v>3017</v>
      </c>
      <c r="B717" s="5" t="s">
        <v>3018</v>
      </c>
      <c r="C717" s="6" t="s">
        <v>2217</v>
      </c>
      <c r="D717" s="6" t="s">
        <v>2217</v>
      </c>
      <c r="E717" s="5" t="s">
        <v>15</v>
      </c>
      <c r="F717" s="5" t="s">
        <v>3019</v>
      </c>
      <c r="G717" s="5" t="s">
        <v>3019</v>
      </c>
      <c r="H717" s="5" t="str">
        <f t="shared" si="22"/>
        <v>บริษัท 361 เวิลด์ จำกัด/ 26,964.00 บาท</v>
      </c>
      <c r="I717" s="5" t="str">
        <f t="shared" si="23"/>
        <v>บริษัท 361 เวิลด์ จำกัด/ 26,964.00 บาท</v>
      </c>
      <c r="J717" s="5" t="s">
        <v>17</v>
      </c>
      <c r="K717" s="4" t="s">
        <v>3020</v>
      </c>
      <c r="L717" s="4" t="s">
        <v>3000</v>
      </c>
    </row>
    <row r="718" spans="1:12" ht="56.25">
      <c r="A718" s="4" t="s">
        <v>3021</v>
      </c>
      <c r="B718" s="5" t="s">
        <v>3022</v>
      </c>
      <c r="C718" s="6" t="s">
        <v>3023</v>
      </c>
      <c r="D718" s="6" t="s">
        <v>3023</v>
      </c>
      <c r="E718" s="5" t="s">
        <v>15</v>
      </c>
      <c r="F718" s="5" t="s">
        <v>3024</v>
      </c>
      <c r="G718" s="5" t="s">
        <v>3024</v>
      </c>
      <c r="H718" s="5" t="str">
        <f t="shared" si="22"/>
        <v>สุรสิทธิ์ เจริญสุข/ 15,650.00 บาท</v>
      </c>
      <c r="I718" s="5" t="str">
        <f t="shared" si="23"/>
        <v>สุรสิทธิ์ เจริญสุข/ 15,650.00 บาท</v>
      </c>
      <c r="J718" s="5" t="s">
        <v>17</v>
      </c>
      <c r="K718" s="4" t="s">
        <v>3025</v>
      </c>
      <c r="L718" s="4" t="s">
        <v>3000</v>
      </c>
    </row>
    <row r="719" spans="1:12" ht="56.25">
      <c r="A719" s="4" t="s">
        <v>3026</v>
      </c>
      <c r="B719" s="5" t="s">
        <v>3027</v>
      </c>
      <c r="C719" s="6" t="s">
        <v>504</v>
      </c>
      <c r="D719" s="6" t="s">
        <v>504</v>
      </c>
      <c r="E719" s="5" t="s">
        <v>15</v>
      </c>
      <c r="F719" s="5" t="s">
        <v>3028</v>
      </c>
      <c r="G719" s="5" t="s">
        <v>3028</v>
      </c>
      <c r="H719" s="5" t="str">
        <f t="shared" si="22"/>
        <v>บริษัท สมิติเวช  ศรีราชา  จำกัด/ 500,000.00 บาท</v>
      </c>
      <c r="I719" s="5" t="str">
        <f t="shared" si="23"/>
        <v>บริษัท สมิติเวช  ศรีราชา  จำกัด/ 500,000.00 บาท</v>
      </c>
      <c r="J719" s="5" t="s">
        <v>17</v>
      </c>
      <c r="K719" s="4" t="s">
        <v>3029</v>
      </c>
      <c r="L719" s="4" t="s">
        <v>3000</v>
      </c>
    </row>
    <row r="720" spans="1:12" ht="56.25">
      <c r="A720" s="4" t="s">
        <v>3030</v>
      </c>
      <c r="B720" s="5" t="s">
        <v>3031</v>
      </c>
      <c r="C720" s="6" t="s">
        <v>504</v>
      </c>
      <c r="D720" s="6" t="s">
        <v>504</v>
      </c>
      <c r="E720" s="5" t="s">
        <v>15</v>
      </c>
      <c r="F720" s="5" t="s">
        <v>3032</v>
      </c>
      <c r="G720" s="5" t="s">
        <v>3032</v>
      </c>
      <c r="H720" s="5" t="str">
        <f t="shared" si="22"/>
        <v>บริษัท สมิติเวช ชลบุรี จำกัด/ 500,000.00 บาท</v>
      </c>
      <c r="I720" s="5" t="str">
        <f t="shared" si="23"/>
        <v>บริษัท สมิติเวช ชลบุรี จำกัด/ 500,000.00 บาท</v>
      </c>
      <c r="J720" s="5" t="s">
        <v>17</v>
      </c>
      <c r="K720" s="4" t="s">
        <v>3033</v>
      </c>
      <c r="L720" s="4" t="s">
        <v>3000</v>
      </c>
    </row>
    <row r="721" spans="1:12" ht="56.25">
      <c r="A721" s="4" t="s">
        <v>3034</v>
      </c>
      <c r="B721" s="5" t="s">
        <v>3035</v>
      </c>
      <c r="C721" s="6" t="s">
        <v>3036</v>
      </c>
      <c r="D721" s="6" t="s">
        <v>3036</v>
      </c>
      <c r="E721" s="5" t="s">
        <v>15</v>
      </c>
      <c r="F721" s="5" t="s">
        <v>3037</v>
      </c>
      <c r="G721" s="5" t="s">
        <v>3037</v>
      </c>
      <c r="H721" s="5" t="str">
        <f t="shared" si="22"/>
        <v>กันตภณ ช่วงศรี/ 71,200.00 บาท</v>
      </c>
      <c r="I721" s="5" t="str">
        <f t="shared" si="23"/>
        <v>กันตภณ ช่วงศรี/ 71,200.00 บาท</v>
      </c>
      <c r="J721" s="5" t="s">
        <v>17</v>
      </c>
      <c r="K721" s="4" t="s">
        <v>3038</v>
      </c>
      <c r="L721" s="4" t="s">
        <v>3000</v>
      </c>
    </row>
    <row r="722" spans="1:12" ht="56.25">
      <c r="A722" s="4" t="s">
        <v>3039</v>
      </c>
      <c r="B722" s="5" t="s">
        <v>3040</v>
      </c>
      <c r="C722" s="6" t="s">
        <v>3041</v>
      </c>
      <c r="D722" s="6" t="s">
        <v>3041</v>
      </c>
      <c r="E722" s="5" t="s">
        <v>15</v>
      </c>
      <c r="F722" s="5" t="s">
        <v>3028</v>
      </c>
      <c r="G722" s="5" t="s">
        <v>3028</v>
      </c>
      <c r="H722" s="5" t="str">
        <f t="shared" si="22"/>
        <v>บริษัท สมิติเวช  ศรีราชา  จำกัด/ 142,055.00 บาท</v>
      </c>
      <c r="I722" s="5" t="str">
        <f t="shared" si="23"/>
        <v>บริษัท สมิติเวช  ศรีราชา  จำกัด/ 142,055.00 บาท</v>
      </c>
      <c r="J722" s="5" t="s">
        <v>17</v>
      </c>
      <c r="K722" s="4" t="s">
        <v>3042</v>
      </c>
      <c r="L722" s="4" t="s">
        <v>3000</v>
      </c>
    </row>
    <row r="723" spans="1:12" ht="56.25">
      <c r="A723" s="4" t="s">
        <v>3043</v>
      </c>
      <c r="B723" s="5" t="s">
        <v>3031</v>
      </c>
      <c r="C723" s="6" t="s">
        <v>3044</v>
      </c>
      <c r="D723" s="6" t="s">
        <v>3044</v>
      </c>
      <c r="E723" s="5" t="s">
        <v>15</v>
      </c>
      <c r="F723" s="5" t="s">
        <v>3032</v>
      </c>
      <c r="G723" s="5" t="s">
        <v>3032</v>
      </c>
      <c r="H723" s="5" t="str">
        <f t="shared" si="22"/>
        <v>บริษัท สมิติเวช ชลบุรี จำกัด/ 496,600.00 บาท</v>
      </c>
      <c r="I723" s="5" t="str">
        <f t="shared" si="23"/>
        <v>บริษัท สมิติเวช ชลบุรี จำกัด/ 496,600.00 บาท</v>
      </c>
      <c r="J723" s="5" t="s">
        <v>17</v>
      </c>
      <c r="K723" s="4" t="s">
        <v>3045</v>
      </c>
      <c r="L723" s="4" t="s">
        <v>3000</v>
      </c>
    </row>
    <row r="724" spans="1:12" ht="56.25">
      <c r="A724" s="4" t="s">
        <v>3046</v>
      </c>
      <c r="B724" s="5" t="s">
        <v>173</v>
      </c>
      <c r="C724" s="6" t="s">
        <v>3047</v>
      </c>
      <c r="D724" s="6" t="s">
        <v>3047</v>
      </c>
      <c r="E724" s="5" t="s">
        <v>15</v>
      </c>
      <c r="F724" s="5" t="s">
        <v>929</v>
      </c>
      <c r="G724" s="5" t="s">
        <v>929</v>
      </c>
      <c r="H724" s="5" t="str">
        <f t="shared" si="22"/>
        <v>บริษัท ปตท. น้ำมันและการค้าปลีก จำกัด (มหาชน)
/ 110.00 บาท</v>
      </c>
      <c r="I724" s="5" t="str">
        <f t="shared" si="23"/>
        <v>บริษัท ปตท. น้ำมันและการค้าปลีก จำกัด (มหาชน)
/ 110.00 บาท</v>
      </c>
      <c r="J724" s="5" t="s">
        <v>17</v>
      </c>
      <c r="K724" s="4" t="s">
        <v>3048</v>
      </c>
      <c r="L724" s="4" t="s">
        <v>3000</v>
      </c>
    </row>
    <row r="725" spans="1:12" ht="56.25">
      <c r="A725" s="4" t="s">
        <v>3049</v>
      </c>
      <c r="B725" s="5" t="s">
        <v>3050</v>
      </c>
      <c r="C725" s="6" t="s">
        <v>229</v>
      </c>
      <c r="D725" s="6" t="s">
        <v>229</v>
      </c>
      <c r="E725" s="5" t="s">
        <v>15</v>
      </c>
      <c r="F725" s="5" t="s">
        <v>1858</v>
      </c>
      <c r="G725" s="5" t="s">
        <v>1858</v>
      </c>
      <c r="H725" s="5" t="str">
        <f t="shared" si="22"/>
        <v>บริษัท โฮ่โกะ เพรส จำกัด/ 3,000.00 บาท</v>
      </c>
      <c r="I725" s="5" t="str">
        <f t="shared" si="23"/>
        <v>บริษัท โฮ่โกะ เพรส จำกัด/ 3,000.00 บาท</v>
      </c>
      <c r="J725" s="5" t="s">
        <v>17</v>
      </c>
      <c r="K725" s="4" t="s">
        <v>3051</v>
      </c>
      <c r="L725" s="4" t="s">
        <v>3000</v>
      </c>
    </row>
    <row r="726" spans="1:12" ht="93.75">
      <c r="A726" s="4" t="s">
        <v>3052</v>
      </c>
      <c r="B726" s="5" t="s">
        <v>3053</v>
      </c>
      <c r="C726" s="6" t="s">
        <v>3054</v>
      </c>
      <c r="D726" s="6" t="s">
        <v>3054</v>
      </c>
      <c r="E726" s="5" t="s">
        <v>15</v>
      </c>
      <c r="F726" s="5" t="s">
        <v>3055</v>
      </c>
      <c r="G726" s="5" t="s">
        <v>3055</v>
      </c>
      <c r="H726" s="5" t="str">
        <f t="shared" si="22"/>
        <v>บริษัท เทลเน็ตเทคโนโลยี จำกัด,บริษัท บัณฑิตสเตชั่นเนอรี่ จำกัด
,ร้านลูกน้ำเซอร์วิส
/ 13,240.00 บาท</v>
      </c>
      <c r="I726" s="5" t="str">
        <f t="shared" si="23"/>
        <v>บริษัท เทลเน็ตเทคโนโลยี จำกัด,บริษัท บัณฑิตสเตชั่นเนอรี่ จำกัด
,ร้านลูกน้ำเซอร์วิส
/ 13,240.00 บาท</v>
      </c>
      <c r="J726" s="5" t="s">
        <v>17</v>
      </c>
      <c r="K726" s="4" t="s">
        <v>3056</v>
      </c>
      <c r="L726" s="4" t="s">
        <v>3000</v>
      </c>
    </row>
    <row r="727" spans="1:12" ht="75">
      <c r="A727" s="4" t="s">
        <v>3057</v>
      </c>
      <c r="B727" s="5" t="s">
        <v>141</v>
      </c>
      <c r="C727" s="6" t="s">
        <v>3058</v>
      </c>
      <c r="D727" s="6" t="s">
        <v>3058</v>
      </c>
      <c r="E727" s="5" t="s">
        <v>15</v>
      </c>
      <c r="F727" s="5" t="s">
        <v>3059</v>
      </c>
      <c r="G727" s="5" t="s">
        <v>3059</v>
      </c>
      <c r="H727" s="5" t="str">
        <f t="shared" si="22"/>
        <v>ร้านค้าสวัสดิการศูนย์ปฏิบัติการโรงแรม มหาวิทยาลัยบูรพา
/ 1,100.00 บาท</v>
      </c>
      <c r="I727" s="5" t="str">
        <f t="shared" si="23"/>
        <v>ร้านค้าสวัสดิการศูนย์ปฏิบัติการโรงแรม มหาวิทยาลัยบูรพา
/ 1,100.00 บาท</v>
      </c>
      <c r="J727" s="5" t="s">
        <v>17</v>
      </c>
      <c r="K727" s="4" t="s">
        <v>3060</v>
      </c>
      <c r="L727" s="4" t="s">
        <v>3000</v>
      </c>
    </row>
    <row r="728" spans="1:12" ht="56.25">
      <c r="A728" s="4" t="s">
        <v>3061</v>
      </c>
      <c r="B728" s="5" t="s">
        <v>1051</v>
      </c>
      <c r="C728" s="6" t="s">
        <v>3062</v>
      </c>
      <c r="D728" s="6" t="s">
        <v>3062</v>
      </c>
      <c r="E728" s="5" t="s">
        <v>15</v>
      </c>
      <c r="F728" s="5" t="s">
        <v>1578</v>
      </c>
      <c r="G728" s="5" t="s">
        <v>1578</v>
      </c>
      <c r="H728" s="5" t="str">
        <f t="shared" si="22"/>
        <v>สิทธิ ทาทอง/ 5,800.00 บาท</v>
      </c>
      <c r="I728" s="5" t="str">
        <f t="shared" si="23"/>
        <v>สิทธิ ทาทอง/ 5,800.00 บาท</v>
      </c>
      <c r="J728" s="5" t="s">
        <v>17</v>
      </c>
      <c r="K728" s="4" t="s">
        <v>3063</v>
      </c>
      <c r="L728" s="4" t="s">
        <v>3000</v>
      </c>
    </row>
    <row r="729" spans="1:12" ht="93.75">
      <c r="A729" s="4" t="s">
        <v>3064</v>
      </c>
      <c r="B729" s="5" t="s">
        <v>141</v>
      </c>
      <c r="C729" s="6" t="s">
        <v>3065</v>
      </c>
      <c r="D729" s="6" t="s">
        <v>3065</v>
      </c>
      <c r="E729" s="5" t="s">
        <v>15</v>
      </c>
      <c r="F729" s="5" t="s">
        <v>3066</v>
      </c>
      <c r="G729" s="5" t="s">
        <v>3066</v>
      </c>
      <c r="H729" s="5" t="str">
        <f t="shared" si="22"/>
        <v>ร้านค้าสวัสดิการศูนย์ปฏิบัติการโรงแรม มหาวิทยาลัยบูรพา,บริษัท
บัณฑิตสเตชั่นเนอรี่ จำกัด
/ 1,748.00 บาท</v>
      </c>
      <c r="I729" s="5" t="str">
        <f t="shared" si="23"/>
        <v>ร้านค้าสวัสดิการศูนย์ปฏิบัติการโรงแรม มหาวิทยาลัยบูรพา,บริษัท
บัณฑิตสเตชั่นเนอรี่ จำกัด
/ 1,748.00 บาท</v>
      </c>
      <c r="J729" s="5" t="s">
        <v>17</v>
      </c>
      <c r="K729" s="4" t="s">
        <v>3067</v>
      </c>
      <c r="L729" s="4" t="s">
        <v>3000</v>
      </c>
    </row>
    <row r="730" spans="1:12" ht="56.25">
      <c r="A730" s="4" t="s">
        <v>3068</v>
      </c>
      <c r="B730" s="5" t="s">
        <v>3069</v>
      </c>
      <c r="C730" s="6" t="s">
        <v>3070</v>
      </c>
      <c r="D730" s="6" t="s">
        <v>3070</v>
      </c>
      <c r="E730" s="5" t="s">
        <v>15</v>
      </c>
      <c r="F730" s="5" t="s">
        <v>3071</v>
      </c>
      <c r="G730" s="5" t="s">
        <v>3071</v>
      </c>
      <c r="H730" s="5" t="str">
        <f t="shared" si="22"/>
        <v>ร้าน สุพัตราพาณิช
/ 6,840.00 บาท</v>
      </c>
      <c r="I730" s="5" t="str">
        <f t="shared" si="23"/>
        <v>ร้าน สุพัตราพาณิช
/ 6,840.00 บาท</v>
      </c>
      <c r="J730" s="5" t="s">
        <v>17</v>
      </c>
      <c r="K730" s="4" t="s">
        <v>3072</v>
      </c>
      <c r="L730" s="4" t="s">
        <v>3000</v>
      </c>
    </row>
    <row r="731" spans="1:12" ht="56.25">
      <c r="A731" s="4" t="s">
        <v>3073</v>
      </c>
      <c r="B731" s="5" t="s">
        <v>3074</v>
      </c>
      <c r="C731" s="6" t="s">
        <v>2775</v>
      </c>
      <c r="D731" s="6" t="s">
        <v>2775</v>
      </c>
      <c r="E731" s="5" t="s">
        <v>15</v>
      </c>
      <c r="F731" s="5" t="s">
        <v>2234</v>
      </c>
      <c r="G731" s="5" t="s">
        <v>2234</v>
      </c>
      <c r="H731" s="5" t="str">
        <f t="shared" si="22"/>
        <v>ห้างหุ้นส่วนจำกัด ตะวันออก ทราเวล/ 32,000.00 บาท</v>
      </c>
      <c r="I731" s="5" t="str">
        <f t="shared" si="23"/>
        <v>ห้างหุ้นส่วนจำกัด ตะวันออก ทราเวล/ 32,000.00 บาท</v>
      </c>
      <c r="J731" s="5" t="s">
        <v>17</v>
      </c>
      <c r="K731" s="4" t="s">
        <v>3075</v>
      </c>
      <c r="L731" s="4" t="s">
        <v>3000</v>
      </c>
    </row>
    <row r="732" spans="1:12" ht="75">
      <c r="A732" s="4" t="s">
        <v>3076</v>
      </c>
      <c r="B732" s="5" t="s">
        <v>961</v>
      </c>
      <c r="C732" s="6" t="s">
        <v>3077</v>
      </c>
      <c r="D732" s="6" t="s">
        <v>1539</v>
      </c>
      <c r="E732" s="5" t="s">
        <v>15</v>
      </c>
      <c r="F732" s="5" t="s">
        <v>3078</v>
      </c>
      <c r="G732" s="5" t="s">
        <v>3078</v>
      </c>
      <c r="H732" s="5" t="str">
        <f t="shared" si="22"/>
        <v>ร้าน บ้านเหมียว Gift
บริษัท ซีพี แอ็กซ์ตร้า จำกัด (มหาชน)
/ 13,970.00 บาท</v>
      </c>
      <c r="I732" s="5" t="str">
        <f t="shared" si="23"/>
        <v>ร้าน บ้านเหมียว Gift
บริษัท ซีพี แอ็กซ์ตร้า จำกัด (มหาชน)
/ 13,970.00 บาท</v>
      </c>
      <c r="J732" s="5" t="s">
        <v>17</v>
      </c>
      <c r="K732" s="4" t="s">
        <v>3079</v>
      </c>
      <c r="L732" s="4" t="s">
        <v>3000</v>
      </c>
    </row>
    <row r="733" spans="1:12" ht="56.25">
      <c r="A733" s="4" t="s">
        <v>3080</v>
      </c>
      <c r="B733" s="5" t="s">
        <v>3081</v>
      </c>
      <c r="C733" s="6" t="s">
        <v>3082</v>
      </c>
      <c r="D733" s="6" t="s">
        <v>3082</v>
      </c>
      <c r="E733" s="5" t="s">
        <v>15</v>
      </c>
      <c r="F733" s="5" t="s">
        <v>1674</v>
      </c>
      <c r="G733" s="5" t="s">
        <v>1674</v>
      </c>
      <c r="H733" s="5" t="str">
        <f t="shared" si="22"/>
        <v>บริษัท กิมไถ่ 2512 จำกัด/ 4,300.00 บาท</v>
      </c>
      <c r="I733" s="5" t="str">
        <f t="shared" si="23"/>
        <v>บริษัท กิมไถ่ 2512 จำกัด/ 4,300.00 บาท</v>
      </c>
      <c r="J733" s="5" t="s">
        <v>17</v>
      </c>
      <c r="K733" s="4" t="s">
        <v>3083</v>
      </c>
      <c r="L733" s="4" t="s">
        <v>3000</v>
      </c>
    </row>
    <row r="734" spans="1:12" ht="56.25">
      <c r="A734" s="4" t="s">
        <v>3084</v>
      </c>
      <c r="B734" s="5" t="s">
        <v>173</v>
      </c>
      <c r="C734" s="6" t="s">
        <v>3085</v>
      </c>
      <c r="D734" s="6" t="s">
        <v>3086</v>
      </c>
      <c r="E734" s="5" t="s">
        <v>15</v>
      </c>
      <c r="F734" s="5" t="s">
        <v>3087</v>
      </c>
      <c r="G734" s="5" t="s">
        <v>3087</v>
      </c>
      <c r="H734" s="5" t="str">
        <f t="shared" si="22"/>
        <v>บริษัท ลินเด้ (ประเทศไทย) จำกัด (มหาชน)
/ 4,887.76 บาท</v>
      </c>
      <c r="I734" s="5" t="str">
        <f t="shared" si="23"/>
        <v>บริษัท ลินเด้ (ประเทศไทย) จำกัด (มหาชน)
/ 4,887.76 บาท</v>
      </c>
      <c r="J734" s="5" t="s">
        <v>17</v>
      </c>
      <c r="K734" s="4" t="s">
        <v>3088</v>
      </c>
      <c r="L734" s="4" t="s">
        <v>3000</v>
      </c>
    </row>
    <row r="735" spans="1:12" ht="56.25">
      <c r="A735" s="4" t="s">
        <v>3089</v>
      </c>
      <c r="B735" s="5" t="s">
        <v>173</v>
      </c>
      <c r="C735" s="6" t="s">
        <v>3090</v>
      </c>
      <c r="D735" s="6" t="s">
        <v>3091</v>
      </c>
      <c r="E735" s="5" t="s">
        <v>15</v>
      </c>
      <c r="F735" s="5" t="s">
        <v>3092</v>
      </c>
      <c r="G735" s="5" t="s">
        <v>3092</v>
      </c>
      <c r="H735" s="5" t="str">
        <f t="shared" si="22"/>
        <v>บริษัท บีทูเอส จำกัด สาขาซีพีเอ็นศรีราชา
/ 2,074.80 บาท</v>
      </c>
      <c r="I735" s="5" t="str">
        <f t="shared" si="23"/>
        <v>บริษัท บีทูเอส จำกัด สาขาซีพีเอ็นศรีราชา
/ 2,074.80 บาท</v>
      </c>
      <c r="J735" s="5" t="s">
        <v>17</v>
      </c>
      <c r="K735" s="4" t="s">
        <v>3093</v>
      </c>
      <c r="L735" s="4" t="s">
        <v>3000</v>
      </c>
    </row>
    <row r="736" spans="1:12" ht="56.25">
      <c r="A736" s="4" t="s">
        <v>3094</v>
      </c>
      <c r="B736" s="5" t="s">
        <v>173</v>
      </c>
      <c r="C736" s="6" t="s">
        <v>3095</v>
      </c>
      <c r="D736" s="6" t="s">
        <v>3096</v>
      </c>
      <c r="E736" s="5" t="s">
        <v>15</v>
      </c>
      <c r="F736" s="5" t="s">
        <v>3097</v>
      </c>
      <c r="G736" s="5" t="s">
        <v>3097</v>
      </c>
      <c r="H736" s="5" t="str">
        <f t="shared" si="22"/>
        <v>บริษัท สตาร์ เมดดิคัล ไลน์ จำกัด/ 2,355.00 บาท</v>
      </c>
      <c r="I736" s="5" t="str">
        <f t="shared" si="23"/>
        <v>บริษัท สตาร์ เมดดิคัล ไลน์ จำกัด/ 2,355.00 บาท</v>
      </c>
      <c r="J736" s="5" t="s">
        <v>17</v>
      </c>
      <c r="K736" s="4" t="s">
        <v>3098</v>
      </c>
      <c r="L736" s="4" t="s">
        <v>3000</v>
      </c>
    </row>
    <row r="737" spans="1:12" ht="56.25">
      <c r="A737" s="4" t="s">
        <v>3099</v>
      </c>
      <c r="B737" s="5" t="s">
        <v>3100</v>
      </c>
      <c r="C737" s="6" t="s">
        <v>3101</v>
      </c>
      <c r="D737" s="6" t="s">
        <v>3101</v>
      </c>
      <c r="E737" s="5" t="s">
        <v>15</v>
      </c>
      <c r="F737" s="5" t="s">
        <v>3102</v>
      </c>
      <c r="G737" s="5" t="s">
        <v>3102</v>
      </c>
      <c r="H737" s="5" t="str">
        <f t="shared" si="22"/>
        <v>ศูนย์พิมพ์ป้าย ทีแม็กซ์ - ดีไซน์
/ 2,450.00 บาท</v>
      </c>
      <c r="I737" s="5" t="str">
        <f t="shared" si="23"/>
        <v>ศูนย์พิมพ์ป้าย ทีแม็กซ์ - ดีไซน์
/ 2,450.00 บาท</v>
      </c>
      <c r="J737" s="5" t="s">
        <v>17</v>
      </c>
      <c r="K737" s="4" t="s">
        <v>3103</v>
      </c>
      <c r="L737" s="4" t="s">
        <v>3000</v>
      </c>
    </row>
    <row r="738" spans="1:12" ht="56.25">
      <c r="A738" s="4" t="s">
        <v>3104</v>
      </c>
      <c r="B738" s="5" t="s">
        <v>3105</v>
      </c>
      <c r="C738" s="6" t="s">
        <v>111</v>
      </c>
      <c r="D738" s="6" t="s">
        <v>111</v>
      </c>
      <c r="E738" s="5" t="s">
        <v>15</v>
      </c>
      <c r="F738" s="5" t="s">
        <v>3106</v>
      </c>
      <c r="G738" s="5" t="s">
        <v>3106</v>
      </c>
      <c r="H738" s="5" t="str">
        <f t="shared" si="22"/>
        <v>นายธนกร ยงศรีพิพัฒน์
/ 3,500.00 บาท</v>
      </c>
      <c r="I738" s="5" t="str">
        <f t="shared" si="23"/>
        <v>นายธนกร ยงศรีพิพัฒน์
/ 3,500.00 บาท</v>
      </c>
      <c r="J738" s="5" t="s">
        <v>17</v>
      </c>
      <c r="K738" s="4" t="s">
        <v>3107</v>
      </c>
      <c r="L738" s="4" t="s">
        <v>3000</v>
      </c>
    </row>
    <row r="739" spans="1:12" ht="112.5">
      <c r="A739" s="4" t="s">
        <v>3108</v>
      </c>
      <c r="B739" s="5" t="s">
        <v>1463</v>
      </c>
      <c r="C739" s="6" t="s">
        <v>229</v>
      </c>
      <c r="D739" s="6" t="s">
        <v>229</v>
      </c>
      <c r="E739" s="5" t="s">
        <v>15</v>
      </c>
      <c r="F739" s="5" t="s">
        <v>3109</v>
      </c>
      <c r="G739" s="5" t="s">
        <v>3109</v>
      </c>
      <c r="H739" s="5" t="str">
        <f t="shared" si="22"/>
        <v>888 รวงข้าวพาณิชย์, บริษัท ร่วมใจเจริญรุ่งเรือง จำกัด, บริษัท ซีอาร์ซี
ไทวัสดุ จำกัด, บิ๊กซี ซูเปอร์เซ็นเตอร์ บมจ.
/ 3,000.00 บาท</v>
      </c>
      <c r="I739" s="5" t="str">
        <f t="shared" si="23"/>
        <v>888 รวงข้าวพาณิชย์, บริษัท ร่วมใจเจริญรุ่งเรือง จำกัด, บริษัท ซีอาร์ซี
ไทวัสดุ จำกัด, บิ๊กซี ซูเปอร์เซ็นเตอร์ บมจ.
/ 3,000.00 บาท</v>
      </c>
      <c r="J739" s="5" t="s">
        <v>17</v>
      </c>
      <c r="K739" s="4" t="s">
        <v>3110</v>
      </c>
      <c r="L739" s="4" t="s">
        <v>3000</v>
      </c>
    </row>
    <row r="740" spans="1:12" ht="56.25">
      <c r="A740" s="4" t="s">
        <v>3111</v>
      </c>
      <c r="B740" s="5" t="s">
        <v>3112</v>
      </c>
      <c r="C740" s="6" t="s">
        <v>1455</v>
      </c>
      <c r="D740" s="6" t="s">
        <v>1455</v>
      </c>
      <c r="E740" s="5" t="s">
        <v>15</v>
      </c>
      <c r="F740" s="5" t="s">
        <v>2609</v>
      </c>
      <c r="G740" s="5" t="s">
        <v>2609</v>
      </c>
      <c r="H740" s="5" t="str">
        <f t="shared" si="22"/>
        <v>บริษัท คีรีแสนดี จำกัด/ 13,000.00 บาท</v>
      </c>
      <c r="I740" s="5" t="str">
        <f t="shared" si="23"/>
        <v>บริษัท คีรีแสนดี จำกัด/ 13,000.00 บาท</v>
      </c>
      <c r="J740" s="5" t="s">
        <v>17</v>
      </c>
      <c r="K740" s="4" t="s">
        <v>3113</v>
      </c>
      <c r="L740" s="4" t="s">
        <v>3000</v>
      </c>
    </row>
    <row r="741" spans="1:12" ht="56.25">
      <c r="A741" s="4" t="s">
        <v>3114</v>
      </c>
      <c r="B741" s="5" t="s">
        <v>3115</v>
      </c>
      <c r="C741" s="6" t="s">
        <v>3116</v>
      </c>
      <c r="D741" s="6" t="s">
        <v>3116</v>
      </c>
      <c r="E741" s="5" t="s">
        <v>15</v>
      </c>
      <c r="F741" s="5" t="s">
        <v>3117</v>
      </c>
      <c r="G741" s="5" t="s">
        <v>3117</v>
      </c>
      <c r="H741" s="5" t="str">
        <f t="shared" si="22"/>
        <v>บุญส่ง คชชา/ 69,700.00 บาท</v>
      </c>
      <c r="I741" s="5" t="str">
        <f t="shared" si="23"/>
        <v>บุญส่ง คชชา/ 69,700.00 บาท</v>
      </c>
      <c r="J741" s="5" t="s">
        <v>17</v>
      </c>
      <c r="K741" s="4" t="s">
        <v>3118</v>
      </c>
      <c r="L741" s="4" t="s">
        <v>3000</v>
      </c>
    </row>
    <row r="742" spans="1:12" ht="56.25">
      <c r="A742" s="4" t="s">
        <v>3119</v>
      </c>
      <c r="B742" s="5" t="s">
        <v>3120</v>
      </c>
      <c r="C742" s="6" t="s">
        <v>3121</v>
      </c>
      <c r="D742" s="6" t="s">
        <v>3121</v>
      </c>
      <c r="E742" s="5" t="s">
        <v>15</v>
      </c>
      <c r="F742" s="5" t="s">
        <v>112</v>
      </c>
      <c r="G742" s="5" t="s">
        <v>112</v>
      </c>
      <c r="H742" s="5" t="str">
        <f t="shared" si="22"/>
        <v>ห้างหุ้นส่วนจำกัดเก้าหลักเฟอร์นิเจอร์/ 51,000.00 บาท</v>
      </c>
      <c r="I742" s="5" t="str">
        <f t="shared" si="23"/>
        <v>ห้างหุ้นส่วนจำกัดเก้าหลักเฟอร์นิเจอร์/ 51,000.00 บาท</v>
      </c>
      <c r="J742" s="5" t="s">
        <v>17</v>
      </c>
      <c r="K742" s="4" t="s">
        <v>3122</v>
      </c>
      <c r="L742" s="4" t="s">
        <v>3000</v>
      </c>
    </row>
    <row r="743" spans="1:12" ht="93.75">
      <c r="A743" s="4" t="s">
        <v>3123</v>
      </c>
      <c r="B743" s="5" t="s">
        <v>1463</v>
      </c>
      <c r="C743" s="6" t="s">
        <v>229</v>
      </c>
      <c r="D743" s="6" t="s">
        <v>229</v>
      </c>
      <c r="E743" s="5" t="s">
        <v>15</v>
      </c>
      <c r="F743" s="5" t="s">
        <v>3124</v>
      </c>
      <c r="G743" s="5" t="s">
        <v>3124</v>
      </c>
      <c r="H743" s="5" t="str">
        <f t="shared" si="22"/>
        <v>นางพรภินันท์ นิธิโรจน์ชลิตา, บริษัท ซีเจเอ็กซ์เพรส กรุ๊ป จำกัด,
ร้านคนแซ่เตียว
/ 3,000.00 บาท</v>
      </c>
      <c r="I743" s="5" t="str">
        <f t="shared" si="23"/>
        <v>นางพรภินันท์ นิธิโรจน์ชลิตา, บริษัท ซีเจเอ็กซ์เพรส กรุ๊ป จำกัด,
ร้านคนแซ่เตียว
/ 3,000.00 บาท</v>
      </c>
      <c r="J743" s="5" t="s">
        <v>17</v>
      </c>
      <c r="K743" s="4" t="s">
        <v>3125</v>
      </c>
      <c r="L743" s="4" t="s">
        <v>3000</v>
      </c>
    </row>
    <row r="744" spans="1:12" ht="56.25">
      <c r="A744" s="4" t="s">
        <v>3126</v>
      </c>
      <c r="B744" s="5" t="s">
        <v>3127</v>
      </c>
      <c r="C744" s="6" t="s">
        <v>3128</v>
      </c>
      <c r="D744" s="6" t="s">
        <v>3128</v>
      </c>
      <c r="E744" s="5" t="s">
        <v>15</v>
      </c>
      <c r="F744" s="5" t="s">
        <v>3129</v>
      </c>
      <c r="G744" s="5" t="s">
        <v>3129</v>
      </c>
      <c r="H744" s="5" t="str">
        <f t="shared" si="22"/>
        <v>ศูนย์หนังสือแห่งจุฬาลงกรณ์มหาวิทยาลัย
/ 2,092.00 บาท</v>
      </c>
      <c r="I744" s="5" t="str">
        <f t="shared" si="23"/>
        <v>ศูนย์หนังสือแห่งจุฬาลงกรณ์มหาวิทยาลัย
/ 2,092.00 บาท</v>
      </c>
      <c r="J744" s="5" t="s">
        <v>17</v>
      </c>
      <c r="K744" s="4" t="s">
        <v>3130</v>
      </c>
      <c r="L744" s="4" t="s">
        <v>3000</v>
      </c>
    </row>
    <row r="745" spans="1:12" ht="75">
      <c r="A745" s="4" t="s">
        <v>3131</v>
      </c>
      <c r="B745" s="5" t="s">
        <v>3132</v>
      </c>
      <c r="C745" s="6" t="s">
        <v>3133</v>
      </c>
      <c r="D745" s="6" t="s">
        <v>3133</v>
      </c>
      <c r="E745" s="5" t="s">
        <v>15</v>
      </c>
      <c r="F745" s="5" t="s">
        <v>3134</v>
      </c>
      <c r="G745" s="5" t="s">
        <v>3134</v>
      </c>
      <c r="H745" s="5" t="str">
        <f t="shared" si="22"/>
        <v>บริษัท โค้ชไทย คอร์ปอเรชั่น จำกัด (สำนักงานใหญ่)
/ 625.00 บาท</v>
      </c>
      <c r="I745" s="5" t="str">
        <f t="shared" si="23"/>
        <v>บริษัท โค้ชไทย คอร์ปอเรชั่น จำกัด (สำนักงานใหญ่)
/ 625.00 บาท</v>
      </c>
      <c r="J745" s="5" t="s">
        <v>17</v>
      </c>
      <c r="K745" s="4" t="s">
        <v>3135</v>
      </c>
      <c r="L745" s="4" t="s">
        <v>3000</v>
      </c>
    </row>
    <row r="746" spans="1:12" ht="56.25">
      <c r="A746" s="4" t="s">
        <v>3136</v>
      </c>
      <c r="B746" s="5" t="s">
        <v>989</v>
      </c>
      <c r="C746" s="6" t="s">
        <v>2429</v>
      </c>
      <c r="D746" s="6" t="s">
        <v>2429</v>
      </c>
      <c r="E746" s="5" t="s">
        <v>15</v>
      </c>
      <c r="F746" s="5" t="s">
        <v>990</v>
      </c>
      <c r="G746" s="5" t="s">
        <v>990</v>
      </c>
      <c r="H746" s="5" t="str">
        <f t="shared" si="22"/>
        <v>โกมล ฤทธิ์งาม/ 40,000.00 บาท</v>
      </c>
      <c r="I746" s="5" t="str">
        <f t="shared" si="23"/>
        <v>โกมล ฤทธิ์งาม/ 40,000.00 บาท</v>
      </c>
      <c r="J746" s="5" t="s">
        <v>17</v>
      </c>
      <c r="K746" s="4" t="s">
        <v>3137</v>
      </c>
      <c r="L746" s="4" t="s">
        <v>3000</v>
      </c>
    </row>
    <row r="747" spans="1:12" ht="56.25">
      <c r="A747" s="4" t="s">
        <v>3138</v>
      </c>
      <c r="B747" s="5" t="s">
        <v>3139</v>
      </c>
      <c r="C747" s="6" t="s">
        <v>3140</v>
      </c>
      <c r="D747" s="6" t="s">
        <v>3140</v>
      </c>
      <c r="E747" s="5" t="s">
        <v>15</v>
      </c>
      <c r="F747" s="5" t="s">
        <v>3141</v>
      </c>
      <c r="G747" s="5" t="s">
        <v>3141</v>
      </c>
      <c r="H747" s="5" t="str">
        <f t="shared" si="22"/>
        <v>บริษัท เอส พี วี ไอ จำกัด (มหาชน)/ 183,826.00 บาท</v>
      </c>
      <c r="I747" s="5" t="str">
        <f t="shared" si="23"/>
        <v>บริษัท เอส พี วี ไอ จำกัด (มหาชน)/ 183,826.00 บาท</v>
      </c>
      <c r="J747" s="5" t="s">
        <v>17</v>
      </c>
      <c r="K747" s="4" t="s">
        <v>3142</v>
      </c>
      <c r="L747" s="4" t="s">
        <v>3000</v>
      </c>
    </row>
    <row r="748" spans="1:12" ht="56.25">
      <c r="A748" s="4" t="s">
        <v>3143</v>
      </c>
      <c r="B748" s="5" t="s">
        <v>3144</v>
      </c>
      <c r="C748" s="6" t="s">
        <v>3145</v>
      </c>
      <c r="D748" s="6">
        <v>57500</v>
      </c>
      <c r="E748" s="5" t="s">
        <v>15</v>
      </c>
      <c r="F748" s="5" t="s">
        <v>3146</v>
      </c>
      <c r="G748" s="5" t="s">
        <v>3146</v>
      </c>
      <c r="H748" s="5" t="str">
        <f t="shared" si="22"/>
        <v>ศูนย์หนังสือแห่งจุฬาลงกรณ์มหาวิทยาลัย/ 57,500.00 บาท</v>
      </c>
      <c r="I748" s="5" t="str">
        <f t="shared" si="23"/>
        <v>ศูนย์หนังสือแห่งจุฬาลงกรณ์มหาวิทยาลัย/ 57,500.00 บาท</v>
      </c>
      <c r="J748" s="5" t="s">
        <v>17</v>
      </c>
      <c r="K748" s="4" t="s">
        <v>3147</v>
      </c>
      <c r="L748" s="4" t="s">
        <v>3000</v>
      </c>
    </row>
    <row r="749" spans="1:12" ht="56.25">
      <c r="A749" s="4" t="s">
        <v>3148</v>
      </c>
      <c r="B749" s="5" t="s">
        <v>3149</v>
      </c>
      <c r="C749" s="6" t="s">
        <v>3150</v>
      </c>
      <c r="D749" s="6">
        <v>11400</v>
      </c>
      <c r="E749" s="5" t="s">
        <v>15</v>
      </c>
      <c r="F749" s="5" t="s">
        <v>3146</v>
      </c>
      <c r="G749" s="5" t="s">
        <v>3146</v>
      </c>
      <c r="H749" s="5" t="str">
        <f t="shared" si="22"/>
        <v>ศูนย์หนังสือแห่งจุฬาลงกรณ์มหาวิทยาลัย/ 11,400.00 บาท</v>
      </c>
      <c r="I749" s="5" t="str">
        <f t="shared" si="23"/>
        <v>ศูนย์หนังสือแห่งจุฬาลงกรณ์มหาวิทยาลัย/ 11,400.00 บาท</v>
      </c>
      <c r="J749" s="5" t="s">
        <v>17</v>
      </c>
      <c r="K749" s="4" t="s">
        <v>3151</v>
      </c>
      <c r="L749" s="4" t="s">
        <v>3000</v>
      </c>
    </row>
    <row r="750" spans="1:12" ht="56.25">
      <c r="A750" s="4" t="s">
        <v>3152</v>
      </c>
      <c r="B750" s="5" t="s">
        <v>3153</v>
      </c>
      <c r="C750" s="6" t="s">
        <v>3154</v>
      </c>
      <c r="D750" s="6">
        <v>280</v>
      </c>
      <c r="E750" s="5" t="s">
        <v>15</v>
      </c>
      <c r="F750" s="5" t="s">
        <v>3155</v>
      </c>
      <c r="G750" s="5" t="s">
        <v>3155</v>
      </c>
      <c r="H750" s="5" t="str">
        <f t="shared" si="22"/>
        <v>ร้าน เค ดี ชลบุรี เครื่องเย็น
/ 280.00 บาท</v>
      </c>
      <c r="I750" s="5" t="str">
        <f t="shared" si="23"/>
        <v>ร้าน เค ดี ชลบุรี เครื่องเย็น
/ 280.00 บาท</v>
      </c>
      <c r="J750" s="5" t="s">
        <v>17</v>
      </c>
      <c r="K750" s="4" t="s">
        <v>3156</v>
      </c>
      <c r="L750" s="4" t="s">
        <v>3000</v>
      </c>
    </row>
    <row r="751" spans="1:12" ht="56.25">
      <c r="A751" s="4" t="s">
        <v>3157</v>
      </c>
      <c r="B751" s="5" t="s">
        <v>3158</v>
      </c>
      <c r="C751" s="6" t="s">
        <v>1557</v>
      </c>
      <c r="D751" s="6">
        <v>5200</v>
      </c>
      <c r="E751" s="5" t="s">
        <v>15</v>
      </c>
      <c r="F751" s="5" t="s">
        <v>3159</v>
      </c>
      <c r="G751" s="5" t="s">
        <v>3159</v>
      </c>
      <c r="H751" s="5" t="str">
        <f t="shared" si="22"/>
        <v>บริษัท จีรภัทร์ เพรสกิจ จำกัด
/ 5,200.00 บาท</v>
      </c>
      <c r="I751" s="5" t="str">
        <f t="shared" si="23"/>
        <v>บริษัท จีรภัทร์ เพรสกิจ จำกัด
/ 5,200.00 บาท</v>
      </c>
      <c r="J751" s="5" t="s">
        <v>17</v>
      </c>
      <c r="K751" s="4" t="s">
        <v>3160</v>
      </c>
      <c r="L751" s="4" t="s">
        <v>3000</v>
      </c>
    </row>
    <row r="752" spans="1:12" ht="56.25">
      <c r="A752" s="4" t="s">
        <v>3161</v>
      </c>
      <c r="B752" s="5" t="s">
        <v>3162</v>
      </c>
      <c r="C752" s="6" t="s">
        <v>684</v>
      </c>
      <c r="D752" s="6" t="s">
        <v>684</v>
      </c>
      <c r="E752" s="5" t="s">
        <v>15</v>
      </c>
      <c r="F752" s="5" t="s">
        <v>3163</v>
      </c>
      <c r="G752" s="5" t="s">
        <v>3163</v>
      </c>
      <c r="H752" s="5" t="str">
        <f t="shared" si="22"/>
        <v>ร้านป้ายจ๋า บางแสน
/ 800.00 บาท</v>
      </c>
      <c r="I752" s="5" t="str">
        <f t="shared" si="23"/>
        <v>ร้านป้ายจ๋า บางแสน
/ 800.00 บาท</v>
      </c>
      <c r="J752" s="5" t="s">
        <v>17</v>
      </c>
      <c r="K752" s="4" t="s">
        <v>3164</v>
      </c>
      <c r="L752" s="4" t="s">
        <v>3000</v>
      </c>
    </row>
    <row r="753" spans="1:12" ht="75">
      <c r="A753" s="4" t="s">
        <v>3165</v>
      </c>
      <c r="B753" s="5" t="s">
        <v>3166</v>
      </c>
      <c r="C753" s="6" t="s">
        <v>3167</v>
      </c>
      <c r="D753" s="6" t="s">
        <v>3167</v>
      </c>
      <c r="E753" s="5" t="s">
        <v>15</v>
      </c>
      <c r="F753" s="5" t="s">
        <v>3168</v>
      </c>
      <c r="G753" s="5" t="s">
        <v>3168</v>
      </c>
      <c r="H753" s="5" t="str">
        <f t="shared" si="22"/>
        <v>บริษัท โฮม โปรดักส์ เซ็นเตอร์ จำกัด (มหาชน)
บริษัท ว.พานิช กรุ๊ป จำกัด
/ 4,200.00 บาท</v>
      </c>
      <c r="I753" s="5" t="str">
        <f t="shared" si="23"/>
        <v>บริษัท โฮม โปรดักส์ เซ็นเตอร์ จำกัด (มหาชน)
บริษัท ว.พานิช กรุ๊ป จำกัด
/ 4,200.00 บาท</v>
      </c>
      <c r="J753" s="5" t="s">
        <v>17</v>
      </c>
      <c r="K753" s="4" t="s">
        <v>3169</v>
      </c>
      <c r="L753" s="4" t="s">
        <v>3000</v>
      </c>
    </row>
    <row r="754" spans="1:12" ht="56.25">
      <c r="A754" s="4" t="s">
        <v>3170</v>
      </c>
      <c r="B754" s="5" t="s">
        <v>3171</v>
      </c>
      <c r="C754" s="6" t="s">
        <v>3172</v>
      </c>
      <c r="D754" s="6" t="s">
        <v>3172</v>
      </c>
      <c r="E754" s="5" t="s">
        <v>15</v>
      </c>
      <c r="F754" s="5" t="s">
        <v>505</v>
      </c>
      <c r="G754" s="5" t="s">
        <v>505</v>
      </c>
      <c r="H754" s="5" t="str">
        <f t="shared" si="22"/>
        <v>บริษัท กรุงเทพ อาร์ ไอ เอ แล็บ จำกัด/ 66,380.00 บาท</v>
      </c>
      <c r="I754" s="5" t="str">
        <f t="shared" si="23"/>
        <v>บริษัท กรุงเทพ อาร์ ไอ เอ แล็บ จำกัด/ 66,380.00 บาท</v>
      </c>
      <c r="J754" s="5" t="s">
        <v>17</v>
      </c>
      <c r="K754" s="4" t="s">
        <v>3173</v>
      </c>
      <c r="L754" s="4" t="s">
        <v>3000</v>
      </c>
    </row>
    <row r="755" spans="1:12" ht="56.25">
      <c r="A755" s="4" t="s">
        <v>3174</v>
      </c>
      <c r="B755" s="5" t="s">
        <v>3175</v>
      </c>
      <c r="C755" s="6" t="s">
        <v>3176</v>
      </c>
      <c r="D755" s="6" t="s">
        <v>3176</v>
      </c>
      <c r="E755" s="5" t="s">
        <v>15</v>
      </c>
      <c r="F755" s="5" t="s">
        <v>281</v>
      </c>
      <c r="G755" s="5" t="s">
        <v>281</v>
      </c>
      <c r="H755" s="5" t="str">
        <f t="shared" si="22"/>
        <v>บริษัท ดีเคเอสเอช (ประเทศไทย) จำกัด/ 369,695.70 บาท</v>
      </c>
      <c r="I755" s="5" t="str">
        <f t="shared" si="23"/>
        <v>บริษัท ดีเคเอสเอช (ประเทศไทย) จำกัด/ 369,695.70 บาท</v>
      </c>
      <c r="J755" s="5" t="s">
        <v>17</v>
      </c>
      <c r="K755" s="4" t="s">
        <v>3177</v>
      </c>
      <c r="L755" s="4" t="s">
        <v>3000</v>
      </c>
    </row>
    <row r="756" spans="1:12" ht="56.25">
      <c r="A756" s="4" t="s">
        <v>3178</v>
      </c>
      <c r="B756" s="5" t="s">
        <v>3179</v>
      </c>
      <c r="C756" s="6" t="s">
        <v>3180</v>
      </c>
      <c r="D756" s="6" t="s">
        <v>3180</v>
      </c>
      <c r="E756" s="5" t="s">
        <v>15</v>
      </c>
      <c r="F756" s="5" t="s">
        <v>291</v>
      </c>
      <c r="G756" s="5" t="s">
        <v>291</v>
      </c>
      <c r="H756" s="5" t="str">
        <f t="shared" si="22"/>
        <v>บริษัท ซิลลิค ฟาร์มา จำกัด/ 498,352.50 บาท</v>
      </c>
      <c r="I756" s="5" t="str">
        <f t="shared" si="23"/>
        <v>บริษัท ซิลลิค ฟาร์มา จำกัด/ 498,352.50 บาท</v>
      </c>
      <c r="J756" s="5" t="s">
        <v>17</v>
      </c>
      <c r="K756" s="4" t="s">
        <v>3181</v>
      </c>
      <c r="L756" s="4" t="s">
        <v>3000</v>
      </c>
    </row>
    <row r="757" spans="1:12" ht="56.25">
      <c r="A757" s="4" t="s">
        <v>3182</v>
      </c>
      <c r="B757" s="5" t="s">
        <v>3183</v>
      </c>
      <c r="C757" s="6" t="s">
        <v>3184</v>
      </c>
      <c r="D757" s="6" t="s">
        <v>3184</v>
      </c>
      <c r="E757" s="5" t="s">
        <v>15</v>
      </c>
      <c r="F757" s="5" t="s">
        <v>2654</v>
      </c>
      <c r="G757" s="5" t="s">
        <v>2654</v>
      </c>
      <c r="H757" s="5" t="str">
        <f t="shared" si="22"/>
        <v>บริษัท ยูเนียนเมดดิคอล (ประเทศไทย)จำกัด/ 274,000.00 บาท</v>
      </c>
      <c r="I757" s="5" t="str">
        <f t="shared" si="23"/>
        <v>บริษัท ยูเนียนเมดดิคอล (ประเทศไทย)จำกัด/ 274,000.00 บาท</v>
      </c>
      <c r="J757" s="5" t="s">
        <v>17</v>
      </c>
      <c r="K757" s="4" t="s">
        <v>3185</v>
      </c>
      <c r="L757" s="4" t="s">
        <v>3000</v>
      </c>
    </row>
    <row r="758" spans="1:12" ht="56.25">
      <c r="A758" s="4" t="s">
        <v>3186</v>
      </c>
      <c r="B758" s="5" t="s">
        <v>3187</v>
      </c>
      <c r="C758" s="6" t="s">
        <v>3188</v>
      </c>
      <c r="D758" s="6" t="s">
        <v>3188</v>
      </c>
      <c r="E758" s="5" t="s">
        <v>15</v>
      </c>
      <c r="F758" s="5" t="s">
        <v>291</v>
      </c>
      <c r="G758" s="5" t="s">
        <v>291</v>
      </c>
      <c r="H758" s="5" t="str">
        <f t="shared" si="22"/>
        <v>บริษัท ซิลลิค ฟาร์มา จำกัด/ 171,200.00 บาท</v>
      </c>
      <c r="I758" s="5" t="str">
        <f t="shared" si="23"/>
        <v>บริษัท ซิลลิค ฟาร์มา จำกัด/ 171,200.00 บาท</v>
      </c>
      <c r="J758" s="5" t="s">
        <v>17</v>
      </c>
      <c r="K758" s="4" t="s">
        <v>3189</v>
      </c>
      <c r="L758" s="4" t="s">
        <v>3000</v>
      </c>
    </row>
    <row r="759" spans="1:12" ht="56.25">
      <c r="A759" s="4" t="s">
        <v>3190</v>
      </c>
      <c r="B759" s="5" t="s">
        <v>3191</v>
      </c>
      <c r="C759" s="6" t="s">
        <v>3192</v>
      </c>
      <c r="D759" s="6" t="s">
        <v>3192</v>
      </c>
      <c r="E759" s="5" t="s">
        <v>15</v>
      </c>
      <c r="F759" s="5" t="s">
        <v>291</v>
      </c>
      <c r="G759" s="5" t="s">
        <v>291</v>
      </c>
      <c r="H759" s="5" t="str">
        <f t="shared" si="22"/>
        <v>บริษัท ซิลลิค ฟาร์มา จำกัด/ 465,450.00 บาท</v>
      </c>
      <c r="I759" s="5" t="str">
        <f t="shared" si="23"/>
        <v>บริษัท ซิลลิค ฟาร์มา จำกัด/ 465,450.00 บาท</v>
      </c>
      <c r="J759" s="5" t="s">
        <v>17</v>
      </c>
      <c r="K759" s="4" t="s">
        <v>3193</v>
      </c>
      <c r="L759" s="4" t="s">
        <v>3000</v>
      </c>
    </row>
    <row r="760" spans="1:12" ht="56.25">
      <c r="A760" s="4" t="s">
        <v>3194</v>
      </c>
      <c r="B760" s="5" t="s">
        <v>3195</v>
      </c>
      <c r="C760" s="6" t="s">
        <v>3196</v>
      </c>
      <c r="D760" s="6" t="s">
        <v>3196</v>
      </c>
      <c r="E760" s="5" t="s">
        <v>15</v>
      </c>
      <c r="F760" s="5" t="s">
        <v>3197</v>
      </c>
      <c r="G760" s="5" t="s">
        <v>3197</v>
      </c>
      <c r="H760" s="5" t="str">
        <f t="shared" si="22"/>
        <v>บริษัท มิตซูบิชิ เอลเลเวเตอร์ (ประเทศไทย) จำกัด/ 661,260.00 บาท</v>
      </c>
      <c r="I760" s="5" t="str">
        <f t="shared" si="23"/>
        <v>บริษัท มิตซูบิชิ เอลเลเวเตอร์ (ประเทศไทย) จำกัด/ 661,260.00 บาท</v>
      </c>
      <c r="J760" s="5" t="s">
        <v>17</v>
      </c>
      <c r="K760" s="4" t="s">
        <v>3198</v>
      </c>
      <c r="L760" s="4" t="s">
        <v>3000</v>
      </c>
    </row>
    <row r="761" spans="1:12" ht="56.25">
      <c r="A761" s="4" t="s">
        <v>3199</v>
      </c>
      <c r="B761" s="5" t="s">
        <v>3200</v>
      </c>
      <c r="C761" s="6" t="s">
        <v>722</v>
      </c>
      <c r="D761" s="6" t="s">
        <v>722</v>
      </c>
      <c r="E761" s="5" t="s">
        <v>15</v>
      </c>
      <c r="F761" s="5" t="s">
        <v>3201</v>
      </c>
      <c r="G761" s="5" t="s">
        <v>3201</v>
      </c>
      <c r="H761" s="5" t="str">
        <f t="shared" si="22"/>
        <v>กฤษณ์ อีเลคทริค
/ 7,000.00 บาท</v>
      </c>
      <c r="I761" s="5" t="str">
        <f t="shared" si="23"/>
        <v>กฤษณ์ อีเลคทริค
/ 7,000.00 บาท</v>
      </c>
      <c r="J761" s="5" t="s">
        <v>17</v>
      </c>
      <c r="K761" s="4" t="s">
        <v>3202</v>
      </c>
      <c r="L761" s="4" t="s">
        <v>3000</v>
      </c>
    </row>
    <row r="762" spans="1:12" ht="56.25">
      <c r="A762" s="4" t="s">
        <v>3203</v>
      </c>
      <c r="B762" s="5" t="s">
        <v>470</v>
      </c>
      <c r="C762" s="6" t="s">
        <v>471</v>
      </c>
      <c r="D762" s="6" t="s">
        <v>471</v>
      </c>
      <c r="E762" s="5" t="s">
        <v>15</v>
      </c>
      <c r="F762" s="5" t="s">
        <v>472</v>
      </c>
      <c r="G762" s="5" t="s">
        <v>472</v>
      </c>
      <c r="H762" s="5" t="str">
        <f t="shared" si="22"/>
        <v>ธัณย์จิรา ไชยภริพัฒน์/ 33,000.00 บาท</v>
      </c>
      <c r="I762" s="5" t="str">
        <f t="shared" si="23"/>
        <v>ธัณย์จิรา ไชยภริพัฒน์/ 33,000.00 บาท</v>
      </c>
      <c r="J762" s="5" t="s">
        <v>17</v>
      </c>
      <c r="K762" s="4" t="s">
        <v>3204</v>
      </c>
      <c r="L762" s="4" t="s">
        <v>3000</v>
      </c>
    </row>
    <row r="763" spans="1:12" ht="56.25">
      <c r="A763" s="4" t="s">
        <v>3205</v>
      </c>
      <c r="B763" s="5" t="s">
        <v>3206</v>
      </c>
      <c r="C763" s="6" t="s">
        <v>229</v>
      </c>
      <c r="D763" s="6" t="s">
        <v>229</v>
      </c>
      <c r="E763" s="5" t="s">
        <v>15</v>
      </c>
      <c r="F763" s="5" t="s">
        <v>3207</v>
      </c>
      <c r="G763" s="5" t="s">
        <v>3207</v>
      </c>
      <c r="H763" s="5" t="str">
        <f t="shared" si="22"/>
        <v>ร้าน รุ่งแอร์/ 3,000.00 บาท</v>
      </c>
      <c r="I763" s="5" t="str">
        <f t="shared" si="23"/>
        <v>ร้าน รุ่งแอร์/ 3,000.00 บาท</v>
      </c>
      <c r="J763" s="5" t="s">
        <v>17</v>
      </c>
      <c r="K763" s="4" t="s">
        <v>3208</v>
      </c>
      <c r="L763" s="4" t="s">
        <v>3000</v>
      </c>
    </row>
    <row r="764" spans="1:12" ht="56.25">
      <c r="A764" s="4" t="s">
        <v>3209</v>
      </c>
      <c r="B764" s="5" t="s">
        <v>3210</v>
      </c>
      <c r="C764" s="6" t="s">
        <v>485</v>
      </c>
      <c r="D764" s="6" t="s">
        <v>485</v>
      </c>
      <c r="E764" s="5" t="s">
        <v>15</v>
      </c>
      <c r="F764" s="5" t="s">
        <v>3211</v>
      </c>
      <c r="G764" s="5" t="s">
        <v>3211</v>
      </c>
      <c r="H764" s="5" t="str">
        <f t="shared" si="22"/>
        <v>บริษัท ไบโอ พลัส เมดิคอล จำกัด/ 9,095.00 บาท</v>
      </c>
      <c r="I764" s="5" t="str">
        <f t="shared" si="23"/>
        <v>บริษัท ไบโอ พลัส เมดิคอล จำกัด/ 9,095.00 บาท</v>
      </c>
      <c r="J764" s="5" t="s">
        <v>17</v>
      </c>
      <c r="K764" s="4" t="s">
        <v>3212</v>
      </c>
      <c r="L764" s="4" t="s">
        <v>3000</v>
      </c>
    </row>
    <row r="765" spans="1:12" ht="56.25">
      <c r="A765" s="4" t="s">
        <v>3213</v>
      </c>
      <c r="B765" s="5" t="s">
        <v>3214</v>
      </c>
      <c r="C765" s="6" t="s">
        <v>3215</v>
      </c>
      <c r="D765" s="6">
        <v>41500</v>
      </c>
      <c r="E765" s="5" t="s">
        <v>15</v>
      </c>
      <c r="F765" s="5" t="s">
        <v>3146</v>
      </c>
      <c r="G765" s="5" t="s">
        <v>3146</v>
      </c>
      <c r="H765" s="5" t="str">
        <f t="shared" si="22"/>
        <v>ศูนย์หนังสือแห่งจุฬาลงกรณ์มหาวิทยาลัย/ 41,500.00 บาท</v>
      </c>
      <c r="I765" s="5" t="str">
        <f t="shared" si="23"/>
        <v>ศูนย์หนังสือแห่งจุฬาลงกรณ์มหาวิทยาลัย/ 41,500.00 บาท</v>
      </c>
      <c r="J765" s="5" t="s">
        <v>17</v>
      </c>
      <c r="K765" s="4" t="s">
        <v>3216</v>
      </c>
      <c r="L765" s="4" t="s">
        <v>3000</v>
      </c>
    </row>
    <row r="766" spans="1:12" ht="150">
      <c r="A766" s="4" t="s">
        <v>3217</v>
      </c>
      <c r="B766" s="5" t="s">
        <v>3218</v>
      </c>
      <c r="C766" s="6" t="s">
        <v>32</v>
      </c>
      <c r="D766" s="6">
        <v>6000</v>
      </c>
      <c r="E766" s="5" t="s">
        <v>15</v>
      </c>
      <c r="F766" s="5" t="s">
        <v>3219</v>
      </c>
      <c r="G766" s="5" t="s">
        <v>3219</v>
      </c>
      <c r="H766" s="5" t="str">
        <f t="shared" si="22"/>
        <v>ร้านเปรมกมลการพิมพ์ บริษัท บัณฑิตสเตชั่นเนอรี่ จำกัด ร้านพนมก๊อปปี๊
เซ็นเตอร์ 888 รวงข้าวพาณิชย์ ร้านเถิดเทิงเครื่องครัว บางปะกงเครื่องเขียน
/ 6,000.00 บาท</v>
      </c>
      <c r="I766" s="5" t="str">
        <f t="shared" si="23"/>
        <v>ร้านเปรมกมลการพิมพ์ บริษัท บัณฑิตสเตชั่นเนอรี่ จำกัด ร้านพนมก๊อปปี๊
เซ็นเตอร์ 888 รวงข้าวพาณิชย์ ร้านเถิดเทิงเครื่องครัว บางปะกงเครื่องเขียน
/ 6,000.00 บาท</v>
      </c>
      <c r="J766" s="5" t="s">
        <v>17</v>
      </c>
      <c r="K766" s="4" t="s">
        <v>3220</v>
      </c>
      <c r="L766" s="4" t="s">
        <v>3000</v>
      </c>
    </row>
    <row r="767" spans="1:12" ht="112.5">
      <c r="A767" s="4" t="s">
        <v>3221</v>
      </c>
      <c r="B767" s="5" t="s">
        <v>3222</v>
      </c>
      <c r="C767" s="6" t="s">
        <v>1607</v>
      </c>
      <c r="D767" s="6">
        <v>36000</v>
      </c>
      <c r="E767" s="5" t="s">
        <v>15</v>
      </c>
      <c r="F767" s="5" t="s">
        <v>3223</v>
      </c>
      <c r="G767" s="5" t="s">
        <v>3223</v>
      </c>
      <c r="H767" s="5" t="str">
        <f t="shared" si="22"/>
        <v>บริษัท ว.พานิช กรุ๊ป จำกัด บริษัท บัณฑิตสเตชั่นเนอรี่ จำกัด
ร้านยูเนี่ยนสตาร์ ร้านบังเอิญ
/ 36,000.00 บาท</v>
      </c>
      <c r="I767" s="5" t="str">
        <f t="shared" si="23"/>
        <v>บริษัท ว.พานิช กรุ๊ป จำกัด บริษัท บัณฑิตสเตชั่นเนอรี่ จำกัด
ร้านยูเนี่ยนสตาร์ ร้านบังเอิญ
/ 36,000.00 บาท</v>
      </c>
      <c r="J767" s="5" t="s">
        <v>17</v>
      </c>
      <c r="K767" s="4" t="s">
        <v>3224</v>
      </c>
      <c r="L767" s="4" t="s">
        <v>3000</v>
      </c>
    </row>
    <row r="768" spans="1:12" ht="56.25">
      <c r="A768" s="4" t="s">
        <v>3225</v>
      </c>
      <c r="B768" s="5" t="s">
        <v>3226</v>
      </c>
      <c r="C768" s="6" t="s">
        <v>3227</v>
      </c>
      <c r="D768" s="6" t="s">
        <v>3227</v>
      </c>
      <c r="E768" s="5" t="s">
        <v>15</v>
      </c>
      <c r="F768" s="5" t="s">
        <v>982</v>
      </c>
      <c r="G768" s="5" t="s">
        <v>982</v>
      </c>
      <c r="H768" s="5" t="str">
        <f t="shared" si="22"/>
        <v>บริษัท บัณฑิตสเตชั่นเนอรี่ จำกัด
/ 624.00 บาท</v>
      </c>
      <c r="I768" s="5" t="str">
        <f t="shared" si="23"/>
        <v>บริษัท บัณฑิตสเตชั่นเนอรี่ จำกัด
/ 624.00 บาท</v>
      </c>
      <c r="J768" s="5" t="s">
        <v>17</v>
      </c>
      <c r="K768" s="4" t="s">
        <v>3228</v>
      </c>
      <c r="L768" s="4" t="s">
        <v>3000</v>
      </c>
    </row>
    <row r="769" spans="1:12" ht="56.25">
      <c r="A769" s="4" t="s">
        <v>3229</v>
      </c>
      <c r="B769" s="5" t="s">
        <v>2211</v>
      </c>
      <c r="C769" s="6" t="s">
        <v>1220</v>
      </c>
      <c r="D769" s="6" t="s">
        <v>1220</v>
      </c>
      <c r="E769" s="5" t="s">
        <v>15</v>
      </c>
      <c r="F769" s="5" t="s">
        <v>3230</v>
      </c>
      <c r="G769" s="5" t="s">
        <v>3230</v>
      </c>
      <c r="H769" s="5" t="str">
        <f t="shared" si="22"/>
        <v>นางสาวรุ่งรัตน์ แสงสุข
/ 4,000.00 บาท</v>
      </c>
      <c r="I769" s="5" t="str">
        <f t="shared" si="23"/>
        <v>นางสาวรุ่งรัตน์ แสงสุข
/ 4,000.00 บาท</v>
      </c>
      <c r="J769" s="5" t="s">
        <v>17</v>
      </c>
      <c r="K769" s="4" t="s">
        <v>3231</v>
      </c>
      <c r="L769" s="4" t="s">
        <v>3000</v>
      </c>
    </row>
    <row r="770" spans="1:12" ht="56.25">
      <c r="A770" s="4" t="s">
        <v>3232</v>
      </c>
      <c r="B770" s="5" t="s">
        <v>3233</v>
      </c>
      <c r="C770" s="6" t="s">
        <v>3234</v>
      </c>
      <c r="D770" s="6" t="s">
        <v>3234</v>
      </c>
      <c r="E770" s="5" t="s">
        <v>15</v>
      </c>
      <c r="F770" s="5" t="s">
        <v>3235</v>
      </c>
      <c r="G770" s="5" t="s">
        <v>3235</v>
      </c>
      <c r="H770" s="5" t="str">
        <f t="shared" si="22"/>
        <v>ร้านศศิ
/ 1,235.00 บาท</v>
      </c>
      <c r="I770" s="5" t="str">
        <f t="shared" si="23"/>
        <v>ร้านศศิ
/ 1,235.00 บาท</v>
      </c>
      <c r="J770" s="5" t="s">
        <v>17</v>
      </c>
      <c r="K770" s="4" t="s">
        <v>3236</v>
      </c>
      <c r="L770" s="4" t="s">
        <v>3000</v>
      </c>
    </row>
    <row r="771" spans="1:12" ht="56.25">
      <c r="A771" s="4" t="s">
        <v>3237</v>
      </c>
      <c r="B771" s="5" t="s">
        <v>3238</v>
      </c>
      <c r="C771" s="6" t="s">
        <v>452</v>
      </c>
      <c r="D771" s="6" t="s">
        <v>452</v>
      </c>
      <c r="E771" s="5" t="s">
        <v>15</v>
      </c>
      <c r="F771" s="5" t="s">
        <v>366</v>
      </c>
      <c r="G771" s="5" t="s">
        <v>366</v>
      </c>
      <c r="H771" s="5" t="str">
        <f t="shared" si="22"/>
        <v>ห้างหุ้นส่วนจำกัด เอ็น.เอ.ที.แอร์ แอนด์ เซอร์วิส/ 4,494.00 บาท</v>
      </c>
      <c r="I771" s="5" t="str">
        <f t="shared" si="23"/>
        <v>ห้างหุ้นส่วนจำกัด เอ็น.เอ.ที.แอร์ แอนด์ เซอร์วิส/ 4,494.00 บาท</v>
      </c>
      <c r="J771" s="5" t="s">
        <v>17</v>
      </c>
      <c r="K771" s="4" t="s">
        <v>3239</v>
      </c>
      <c r="L771" s="4" t="s">
        <v>3240</v>
      </c>
    </row>
    <row r="772" spans="1:12" ht="56.25">
      <c r="A772" s="4" t="s">
        <v>3241</v>
      </c>
      <c r="B772" s="5" t="s">
        <v>3242</v>
      </c>
      <c r="C772" s="6" t="s">
        <v>713</v>
      </c>
      <c r="D772" s="6" t="s">
        <v>713</v>
      </c>
      <c r="E772" s="5" t="s">
        <v>15</v>
      </c>
      <c r="F772" s="5" t="s">
        <v>3243</v>
      </c>
      <c r="G772" s="5" t="s">
        <v>3243</v>
      </c>
      <c r="H772" s="5" t="str">
        <f t="shared" si="22"/>
        <v>ร้านนายรังสิมา พื้นชัยภูมิ
/ 1,200.00 บาท</v>
      </c>
      <c r="I772" s="5" t="str">
        <f t="shared" si="23"/>
        <v>ร้านนายรังสิมา พื้นชัยภูมิ
/ 1,200.00 บาท</v>
      </c>
      <c r="J772" s="5" t="s">
        <v>17</v>
      </c>
      <c r="K772" s="4" t="s">
        <v>3244</v>
      </c>
      <c r="L772" s="4" t="s">
        <v>3240</v>
      </c>
    </row>
    <row r="773" spans="1:12" ht="150">
      <c r="A773" s="4" t="s">
        <v>3245</v>
      </c>
      <c r="B773" s="5" t="s">
        <v>3246</v>
      </c>
      <c r="C773" s="6" t="s">
        <v>3247</v>
      </c>
      <c r="D773" s="6" t="s">
        <v>3247</v>
      </c>
      <c r="E773" s="5" t="s">
        <v>15</v>
      </c>
      <c r="F773" s="5" t="s">
        <v>3248</v>
      </c>
      <c r="G773" s="5" t="s">
        <v>3248</v>
      </c>
      <c r="H773" s="5" t="str">
        <f t="shared" si="22"/>
        <v>บริษัท อีเทอร์นิตี้ จำกัด/ 411,500.00 บาท</v>
      </c>
      <c r="I773" s="5" t="str">
        <f t="shared" si="23"/>
        <v>บริษัท อีเทอร์นิตี้ จำกัด/ 411,500.00 บาท</v>
      </c>
      <c r="J773" s="5" t="s">
        <v>17</v>
      </c>
      <c r="K773" s="4" t="s">
        <v>3249</v>
      </c>
      <c r="L773" s="4" t="s">
        <v>3240</v>
      </c>
    </row>
    <row r="774" spans="1:12" ht="56.25">
      <c r="A774" s="4" t="s">
        <v>3250</v>
      </c>
      <c r="B774" s="5" t="s">
        <v>3251</v>
      </c>
      <c r="C774" s="6" t="s">
        <v>3252</v>
      </c>
      <c r="D774" s="6" t="s">
        <v>3252</v>
      </c>
      <c r="E774" s="5" t="s">
        <v>15</v>
      </c>
      <c r="F774" s="5" t="s">
        <v>3253</v>
      </c>
      <c r="G774" s="5" t="s">
        <v>3253</v>
      </c>
      <c r="H774" s="5" t="str">
        <f t="shared" si="22"/>
        <v>บริษัท ใจไวเอ็นจิเนียร์ริ่ง จำกัด/ 109,500.00 บาท</v>
      </c>
      <c r="I774" s="5" t="str">
        <f t="shared" si="23"/>
        <v>บริษัท ใจไวเอ็นจิเนียร์ริ่ง จำกัด/ 109,500.00 บาท</v>
      </c>
      <c r="J774" s="5" t="s">
        <v>17</v>
      </c>
      <c r="K774" s="4" t="s">
        <v>3254</v>
      </c>
      <c r="L774" s="4" t="s">
        <v>3240</v>
      </c>
    </row>
    <row r="775" spans="1:12" ht="56.25">
      <c r="A775" s="4" t="s">
        <v>3255</v>
      </c>
      <c r="B775" s="5" t="s">
        <v>3256</v>
      </c>
      <c r="C775" s="6" t="s">
        <v>3257</v>
      </c>
      <c r="D775" s="6" t="s">
        <v>3257</v>
      </c>
      <c r="E775" s="5" t="s">
        <v>15</v>
      </c>
      <c r="F775" s="5" t="s">
        <v>1535</v>
      </c>
      <c r="G775" s="5" t="s">
        <v>1535</v>
      </c>
      <c r="H775" s="5" t="str">
        <f t="shared" si="22"/>
        <v>พลอยการพิมพ์
/ 51,352.00 บาท</v>
      </c>
      <c r="I775" s="5" t="str">
        <f t="shared" si="23"/>
        <v>พลอยการพิมพ์
/ 51,352.00 บาท</v>
      </c>
      <c r="J775" s="5" t="s">
        <v>17</v>
      </c>
      <c r="K775" s="4" t="s">
        <v>3258</v>
      </c>
      <c r="L775" s="4" t="s">
        <v>3240</v>
      </c>
    </row>
    <row r="776" spans="1:12" ht="56.25">
      <c r="A776" s="4" t="s">
        <v>3259</v>
      </c>
      <c r="B776" s="5" t="s">
        <v>3260</v>
      </c>
      <c r="C776" s="6" t="s">
        <v>3261</v>
      </c>
      <c r="D776" s="6" t="s">
        <v>3261</v>
      </c>
      <c r="E776" s="5" t="s">
        <v>15</v>
      </c>
      <c r="F776" s="5" t="s">
        <v>3262</v>
      </c>
      <c r="G776" s="5" t="s">
        <v>3262</v>
      </c>
      <c r="H776" s="5" t="str">
        <f t="shared" si="22"/>
        <v>คลังยาชลบุรี (ข้าง รพ.ม.บูรพา)
/ 1,000.00 บาท</v>
      </c>
      <c r="I776" s="5" t="str">
        <f t="shared" si="23"/>
        <v>คลังยาชลบุรี (ข้าง รพ.ม.บูรพา)
/ 1,000.00 บาท</v>
      </c>
      <c r="J776" s="5" t="s">
        <v>17</v>
      </c>
      <c r="K776" s="4" t="s">
        <v>3263</v>
      </c>
      <c r="L776" s="4" t="s">
        <v>2312</v>
      </c>
    </row>
    <row r="777" spans="1:12" ht="56.25">
      <c r="A777" s="4" t="s">
        <v>3264</v>
      </c>
      <c r="B777" s="5" t="s">
        <v>3265</v>
      </c>
      <c r="C777" s="6" t="s">
        <v>229</v>
      </c>
      <c r="D777" s="6" t="s">
        <v>229</v>
      </c>
      <c r="E777" s="5" t="s">
        <v>15</v>
      </c>
      <c r="F777" s="5" t="s">
        <v>133</v>
      </c>
      <c r="G777" s="5" t="s">
        <v>133</v>
      </c>
      <c r="H777" s="5" t="str">
        <f t="shared" si="22"/>
        <v>บริษัท ซีพี แอ็กซ์ตร้า จำกัด (มหาชน)
/ 3,000.00 บาท</v>
      </c>
      <c r="I777" s="5" t="str">
        <f t="shared" si="23"/>
        <v>บริษัท ซีพี แอ็กซ์ตร้า จำกัด (มหาชน)
/ 3,000.00 บาท</v>
      </c>
      <c r="J777" s="5" t="s">
        <v>17</v>
      </c>
      <c r="K777" s="4" t="s">
        <v>3266</v>
      </c>
      <c r="L777" s="4" t="s">
        <v>2312</v>
      </c>
    </row>
    <row r="778" spans="1:12" ht="75">
      <c r="A778" s="4" t="s">
        <v>3267</v>
      </c>
      <c r="B778" s="5" t="s">
        <v>3268</v>
      </c>
      <c r="C778" s="6" t="s">
        <v>632</v>
      </c>
      <c r="D778" s="6" t="s">
        <v>632</v>
      </c>
      <c r="E778" s="5" t="s">
        <v>15</v>
      </c>
      <c r="F778" s="5" t="s">
        <v>3269</v>
      </c>
      <c r="G778" s="5" t="s">
        <v>3269</v>
      </c>
      <c r="H778" s="5" t="str">
        <f t="shared" si="22"/>
        <v>บริษัท ซีพี แอ็กซ์ตร้า จำกัด (มหาชน) บริษัท ออฟฟิศเมท (ไทย) จำกัด
/ 15,000.00 บาท</v>
      </c>
      <c r="I778" s="5" t="str">
        <f t="shared" si="23"/>
        <v>บริษัท ซีพี แอ็กซ์ตร้า จำกัด (มหาชน) บริษัท ออฟฟิศเมท (ไทย) จำกัด
/ 15,000.00 บาท</v>
      </c>
      <c r="J778" s="5" t="s">
        <v>17</v>
      </c>
      <c r="K778" s="4" t="s">
        <v>3270</v>
      </c>
      <c r="L778" s="4" t="s">
        <v>3000</v>
      </c>
    </row>
    <row r="779" spans="1:12" ht="56.25">
      <c r="A779" s="4" t="s">
        <v>3271</v>
      </c>
      <c r="B779" s="5" t="s">
        <v>3268</v>
      </c>
      <c r="C779" s="6" t="s">
        <v>52</v>
      </c>
      <c r="D779" s="6" t="s">
        <v>52</v>
      </c>
      <c r="E779" s="5" t="s">
        <v>15</v>
      </c>
      <c r="F779" s="5" t="s">
        <v>3272</v>
      </c>
      <c r="G779" s="5" t="s">
        <v>3272</v>
      </c>
      <c r="H779" s="5" t="str">
        <f t="shared" ref="H779:H842" si="24">F779&amp;"/ "&amp;C779&amp;" บาท"</f>
        <v>บ้านดินสอ 26
/ 10,000.00 บาท</v>
      </c>
      <c r="I779" s="5" t="str">
        <f t="shared" ref="I779:I842" si="25">H779</f>
        <v>บ้านดินสอ 26
/ 10,000.00 บาท</v>
      </c>
      <c r="J779" s="5" t="s">
        <v>17</v>
      </c>
      <c r="K779" s="4" t="s">
        <v>3273</v>
      </c>
      <c r="L779" s="4" t="s">
        <v>3240</v>
      </c>
    </row>
    <row r="780" spans="1:12" ht="56.25">
      <c r="A780" s="4" t="s">
        <v>3274</v>
      </c>
      <c r="B780" s="5" t="s">
        <v>3275</v>
      </c>
      <c r="C780" s="6" t="s">
        <v>3276</v>
      </c>
      <c r="D780" s="6" t="s">
        <v>3276</v>
      </c>
      <c r="E780" s="5" t="s">
        <v>15</v>
      </c>
      <c r="F780" s="5" t="s">
        <v>3277</v>
      </c>
      <c r="G780" s="5" t="s">
        <v>3277</v>
      </c>
      <c r="H780" s="5" t="str">
        <f t="shared" si="24"/>
        <v>บริษัท เพนทา แคลลิเบรชั่น จำกัด/ 6,955.00 บาท</v>
      </c>
      <c r="I780" s="5" t="str">
        <f t="shared" si="25"/>
        <v>บริษัท เพนทา แคลลิเบรชั่น จำกัด/ 6,955.00 บาท</v>
      </c>
      <c r="J780" s="5" t="s">
        <v>17</v>
      </c>
      <c r="K780" s="4" t="s">
        <v>3278</v>
      </c>
      <c r="L780" s="4" t="s">
        <v>3240</v>
      </c>
    </row>
    <row r="781" spans="1:12" ht="56.25">
      <c r="A781" s="4" t="s">
        <v>3279</v>
      </c>
      <c r="B781" s="5" t="s">
        <v>3280</v>
      </c>
      <c r="C781" s="6" t="s">
        <v>962</v>
      </c>
      <c r="D781" s="6" t="s">
        <v>962</v>
      </c>
      <c r="E781" s="5" t="s">
        <v>15</v>
      </c>
      <c r="F781" s="5" t="s">
        <v>3281</v>
      </c>
      <c r="G781" s="5" t="s">
        <v>3281</v>
      </c>
      <c r="H781" s="5" t="str">
        <f t="shared" si="24"/>
        <v>บริษัท ส.อารยออดโต้เซอร์วิส จำกัด
/ 4,280.00 บาท</v>
      </c>
      <c r="I781" s="5" t="str">
        <f t="shared" si="25"/>
        <v>บริษัท ส.อารยออดโต้เซอร์วิส จำกัด
/ 4,280.00 บาท</v>
      </c>
      <c r="J781" s="5" t="s">
        <v>17</v>
      </c>
      <c r="K781" s="4" t="s">
        <v>3282</v>
      </c>
      <c r="L781" s="4" t="s">
        <v>3240</v>
      </c>
    </row>
    <row r="782" spans="1:12" ht="56.25">
      <c r="A782" s="4" t="s">
        <v>3283</v>
      </c>
      <c r="B782" s="5" t="s">
        <v>3284</v>
      </c>
      <c r="C782" s="6" t="s">
        <v>3285</v>
      </c>
      <c r="D782" s="6" t="s">
        <v>3286</v>
      </c>
      <c r="E782" s="5" t="s">
        <v>15</v>
      </c>
      <c r="F782" s="5" t="s">
        <v>3287</v>
      </c>
      <c r="G782" s="5" t="s">
        <v>3287</v>
      </c>
      <c r="H782" s="5" t="str">
        <f t="shared" si="24"/>
        <v>บริษัทโตโยต้าเจริญยนต์ ชลบุรี จำกัด
/ 7,364.81 บาท</v>
      </c>
      <c r="I782" s="5" t="str">
        <f t="shared" si="25"/>
        <v>บริษัทโตโยต้าเจริญยนต์ ชลบุรี จำกัด
/ 7,364.81 บาท</v>
      </c>
      <c r="J782" s="5" t="s">
        <v>17</v>
      </c>
      <c r="K782" s="4" t="s">
        <v>3288</v>
      </c>
      <c r="L782" s="4" t="s">
        <v>3240</v>
      </c>
    </row>
    <row r="783" spans="1:12" ht="112.5">
      <c r="A783" s="4" t="s">
        <v>3289</v>
      </c>
      <c r="B783" s="5" t="s">
        <v>3290</v>
      </c>
      <c r="C783" s="6" t="s">
        <v>3291</v>
      </c>
      <c r="D783" s="6" t="s">
        <v>3291</v>
      </c>
      <c r="E783" s="5" t="s">
        <v>15</v>
      </c>
      <c r="F783" s="5" t="s">
        <v>3277</v>
      </c>
      <c r="G783" s="5" t="s">
        <v>3277</v>
      </c>
      <c r="H783" s="5" t="str">
        <f t="shared" si="24"/>
        <v>บริษัท เพนทา แคลลิเบรชั่น จำกัด/ 65,270.00 บาท</v>
      </c>
      <c r="I783" s="5" t="str">
        <f t="shared" si="25"/>
        <v>บริษัท เพนทา แคลลิเบรชั่น จำกัด/ 65,270.00 บาท</v>
      </c>
      <c r="J783" s="5" t="s">
        <v>17</v>
      </c>
      <c r="K783" s="4" t="s">
        <v>3292</v>
      </c>
      <c r="L783" s="4" t="s">
        <v>3240</v>
      </c>
    </row>
    <row r="784" spans="1:12" ht="56.25">
      <c r="A784" s="4" t="s">
        <v>3293</v>
      </c>
      <c r="B784" s="5" t="s">
        <v>3294</v>
      </c>
      <c r="C784" s="6" t="s">
        <v>3295</v>
      </c>
      <c r="D784" s="6" t="s">
        <v>3295</v>
      </c>
      <c r="E784" s="5" t="s">
        <v>15</v>
      </c>
      <c r="F784" s="5" t="s">
        <v>2609</v>
      </c>
      <c r="G784" s="5" t="s">
        <v>2609</v>
      </c>
      <c r="H784" s="5" t="str">
        <f t="shared" si="24"/>
        <v>บริษัท คีรีแสนดี จำกัด/ 2,140.00 บาท</v>
      </c>
      <c r="I784" s="5" t="str">
        <f t="shared" si="25"/>
        <v>บริษัท คีรีแสนดี จำกัด/ 2,140.00 บาท</v>
      </c>
      <c r="J784" s="5" t="s">
        <v>17</v>
      </c>
      <c r="K784" s="4" t="s">
        <v>3296</v>
      </c>
      <c r="L784" s="4" t="s">
        <v>3240</v>
      </c>
    </row>
    <row r="785" spans="1:12" ht="56.25">
      <c r="A785" s="4" t="s">
        <v>3297</v>
      </c>
      <c r="B785" s="5" t="s">
        <v>657</v>
      </c>
      <c r="C785" s="6" t="s">
        <v>3298</v>
      </c>
      <c r="D785" s="6" t="s">
        <v>3298</v>
      </c>
      <c r="E785" s="5" t="s">
        <v>15</v>
      </c>
      <c r="F785" s="5" t="s">
        <v>659</v>
      </c>
      <c r="G785" s="5" t="s">
        <v>659</v>
      </c>
      <c r="H785" s="5" t="str">
        <f t="shared" si="24"/>
        <v>เอส เจ ก็อปปี้
/ 6,980.00 บาท</v>
      </c>
      <c r="I785" s="5" t="str">
        <f t="shared" si="25"/>
        <v>เอส เจ ก็อปปี้
/ 6,980.00 บาท</v>
      </c>
      <c r="J785" s="5" t="s">
        <v>17</v>
      </c>
      <c r="K785" s="4" t="s">
        <v>3299</v>
      </c>
      <c r="L785" s="4" t="s">
        <v>3240</v>
      </c>
    </row>
    <row r="786" spans="1:12" ht="56.25">
      <c r="A786" s="4" t="s">
        <v>3300</v>
      </c>
      <c r="B786" s="5" t="s">
        <v>3301</v>
      </c>
      <c r="C786" s="6" t="s">
        <v>3302</v>
      </c>
      <c r="D786" s="6" t="s">
        <v>3302</v>
      </c>
      <c r="E786" s="5" t="s">
        <v>15</v>
      </c>
      <c r="F786" s="5" t="s">
        <v>1931</v>
      </c>
      <c r="G786" s="5" t="s">
        <v>1931</v>
      </c>
      <c r="H786" s="5" t="str">
        <f t="shared" si="24"/>
        <v>บริษัท เก็ทกู๊ดครีเอชั่น จำกัด/ 6,165.50 บาท</v>
      </c>
      <c r="I786" s="5" t="str">
        <f t="shared" si="25"/>
        <v>บริษัท เก็ทกู๊ดครีเอชั่น จำกัด/ 6,165.50 บาท</v>
      </c>
      <c r="J786" s="5" t="s">
        <v>17</v>
      </c>
      <c r="K786" s="4" t="s">
        <v>3303</v>
      </c>
      <c r="L786" s="4" t="s">
        <v>3240</v>
      </c>
    </row>
    <row r="787" spans="1:12" ht="75">
      <c r="A787" s="4" t="s">
        <v>3304</v>
      </c>
      <c r="B787" s="5" t="s">
        <v>3305</v>
      </c>
      <c r="C787" s="6" t="s">
        <v>229</v>
      </c>
      <c r="D787" s="6" t="s">
        <v>229</v>
      </c>
      <c r="E787" s="5" t="s">
        <v>15</v>
      </c>
      <c r="F787" s="5" t="s">
        <v>714</v>
      </c>
      <c r="G787" s="5" t="s">
        <v>714</v>
      </c>
      <c r="H787" s="5" t="str">
        <f t="shared" si="24"/>
        <v>ร้านค้า โรงเรียนสาธิต "พิบูลบำเพ็ญ"มหาวิทยาลัยบูรพา/ 3,000.00 บาท</v>
      </c>
      <c r="I787" s="5" t="str">
        <f t="shared" si="25"/>
        <v>ร้านค้า โรงเรียนสาธิต "พิบูลบำเพ็ญ"มหาวิทยาลัยบูรพา/ 3,000.00 บาท</v>
      </c>
      <c r="J787" s="5" t="s">
        <v>17</v>
      </c>
      <c r="K787" s="4" t="s">
        <v>3306</v>
      </c>
      <c r="L787" s="4" t="s">
        <v>3240</v>
      </c>
    </row>
    <row r="788" spans="1:12" ht="56.25">
      <c r="A788" s="4" t="s">
        <v>3307</v>
      </c>
      <c r="B788" s="5" t="s">
        <v>3308</v>
      </c>
      <c r="C788" s="6" t="s">
        <v>765</v>
      </c>
      <c r="D788" s="6" t="s">
        <v>765</v>
      </c>
      <c r="E788" s="5" t="s">
        <v>15</v>
      </c>
      <c r="F788" s="5" t="s">
        <v>3309</v>
      </c>
      <c r="G788" s="5" t="s">
        <v>3309</v>
      </c>
      <c r="H788" s="5" t="str">
        <f t="shared" si="24"/>
        <v>ธนภัทร์ ศัทธาพงศ์/ 20,330.00 บาท</v>
      </c>
      <c r="I788" s="5" t="str">
        <f t="shared" si="25"/>
        <v>ธนภัทร์ ศัทธาพงศ์/ 20,330.00 บาท</v>
      </c>
      <c r="J788" s="5" t="s">
        <v>17</v>
      </c>
      <c r="K788" s="4" t="s">
        <v>3310</v>
      </c>
      <c r="L788" s="4" t="s">
        <v>3240</v>
      </c>
    </row>
    <row r="789" spans="1:12" ht="56.25">
      <c r="A789" s="4" t="s">
        <v>3311</v>
      </c>
      <c r="B789" s="5" t="s">
        <v>3312</v>
      </c>
      <c r="C789" s="6" t="s">
        <v>3313</v>
      </c>
      <c r="D789" s="6" t="s">
        <v>3313</v>
      </c>
      <c r="E789" s="5" t="s">
        <v>15</v>
      </c>
      <c r="F789" s="5" t="s">
        <v>3314</v>
      </c>
      <c r="G789" s="5" t="s">
        <v>3314</v>
      </c>
      <c r="H789" s="5" t="str">
        <f t="shared" si="24"/>
        <v>วุฒิศักดิ์ สุวรรณการ/ 7,235.00 บาท</v>
      </c>
      <c r="I789" s="5" t="str">
        <f t="shared" si="25"/>
        <v>วุฒิศักดิ์ สุวรรณการ/ 7,235.00 บาท</v>
      </c>
      <c r="J789" s="5" t="s">
        <v>17</v>
      </c>
      <c r="K789" s="4" t="s">
        <v>3315</v>
      </c>
      <c r="L789" s="4" t="s">
        <v>3240</v>
      </c>
    </row>
    <row r="790" spans="1:12" ht="56.25">
      <c r="A790" s="4" t="s">
        <v>3316</v>
      </c>
      <c r="B790" s="5" t="s">
        <v>3317</v>
      </c>
      <c r="C790" s="6" t="s">
        <v>3318</v>
      </c>
      <c r="D790" s="6" t="s">
        <v>3318</v>
      </c>
      <c r="E790" s="5" t="s">
        <v>15</v>
      </c>
      <c r="F790" s="5" t="s">
        <v>3319</v>
      </c>
      <c r="G790" s="5" t="s">
        <v>3319</v>
      </c>
      <c r="H790" s="5" t="str">
        <f t="shared" si="24"/>
        <v>บริษัท คิโนะคูนิยะ บุ๊คสโตร์ (ประเทศไทย) จำกัด/ 21,969.35 บาท</v>
      </c>
      <c r="I790" s="5" t="str">
        <f t="shared" si="25"/>
        <v>บริษัท คิโนะคูนิยะ บุ๊คสโตร์ (ประเทศไทย) จำกัด/ 21,969.35 บาท</v>
      </c>
      <c r="J790" s="5" t="s">
        <v>17</v>
      </c>
      <c r="K790" s="4" t="s">
        <v>3320</v>
      </c>
      <c r="L790" s="4" t="s">
        <v>3240</v>
      </c>
    </row>
    <row r="791" spans="1:12" ht="56.25">
      <c r="A791" s="4" t="s">
        <v>3321</v>
      </c>
      <c r="B791" s="5" t="s">
        <v>3322</v>
      </c>
      <c r="C791" s="6" t="s">
        <v>3323</v>
      </c>
      <c r="D791" s="6" t="s">
        <v>3323</v>
      </c>
      <c r="E791" s="5" t="s">
        <v>15</v>
      </c>
      <c r="F791" s="5" t="s">
        <v>3324</v>
      </c>
      <c r="G791" s="5" t="s">
        <v>3324</v>
      </c>
      <c r="H791" s="5" t="str">
        <f t="shared" si="24"/>
        <v>บริษัท เอส พี เค พาวเวอร์เทค จำกัด/ 7,811.00 บาท</v>
      </c>
      <c r="I791" s="5" t="str">
        <f t="shared" si="25"/>
        <v>บริษัท เอส พี เค พาวเวอร์เทค จำกัด/ 7,811.00 บาท</v>
      </c>
      <c r="J791" s="5" t="s">
        <v>17</v>
      </c>
      <c r="K791" s="4" t="s">
        <v>3325</v>
      </c>
      <c r="L791" s="4" t="s">
        <v>3240</v>
      </c>
    </row>
    <row r="792" spans="1:12" ht="56.25">
      <c r="A792" s="4" t="s">
        <v>3326</v>
      </c>
      <c r="B792" s="5" t="s">
        <v>3327</v>
      </c>
      <c r="C792" s="6" t="s">
        <v>3328</v>
      </c>
      <c r="D792" s="6" t="s">
        <v>3328</v>
      </c>
      <c r="E792" s="5" t="s">
        <v>15</v>
      </c>
      <c r="F792" s="5" t="s">
        <v>3329</v>
      </c>
      <c r="G792" s="5" t="s">
        <v>3329</v>
      </c>
      <c r="H792" s="5" t="str">
        <f t="shared" si="24"/>
        <v>บริษัม 168พาวเวอร์ฟูล จำกัด
/ 5,810.10 บาท</v>
      </c>
      <c r="I792" s="5" t="str">
        <f t="shared" si="25"/>
        <v>บริษัม 168พาวเวอร์ฟูล จำกัด
/ 5,810.10 บาท</v>
      </c>
      <c r="J792" s="5" t="s">
        <v>17</v>
      </c>
      <c r="K792" s="4" t="s">
        <v>3330</v>
      </c>
      <c r="L792" s="4" t="s">
        <v>3240</v>
      </c>
    </row>
    <row r="793" spans="1:12" ht="56.25">
      <c r="A793" s="4" t="s">
        <v>3331</v>
      </c>
      <c r="B793" s="5" t="s">
        <v>3332</v>
      </c>
      <c r="C793" s="6" t="s">
        <v>3333</v>
      </c>
      <c r="D793" s="6" t="s">
        <v>3333</v>
      </c>
      <c r="E793" s="5" t="s">
        <v>15</v>
      </c>
      <c r="F793" s="5" t="s">
        <v>1989</v>
      </c>
      <c r="G793" s="5" t="s">
        <v>1989</v>
      </c>
      <c r="H793" s="5" t="str">
        <f t="shared" si="24"/>
        <v>บริษัท ศูนย์รวมกระดาษ (2002) จำกัด/ 55,000.00 บาท</v>
      </c>
      <c r="I793" s="5" t="str">
        <f t="shared" si="25"/>
        <v>บริษัท ศูนย์รวมกระดาษ (2002) จำกัด/ 55,000.00 บาท</v>
      </c>
      <c r="J793" s="5" t="s">
        <v>17</v>
      </c>
      <c r="K793" s="4" t="s">
        <v>3334</v>
      </c>
      <c r="L793" s="4" t="s">
        <v>3240</v>
      </c>
    </row>
    <row r="794" spans="1:12" ht="56.25">
      <c r="A794" s="4" t="s">
        <v>3335</v>
      </c>
      <c r="B794" s="5" t="s">
        <v>3336</v>
      </c>
      <c r="C794" s="6" t="s">
        <v>3337</v>
      </c>
      <c r="D794" s="6" t="s">
        <v>3337</v>
      </c>
      <c r="E794" s="5" t="s">
        <v>15</v>
      </c>
      <c r="F794" s="5" t="s">
        <v>1912</v>
      </c>
      <c r="G794" s="5" t="s">
        <v>1912</v>
      </c>
      <c r="H794" s="5" t="str">
        <f t="shared" si="24"/>
        <v>ห้างหุ้นส่วนจำกัด ชลบุรี ว.พานิช/ 1,980.00 บาท</v>
      </c>
      <c r="I794" s="5" t="str">
        <f t="shared" si="25"/>
        <v>ห้างหุ้นส่วนจำกัด ชลบุรี ว.พานิช/ 1,980.00 บาท</v>
      </c>
      <c r="J794" s="5" t="s">
        <v>17</v>
      </c>
      <c r="K794" s="4" t="s">
        <v>3338</v>
      </c>
      <c r="L794" s="4" t="s">
        <v>3240</v>
      </c>
    </row>
    <row r="795" spans="1:12" ht="56.25">
      <c r="A795" s="4" t="s">
        <v>3339</v>
      </c>
      <c r="B795" s="5" t="s">
        <v>3340</v>
      </c>
      <c r="C795" s="6" t="s">
        <v>3341</v>
      </c>
      <c r="D795" s="6" t="s">
        <v>3341</v>
      </c>
      <c r="E795" s="5" t="s">
        <v>15</v>
      </c>
      <c r="F795" s="5" t="s">
        <v>3342</v>
      </c>
      <c r="G795" s="5" t="s">
        <v>3342</v>
      </c>
      <c r="H795" s="5" t="str">
        <f t="shared" si="24"/>
        <v>เกศรินทร์ จั่นบ้านโขด/ 70,520.00 บาท</v>
      </c>
      <c r="I795" s="5" t="str">
        <f t="shared" si="25"/>
        <v>เกศรินทร์ จั่นบ้านโขด/ 70,520.00 บาท</v>
      </c>
      <c r="J795" s="5" t="s">
        <v>17</v>
      </c>
      <c r="K795" s="4" t="s">
        <v>3343</v>
      </c>
      <c r="L795" s="4" t="s">
        <v>3240</v>
      </c>
    </row>
    <row r="796" spans="1:12" ht="56.25">
      <c r="A796" s="4" t="s">
        <v>3344</v>
      </c>
      <c r="B796" s="5" t="s">
        <v>3345</v>
      </c>
      <c r="C796" s="6" t="s">
        <v>3062</v>
      </c>
      <c r="D796" s="6" t="s">
        <v>3062</v>
      </c>
      <c r="E796" s="5" t="s">
        <v>15</v>
      </c>
      <c r="F796" s="5" t="s">
        <v>133</v>
      </c>
      <c r="G796" s="5" t="s">
        <v>133</v>
      </c>
      <c r="H796" s="5" t="str">
        <f t="shared" si="24"/>
        <v>บริษัท ซีพี แอ็กซ์ตร้า จำกัด (มหาชน)
/ 5,800.00 บาท</v>
      </c>
      <c r="I796" s="5" t="str">
        <f t="shared" si="25"/>
        <v>บริษัท ซีพี แอ็กซ์ตร้า จำกัด (มหาชน)
/ 5,800.00 บาท</v>
      </c>
      <c r="J796" s="5" t="s">
        <v>17</v>
      </c>
      <c r="K796" s="4" t="s">
        <v>3346</v>
      </c>
      <c r="L796" s="4" t="s">
        <v>3000</v>
      </c>
    </row>
    <row r="797" spans="1:12" ht="56.25">
      <c r="A797" s="4" t="s">
        <v>3347</v>
      </c>
      <c r="B797" s="5" t="s">
        <v>3348</v>
      </c>
      <c r="C797" s="6" t="s">
        <v>3349</v>
      </c>
      <c r="D797" s="6" t="s">
        <v>3349</v>
      </c>
      <c r="E797" s="5" t="s">
        <v>15</v>
      </c>
      <c r="F797" s="5" t="s">
        <v>1931</v>
      </c>
      <c r="G797" s="5" t="s">
        <v>1931</v>
      </c>
      <c r="H797" s="5" t="str">
        <f t="shared" si="24"/>
        <v>บริษัท เก็ทกู๊ดครีเอชั่น จำกัด/ 1,760.00 บาท</v>
      </c>
      <c r="I797" s="5" t="str">
        <f t="shared" si="25"/>
        <v>บริษัท เก็ทกู๊ดครีเอชั่น จำกัด/ 1,760.00 บาท</v>
      </c>
      <c r="J797" s="5" t="s">
        <v>17</v>
      </c>
      <c r="K797" s="4" t="s">
        <v>3350</v>
      </c>
      <c r="L797" s="4" t="s">
        <v>3240</v>
      </c>
    </row>
    <row r="798" spans="1:12" ht="56.25">
      <c r="A798" s="4" t="s">
        <v>3351</v>
      </c>
      <c r="B798" s="5" t="s">
        <v>3352</v>
      </c>
      <c r="C798" s="6" t="s">
        <v>3337</v>
      </c>
      <c r="D798" s="6" t="s">
        <v>3337</v>
      </c>
      <c r="E798" s="5" t="s">
        <v>15</v>
      </c>
      <c r="F798" s="5" t="s">
        <v>1931</v>
      </c>
      <c r="G798" s="5" t="s">
        <v>1931</v>
      </c>
      <c r="H798" s="5" t="str">
        <f t="shared" si="24"/>
        <v>บริษัท เก็ทกู๊ดครีเอชั่น จำกัด/ 1,980.00 บาท</v>
      </c>
      <c r="I798" s="5" t="str">
        <f t="shared" si="25"/>
        <v>บริษัท เก็ทกู๊ดครีเอชั่น จำกัด/ 1,980.00 บาท</v>
      </c>
      <c r="J798" s="5" t="s">
        <v>17</v>
      </c>
      <c r="K798" s="4" t="s">
        <v>3353</v>
      </c>
      <c r="L798" s="4" t="s">
        <v>3240</v>
      </c>
    </row>
    <row r="799" spans="1:12" ht="56.25">
      <c r="A799" s="4" t="s">
        <v>3354</v>
      </c>
      <c r="B799" s="5" t="s">
        <v>3355</v>
      </c>
      <c r="C799" s="6" t="s">
        <v>3356</v>
      </c>
      <c r="D799" s="6" t="s">
        <v>3356</v>
      </c>
      <c r="E799" s="5" t="s">
        <v>15</v>
      </c>
      <c r="F799" s="5" t="s">
        <v>1744</v>
      </c>
      <c r="G799" s="5" t="s">
        <v>1744</v>
      </c>
      <c r="H799" s="5" t="str">
        <f t="shared" si="24"/>
        <v>นายสุวิทย์ เปล่งปลั่ง
/ 180.00 บาท</v>
      </c>
      <c r="I799" s="5" t="str">
        <f t="shared" si="25"/>
        <v>นายสุวิทย์ เปล่งปลั่ง
/ 180.00 บาท</v>
      </c>
      <c r="J799" s="5" t="s">
        <v>17</v>
      </c>
      <c r="K799" s="4" t="s">
        <v>3357</v>
      </c>
      <c r="L799" s="4" t="s">
        <v>3240</v>
      </c>
    </row>
    <row r="800" spans="1:12" ht="56.25">
      <c r="A800" s="4" t="s">
        <v>3358</v>
      </c>
      <c r="B800" s="5" t="s">
        <v>3359</v>
      </c>
      <c r="C800" s="6" t="s">
        <v>142</v>
      </c>
      <c r="D800" s="6" t="s">
        <v>142</v>
      </c>
      <c r="E800" s="5" t="s">
        <v>15</v>
      </c>
      <c r="F800" s="5" t="s">
        <v>3360</v>
      </c>
      <c r="G800" s="5" t="s">
        <v>3360</v>
      </c>
      <c r="H800" s="5" t="str">
        <f t="shared" si="24"/>
        <v>บริษัท ไทยอินเตอร์เนชั่นแนล เรนท์ อะ คาร์ จำกัด
/ 2,000.00 บาท</v>
      </c>
      <c r="I800" s="5" t="str">
        <f t="shared" si="25"/>
        <v>บริษัท ไทยอินเตอร์เนชั่นแนล เรนท์ อะ คาร์ จำกัด
/ 2,000.00 บาท</v>
      </c>
      <c r="J800" s="5" t="s">
        <v>17</v>
      </c>
      <c r="K800" s="4" t="s">
        <v>3361</v>
      </c>
      <c r="L800" s="4" t="s">
        <v>3240</v>
      </c>
    </row>
    <row r="801" spans="1:12" ht="56.25">
      <c r="A801" s="4" t="s">
        <v>3362</v>
      </c>
      <c r="B801" s="5" t="s">
        <v>3363</v>
      </c>
      <c r="C801" s="6" t="s">
        <v>3364</v>
      </c>
      <c r="D801" s="6" t="s">
        <v>3365</v>
      </c>
      <c r="E801" s="5" t="s">
        <v>15</v>
      </c>
      <c r="F801" s="5" t="s">
        <v>3366</v>
      </c>
      <c r="G801" s="5" t="s">
        <v>3366</v>
      </c>
      <c r="H801" s="5" t="str">
        <f t="shared" si="24"/>
        <v>ห้างหุ้นส่วนจำกัด ซี.วี.ซี ดิวิลอปเม้นท์/ 47,976.66 บาท</v>
      </c>
      <c r="I801" s="5" t="str">
        <f t="shared" si="25"/>
        <v>ห้างหุ้นส่วนจำกัด ซี.วี.ซี ดิวิลอปเม้นท์/ 47,976.66 บาท</v>
      </c>
      <c r="J801" s="5" t="s">
        <v>17</v>
      </c>
      <c r="K801" s="4" t="s">
        <v>3367</v>
      </c>
      <c r="L801" s="4" t="s">
        <v>3240</v>
      </c>
    </row>
    <row r="802" spans="1:12" ht="56.25">
      <c r="A802" s="4" t="s">
        <v>3368</v>
      </c>
      <c r="B802" s="5" t="s">
        <v>3369</v>
      </c>
      <c r="C802" s="6" t="s">
        <v>3370</v>
      </c>
      <c r="D802" s="6" t="s">
        <v>3370</v>
      </c>
      <c r="E802" s="5" t="s">
        <v>15</v>
      </c>
      <c r="F802" s="5" t="s">
        <v>88</v>
      </c>
      <c r="G802" s="5" t="s">
        <v>88</v>
      </c>
      <c r="H802" s="5" t="str">
        <f t="shared" si="24"/>
        <v>ร้าน อมรเลิศวิทย์/ 13,750.00 บาท</v>
      </c>
      <c r="I802" s="5" t="str">
        <f t="shared" si="25"/>
        <v>ร้าน อมรเลิศวิทย์/ 13,750.00 บาท</v>
      </c>
      <c r="J802" s="5" t="s">
        <v>17</v>
      </c>
      <c r="K802" s="4" t="s">
        <v>3371</v>
      </c>
      <c r="L802" s="4" t="s">
        <v>3240</v>
      </c>
    </row>
    <row r="803" spans="1:12" ht="56.25">
      <c r="A803" s="4" t="s">
        <v>3372</v>
      </c>
      <c r="B803" s="5" t="s">
        <v>3373</v>
      </c>
      <c r="C803" s="6" t="s">
        <v>3374</v>
      </c>
      <c r="D803" s="6" t="s">
        <v>3374</v>
      </c>
      <c r="E803" s="5" t="s">
        <v>15</v>
      </c>
      <c r="F803" s="5" t="s">
        <v>88</v>
      </c>
      <c r="G803" s="5" t="s">
        <v>88</v>
      </c>
      <c r="H803" s="5" t="str">
        <f t="shared" si="24"/>
        <v>ร้าน อมรเลิศวิทย์/ 3,750.00 บาท</v>
      </c>
      <c r="I803" s="5" t="str">
        <f t="shared" si="25"/>
        <v>ร้าน อมรเลิศวิทย์/ 3,750.00 บาท</v>
      </c>
      <c r="J803" s="5" t="s">
        <v>17</v>
      </c>
      <c r="K803" s="4" t="s">
        <v>3375</v>
      </c>
      <c r="L803" s="4" t="s">
        <v>3240</v>
      </c>
    </row>
    <row r="804" spans="1:12" ht="56.25">
      <c r="A804" s="4" t="s">
        <v>3376</v>
      </c>
      <c r="B804" s="5" t="s">
        <v>3377</v>
      </c>
      <c r="C804" s="6" t="s">
        <v>3378</v>
      </c>
      <c r="D804" s="6" t="s">
        <v>3378</v>
      </c>
      <c r="E804" s="5" t="s">
        <v>15</v>
      </c>
      <c r="F804" s="5" t="s">
        <v>73</v>
      </c>
      <c r="G804" s="5" t="s">
        <v>73</v>
      </c>
      <c r="H804" s="5" t="str">
        <f t="shared" si="24"/>
        <v>บริษัท สยามไมโครซอฟท์เทค จำกัด/ 22,960.00 บาท</v>
      </c>
      <c r="I804" s="5" t="str">
        <f t="shared" si="25"/>
        <v>บริษัท สยามไมโครซอฟท์เทค จำกัด/ 22,960.00 บาท</v>
      </c>
      <c r="J804" s="5" t="s">
        <v>17</v>
      </c>
      <c r="K804" s="4" t="s">
        <v>3379</v>
      </c>
      <c r="L804" s="4" t="s">
        <v>3240</v>
      </c>
    </row>
    <row r="805" spans="1:12" ht="56.25">
      <c r="A805" s="4" t="s">
        <v>3380</v>
      </c>
      <c r="B805" s="5" t="s">
        <v>3381</v>
      </c>
      <c r="C805" s="6" t="s">
        <v>3382</v>
      </c>
      <c r="D805" s="6" t="s">
        <v>3382</v>
      </c>
      <c r="E805" s="5" t="s">
        <v>15</v>
      </c>
      <c r="F805" s="5" t="s">
        <v>2482</v>
      </c>
      <c r="G805" s="5" t="s">
        <v>2482</v>
      </c>
      <c r="H805" s="5" t="str">
        <f t="shared" si="24"/>
        <v>ร้าน ไอที เอเวอร์รีติง/ 15,800.00 บาท</v>
      </c>
      <c r="I805" s="5" t="str">
        <f t="shared" si="25"/>
        <v>ร้าน ไอที เอเวอร์รีติง/ 15,800.00 บาท</v>
      </c>
      <c r="J805" s="5" t="s">
        <v>17</v>
      </c>
      <c r="K805" s="4" t="s">
        <v>3383</v>
      </c>
      <c r="L805" s="4" t="s">
        <v>3240</v>
      </c>
    </row>
    <row r="806" spans="1:12" ht="56.25">
      <c r="A806" s="4" t="s">
        <v>3384</v>
      </c>
      <c r="B806" s="5" t="s">
        <v>3385</v>
      </c>
      <c r="C806" s="6" t="s">
        <v>423</v>
      </c>
      <c r="D806" s="6" t="s">
        <v>423</v>
      </c>
      <c r="E806" s="5" t="s">
        <v>15</v>
      </c>
      <c r="F806" s="5" t="s">
        <v>138</v>
      </c>
      <c r="G806" s="5" t="s">
        <v>138</v>
      </c>
      <c r="H806" s="5" t="str">
        <f t="shared" si="24"/>
        <v>บริษัท ธนัชวิชญ์ แทรเวล กรุ๊ป จำกัด/ 12,000.00 บาท</v>
      </c>
      <c r="I806" s="5" t="str">
        <f t="shared" si="25"/>
        <v>บริษัท ธนัชวิชญ์ แทรเวล กรุ๊ป จำกัด/ 12,000.00 บาท</v>
      </c>
      <c r="J806" s="5" t="s">
        <v>17</v>
      </c>
      <c r="K806" s="4" t="s">
        <v>3386</v>
      </c>
      <c r="L806" s="4" t="s">
        <v>3240</v>
      </c>
    </row>
    <row r="807" spans="1:12" ht="56.25">
      <c r="A807" s="4" t="s">
        <v>3387</v>
      </c>
      <c r="B807" s="5" t="s">
        <v>3388</v>
      </c>
      <c r="C807" s="6" t="s">
        <v>3389</v>
      </c>
      <c r="D807" s="6" t="s">
        <v>3389</v>
      </c>
      <c r="E807" s="5" t="s">
        <v>15</v>
      </c>
      <c r="F807" s="5" t="s">
        <v>920</v>
      </c>
      <c r="G807" s="5" t="s">
        <v>920</v>
      </c>
      <c r="H807" s="5" t="str">
        <f t="shared" si="24"/>
        <v>พรเพ็ญ เกียรติเทพขจร/ 97,500.00 บาท</v>
      </c>
      <c r="I807" s="5" t="str">
        <f t="shared" si="25"/>
        <v>พรเพ็ญ เกียรติเทพขจร/ 97,500.00 บาท</v>
      </c>
      <c r="J807" s="5" t="s">
        <v>17</v>
      </c>
      <c r="K807" s="4" t="s">
        <v>3390</v>
      </c>
      <c r="L807" s="4" t="s">
        <v>3240</v>
      </c>
    </row>
    <row r="808" spans="1:12" ht="168.75">
      <c r="A808" s="4" t="s">
        <v>3391</v>
      </c>
      <c r="B808" s="5" t="s">
        <v>1903</v>
      </c>
      <c r="C808" s="6" t="s">
        <v>632</v>
      </c>
      <c r="D808" s="6" t="s">
        <v>632</v>
      </c>
      <c r="E808" s="5" t="s">
        <v>15</v>
      </c>
      <c r="F808" s="5" t="s">
        <v>3392</v>
      </c>
      <c r="G808" s="5" t="s">
        <v>3392</v>
      </c>
      <c r="H808" s="5" t="str">
        <f t="shared" si="24"/>
        <v>ห้างหุ้นส่วนจำกัด สำนักพิมพ์คงวุฒิคุณากร
บริษัท ซีเอ็ดยูเคชั่น จำกัด
ศูนย์หนังสือจุฬาลงกรณ์มหาวิทยาลัย
บริษัท อมรินทร์ บุ๊ค เซ็นเตอร์ จำกัด
/ 15,000.00 บาท</v>
      </c>
      <c r="I808" s="5" t="str">
        <f t="shared" si="25"/>
        <v>ห้างหุ้นส่วนจำกัด สำนักพิมพ์คงวุฒิคุณากร
บริษัท ซีเอ็ดยูเคชั่น จำกัด
ศูนย์หนังสือจุฬาลงกรณ์มหาวิทยาลัย
บริษัท อมรินทร์ บุ๊ค เซ็นเตอร์ จำกัด
/ 15,000.00 บาท</v>
      </c>
      <c r="J808" s="5" t="s">
        <v>17</v>
      </c>
      <c r="K808" s="4" t="s">
        <v>3393</v>
      </c>
      <c r="L808" s="4" t="s">
        <v>3240</v>
      </c>
    </row>
    <row r="809" spans="1:12" ht="56.25">
      <c r="A809" s="4" t="s">
        <v>3394</v>
      </c>
      <c r="B809" s="5" t="s">
        <v>3395</v>
      </c>
      <c r="C809" s="6" t="s">
        <v>3396</v>
      </c>
      <c r="D809" s="6" t="s">
        <v>3397</v>
      </c>
      <c r="E809" s="5" t="s">
        <v>15</v>
      </c>
      <c r="F809" s="5" t="s">
        <v>58</v>
      </c>
      <c r="G809" s="5" t="s">
        <v>58</v>
      </c>
      <c r="H809" s="5" t="str">
        <f t="shared" si="24"/>
        <v>บริษัท ออฟฟิศเมท (ไทย) จำกัด/ 3,900.00 บาท</v>
      </c>
      <c r="I809" s="5" t="str">
        <f t="shared" si="25"/>
        <v>บริษัท ออฟฟิศเมท (ไทย) จำกัด/ 3,900.00 บาท</v>
      </c>
      <c r="J809" s="5" t="s">
        <v>17</v>
      </c>
      <c r="K809" s="4" t="s">
        <v>3398</v>
      </c>
      <c r="L809" s="4" t="s">
        <v>3240</v>
      </c>
    </row>
    <row r="810" spans="1:12" ht="56.25">
      <c r="A810" s="4" t="s">
        <v>3399</v>
      </c>
      <c r="B810" s="5" t="s">
        <v>3400</v>
      </c>
      <c r="C810" s="6" t="s">
        <v>3401</v>
      </c>
      <c r="D810" s="6" t="s">
        <v>3401</v>
      </c>
      <c r="E810" s="5" t="s">
        <v>15</v>
      </c>
      <c r="F810" s="5" t="s">
        <v>3402</v>
      </c>
      <c r="G810" s="5" t="s">
        <v>3402</v>
      </c>
      <c r="H810" s="5" t="str">
        <f t="shared" si="24"/>
        <v>ห้างหุ้นส่วนจำกัด สมนึกฟาร์มาซี/ 3,889.45 บาท</v>
      </c>
      <c r="I810" s="5" t="str">
        <f t="shared" si="25"/>
        <v>ห้างหุ้นส่วนจำกัด สมนึกฟาร์มาซี/ 3,889.45 บาท</v>
      </c>
      <c r="J810" s="5" t="s">
        <v>17</v>
      </c>
      <c r="K810" s="4" t="s">
        <v>3403</v>
      </c>
      <c r="L810" s="4" t="s">
        <v>3240</v>
      </c>
    </row>
    <row r="811" spans="1:12" ht="56.25">
      <c r="A811" s="4" t="s">
        <v>3404</v>
      </c>
      <c r="B811" s="5" t="s">
        <v>3405</v>
      </c>
      <c r="C811" s="6" t="s">
        <v>2775</v>
      </c>
      <c r="D811" s="6" t="s">
        <v>2775</v>
      </c>
      <c r="E811" s="5" t="s">
        <v>15</v>
      </c>
      <c r="F811" s="5" t="s">
        <v>3406</v>
      </c>
      <c r="G811" s="5" t="s">
        <v>3406</v>
      </c>
      <c r="H811" s="5" t="str">
        <f t="shared" si="24"/>
        <v>บริษัท เมดิคอลอินเทนซีฟแคร์ จำกัด/ 32,000.00 บาท</v>
      </c>
      <c r="I811" s="5" t="str">
        <f t="shared" si="25"/>
        <v>บริษัท เมดิคอลอินเทนซีฟแคร์ จำกัด/ 32,000.00 บาท</v>
      </c>
      <c r="J811" s="5" t="s">
        <v>17</v>
      </c>
      <c r="K811" s="4" t="s">
        <v>3407</v>
      </c>
      <c r="L811" s="4" t="s">
        <v>3240</v>
      </c>
    </row>
    <row r="812" spans="1:12" ht="56.25">
      <c r="A812" s="4" t="s">
        <v>3408</v>
      </c>
      <c r="B812" s="5" t="s">
        <v>3405</v>
      </c>
      <c r="C812" s="6" t="s">
        <v>3409</v>
      </c>
      <c r="D812" s="6" t="s">
        <v>3409</v>
      </c>
      <c r="E812" s="5" t="s">
        <v>15</v>
      </c>
      <c r="F812" s="5" t="s">
        <v>3410</v>
      </c>
      <c r="G812" s="5" t="s">
        <v>3410</v>
      </c>
      <c r="H812" s="5" t="str">
        <f t="shared" si="24"/>
        <v>บริษัท สกายไลน์เมดิคอล จำกัด/ 18,260.00 บาท</v>
      </c>
      <c r="I812" s="5" t="str">
        <f t="shared" si="25"/>
        <v>บริษัท สกายไลน์เมดิคอล จำกัด/ 18,260.00 บาท</v>
      </c>
      <c r="J812" s="5" t="s">
        <v>17</v>
      </c>
      <c r="K812" s="4" t="s">
        <v>3411</v>
      </c>
      <c r="L812" s="4" t="s">
        <v>3240</v>
      </c>
    </row>
    <row r="813" spans="1:12" ht="56.25">
      <c r="A813" s="4" t="s">
        <v>3412</v>
      </c>
      <c r="B813" s="5" t="s">
        <v>3413</v>
      </c>
      <c r="C813" s="6" t="s">
        <v>3414</v>
      </c>
      <c r="D813" s="6" t="s">
        <v>3414</v>
      </c>
      <c r="E813" s="5" t="s">
        <v>15</v>
      </c>
      <c r="F813" s="5" t="s">
        <v>3415</v>
      </c>
      <c r="G813" s="5" t="s">
        <v>3415</v>
      </c>
      <c r="H813" s="5" t="str">
        <f t="shared" si="24"/>
        <v>บริษัท อิสเมด จำกัด/ 17,391.00 บาท</v>
      </c>
      <c r="I813" s="5" t="str">
        <f t="shared" si="25"/>
        <v>บริษัท อิสเมด จำกัด/ 17,391.00 บาท</v>
      </c>
      <c r="J813" s="5" t="s">
        <v>17</v>
      </c>
      <c r="K813" s="4" t="s">
        <v>3416</v>
      </c>
      <c r="L813" s="4" t="s">
        <v>3240</v>
      </c>
    </row>
    <row r="814" spans="1:12" ht="56.25">
      <c r="A814" s="4" t="s">
        <v>3417</v>
      </c>
      <c r="B814" s="5" t="s">
        <v>3418</v>
      </c>
      <c r="C814" s="6" t="s">
        <v>3419</v>
      </c>
      <c r="D814" s="6" t="s">
        <v>3419</v>
      </c>
      <c r="E814" s="5" t="s">
        <v>15</v>
      </c>
      <c r="F814" s="5" t="s">
        <v>3410</v>
      </c>
      <c r="G814" s="5" t="s">
        <v>3410</v>
      </c>
      <c r="H814" s="5" t="str">
        <f t="shared" si="24"/>
        <v>บริษัท สกายไลน์เมดิคอล จำกัด/ 21,960.00 บาท</v>
      </c>
      <c r="I814" s="5" t="str">
        <f t="shared" si="25"/>
        <v>บริษัท สกายไลน์เมดิคอล จำกัด/ 21,960.00 บาท</v>
      </c>
      <c r="J814" s="5" t="s">
        <v>17</v>
      </c>
      <c r="K814" s="4" t="s">
        <v>3420</v>
      </c>
      <c r="L814" s="4" t="s">
        <v>3240</v>
      </c>
    </row>
    <row r="815" spans="1:12" ht="56.25">
      <c r="A815" s="4" t="s">
        <v>3421</v>
      </c>
      <c r="B815" s="5" t="s">
        <v>3405</v>
      </c>
      <c r="C815" s="6" t="s">
        <v>62</v>
      </c>
      <c r="D815" s="6" t="s">
        <v>62</v>
      </c>
      <c r="E815" s="5" t="s">
        <v>15</v>
      </c>
      <c r="F815" s="5" t="s">
        <v>3406</v>
      </c>
      <c r="G815" s="5" t="s">
        <v>3406</v>
      </c>
      <c r="H815" s="5" t="str">
        <f t="shared" si="24"/>
        <v>บริษัท เมดิคอลอินเทนซีฟแคร์ จำกัด/ 20,000.00 บาท</v>
      </c>
      <c r="I815" s="5" t="str">
        <f t="shared" si="25"/>
        <v>บริษัท เมดิคอลอินเทนซีฟแคร์ จำกัด/ 20,000.00 บาท</v>
      </c>
      <c r="J815" s="5" t="s">
        <v>17</v>
      </c>
      <c r="K815" s="4" t="s">
        <v>3422</v>
      </c>
      <c r="L815" s="4" t="s">
        <v>3240</v>
      </c>
    </row>
    <row r="816" spans="1:12" ht="56.25">
      <c r="A816" s="4" t="s">
        <v>3423</v>
      </c>
      <c r="B816" s="5" t="s">
        <v>3424</v>
      </c>
      <c r="C816" s="6" t="s">
        <v>3425</v>
      </c>
      <c r="D816" s="6" t="s">
        <v>3425</v>
      </c>
      <c r="E816" s="5" t="s">
        <v>15</v>
      </c>
      <c r="F816" s="5" t="s">
        <v>3426</v>
      </c>
      <c r="G816" s="5" t="s">
        <v>3426</v>
      </c>
      <c r="H816" s="5" t="str">
        <f t="shared" si="24"/>
        <v>บริษัท เอสเอ็มดี ไรส์ จำกัด (มหาชน)/ 23,000.00 บาท</v>
      </c>
      <c r="I816" s="5" t="str">
        <f t="shared" si="25"/>
        <v>บริษัท เอสเอ็มดี ไรส์ จำกัด (มหาชน)/ 23,000.00 บาท</v>
      </c>
      <c r="J816" s="5" t="s">
        <v>17</v>
      </c>
      <c r="K816" s="4" t="s">
        <v>3427</v>
      </c>
      <c r="L816" s="4" t="s">
        <v>3240</v>
      </c>
    </row>
    <row r="817" spans="1:12" ht="56.25">
      <c r="A817" s="4" t="s">
        <v>3428</v>
      </c>
      <c r="B817" s="5" t="s">
        <v>3429</v>
      </c>
      <c r="C817" s="6" t="s">
        <v>3430</v>
      </c>
      <c r="D817" s="6" t="s">
        <v>3430</v>
      </c>
      <c r="E817" s="5" t="s">
        <v>15</v>
      </c>
      <c r="F817" s="5" t="s">
        <v>3431</v>
      </c>
      <c r="G817" s="5" t="s">
        <v>3431</v>
      </c>
      <c r="H817" s="5" t="str">
        <f t="shared" si="24"/>
        <v>บริษัท ออดิเมด จำกัด/ 91,100.00 บาท</v>
      </c>
      <c r="I817" s="5" t="str">
        <f t="shared" si="25"/>
        <v>บริษัท ออดิเมด จำกัด/ 91,100.00 บาท</v>
      </c>
      <c r="J817" s="5" t="s">
        <v>17</v>
      </c>
      <c r="K817" s="4" t="s">
        <v>3432</v>
      </c>
      <c r="L817" s="4" t="s">
        <v>3240</v>
      </c>
    </row>
    <row r="818" spans="1:12" ht="56.25">
      <c r="A818" s="4" t="s">
        <v>3433</v>
      </c>
      <c r="B818" s="5" t="s">
        <v>3429</v>
      </c>
      <c r="C818" s="6" t="s">
        <v>3434</v>
      </c>
      <c r="D818" s="6" t="s">
        <v>3434</v>
      </c>
      <c r="E818" s="5" t="s">
        <v>15</v>
      </c>
      <c r="F818" s="5" t="s">
        <v>3435</v>
      </c>
      <c r="G818" s="5" t="s">
        <v>3435</v>
      </c>
      <c r="H818" s="5" t="str">
        <f t="shared" si="24"/>
        <v>บริษัท เฮียร์ไลฟ์ จำกัด/ 99,100.00 บาท</v>
      </c>
      <c r="I818" s="5" t="str">
        <f t="shared" si="25"/>
        <v>บริษัท เฮียร์ไลฟ์ จำกัด/ 99,100.00 บาท</v>
      </c>
      <c r="J818" s="5" t="s">
        <v>17</v>
      </c>
      <c r="K818" s="4" t="s">
        <v>3436</v>
      </c>
      <c r="L818" s="4" t="s">
        <v>3240</v>
      </c>
    </row>
    <row r="819" spans="1:12" ht="75">
      <c r="A819" s="4" t="s">
        <v>3437</v>
      </c>
      <c r="B819" s="5" t="s">
        <v>3438</v>
      </c>
      <c r="C819" s="6" t="s">
        <v>3439</v>
      </c>
      <c r="D819" s="6" t="s">
        <v>3440</v>
      </c>
      <c r="E819" s="5" t="s">
        <v>15</v>
      </c>
      <c r="F819" s="5" t="s">
        <v>3441</v>
      </c>
      <c r="G819" s="5" t="s">
        <v>3441</v>
      </c>
      <c r="H819" s="5" t="str">
        <f t="shared" si="24"/>
        <v>ร้าน ศิลา การพิมพ์
ร้าน น้องกาญจน์อุปกรณ์ &amp; เครื่องเขียน (อมตะนคร)
/ 11,550.00 บาท</v>
      </c>
      <c r="I819" s="5" t="str">
        <f t="shared" si="25"/>
        <v>ร้าน ศิลา การพิมพ์
ร้าน น้องกาญจน์อุปกรณ์ &amp; เครื่องเขียน (อมตะนคร)
/ 11,550.00 บาท</v>
      </c>
      <c r="J819" s="5" t="s">
        <v>17</v>
      </c>
      <c r="K819" s="4" t="s">
        <v>3442</v>
      </c>
      <c r="L819" s="4" t="s">
        <v>3240</v>
      </c>
    </row>
    <row r="820" spans="1:12" ht="56.25">
      <c r="A820" s="4" t="s">
        <v>3443</v>
      </c>
      <c r="B820" s="5" t="s">
        <v>3444</v>
      </c>
      <c r="C820" s="6" t="s">
        <v>3445</v>
      </c>
      <c r="D820" s="6" t="s">
        <v>3445</v>
      </c>
      <c r="E820" s="5" t="s">
        <v>15</v>
      </c>
      <c r="F820" s="5" t="s">
        <v>3446</v>
      </c>
      <c r="G820" s="5" t="s">
        <v>3446</v>
      </c>
      <c r="H820" s="5" t="str">
        <f t="shared" si="24"/>
        <v>ร้านซีซีพาณิชย์
/ 1,979.50 บาท</v>
      </c>
      <c r="I820" s="5" t="str">
        <f t="shared" si="25"/>
        <v>ร้านซีซีพาณิชย์
/ 1,979.50 บาท</v>
      </c>
      <c r="J820" s="5" t="s">
        <v>17</v>
      </c>
      <c r="K820" s="4" t="s">
        <v>3447</v>
      </c>
      <c r="L820" s="4" t="s">
        <v>3240</v>
      </c>
    </row>
    <row r="821" spans="1:12" ht="56.25">
      <c r="A821" s="4" t="s">
        <v>3448</v>
      </c>
      <c r="B821" s="5" t="s">
        <v>3449</v>
      </c>
      <c r="C821" s="6" t="s">
        <v>3450</v>
      </c>
      <c r="D821" s="6" t="s">
        <v>3450</v>
      </c>
      <c r="E821" s="5" t="s">
        <v>15</v>
      </c>
      <c r="F821" s="5" t="s">
        <v>3451</v>
      </c>
      <c r="G821" s="5" t="s">
        <v>3451</v>
      </c>
      <c r="H821" s="5" t="str">
        <f t="shared" si="24"/>
        <v>นายอภิวัฒน์ ภูษา
/ 6,568.00 บาท</v>
      </c>
      <c r="I821" s="5" t="str">
        <f t="shared" si="25"/>
        <v>นายอภิวัฒน์ ภูษา
/ 6,568.00 บาท</v>
      </c>
      <c r="J821" s="5" t="s">
        <v>17</v>
      </c>
      <c r="K821" s="4" t="s">
        <v>3452</v>
      </c>
      <c r="L821" s="4" t="s">
        <v>3240</v>
      </c>
    </row>
    <row r="822" spans="1:12" ht="56.25">
      <c r="A822" s="4" t="s">
        <v>3453</v>
      </c>
      <c r="B822" s="5" t="s">
        <v>3454</v>
      </c>
      <c r="C822" s="6" t="s">
        <v>42</v>
      </c>
      <c r="D822" s="6" t="s">
        <v>42</v>
      </c>
      <c r="E822" s="5" t="s">
        <v>15</v>
      </c>
      <c r="F822" s="5" t="s">
        <v>3455</v>
      </c>
      <c r="G822" s="5" t="s">
        <v>3455</v>
      </c>
      <c r="H822" s="5" t="str">
        <f t="shared" si="24"/>
        <v>หจก. ส.ทองเจริญรุ่งเรือง อิงค์เจ็ท
/ 1,500.00 บาท</v>
      </c>
      <c r="I822" s="5" t="str">
        <f t="shared" si="25"/>
        <v>หจก. ส.ทองเจริญรุ่งเรือง อิงค์เจ็ท
/ 1,500.00 บาท</v>
      </c>
      <c r="J822" s="5" t="s">
        <v>17</v>
      </c>
      <c r="K822" s="4" t="s">
        <v>3456</v>
      </c>
      <c r="L822" s="4" t="s">
        <v>3240</v>
      </c>
    </row>
    <row r="823" spans="1:12" ht="56.25">
      <c r="A823" s="4" t="s">
        <v>3457</v>
      </c>
      <c r="B823" s="5" t="s">
        <v>3454</v>
      </c>
      <c r="C823" s="6" t="s">
        <v>3458</v>
      </c>
      <c r="D823" s="6" t="s">
        <v>3458</v>
      </c>
      <c r="E823" s="5" t="s">
        <v>15</v>
      </c>
      <c r="F823" s="5" t="s">
        <v>3459</v>
      </c>
      <c r="G823" s="5" t="s">
        <v>3459</v>
      </c>
      <c r="H823" s="5" t="str">
        <f t="shared" si="24"/>
        <v>บริษัท แสนสุขปริ้นติ้ง จำกัด (สำนักงานใหญ่)
/ 856.00 บาท</v>
      </c>
      <c r="I823" s="5" t="str">
        <f t="shared" si="25"/>
        <v>บริษัท แสนสุขปริ้นติ้ง จำกัด (สำนักงานใหญ่)
/ 856.00 บาท</v>
      </c>
      <c r="J823" s="5" t="s">
        <v>17</v>
      </c>
      <c r="K823" s="4" t="s">
        <v>3460</v>
      </c>
      <c r="L823" s="4" t="s">
        <v>3240</v>
      </c>
    </row>
    <row r="824" spans="1:12" ht="150">
      <c r="A824" s="4" t="s">
        <v>3461</v>
      </c>
      <c r="B824" s="5" t="s">
        <v>3462</v>
      </c>
      <c r="C824" s="6" t="s">
        <v>3463</v>
      </c>
      <c r="D824" s="6" t="s">
        <v>3463</v>
      </c>
      <c r="E824" s="5" t="s">
        <v>15</v>
      </c>
      <c r="F824" s="5" t="s">
        <v>3464</v>
      </c>
      <c r="G824" s="5" t="s">
        <v>3464</v>
      </c>
      <c r="H824" s="5" t="str">
        <f t="shared" si="24"/>
        <v>ฐิติกานต์ วิยะบุญ/ 85,000.00 บาท</v>
      </c>
      <c r="I824" s="5" t="str">
        <f t="shared" si="25"/>
        <v>ฐิติกานต์ วิยะบุญ/ 85,000.00 บาท</v>
      </c>
      <c r="J824" s="5" t="s">
        <v>17</v>
      </c>
      <c r="K824" s="4" t="s">
        <v>3465</v>
      </c>
      <c r="L824" s="4" t="s">
        <v>3240</v>
      </c>
    </row>
    <row r="825" spans="1:12" ht="56.25">
      <c r="A825" s="4" t="s">
        <v>3466</v>
      </c>
      <c r="B825" s="5" t="s">
        <v>3467</v>
      </c>
      <c r="C825" s="6" t="s">
        <v>1790</v>
      </c>
      <c r="D825" s="6" t="s">
        <v>1790</v>
      </c>
      <c r="E825" s="5" t="s">
        <v>15</v>
      </c>
      <c r="F825" s="5" t="s">
        <v>3468</v>
      </c>
      <c r="G825" s="5" t="s">
        <v>3468</v>
      </c>
      <c r="H825" s="5" t="str">
        <f t="shared" si="24"/>
        <v>บริษัท พอดีโปร กรุ๊ป จำกัด (สำนักงานใหญ่)
/ 25,000.00 บาท</v>
      </c>
      <c r="I825" s="5" t="str">
        <f t="shared" si="25"/>
        <v>บริษัท พอดีโปร กรุ๊ป จำกัด (สำนักงานใหญ่)
/ 25,000.00 บาท</v>
      </c>
      <c r="J825" s="5" t="s">
        <v>17</v>
      </c>
      <c r="K825" s="4" t="s">
        <v>3469</v>
      </c>
      <c r="L825" s="4" t="s">
        <v>3240</v>
      </c>
    </row>
    <row r="826" spans="1:12" ht="56.25">
      <c r="A826" s="4" t="s">
        <v>3470</v>
      </c>
      <c r="B826" s="5" t="s">
        <v>3471</v>
      </c>
      <c r="C826" s="6" t="s">
        <v>3472</v>
      </c>
      <c r="D826" s="6" t="s">
        <v>3472</v>
      </c>
      <c r="E826" s="5" t="s">
        <v>15</v>
      </c>
      <c r="F826" s="5" t="s">
        <v>1778</v>
      </c>
      <c r="G826" s="5" t="s">
        <v>1778</v>
      </c>
      <c r="H826" s="5" t="str">
        <f t="shared" si="24"/>
        <v>บริษัท เจ อิเล็คทริค จำกัด/ 11,770.00 บาท</v>
      </c>
      <c r="I826" s="5" t="str">
        <f t="shared" si="25"/>
        <v>บริษัท เจ อิเล็คทริค จำกัด/ 11,770.00 บาท</v>
      </c>
      <c r="J826" s="5" t="s">
        <v>17</v>
      </c>
      <c r="K826" s="4" t="s">
        <v>3473</v>
      </c>
      <c r="L826" s="4" t="s">
        <v>3240</v>
      </c>
    </row>
    <row r="827" spans="1:12" ht="75">
      <c r="A827" s="4" t="s">
        <v>3474</v>
      </c>
      <c r="B827" s="5" t="s">
        <v>3475</v>
      </c>
      <c r="C827" s="6" t="s">
        <v>3261</v>
      </c>
      <c r="D827" s="6" t="s">
        <v>3261</v>
      </c>
      <c r="E827" s="5" t="s">
        <v>15</v>
      </c>
      <c r="F827" s="5" t="s">
        <v>842</v>
      </c>
      <c r="G827" s="5" t="s">
        <v>842</v>
      </c>
      <c r="H827" s="5" t="str">
        <f t="shared" si="24"/>
        <v>ร้านค้าสวัสดิการ ศูนย์ปฏิบัติการโรงแรม มหาวิทยาลัยบูรพา
/ 1,000.00 บาท</v>
      </c>
      <c r="I827" s="5" t="str">
        <f t="shared" si="25"/>
        <v>ร้านค้าสวัสดิการ ศูนย์ปฏิบัติการโรงแรม มหาวิทยาลัยบูรพา
/ 1,000.00 บาท</v>
      </c>
      <c r="J827" s="5" t="s">
        <v>17</v>
      </c>
      <c r="K827" s="4" t="s">
        <v>3476</v>
      </c>
      <c r="L827" s="4" t="s">
        <v>3240</v>
      </c>
    </row>
    <row r="828" spans="1:12" ht="56.25">
      <c r="A828" s="4" t="s">
        <v>3477</v>
      </c>
      <c r="B828" s="5" t="s">
        <v>3478</v>
      </c>
      <c r="C828" s="6" t="s">
        <v>1279</v>
      </c>
      <c r="D828" s="6" t="s">
        <v>1279</v>
      </c>
      <c r="E828" s="5" t="s">
        <v>15</v>
      </c>
      <c r="F828" s="5" t="s">
        <v>1674</v>
      </c>
      <c r="G828" s="5" t="s">
        <v>1674</v>
      </c>
      <c r="H828" s="5" t="str">
        <f t="shared" si="24"/>
        <v>บริษัท กิมไถ่ 2512 จำกัด/ 72,760.00 บาท</v>
      </c>
      <c r="I828" s="5" t="str">
        <f t="shared" si="25"/>
        <v>บริษัท กิมไถ่ 2512 จำกัด/ 72,760.00 บาท</v>
      </c>
      <c r="J828" s="5" t="s">
        <v>17</v>
      </c>
      <c r="K828" s="4" t="s">
        <v>3479</v>
      </c>
      <c r="L828" s="4" t="s">
        <v>3240</v>
      </c>
    </row>
    <row r="829" spans="1:12" ht="56.25">
      <c r="A829" s="4" t="s">
        <v>3480</v>
      </c>
      <c r="B829" s="5" t="s">
        <v>3481</v>
      </c>
      <c r="C829" s="6" t="s">
        <v>3482</v>
      </c>
      <c r="D829" s="6" t="s">
        <v>3482</v>
      </c>
      <c r="E829" s="5" t="s">
        <v>15</v>
      </c>
      <c r="F829" s="5" t="s">
        <v>1553</v>
      </c>
      <c r="G829" s="5" t="s">
        <v>1553</v>
      </c>
      <c r="H829" s="5" t="str">
        <f t="shared" si="24"/>
        <v>สุพรชัย หัตถกิจอุดม/ 19,500.00 บาท</v>
      </c>
      <c r="I829" s="5" t="str">
        <f t="shared" si="25"/>
        <v>สุพรชัย หัตถกิจอุดม/ 19,500.00 บาท</v>
      </c>
      <c r="J829" s="5" t="s">
        <v>17</v>
      </c>
      <c r="K829" s="4" t="s">
        <v>3483</v>
      </c>
      <c r="L829" s="4" t="s">
        <v>3240</v>
      </c>
    </row>
    <row r="830" spans="1:12" ht="56.25">
      <c r="A830" s="4" t="s">
        <v>3484</v>
      </c>
      <c r="B830" s="5" t="s">
        <v>3485</v>
      </c>
      <c r="C830" s="6" t="s">
        <v>3486</v>
      </c>
      <c r="D830" s="6" t="s">
        <v>3486</v>
      </c>
      <c r="E830" s="5" t="s">
        <v>15</v>
      </c>
      <c r="F830" s="5" t="s">
        <v>3487</v>
      </c>
      <c r="G830" s="5" t="s">
        <v>3487</v>
      </c>
      <c r="H830" s="5" t="str">
        <f t="shared" si="24"/>
        <v>บริษัท กิบไทย จำกัด
/ 6,134.50 บาท</v>
      </c>
      <c r="I830" s="5" t="str">
        <f t="shared" si="25"/>
        <v>บริษัท กิบไทย จำกัด
/ 6,134.50 บาท</v>
      </c>
      <c r="J830" s="5" t="s">
        <v>17</v>
      </c>
      <c r="K830" s="4" t="s">
        <v>3488</v>
      </c>
      <c r="L830" s="4" t="s">
        <v>3240</v>
      </c>
    </row>
    <row r="831" spans="1:12" ht="56.25">
      <c r="A831" s="4" t="s">
        <v>3489</v>
      </c>
      <c r="B831" s="5" t="s">
        <v>3490</v>
      </c>
      <c r="C831" s="6" t="s">
        <v>3491</v>
      </c>
      <c r="D831" s="6" t="s">
        <v>3491</v>
      </c>
      <c r="E831" s="5" t="s">
        <v>15</v>
      </c>
      <c r="F831" s="5" t="s">
        <v>3492</v>
      </c>
      <c r="G831" s="5" t="s">
        <v>3492</v>
      </c>
      <c r="H831" s="5" t="str">
        <f t="shared" si="24"/>
        <v>บริษัท เอพีเค ไซแอนติฟิค จำกัด/ 17,441.00 บาท</v>
      </c>
      <c r="I831" s="5" t="str">
        <f t="shared" si="25"/>
        <v>บริษัท เอพีเค ไซแอนติฟิค จำกัด/ 17,441.00 บาท</v>
      </c>
      <c r="J831" s="5" t="s">
        <v>17</v>
      </c>
      <c r="K831" s="4" t="s">
        <v>3493</v>
      </c>
      <c r="L831" s="4" t="s">
        <v>3240</v>
      </c>
    </row>
    <row r="832" spans="1:12" ht="56.25">
      <c r="A832" s="4" t="s">
        <v>3494</v>
      </c>
      <c r="B832" s="5" t="s">
        <v>3495</v>
      </c>
      <c r="C832" s="6" t="s">
        <v>229</v>
      </c>
      <c r="D832" s="6" t="s">
        <v>229</v>
      </c>
      <c r="E832" s="5" t="s">
        <v>15</v>
      </c>
      <c r="F832" s="5" t="s">
        <v>3496</v>
      </c>
      <c r="G832" s="5" t="s">
        <v>3496</v>
      </c>
      <c r="H832" s="5" t="str">
        <f t="shared" si="24"/>
        <v>ประกิจ ท้วมพงษ์/ 3,000.00 บาท</v>
      </c>
      <c r="I832" s="5" t="str">
        <f t="shared" si="25"/>
        <v>ประกิจ ท้วมพงษ์/ 3,000.00 บาท</v>
      </c>
      <c r="J832" s="5" t="s">
        <v>17</v>
      </c>
      <c r="K832" s="4" t="s">
        <v>3497</v>
      </c>
      <c r="L832" s="4" t="s">
        <v>3240</v>
      </c>
    </row>
    <row r="833" spans="1:12" ht="56.25">
      <c r="A833" s="4" t="s">
        <v>3498</v>
      </c>
      <c r="B833" s="5" t="s">
        <v>3499</v>
      </c>
      <c r="C833" s="6" t="s">
        <v>3500</v>
      </c>
      <c r="D833" s="6" t="s">
        <v>3500</v>
      </c>
      <c r="E833" s="5" t="s">
        <v>15</v>
      </c>
      <c r="F833" s="5" t="s">
        <v>1553</v>
      </c>
      <c r="G833" s="5" t="s">
        <v>1553</v>
      </c>
      <c r="H833" s="5" t="str">
        <f t="shared" si="24"/>
        <v>สุพรชัย หัตถกิจอุดม/ 2,200.00 บาท</v>
      </c>
      <c r="I833" s="5" t="str">
        <f t="shared" si="25"/>
        <v>สุพรชัย หัตถกิจอุดม/ 2,200.00 บาท</v>
      </c>
      <c r="J833" s="5" t="s">
        <v>17</v>
      </c>
      <c r="K833" s="4" t="s">
        <v>3501</v>
      </c>
      <c r="L833" s="4" t="s">
        <v>3240</v>
      </c>
    </row>
    <row r="834" spans="1:12" ht="56.25">
      <c r="A834" s="4" t="s">
        <v>3502</v>
      </c>
      <c r="B834" s="5" t="s">
        <v>3503</v>
      </c>
      <c r="C834" s="6" t="s">
        <v>3504</v>
      </c>
      <c r="D834" s="6" t="s">
        <v>3504</v>
      </c>
      <c r="E834" s="5" t="s">
        <v>15</v>
      </c>
      <c r="F834" s="5" t="s">
        <v>3505</v>
      </c>
      <c r="G834" s="5" t="s">
        <v>3505</v>
      </c>
      <c r="H834" s="5" t="str">
        <f t="shared" si="24"/>
        <v>โฮม ไนซ์ ไลฟ์
/ 1,525.00 บาท</v>
      </c>
      <c r="I834" s="5" t="str">
        <f t="shared" si="25"/>
        <v>โฮม ไนซ์ ไลฟ์
/ 1,525.00 บาท</v>
      </c>
      <c r="J834" s="5" t="s">
        <v>17</v>
      </c>
      <c r="K834" s="4" t="s">
        <v>3506</v>
      </c>
      <c r="L834" s="4" t="s">
        <v>3240</v>
      </c>
    </row>
    <row r="835" spans="1:12" ht="56.25">
      <c r="A835" s="4" t="s">
        <v>3507</v>
      </c>
      <c r="B835" s="5" t="s">
        <v>3508</v>
      </c>
      <c r="C835" s="6" t="s">
        <v>3509</v>
      </c>
      <c r="D835" s="6" t="s">
        <v>3509</v>
      </c>
      <c r="E835" s="5" t="s">
        <v>15</v>
      </c>
      <c r="F835" s="5" t="s">
        <v>1271</v>
      </c>
      <c r="G835" s="5" t="s">
        <v>1271</v>
      </c>
      <c r="H835" s="5" t="str">
        <f t="shared" si="24"/>
        <v>บริษัท ไอดริ้งค์ ซัพพลายเออร์ แอนด์ เซอร์วิส จำกัด/ 19,200.00 บาท</v>
      </c>
      <c r="I835" s="5" t="str">
        <f t="shared" si="25"/>
        <v>บริษัท ไอดริ้งค์ ซัพพลายเออร์ แอนด์ เซอร์วิส จำกัด/ 19,200.00 บาท</v>
      </c>
      <c r="J835" s="5" t="s">
        <v>17</v>
      </c>
      <c r="K835" s="4" t="s">
        <v>3510</v>
      </c>
      <c r="L835" s="4" t="s">
        <v>3240</v>
      </c>
    </row>
    <row r="836" spans="1:12" ht="56.25">
      <c r="A836" s="4" t="s">
        <v>3511</v>
      </c>
      <c r="B836" s="5" t="s">
        <v>3512</v>
      </c>
      <c r="C836" s="6" t="s">
        <v>718</v>
      </c>
      <c r="D836" s="6" t="s">
        <v>718</v>
      </c>
      <c r="E836" s="5" t="s">
        <v>15</v>
      </c>
      <c r="F836" s="5" t="s">
        <v>3513</v>
      </c>
      <c r="G836" s="5" t="s">
        <v>3513</v>
      </c>
      <c r="H836" s="5" t="str">
        <f t="shared" si="24"/>
        <v>ร้านป้ายจ๋า บางแสน กราฟฟิคแอนด์ดีไซน์
/ 4,500.00 บาท</v>
      </c>
      <c r="I836" s="5" t="str">
        <f t="shared" si="25"/>
        <v>ร้านป้ายจ๋า บางแสน กราฟฟิคแอนด์ดีไซน์
/ 4,500.00 บาท</v>
      </c>
      <c r="J836" s="5" t="s">
        <v>17</v>
      </c>
      <c r="K836" s="4" t="s">
        <v>3514</v>
      </c>
      <c r="L836" s="4" t="s">
        <v>3240</v>
      </c>
    </row>
    <row r="837" spans="1:12" ht="56.25">
      <c r="A837" s="4" t="s">
        <v>3515</v>
      </c>
      <c r="B837" s="5" t="s">
        <v>3516</v>
      </c>
      <c r="C837" s="6" t="s">
        <v>3517</v>
      </c>
      <c r="D837" s="6" t="s">
        <v>3517</v>
      </c>
      <c r="E837" s="5" t="s">
        <v>15</v>
      </c>
      <c r="F837" s="5" t="s">
        <v>58</v>
      </c>
      <c r="G837" s="5" t="s">
        <v>58</v>
      </c>
      <c r="H837" s="5" t="str">
        <f t="shared" si="24"/>
        <v>บริษัท ออฟฟิศเมท (ไทย) จำกัด/ 2,482.01 บาท</v>
      </c>
      <c r="I837" s="5" t="str">
        <f t="shared" si="25"/>
        <v>บริษัท ออฟฟิศเมท (ไทย) จำกัด/ 2,482.01 บาท</v>
      </c>
      <c r="J837" s="5" t="s">
        <v>17</v>
      </c>
      <c r="K837" s="4" t="s">
        <v>3518</v>
      </c>
      <c r="L837" s="4" t="s">
        <v>3240</v>
      </c>
    </row>
    <row r="838" spans="1:12" ht="56.25">
      <c r="A838" s="4" t="s">
        <v>3519</v>
      </c>
      <c r="B838" s="5" t="s">
        <v>3520</v>
      </c>
      <c r="C838" s="6" t="s">
        <v>3521</v>
      </c>
      <c r="D838" s="6" t="s">
        <v>3521</v>
      </c>
      <c r="E838" s="5" t="s">
        <v>15</v>
      </c>
      <c r="F838" s="5" t="s">
        <v>3522</v>
      </c>
      <c r="G838" s="5" t="s">
        <v>3522</v>
      </c>
      <c r="H838" s="5" t="str">
        <f t="shared" si="24"/>
        <v>ร้าน D.D. พลาสติก
/ 420.00 บาท</v>
      </c>
      <c r="I838" s="5" t="str">
        <f t="shared" si="25"/>
        <v>ร้าน D.D. พลาสติก
/ 420.00 บาท</v>
      </c>
      <c r="J838" s="5" t="s">
        <v>17</v>
      </c>
      <c r="K838" s="4" t="s">
        <v>3523</v>
      </c>
      <c r="L838" s="4" t="s">
        <v>3240</v>
      </c>
    </row>
    <row r="839" spans="1:12" ht="56.25">
      <c r="A839" s="4" t="s">
        <v>3524</v>
      </c>
      <c r="B839" s="5" t="s">
        <v>3525</v>
      </c>
      <c r="C839" s="6" t="s">
        <v>3526</v>
      </c>
      <c r="D839" s="6" t="s">
        <v>3526</v>
      </c>
      <c r="E839" s="5" t="s">
        <v>15</v>
      </c>
      <c r="F839" s="5" t="s">
        <v>3527</v>
      </c>
      <c r="G839" s="5" t="s">
        <v>3527</v>
      </c>
      <c r="H839" s="5" t="str">
        <f t="shared" si="24"/>
        <v>ร้าน Copy Wee
/ 80.00 บาท</v>
      </c>
      <c r="I839" s="5" t="str">
        <f t="shared" si="25"/>
        <v>ร้าน Copy Wee
/ 80.00 บาท</v>
      </c>
      <c r="J839" s="5" t="s">
        <v>17</v>
      </c>
      <c r="K839" s="4" t="s">
        <v>3528</v>
      </c>
      <c r="L839" s="4" t="s">
        <v>3240</v>
      </c>
    </row>
    <row r="840" spans="1:12" ht="56.25">
      <c r="A840" s="4" t="s">
        <v>3529</v>
      </c>
      <c r="B840" s="5" t="s">
        <v>3530</v>
      </c>
      <c r="C840" s="6" t="s">
        <v>190</v>
      </c>
      <c r="D840" s="6" t="s">
        <v>190</v>
      </c>
      <c r="E840" s="5" t="s">
        <v>15</v>
      </c>
      <c r="F840" s="5" t="s">
        <v>3531</v>
      </c>
      <c r="G840" s="5" t="s">
        <v>3531</v>
      </c>
      <c r="H840" s="5" t="str">
        <f t="shared" si="24"/>
        <v>ร้าน ไอที พลัส คอมพิวเตอร์
/ 500.00 บาท</v>
      </c>
      <c r="I840" s="5" t="str">
        <f t="shared" si="25"/>
        <v>ร้าน ไอที พลัส คอมพิวเตอร์
/ 500.00 บาท</v>
      </c>
      <c r="J840" s="5" t="s">
        <v>17</v>
      </c>
      <c r="K840" s="4" t="s">
        <v>3532</v>
      </c>
      <c r="L840" s="4" t="s">
        <v>3240</v>
      </c>
    </row>
    <row r="841" spans="1:12" ht="56.25">
      <c r="A841" s="4" t="s">
        <v>3533</v>
      </c>
      <c r="B841" s="5" t="s">
        <v>3525</v>
      </c>
      <c r="C841" s="6" t="s">
        <v>3534</v>
      </c>
      <c r="D841" s="6" t="s">
        <v>3534</v>
      </c>
      <c r="E841" s="5" t="s">
        <v>15</v>
      </c>
      <c r="F841" s="5" t="s">
        <v>3527</v>
      </c>
      <c r="G841" s="5" t="s">
        <v>3527</v>
      </c>
      <c r="H841" s="5" t="str">
        <f t="shared" si="24"/>
        <v>ร้าน Copy Wee
/ 136.00 บาท</v>
      </c>
      <c r="I841" s="5" t="str">
        <f t="shared" si="25"/>
        <v>ร้าน Copy Wee
/ 136.00 บาท</v>
      </c>
      <c r="J841" s="5" t="s">
        <v>17</v>
      </c>
      <c r="K841" s="4" t="s">
        <v>3535</v>
      </c>
      <c r="L841" s="4" t="s">
        <v>3240</v>
      </c>
    </row>
    <row r="842" spans="1:12" ht="56.25">
      <c r="A842" s="4" t="s">
        <v>3536</v>
      </c>
      <c r="B842" s="5" t="s">
        <v>3537</v>
      </c>
      <c r="C842" s="6" t="s">
        <v>3538</v>
      </c>
      <c r="D842" s="6" t="s">
        <v>3538</v>
      </c>
      <c r="E842" s="5" t="s">
        <v>15</v>
      </c>
      <c r="F842" s="5" t="s">
        <v>3539</v>
      </c>
      <c r="G842" s="5" t="s">
        <v>3539</v>
      </c>
      <c r="H842" s="5" t="str">
        <f t="shared" si="24"/>
        <v>ห้างหุ้นส่วนจำกัด ส.ทองเจริญรุ่งเรือง อิงค์เจ็ท
/ 600.00 บาท</v>
      </c>
      <c r="I842" s="5" t="str">
        <f t="shared" si="25"/>
        <v>ห้างหุ้นส่วนจำกัด ส.ทองเจริญรุ่งเรือง อิงค์เจ็ท
/ 600.00 บาท</v>
      </c>
      <c r="J842" s="5" t="s">
        <v>17</v>
      </c>
      <c r="K842" s="4" t="s">
        <v>3540</v>
      </c>
      <c r="L842" s="4" t="s">
        <v>3240</v>
      </c>
    </row>
    <row r="843" spans="1:12" ht="112.5">
      <c r="A843" s="4" t="s">
        <v>3541</v>
      </c>
      <c r="B843" s="5" t="s">
        <v>3542</v>
      </c>
      <c r="C843" s="6" t="s">
        <v>142</v>
      </c>
      <c r="D843" s="6" t="s">
        <v>142</v>
      </c>
      <c r="E843" s="5" t="s">
        <v>15</v>
      </c>
      <c r="F843" s="5" t="s">
        <v>3543</v>
      </c>
      <c r="G843" s="5" t="s">
        <v>3543</v>
      </c>
      <c r="H843" s="5" t="str">
        <f t="shared" ref="H843:H906" si="26">F843&amp;"/ "&amp;C843&amp;" บาท"</f>
        <v>บริษัท บัณฑิตสเตอชั่นเนอรี่ จำกัด
ปักหมุด เครื่องเขียน
นางสาวอรประภา แดงเจริญ
/ 2,000.00 บาท</v>
      </c>
      <c r="I843" s="5" t="str">
        <f t="shared" ref="I843:I906" si="27">H843</f>
        <v>บริษัท บัณฑิตสเตอชั่นเนอรี่ จำกัด
ปักหมุด เครื่องเขียน
นางสาวอรประภา แดงเจริญ
/ 2,000.00 บาท</v>
      </c>
      <c r="J843" s="5" t="s">
        <v>17</v>
      </c>
      <c r="K843" s="4" t="s">
        <v>3544</v>
      </c>
      <c r="L843" s="4" t="s">
        <v>3240</v>
      </c>
    </row>
    <row r="844" spans="1:12" ht="56.25">
      <c r="A844" s="4" t="s">
        <v>3545</v>
      </c>
      <c r="B844" s="5" t="s">
        <v>3546</v>
      </c>
      <c r="C844" s="6" t="s">
        <v>2997</v>
      </c>
      <c r="D844" s="6" t="s">
        <v>2997</v>
      </c>
      <c r="E844" s="5" t="s">
        <v>15</v>
      </c>
      <c r="F844" s="5" t="s">
        <v>3547</v>
      </c>
      <c r="G844" s="5" t="s">
        <v>3547</v>
      </c>
      <c r="H844" s="5" t="str">
        <f t="shared" si="26"/>
        <v>กลุ่มวิสาหกิจชุมชนทอผ้าบ้านเฮ้ีย (แพวผ้าฝ้าย)
/ 7,800.00 บาท</v>
      </c>
      <c r="I844" s="5" t="str">
        <f t="shared" si="27"/>
        <v>กลุ่มวิสาหกิจชุมชนทอผ้าบ้านเฮ้ีย (แพวผ้าฝ้าย)
/ 7,800.00 บาท</v>
      </c>
      <c r="J844" s="5" t="s">
        <v>17</v>
      </c>
      <c r="K844" s="4" t="s">
        <v>3548</v>
      </c>
      <c r="L844" s="4" t="s">
        <v>3240</v>
      </c>
    </row>
    <row r="845" spans="1:12" ht="56.25">
      <c r="A845" s="4" t="s">
        <v>3549</v>
      </c>
      <c r="B845" s="5" t="s">
        <v>3550</v>
      </c>
      <c r="C845" s="6" t="s">
        <v>442</v>
      </c>
      <c r="D845" s="6" t="s">
        <v>442</v>
      </c>
      <c r="E845" s="5" t="s">
        <v>15</v>
      </c>
      <c r="F845" s="5" t="s">
        <v>3551</v>
      </c>
      <c r="G845" s="5" t="s">
        <v>3551</v>
      </c>
      <c r="H845" s="5" t="str">
        <f t="shared" si="26"/>
        <v>ห้างหุ้นส่วนจำกัดวงศ์ทรายทอง
/ 400.00 บาท</v>
      </c>
      <c r="I845" s="5" t="str">
        <f t="shared" si="27"/>
        <v>ห้างหุ้นส่วนจำกัดวงศ์ทรายทอง
/ 400.00 บาท</v>
      </c>
      <c r="J845" s="5" t="s">
        <v>17</v>
      </c>
      <c r="K845" s="4" t="s">
        <v>3552</v>
      </c>
      <c r="L845" s="4" t="s">
        <v>3240</v>
      </c>
    </row>
    <row r="846" spans="1:12" ht="56.25">
      <c r="A846" s="4" t="s">
        <v>3553</v>
      </c>
      <c r="B846" s="5" t="s">
        <v>3554</v>
      </c>
      <c r="C846" s="6" t="s">
        <v>3555</v>
      </c>
      <c r="D846" s="6" t="s">
        <v>3555</v>
      </c>
      <c r="E846" s="5" t="s">
        <v>15</v>
      </c>
      <c r="F846" s="5" t="s">
        <v>3556</v>
      </c>
      <c r="G846" s="5" t="s">
        <v>3556</v>
      </c>
      <c r="H846" s="5" t="str">
        <f t="shared" si="26"/>
        <v>รักษ์รถคาร์แคร์
/ 250.00 บาท</v>
      </c>
      <c r="I846" s="5" t="str">
        <f t="shared" si="27"/>
        <v>รักษ์รถคาร์แคร์
/ 250.00 บาท</v>
      </c>
      <c r="J846" s="5" t="s">
        <v>17</v>
      </c>
      <c r="K846" s="4" t="s">
        <v>3557</v>
      </c>
      <c r="L846" s="4" t="s">
        <v>3240</v>
      </c>
    </row>
    <row r="847" spans="1:12" ht="56.25">
      <c r="A847" s="4" t="s">
        <v>3558</v>
      </c>
      <c r="B847" s="5" t="s">
        <v>3559</v>
      </c>
      <c r="C847" s="6" t="s">
        <v>2249</v>
      </c>
      <c r="D847" s="6" t="s">
        <v>2249</v>
      </c>
      <c r="E847" s="5" t="s">
        <v>15</v>
      </c>
      <c r="F847" s="5" t="s">
        <v>1068</v>
      </c>
      <c r="G847" s="5" t="s">
        <v>1068</v>
      </c>
      <c r="H847" s="5" t="str">
        <f t="shared" si="26"/>
        <v>บริษัท โตโยต้า เจริญยนต์ชลบุรี จำกัด/ 6,500.00 บาท</v>
      </c>
      <c r="I847" s="5" t="str">
        <f t="shared" si="27"/>
        <v>บริษัท โตโยต้า เจริญยนต์ชลบุรี จำกัด/ 6,500.00 บาท</v>
      </c>
      <c r="J847" s="5" t="s">
        <v>17</v>
      </c>
      <c r="K847" s="4" t="s">
        <v>3560</v>
      </c>
      <c r="L847" s="4" t="s">
        <v>3240</v>
      </c>
    </row>
    <row r="848" spans="1:12" ht="75">
      <c r="A848" s="4" t="s">
        <v>3561</v>
      </c>
      <c r="B848" s="5" t="s">
        <v>3562</v>
      </c>
      <c r="C848" s="6" t="s">
        <v>42</v>
      </c>
      <c r="D848" s="6" t="s">
        <v>42</v>
      </c>
      <c r="E848" s="5" t="s">
        <v>15</v>
      </c>
      <c r="F848" s="5" t="s">
        <v>3563</v>
      </c>
      <c r="G848" s="5" t="s">
        <v>3563</v>
      </c>
      <c r="H848" s="5" t="str">
        <f t="shared" si="26"/>
        <v>บริษัท มิสเตอร์.ดี.ไอ.วาย.(กรุงเทพ) จำกัด และร้านลูกปัด Linmay Sakura
/ 1,500.00 บาท</v>
      </c>
      <c r="I848" s="5" t="str">
        <f t="shared" si="27"/>
        <v>บริษัท มิสเตอร์.ดี.ไอ.วาย.(กรุงเทพ) จำกัด และร้านลูกปัด Linmay Sakura
/ 1,500.00 บาท</v>
      </c>
      <c r="J848" s="5" t="s">
        <v>17</v>
      </c>
      <c r="K848" s="4" t="s">
        <v>3564</v>
      </c>
      <c r="L848" s="4" t="s">
        <v>3240</v>
      </c>
    </row>
    <row r="849" spans="1:12" ht="56.25">
      <c r="A849" s="4" t="s">
        <v>3565</v>
      </c>
      <c r="B849" s="5" t="s">
        <v>3566</v>
      </c>
      <c r="C849" s="6" t="s">
        <v>397</v>
      </c>
      <c r="D849" s="6" t="s">
        <v>397</v>
      </c>
      <c r="E849" s="5" t="s">
        <v>15</v>
      </c>
      <c r="F849" s="5" t="s">
        <v>3567</v>
      </c>
      <c r="G849" s="5" t="s">
        <v>3567</v>
      </c>
      <c r="H849" s="5" t="str">
        <f t="shared" si="26"/>
        <v>บริษัท บางแสนบีชรีสอร์ท จำกัด/ 32,100.00 บาท</v>
      </c>
      <c r="I849" s="5" t="str">
        <f t="shared" si="27"/>
        <v>บริษัท บางแสนบีชรีสอร์ท จำกัด/ 32,100.00 บาท</v>
      </c>
      <c r="J849" s="5" t="s">
        <v>17</v>
      </c>
      <c r="K849" s="4" t="s">
        <v>3568</v>
      </c>
      <c r="L849" s="4" t="s">
        <v>3240</v>
      </c>
    </row>
    <row r="850" spans="1:12" ht="56.25">
      <c r="A850" s="4" t="s">
        <v>3569</v>
      </c>
      <c r="B850" s="5" t="s">
        <v>3570</v>
      </c>
      <c r="C850" s="6" t="s">
        <v>3571</v>
      </c>
      <c r="D850" s="6" t="s">
        <v>3571</v>
      </c>
      <c r="E850" s="5" t="s">
        <v>15</v>
      </c>
      <c r="F850" s="5" t="s">
        <v>863</v>
      </c>
      <c r="G850" s="5" t="s">
        <v>863</v>
      </c>
      <c r="H850" s="5" t="str">
        <f t="shared" si="26"/>
        <v>บริษัท เอ ดี ดี แอร์เซอร์วิส จำกัด/ 37,664.00 บาท</v>
      </c>
      <c r="I850" s="5" t="str">
        <f t="shared" si="27"/>
        <v>บริษัท เอ ดี ดี แอร์เซอร์วิส จำกัด/ 37,664.00 บาท</v>
      </c>
      <c r="J850" s="5" t="s">
        <v>17</v>
      </c>
      <c r="K850" s="4" t="s">
        <v>3572</v>
      </c>
      <c r="L850" s="4" t="s">
        <v>3240</v>
      </c>
    </row>
    <row r="851" spans="1:12" ht="56.25">
      <c r="A851" s="4" t="s">
        <v>3573</v>
      </c>
      <c r="B851" s="5" t="s">
        <v>3574</v>
      </c>
      <c r="C851" s="6" t="s">
        <v>3575</v>
      </c>
      <c r="D851" s="6" t="s">
        <v>3575</v>
      </c>
      <c r="E851" s="5" t="s">
        <v>15</v>
      </c>
      <c r="F851" s="5" t="s">
        <v>3576</v>
      </c>
      <c r="G851" s="5" t="s">
        <v>3576</v>
      </c>
      <c r="H851" s="5" t="str">
        <f t="shared" si="26"/>
        <v>บริษัท พีเอสเจคอนสตรัคชั่นแอนด์เดคคอร์ จำกัด/ 368,946.70 บาท</v>
      </c>
      <c r="I851" s="5" t="str">
        <f t="shared" si="27"/>
        <v>บริษัท พีเอสเจคอนสตรัคชั่นแอนด์เดคคอร์ จำกัด/ 368,946.70 บาท</v>
      </c>
      <c r="J851" s="5" t="s">
        <v>17</v>
      </c>
      <c r="K851" s="4" t="s">
        <v>3577</v>
      </c>
      <c r="L851" s="4" t="s">
        <v>3240</v>
      </c>
    </row>
    <row r="852" spans="1:12" ht="75">
      <c r="A852" s="4" t="s">
        <v>3578</v>
      </c>
      <c r="B852" s="5" t="s">
        <v>3579</v>
      </c>
      <c r="C852" s="6" t="s">
        <v>3580</v>
      </c>
      <c r="D852" s="6" t="s">
        <v>3580</v>
      </c>
      <c r="E852" s="5" t="s">
        <v>15</v>
      </c>
      <c r="F852" s="5" t="s">
        <v>3581</v>
      </c>
      <c r="G852" s="5" t="s">
        <v>3581</v>
      </c>
      <c r="H852" s="5" t="str">
        <f t="shared" si="26"/>
        <v>ร้านกฤษณ์ อีเลคทริค
/ 26,520.00 บาท</v>
      </c>
      <c r="I852" s="5" t="str">
        <f t="shared" si="27"/>
        <v>ร้านกฤษณ์ อีเลคทริค
/ 26,520.00 บาท</v>
      </c>
      <c r="J852" s="5" t="s">
        <v>17</v>
      </c>
      <c r="K852" s="4" t="s">
        <v>3582</v>
      </c>
      <c r="L852" s="4" t="s">
        <v>3240</v>
      </c>
    </row>
    <row r="853" spans="1:12" ht="56.25">
      <c r="A853" s="4" t="s">
        <v>3583</v>
      </c>
      <c r="B853" s="5" t="s">
        <v>3584</v>
      </c>
      <c r="C853" s="6" t="s">
        <v>3585</v>
      </c>
      <c r="D853" s="6" t="s">
        <v>3585</v>
      </c>
      <c r="E853" s="5" t="s">
        <v>15</v>
      </c>
      <c r="F853" s="5" t="s">
        <v>3586</v>
      </c>
      <c r="G853" s="5" t="s">
        <v>3586</v>
      </c>
      <c r="H853" s="5" t="str">
        <f t="shared" si="26"/>
        <v>บริษัท ภูมิไทย ดีเวลลอปเม้นท์ จำกัด/ 225,394.71 บาท</v>
      </c>
      <c r="I853" s="5" t="str">
        <f t="shared" si="27"/>
        <v>บริษัท ภูมิไทย ดีเวลลอปเม้นท์ จำกัด/ 225,394.71 บาท</v>
      </c>
      <c r="J853" s="5" t="s">
        <v>17</v>
      </c>
      <c r="K853" s="4" t="s">
        <v>3587</v>
      </c>
      <c r="L853" s="4" t="s">
        <v>3240</v>
      </c>
    </row>
    <row r="854" spans="1:12" ht="56.25">
      <c r="A854" s="4" t="s">
        <v>3588</v>
      </c>
      <c r="B854" s="5" t="s">
        <v>3589</v>
      </c>
      <c r="C854" s="6" t="s">
        <v>3590</v>
      </c>
      <c r="D854" s="6" t="s">
        <v>3590</v>
      </c>
      <c r="E854" s="5" t="s">
        <v>15</v>
      </c>
      <c r="F854" s="5" t="s">
        <v>3591</v>
      </c>
      <c r="G854" s="5" t="s">
        <v>3591</v>
      </c>
      <c r="H854" s="5" t="str">
        <f t="shared" si="26"/>
        <v>บริษัท จีรัง คอร์เปอเรชั่น จำกัด/ 463,310.00 บาท</v>
      </c>
      <c r="I854" s="5" t="str">
        <f t="shared" si="27"/>
        <v>บริษัท จีรัง คอร์เปอเรชั่น จำกัด/ 463,310.00 บาท</v>
      </c>
      <c r="J854" s="5" t="s">
        <v>17</v>
      </c>
      <c r="K854" s="4" t="s">
        <v>3592</v>
      </c>
      <c r="L854" s="4" t="s">
        <v>3240</v>
      </c>
    </row>
    <row r="855" spans="1:12" ht="56.25">
      <c r="A855" s="4" t="s">
        <v>3593</v>
      </c>
      <c r="B855" s="5" t="s">
        <v>3594</v>
      </c>
      <c r="C855" s="6" t="s">
        <v>3595</v>
      </c>
      <c r="D855" s="6" t="s">
        <v>3595</v>
      </c>
      <c r="E855" s="5" t="s">
        <v>15</v>
      </c>
      <c r="F855" s="5" t="s">
        <v>3596</v>
      </c>
      <c r="G855" s="5" t="s">
        <v>3596</v>
      </c>
      <c r="H855" s="5" t="str">
        <f t="shared" si="26"/>
        <v>สุมลา พรหมมา/ 34,950.00 บาท</v>
      </c>
      <c r="I855" s="5" t="str">
        <f t="shared" si="27"/>
        <v>สุมลา พรหมมา/ 34,950.00 บาท</v>
      </c>
      <c r="J855" s="5" t="s">
        <v>17</v>
      </c>
      <c r="K855" s="4" t="s">
        <v>3597</v>
      </c>
      <c r="L855" s="4" t="s">
        <v>3598</v>
      </c>
    </row>
    <row r="856" spans="1:12" ht="56.25">
      <c r="A856" s="4" t="s">
        <v>3599</v>
      </c>
      <c r="B856" s="5" t="s">
        <v>1042</v>
      </c>
      <c r="C856" s="6" t="s">
        <v>32</v>
      </c>
      <c r="D856" s="6" t="s">
        <v>32</v>
      </c>
      <c r="E856" s="5" t="s">
        <v>15</v>
      </c>
      <c r="F856" s="5" t="s">
        <v>1043</v>
      </c>
      <c r="G856" s="5" t="s">
        <v>1043</v>
      </c>
      <c r="H856" s="5" t="str">
        <f t="shared" si="26"/>
        <v>นางสาววัชรี กงทอง
/ 6,000.00 บาท</v>
      </c>
      <c r="I856" s="5" t="str">
        <f t="shared" si="27"/>
        <v>นางสาววัชรี กงทอง
/ 6,000.00 บาท</v>
      </c>
      <c r="J856" s="5" t="s">
        <v>17</v>
      </c>
      <c r="K856" s="4" t="s">
        <v>3600</v>
      </c>
      <c r="L856" s="4" t="s">
        <v>3598</v>
      </c>
    </row>
    <row r="857" spans="1:12" ht="56.25">
      <c r="A857" s="4" t="s">
        <v>3601</v>
      </c>
      <c r="B857" s="5" t="s">
        <v>3294</v>
      </c>
      <c r="C857" s="6" t="s">
        <v>3602</v>
      </c>
      <c r="D857" s="6" t="s">
        <v>3602</v>
      </c>
      <c r="E857" s="5" t="s">
        <v>15</v>
      </c>
      <c r="F857" s="5" t="s">
        <v>3603</v>
      </c>
      <c r="G857" s="5" t="s">
        <v>3603</v>
      </c>
      <c r="H857" s="5" t="str">
        <f t="shared" si="26"/>
        <v>ศูนย์พิมพ์ป้าย ที-แม็กซ์ ดีไซน์
/ 390.00 บาท</v>
      </c>
      <c r="I857" s="5" t="str">
        <f t="shared" si="27"/>
        <v>ศูนย์พิมพ์ป้าย ที-แม็กซ์ ดีไซน์
/ 390.00 บาท</v>
      </c>
      <c r="J857" s="5" t="s">
        <v>17</v>
      </c>
      <c r="K857" s="4" t="s">
        <v>3604</v>
      </c>
      <c r="L857" s="4" t="s">
        <v>3598</v>
      </c>
    </row>
    <row r="858" spans="1:12" ht="56.25">
      <c r="A858" s="4" t="s">
        <v>3605</v>
      </c>
      <c r="B858" s="5" t="s">
        <v>3606</v>
      </c>
      <c r="C858" s="6" t="s">
        <v>3607</v>
      </c>
      <c r="D858" s="6" t="s">
        <v>3607</v>
      </c>
      <c r="E858" s="5" t="s">
        <v>15</v>
      </c>
      <c r="F858" s="5" t="s">
        <v>3608</v>
      </c>
      <c r="G858" s="5" t="s">
        <v>3608</v>
      </c>
      <c r="H858" s="5" t="str">
        <f t="shared" si="26"/>
        <v>บริษัท แอดไวซ์ ไอที อินฟินิท จำกัด (มหาชน)
/ 1,560.00 บาท</v>
      </c>
      <c r="I858" s="5" t="str">
        <f t="shared" si="27"/>
        <v>บริษัท แอดไวซ์ ไอที อินฟินิท จำกัด (มหาชน)
/ 1,560.00 บาท</v>
      </c>
      <c r="J858" s="5" t="s">
        <v>17</v>
      </c>
      <c r="K858" s="4" t="s">
        <v>3609</v>
      </c>
      <c r="L858" s="4" t="s">
        <v>3598</v>
      </c>
    </row>
    <row r="859" spans="1:12" ht="56.25">
      <c r="A859" s="4" t="s">
        <v>3610</v>
      </c>
      <c r="B859" s="5" t="s">
        <v>3611</v>
      </c>
      <c r="C859" s="6" t="s">
        <v>1557</v>
      </c>
      <c r="D859" s="6" t="s">
        <v>1557</v>
      </c>
      <c r="E859" s="5" t="s">
        <v>15</v>
      </c>
      <c r="F859" s="5" t="s">
        <v>3608</v>
      </c>
      <c r="G859" s="5" t="s">
        <v>3608</v>
      </c>
      <c r="H859" s="5" t="str">
        <f t="shared" si="26"/>
        <v>บริษัท แอดไวซ์ ไอที อินฟินิท จำกัด (มหาชน)
/ 5,200.00 บาท</v>
      </c>
      <c r="I859" s="5" t="str">
        <f t="shared" si="27"/>
        <v>บริษัท แอดไวซ์ ไอที อินฟินิท จำกัด (มหาชน)
/ 5,200.00 บาท</v>
      </c>
      <c r="J859" s="5" t="s">
        <v>17</v>
      </c>
      <c r="K859" s="4" t="s">
        <v>3612</v>
      </c>
      <c r="L859" s="4" t="s">
        <v>3598</v>
      </c>
    </row>
    <row r="860" spans="1:12" ht="56.25">
      <c r="A860" s="4" t="s">
        <v>3613</v>
      </c>
      <c r="B860" s="5" t="s">
        <v>3614</v>
      </c>
      <c r="C860" s="6" t="s">
        <v>1939</v>
      </c>
      <c r="D860" s="6" t="s">
        <v>1939</v>
      </c>
      <c r="E860" s="5" t="s">
        <v>15</v>
      </c>
      <c r="F860" s="5" t="s">
        <v>1612</v>
      </c>
      <c r="G860" s="5" t="s">
        <v>1612</v>
      </c>
      <c r="H860" s="5" t="str">
        <f t="shared" si="26"/>
        <v>ร้านแสนสุขกราฟฟิค
/ 1,050.00 บาท</v>
      </c>
      <c r="I860" s="5" t="str">
        <f t="shared" si="27"/>
        <v>ร้านแสนสุขกราฟฟิค
/ 1,050.00 บาท</v>
      </c>
      <c r="J860" s="5" t="s">
        <v>17</v>
      </c>
      <c r="K860" s="4" t="s">
        <v>3615</v>
      </c>
      <c r="L860" s="4" t="s">
        <v>3598</v>
      </c>
    </row>
    <row r="861" spans="1:12" ht="56.25">
      <c r="A861" s="4" t="s">
        <v>3616</v>
      </c>
      <c r="B861" s="5" t="s">
        <v>3617</v>
      </c>
      <c r="C861" s="6" t="s">
        <v>3618</v>
      </c>
      <c r="D861" s="6" t="s">
        <v>3618</v>
      </c>
      <c r="E861" s="5" t="s">
        <v>15</v>
      </c>
      <c r="F861" s="5" t="s">
        <v>3619</v>
      </c>
      <c r="G861" s="5" t="s">
        <v>3619</v>
      </c>
      <c r="H861" s="5" t="str">
        <f t="shared" si="26"/>
        <v>บริษัท ศุภมิตร ไวน์แอนด์สพีริทส์ จำกัด
/ 6,540.00 บาท</v>
      </c>
      <c r="I861" s="5" t="str">
        <f t="shared" si="27"/>
        <v>บริษัท ศุภมิตร ไวน์แอนด์สพีริทส์ จำกัด
/ 6,540.00 บาท</v>
      </c>
      <c r="J861" s="5" t="s">
        <v>17</v>
      </c>
      <c r="K861" s="4" t="s">
        <v>3620</v>
      </c>
      <c r="L861" s="4" t="s">
        <v>3598</v>
      </c>
    </row>
    <row r="862" spans="1:12" ht="56.25">
      <c r="A862" s="4" t="s">
        <v>3621</v>
      </c>
      <c r="B862" s="5" t="s">
        <v>3622</v>
      </c>
      <c r="C862" s="6" t="s">
        <v>229</v>
      </c>
      <c r="D862" s="6" t="s">
        <v>229</v>
      </c>
      <c r="E862" s="5" t="s">
        <v>15</v>
      </c>
      <c r="F862" s="5" t="s">
        <v>133</v>
      </c>
      <c r="G862" s="5" t="s">
        <v>133</v>
      </c>
      <c r="H862" s="5" t="str">
        <f t="shared" si="26"/>
        <v>บริษัท ซีพี แอ็กซ์ตร้า จำกัด (มหาชน)
/ 3,000.00 บาท</v>
      </c>
      <c r="I862" s="5" t="str">
        <f t="shared" si="27"/>
        <v>บริษัท ซีพี แอ็กซ์ตร้า จำกัด (มหาชน)
/ 3,000.00 บาท</v>
      </c>
      <c r="J862" s="5" t="s">
        <v>17</v>
      </c>
      <c r="K862" s="4" t="s">
        <v>3623</v>
      </c>
      <c r="L862" s="4" t="s">
        <v>3598</v>
      </c>
    </row>
    <row r="863" spans="1:12" ht="56.25">
      <c r="A863" s="4" t="s">
        <v>3624</v>
      </c>
      <c r="B863" s="5" t="s">
        <v>3625</v>
      </c>
      <c r="C863" s="6" t="s">
        <v>3626</v>
      </c>
      <c r="D863" s="6" t="s">
        <v>3626</v>
      </c>
      <c r="E863" s="5" t="s">
        <v>15</v>
      </c>
      <c r="F863" s="5" t="s">
        <v>3627</v>
      </c>
      <c r="G863" s="5" t="s">
        <v>3627</v>
      </c>
      <c r="H863" s="5" t="str">
        <f t="shared" si="26"/>
        <v>บริษัท ซัน ควอลิตี้ อินดัสทรีส์ จำกัด
/ 1,926.00 บาท</v>
      </c>
      <c r="I863" s="5" t="str">
        <f t="shared" si="27"/>
        <v>บริษัท ซัน ควอลิตี้ อินดัสทรีส์ จำกัด
/ 1,926.00 บาท</v>
      </c>
      <c r="J863" s="5" t="s">
        <v>17</v>
      </c>
      <c r="K863" s="4" t="s">
        <v>3628</v>
      </c>
      <c r="L863" s="4" t="s">
        <v>3598</v>
      </c>
    </row>
    <row r="864" spans="1:12" ht="56.25">
      <c r="A864" s="4" t="s">
        <v>3629</v>
      </c>
      <c r="B864" s="5" t="s">
        <v>3630</v>
      </c>
      <c r="C864" s="6" t="s">
        <v>3631</v>
      </c>
      <c r="D864" s="6" t="s">
        <v>3631</v>
      </c>
      <c r="E864" s="5" t="s">
        <v>15</v>
      </c>
      <c r="F864" s="5" t="s">
        <v>3632</v>
      </c>
      <c r="G864" s="5" t="s">
        <v>3632</v>
      </c>
      <c r="H864" s="5" t="str">
        <f t="shared" si="26"/>
        <v>บริษัท เอส.บี.แอล.เฟอร์นิเจอร์ จำกัด/ 337,500.00 บาท</v>
      </c>
      <c r="I864" s="5" t="str">
        <f t="shared" si="27"/>
        <v>บริษัท เอส.บี.แอล.เฟอร์นิเจอร์ จำกัด/ 337,500.00 บาท</v>
      </c>
      <c r="J864" s="5" t="s">
        <v>17</v>
      </c>
      <c r="K864" s="4" t="s">
        <v>3633</v>
      </c>
      <c r="L864" s="4" t="s">
        <v>3598</v>
      </c>
    </row>
    <row r="865" spans="1:12" ht="56.25">
      <c r="A865" s="4" t="s">
        <v>3634</v>
      </c>
      <c r="B865" s="5" t="s">
        <v>3635</v>
      </c>
      <c r="C865" s="6" t="s">
        <v>3636</v>
      </c>
      <c r="D865" s="6" t="s">
        <v>3636</v>
      </c>
      <c r="E865" s="5" t="s">
        <v>15</v>
      </c>
      <c r="F865" s="5" t="s">
        <v>2424</v>
      </c>
      <c r="G865" s="5" t="s">
        <v>2424</v>
      </c>
      <c r="H865" s="5" t="str">
        <f t="shared" si="26"/>
        <v>สุภาพ อินทร์สวัสดิ์/ 13,500.00 บาท</v>
      </c>
      <c r="I865" s="5" t="str">
        <f t="shared" si="27"/>
        <v>สุภาพ อินทร์สวัสดิ์/ 13,500.00 บาท</v>
      </c>
      <c r="J865" s="5" t="s">
        <v>17</v>
      </c>
      <c r="K865" s="4" t="s">
        <v>3637</v>
      </c>
      <c r="L865" s="4" t="s">
        <v>3598</v>
      </c>
    </row>
    <row r="866" spans="1:12" ht="56.25">
      <c r="A866" s="4" t="s">
        <v>3638</v>
      </c>
      <c r="B866" s="5" t="s">
        <v>3639</v>
      </c>
      <c r="C866" s="6" t="s">
        <v>2429</v>
      </c>
      <c r="D866" s="6" t="s">
        <v>2429</v>
      </c>
      <c r="E866" s="5" t="s">
        <v>15</v>
      </c>
      <c r="F866" s="5" t="s">
        <v>3640</v>
      </c>
      <c r="G866" s="5" t="s">
        <v>3640</v>
      </c>
      <c r="H866" s="5" t="str">
        <f t="shared" si="26"/>
        <v>นางสาวนัฐณิชา กาวงษ์
/ 40,000.00 บาท</v>
      </c>
      <c r="I866" s="5" t="str">
        <f t="shared" si="27"/>
        <v>นางสาวนัฐณิชา กาวงษ์
/ 40,000.00 บาท</v>
      </c>
      <c r="J866" s="5" t="s">
        <v>17</v>
      </c>
      <c r="K866" s="4" t="s">
        <v>3641</v>
      </c>
      <c r="L866" s="4" t="s">
        <v>3598</v>
      </c>
    </row>
    <row r="867" spans="1:12" ht="56.25">
      <c r="A867" s="4" t="s">
        <v>3642</v>
      </c>
      <c r="B867" s="5" t="s">
        <v>3643</v>
      </c>
      <c r="C867" s="6" t="s">
        <v>3644</v>
      </c>
      <c r="D867" s="6" t="s">
        <v>3644</v>
      </c>
      <c r="E867" s="5" t="s">
        <v>15</v>
      </c>
      <c r="F867" s="5" t="s">
        <v>3645</v>
      </c>
      <c r="G867" s="5" t="s">
        <v>3645</v>
      </c>
      <c r="H867" s="5" t="str">
        <f t="shared" si="26"/>
        <v>บริษัท ไดอะกรีน (ไทยแลนด์) จำกัด
/ 31,458.00 บาท</v>
      </c>
      <c r="I867" s="5" t="str">
        <f t="shared" si="27"/>
        <v>บริษัท ไดอะกรีน (ไทยแลนด์) จำกัด
/ 31,458.00 บาท</v>
      </c>
      <c r="J867" s="5" t="s">
        <v>17</v>
      </c>
      <c r="K867" s="4" t="s">
        <v>3646</v>
      </c>
      <c r="L867" s="4" t="s">
        <v>3598</v>
      </c>
    </row>
    <row r="868" spans="1:12" ht="56.25">
      <c r="A868" s="4" t="s">
        <v>3647</v>
      </c>
      <c r="B868" s="5" t="s">
        <v>3648</v>
      </c>
      <c r="C868" s="6" t="s">
        <v>632</v>
      </c>
      <c r="D868" s="6" t="s">
        <v>632</v>
      </c>
      <c r="E868" s="5" t="s">
        <v>15</v>
      </c>
      <c r="F868" s="5" t="s">
        <v>3649</v>
      </c>
      <c r="G868" s="5" t="s">
        <v>3649</v>
      </c>
      <c r="H868" s="5" t="str">
        <f t="shared" si="26"/>
        <v>นายณัฐชัย วณิชชูวงศ์
/ 15,000.00 บาท</v>
      </c>
      <c r="I868" s="5" t="str">
        <f t="shared" si="27"/>
        <v>นายณัฐชัย วณิชชูวงศ์
/ 15,000.00 บาท</v>
      </c>
      <c r="J868" s="5" t="s">
        <v>17</v>
      </c>
      <c r="K868" s="4" t="s">
        <v>3650</v>
      </c>
      <c r="L868" s="4" t="s">
        <v>3598</v>
      </c>
    </row>
    <row r="869" spans="1:12" ht="56.25">
      <c r="A869" s="4" t="s">
        <v>3651</v>
      </c>
      <c r="B869" s="5" t="s">
        <v>3652</v>
      </c>
      <c r="C869" s="6" t="s">
        <v>3653</v>
      </c>
      <c r="D869" s="6" t="s">
        <v>3653</v>
      </c>
      <c r="E869" s="5" t="s">
        <v>15</v>
      </c>
      <c r="F869" s="5" t="s">
        <v>3654</v>
      </c>
      <c r="G869" s="5" t="s">
        <v>3654</v>
      </c>
      <c r="H869" s="5" t="str">
        <f t="shared" si="26"/>
        <v>นายชลิต อ่อนกร
/ 9,800.00 บาท</v>
      </c>
      <c r="I869" s="5" t="str">
        <f t="shared" si="27"/>
        <v>นายชลิต อ่อนกร
/ 9,800.00 บาท</v>
      </c>
      <c r="J869" s="5" t="s">
        <v>17</v>
      </c>
      <c r="K869" s="4" t="s">
        <v>3655</v>
      </c>
      <c r="L869" s="4" t="s">
        <v>3598</v>
      </c>
    </row>
    <row r="870" spans="1:12" ht="56.25">
      <c r="A870" s="4" t="s">
        <v>3656</v>
      </c>
      <c r="B870" s="5" t="s">
        <v>41</v>
      </c>
      <c r="C870" s="6" t="s">
        <v>42</v>
      </c>
      <c r="D870" s="6" t="s">
        <v>42</v>
      </c>
      <c r="E870" s="5" t="s">
        <v>15</v>
      </c>
      <c r="F870" s="5" t="s">
        <v>43</v>
      </c>
      <c r="G870" s="5" t="s">
        <v>43</v>
      </c>
      <c r="H870" s="5" t="str">
        <f t="shared" si="26"/>
        <v>บริษัท เทลเน็ต เทคโนโลยี จำกัด/ 1,500.00 บาท</v>
      </c>
      <c r="I870" s="5" t="str">
        <f t="shared" si="27"/>
        <v>บริษัท เทลเน็ต เทคโนโลยี จำกัด/ 1,500.00 บาท</v>
      </c>
      <c r="J870" s="5" t="s">
        <v>17</v>
      </c>
      <c r="K870" s="4" t="s">
        <v>3657</v>
      </c>
      <c r="L870" s="4" t="s">
        <v>3598</v>
      </c>
    </row>
    <row r="871" spans="1:12" ht="56.25">
      <c r="A871" s="4" t="s">
        <v>3658</v>
      </c>
      <c r="B871" s="5" t="s">
        <v>3659</v>
      </c>
      <c r="C871" s="6" t="s">
        <v>3660</v>
      </c>
      <c r="D871" s="6" t="s">
        <v>3660</v>
      </c>
      <c r="E871" s="5" t="s">
        <v>15</v>
      </c>
      <c r="F871" s="5" t="s">
        <v>1989</v>
      </c>
      <c r="G871" s="5" t="s">
        <v>1989</v>
      </c>
      <c r="H871" s="5" t="str">
        <f t="shared" si="26"/>
        <v>บริษัท ศูนย์รวมกระดาษ (2002) จำกัด/ 2,354.00 บาท</v>
      </c>
      <c r="I871" s="5" t="str">
        <f t="shared" si="27"/>
        <v>บริษัท ศูนย์รวมกระดาษ (2002) จำกัด/ 2,354.00 บาท</v>
      </c>
      <c r="J871" s="5" t="s">
        <v>17</v>
      </c>
      <c r="K871" s="4" t="s">
        <v>3661</v>
      </c>
      <c r="L871" s="4" t="s">
        <v>3598</v>
      </c>
    </row>
    <row r="872" spans="1:12" ht="56.25">
      <c r="A872" s="4" t="s">
        <v>3662</v>
      </c>
      <c r="B872" s="5" t="s">
        <v>3663</v>
      </c>
      <c r="C872" s="6" t="s">
        <v>3664</v>
      </c>
      <c r="D872" s="6" t="s">
        <v>3664</v>
      </c>
      <c r="E872" s="5" t="s">
        <v>15</v>
      </c>
      <c r="F872" s="5" t="s">
        <v>112</v>
      </c>
      <c r="G872" s="5" t="s">
        <v>112</v>
      </c>
      <c r="H872" s="5" t="str">
        <f t="shared" si="26"/>
        <v>ห้างหุ้นส่วนจำกัดเก้าหลักเฟอร์นิเจอร์/ 65,900.00 บาท</v>
      </c>
      <c r="I872" s="5" t="str">
        <f t="shared" si="27"/>
        <v>ห้างหุ้นส่วนจำกัดเก้าหลักเฟอร์นิเจอร์/ 65,900.00 บาท</v>
      </c>
      <c r="J872" s="5" t="s">
        <v>17</v>
      </c>
      <c r="K872" s="4" t="s">
        <v>3665</v>
      </c>
      <c r="L872" s="4" t="s">
        <v>3598</v>
      </c>
    </row>
    <row r="873" spans="1:12" ht="56.25">
      <c r="A873" s="4" t="s">
        <v>3666</v>
      </c>
      <c r="B873" s="5" t="s">
        <v>3667</v>
      </c>
      <c r="C873" s="6" t="s">
        <v>3668</v>
      </c>
      <c r="D873" s="6" t="s">
        <v>3668</v>
      </c>
      <c r="E873" s="5" t="s">
        <v>15</v>
      </c>
      <c r="F873" s="5" t="s">
        <v>1912</v>
      </c>
      <c r="G873" s="5" t="s">
        <v>1912</v>
      </c>
      <c r="H873" s="5" t="str">
        <f t="shared" si="26"/>
        <v>ห้างหุ้นส่วนจำกัด ชลบุรี ว.พานิช/ 45,436.00 บาท</v>
      </c>
      <c r="I873" s="5" t="str">
        <f t="shared" si="27"/>
        <v>ห้างหุ้นส่วนจำกัด ชลบุรี ว.พานิช/ 45,436.00 บาท</v>
      </c>
      <c r="J873" s="5" t="s">
        <v>17</v>
      </c>
      <c r="K873" s="4" t="s">
        <v>3669</v>
      </c>
      <c r="L873" s="4" t="s">
        <v>3598</v>
      </c>
    </row>
    <row r="874" spans="1:12" ht="56.25">
      <c r="A874" s="4" t="s">
        <v>3670</v>
      </c>
      <c r="B874" s="5" t="s">
        <v>3671</v>
      </c>
      <c r="C874" s="6" t="s">
        <v>3672</v>
      </c>
      <c r="D874" s="6" t="s">
        <v>3672</v>
      </c>
      <c r="E874" s="5" t="s">
        <v>15</v>
      </c>
      <c r="F874" s="5" t="s">
        <v>1912</v>
      </c>
      <c r="G874" s="5" t="s">
        <v>1912</v>
      </c>
      <c r="H874" s="5" t="str">
        <f t="shared" si="26"/>
        <v>ห้างหุ้นส่วนจำกัด ชลบุรี ว.พานิช/ 1,975.00 บาท</v>
      </c>
      <c r="I874" s="5" t="str">
        <f t="shared" si="27"/>
        <v>ห้างหุ้นส่วนจำกัด ชลบุรี ว.พานิช/ 1,975.00 บาท</v>
      </c>
      <c r="J874" s="5" t="s">
        <v>17</v>
      </c>
      <c r="K874" s="4" t="s">
        <v>3673</v>
      </c>
      <c r="L874" s="4" t="s">
        <v>3000</v>
      </c>
    </row>
    <row r="875" spans="1:12" ht="56.25">
      <c r="A875" s="4" t="s">
        <v>3674</v>
      </c>
      <c r="B875" s="5" t="s">
        <v>66</v>
      </c>
      <c r="C875" s="6" t="s">
        <v>67</v>
      </c>
      <c r="D875" s="6" t="s">
        <v>67</v>
      </c>
      <c r="E875" s="5" t="s">
        <v>15</v>
      </c>
      <c r="F875" s="5" t="s">
        <v>68</v>
      </c>
      <c r="G875" s="5" t="s">
        <v>68</v>
      </c>
      <c r="H875" s="5" t="str">
        <f t="shared" si="26"/>
        <v>บริษัท ชลบุรี รุ่งโรจน์ จำกัด/ 45,000.00 บาท</v>
      </c>
      <c r="I875" s="5" t="str">
        <f t="shared" si="27"/>
        <v>บริษัท ชลบุรี รุ่งโรจน์ จำกัด/ 45,000.00 บาท</v>
      </c>
      <c r="J875" s="5" t="s">
        <v>17</v>
      </c>
      <c r="K875" s="4" t="s">
        <v>3675</v>
      </c>
      <c r="L875" s="4" t="s">
        <v>3598</v>
      </c>
    </row>
    <row r="876" spans="1:12" ht="56.25">
      <c r="A876" s="4" t="s">
        <v>3676</v>
      </c>
      <c r="B876" s="5" t="s">
        <v>3677</v>
      </c>
      <c r="C876" s="6" t="s">
        <v>1220</v>
      </c>
      <c r="D876" s="6" t="s">
        <v>1220</v>
      </c>
      <c r="E876" s="5" t="s">
        <v>15</v>
      </c>
      <c r="F876" s="5" t="s">
        <v>1603</v>
      </c>
      <c r="G876" s="5" t="s">
        <v>1603</v>
      </c>
      <c r="H876" s="5" t="str">
        <f t="shared" si="26"/>
        <v>พุธฒิตา เดชประเสริฐ/ 4,000.00 บาท</v>
      </c>
      <c r="I876" s="5" t="str">
        <f t="shared" si="27"/>
        <v>พุธฒิตา เดชประเสริฐ/ 4,000.00 บาท</v>
      </c>
      <c r="J876" s="5" t="s">
        <v>17</v>
      </c>
      <c r="K876" s="4" t="s">
        <v>3678</v>
      </c>
      <c r="L876" s="4" t="s">
        <v>3598</v>
      </c>
    </row>
    <row r="877" spans="1:12" ht="56.25">
      <c r="A877" s="4" t="s">
        <v>3679</v>
      </c>
      <c r="B877" s="5" t="s">
        <v>3680</v>
      </c>
      <c r="C877" s="6" t="s">
        <v>1539</v>
      </c>
      <c r="D877" s="6" t="s">
        <v>1539</v>
      </c>
      <c r="E877" s="5" t="s">
        <v>15</v>
      </c>
      <c r="F877" s="5" t="s">
        <v>3681</v>
      </c>
      <c r="G877" s="5" t="s">
        <v>3681</v>
      </c>
      <c r="H877" s="5" t="str">
        <f t="shared" si="26"/>
        <v>ภูรินทร์ เย็นสุดใจ/ 14,000.00 บาท</v>
      </c>
      <c r="I877" s="5" t="str">
        <f t="shared" si="27"/>
        <v>ภูรินทร์ เย็นสุดใจ/ 14,000.00 บาท</v>
      </c>
      <c r="J877" s="5" t="s">
        <v>17</v>
      </c>
      <c r="K877" s="4" t="s">
        <v>3682</v>
      </c>
      <c r="L877" s="4" t="s">
        <v>3598</v>
      </c>
    </row>
    <row r="878" spans="1:12" ht="56.25">
      <c r="A878" s="4" t="s">
        <v>3683</v>
      </c>
      <c r="B878" s="5" t="s">
        <v>3684</v>
      </c>
      <c r="C878" s="6" t="s">
        <v>62</v>
      </c>
      <c r="D878" s="6" t="s">
        <v>62</v>
      </c>
      <c r="E878" s="5" t="s">
        <v>15</v>
      </c>
      <c r="F878" s="5" t="s">
        <v>802</v>
      </c>
      <c r="G878" s="5" t="s">
        <v>802</v>
      </c>
      <c r="H878" s="5" t="str">
        <f t="shared" si="26"/>
        <v>ร้านดอกไม้เจียมจิตต์
/ 20,000.00 บาท</v>
      </c>
      <c r="I878" s="5" t="str">
        <f t="shared" si="27"/>
        <v>ร้านดอกไม้เจียมจิตต์
/ 20,000.00 บาท</v>
      </c>
      <c r="J878" s="5" t="s">
        <v>17</v>
      </c>
      <c r="K878" s="4" t="s">
        <v>3685</v>
      </c>
      <c r="L878" s="4" t="s">
        <v>3598</v>
      </c>
    </row>
    <row r="879" spans="1:12" ht="56.25">
      <c r="A879" s="4" t="s">
        <v>3686</v>
      </c>
      <c r="B879" s="5" t="s">
        <v>544</v>
      </c>
      <c r="C879" s="6" t="s">
        <v>3687</v>
      </c>
      <c r="D879" s="6" t="s">
        <v>3688</v>
      </c>
      <c r="E879" s="5" t="s">
        <v>15</v>
      </c>
      <c r="F879" s="5" t="s">
        <v>3689</v>
      </c>
      <c r="G879" s="5" t="s">
        <v>3689</v>
      </c>
      <c r="H879" s="5" t="str">
        <f t="shared" si="26"/>
        <v>บริษัท ไลฟ์แอนด์บิลดิ้ง จำกัด/ 99,900.00 บาท</v>
      </c>
      <c r="I879" s="5" t="str">
        <f t="shared" si="27"/>
        <v>บริษัท ไลฟ์แอนด์บิลดิ้ง จำกัด/ 99,900.00 บาท</v>
      </c>
      <c r="J879" s="5" t="s">
        <v>17</v>
      </c>
      <c r="K879" s="4" t="s">
        <v>3690</v>
      </c>
      <c r="L879" s="4" t="s">
        <v>3598</v>
      </c>
    </row>
    <row r="880" spans="1:12" ht="56.25">
      <c r="A880" s="4" t="s">
        <v>3691</v>
      </c>
      <c r="B880" s="5" t="s">
        <v>3692</v>
      </c>
      <c r="C880" s="6" t="s">
        <v>1087</v>
      </c>
      <c r="D880" s="6" t="s">
        <v>3693</v>
      </c>
      <c r="E880" s="5" t="s">
        <v>15</v>
      </c>
      <c r="F880" s="5" t="s">
        <v>3694</v>
      </c>
      <c r="G880" s="5" t="s">
        <v>3694</v>
      </c>
      <c r="H880" s="5" t="str">
        <f t="shared" si="26"/>
        <v>จุฑามาศ หลักเมือง/ 18,000.00 บาท</v>
      </c>
      <c r="I880" s="5" t="str">
        <f t="shared" si="27"/>
        <v>จุฑามาศ หลักเมือง/ 18,000.00 บาท</v>
      </c>
      <c r="J880" s="5" t="s">
        <v>17</v>
      </c>
      <c r="K880" s="4" t="s">
        <v>3695</v>
      </c>
      <c r="L880" s="4" t="s">
        <v>3598</v>
      </c>
    </row>
    <row r="881" spans="1:12" ht="56.25">
      <c r="A881" s="4" t="s">
        <v>3696</v>
      </c>
      <c r="B881" s="5" t="s">
        <v>3697</v>
      </c>
      <c r="C881" s="6" t="s">
        <v>234</v>
      </c>
      <c r="D881" s="6" t="s">
        <v>3698</v>
      </c>
      <c r="E881" s="5" t="s">
        <v>15</v>
      </c>
      <c r="F881" s="5" t="s">
        <v>3699</v>
      </c>
      <c r="G881" s="5" t="s">
        <v>3699</v>
      </c>
      <c r="H881" s="5" t="str">
        <f t="shared" si="26"/>
        <v>ร้านเช่าชุด ไนท์ บางแสน
/ 5,000.00 บาท</v>
      </c>
      <c r="I881" s="5" t="str">
        <f t="shared" si="27"/>
        <v>ร้านเช่าชุด ไนท์ บางแสน
/ 5,000.00 บาท</v>
      </c>
      <c r="J881" s="5" t="s">
        <v>17</v>
      </c>
      <c r="K881" s="4" t="s">
        <v>3700</v>
      </c>
      <c r="L881" s="4" t="s">
        <v>3598</v>
      </c>
    </row>
    <row r="882" spans="1:12" ht="56.25">
      <c r="A882" s="4" t="s">
        <v>3701</v>
      </c>
      <c r="B882" s="5" t="s">
        <v>3697</v>
      </c>
      <c r="C882" s="6" t="s">
        <v>1220</v>
      </c>
      <c r="D882" s="6" t="s">
        <v>3702</v>
      </c>
      <c r="E882" s="5" t="s">
        <v>15</v>
      </c>
      <c r="F882" s="5" t="s">
        <v>3703</v>
      </c>
      <c r="G882" s="5" t="s">
        <v>3703</v>
      </c>
      <c r="H882" s="5" t="str">
        <f t="shared" si="26"/>
        <v>นาย ธนากร แดงมา
ร้านเช่าชุด ไนท์ บางแสน
/ 4,000.00 บาท</v>
      </c>
      <c r="I882" s="5" t="str">
        <f t="shared" si="27"/>
        <v>นาย ธนากร แดงมา
ร้านเช่าชุด ไนท์ บางแสน
/ 4,000.00 บาท</v>
      </c>
      <c r="J882" s="5" t="s">
        <v>17</v>
      </c>
      <c r="K882" s="4" t="s">
        <v>3704</v>
      </c>
      <c r="L882" s="4" t="s">
        <v>3598</v>
      </c>
    </row>
    <row r="883" spans="1:12" ht="56.25">
      <c r="A883" s="4" t="s">
        <v>3705</v>
      </c>
      <c r="B883" s="5" t="s">
        <v>544</v>
      </c>
      <c r="C883" s="6" t="s">
        <v>3706</v>
      </c>
      <c r="D883" s="6" t="s">
        <v>3707</v>
      </c>
      <c r="E883" s="5" t="s">
        <v>15</v>
      </c>
      <c r="F883" s="5" t="s">
        <v>3708</v>
      </c>
      <c r="G883" s="5" t="s">
        <v>3708</v>
      </c>
      <c r="H883" s="5" t="str">
        <f t="shared" si="26"/>
        <v>สุมารี เนื่องจำนงค์/ 3,770.00 บาท</v>
      </c>
      <c r="I883" s="5" t="str">
        <f t="shared" si="27"/>
        <v>สุมารี เนื่องจำนงค์/ 3,770.00 บาท</v>
      </c>
      <c r="J883" s="5" t="s">
        <v>17</v>
      </c>
      <c r="K883" s="4" t="s">
        <v>3709</v>
      </c>
      <c r="L883" s="4" t="s">
        <v>3598</v>
      </c>
    </row>
    <row r="884" spans="1:12" ht="56.25">
      <c r="A884" s="4" t="s">
        <v>3710</v>
      </c>
      <c r="B884" s="5" t="s">
        <v>544</v>
      </c>
      <c r="C884" s="6" t="s">
        <v>3711</v>
      </c>
      <c r="D884" s="6" t="s">
        <v>3712</v>
      </c>
      <c r="E884" s="5" t="s">
        <v>15</v>
      </c>
      <c r="F884" s="5" t="s">
        <v>3708</v>
      </c>
      <c r="G884" s="5" t="s">
        <v>3708</v>
      </c>
      <c r="H884" s="5" t="str">
        <f t="shared" si="26"/>
        <v>สุมารี เนื่องจำนงค์/ 31,840.00 บาท</v>
      </c>
      <c r="I884" s="5" t="str">
        <f t="shared" si="27"/>
        <v>สุมารี เนื่องจำนงค์/ 31,840.00 บาท</v>
      </c>
      <c r="J884" s="5" t="s">
        <v>17</v>
      </c>
      <c r="K884" s="4" t="s">
        <v>3713</v>
      </c>
      <c r="L884" s="4" t="s">
        <v>3598</v>
      </c>
    </row>
    <row r="885" spans="1:12" ht="300">
      <c r="A885" s="4" t="s">
        <v>3714</v>
      </c>
      <c r="B885" s="5" t="s">
        <v>3715</v>
      </c>
      <c r="C885" s="6" t="s">
        <v>3716</v>
      </c>
      <c r="D885" s="6" t="s">
        <v>3716</v>
      </c>
      <c r="E885" s="5" t="s">
        <v>15</v>
      </c>
      <c r="F885" s="5" t="s">
        <v>3717</v>
      </c>
      <c r="G885" s="5" t="s">
        <v>3717</v>
      </c>
      <c r="H885" s="5" t="str">
        <f t="shared" si="26"/>
        <v>MeaJaa Systems ร้านแม่จ๋า ซิสเต็ม
บริษัท ซีพี แอ็กซ์ตร้า จำกัด (มหาชน)
บจ.ซิงไท่ เทรดดิ้ง
บจ.โมชิ โมชิ รีเทล คอร์ปอเรชั่น (มหาชน)
กิตติศักดิ์ อุฬุมปานนท์
พริมรตา มีแก้ว
วาสนา ตันธา
ร้านข้าวซอยดอกฝิ่น
นายสมทบ เกิดมาลัย
จิลลา บุญตาโลก
นายชัยรัตน์ เจริญพร
บจ.ลุงหยิกบางแสนสุดคุ้ม
/ 64,739.00 บาท</v>
      </c>
      <c r="I885" s="5" t="str">
        <f t="shared" si="27"/>
        <v>MeaJaa Systems ร้านแม่จ๋า ซิสเต็ม
บริษัท ซีพี แอ็กซ์ตร้า จำกัด (มหาชน)
บจ.ซิงไท่ เทรดดิ้ง
บจ.โมชิ โมชิ รีเทล คอร์ปอเรชั่น (มหาชน)
กิตติศักดิ์ อุฬุมปานนท์
พริมรตา มีแก้ว
วาสนา ตันธา
ร้านข้าวซอยดอกฝิ่น
นายสมทบ เกิดมาลัย
จิลลา บุญตาโลก
นายชัยรัตน์ เจริญพร
บจ.ลุงหยิกบางแสนสุดคุ้ม
/ 64,739.00 บาท</v>
      </c>
      <c r="J885" s="5" t="s">
        <v>17</v>
      </c>
      <c r="K885" s="4" t="s">
        <v>3718</v>
      </c>
      <c r="L885" s="4" t="s">
        <v>3598</v>
      </c>
    </row>
    <row r="886" spans="1:12" ht="56.25">
      <c r="A886" s="4" t="s">
        <v>3719</v>
      </c>
      <c r="B886" s="5" t="s">
        <v>3720</v>
      </c>
      <c r="C886" s="6" t="s">
        <v>3261</v>
      </c>
      <c r="D886" s="6" t="s">
        <v>3261</v>
      </c>
      <c r="E886" s="5" t="s">
        <v>15</v>
      </c>
      <c r="F886" s="5" t="s">
        <v>3721</v>
      </c>
      <c r="G886" s="5" t="s">
        <v>3721</v>
      </c>
      <c r="H886" s="5" t="str">
        <f t="shared" si="26"/>
        <v>วิไล ไทยเจริญ/ 1,000.00 บาท</v>
      </c>
      <c r="I886" s="5" t="str">
        <f t="shared" si="27"/>
        <v>วิไล ไทยเจริญ/ 1,000.00 บาท</v>
      </c>
      <c r="J886" s="5" t="s">
        <v>17</v>
      </c>
      <c r="K886" s="4" t="s">
        <v>3722</v>
      </c>
      <c r="L886" s="4" t="s">
        <v>3598</v>
      </c>
    </row>
    <row r="887" spans="1:12" ht="56.25">
      <c r="A887" s="4" t="s">
        <v>3723</v>
      </c>
      <c r="B887" s="5" t="s">
        <v>1840</v>
      </c>
      <c r="C887" s="6" t="s">
        <v>3724</v>
      </c>
      <c r="D887" s="6" t="s">
        <v>3725</v>
      </c>
      <c r="E887" s="5" t="s">
        <v>15</v>
      </c>
      <c r="F887" s="5" t="s">
        <v>978</v>
      </c>
      <c r="G887" s="5" t="s">
        <v>978</v>
      </c>
      <c r="H887" s="5" t="str">
        <f t="shared" si="26"/>
        <v>ร้าน นิวทาวน์ เทคนิค/ 81,748.00 บาท</v>
      </c>
      <c r="I887" s="5" t="str">
        <f t="shared" si="27"/>
        <v>ร้าน นิวทาวน์ เทคนิค/ 81,748.00 บาท</v>
      </c>
      <c r="J887" s="5" t="s">
        <v>17</v>
      </c>
      <c r="K887" s="4" t="s">
        <v>3726</v>
      </c>
      <c r="L887" s="4" t="s">
        <v>3598</v>
      </c>
    </row>
    <row r="888" spans="1:12" ht="56.25">
      <c r="A888" s="4" t="s">
        <v>3727</v>
      </c>
      <c r="B888" s="5" t="s">
        <v>3728</v>
      </c>
      <c r="C888" s="6" t="s">
        <v>3729</v>
      </c>
      <c r="D888" s="6" t="s">
        <v>3729</v>
      </c>
      <c r="E888" s="5" t="s">
        <v>15</v>
      </c>
      <c r="F888" s="5" t="s">
        <v>291</v>
      </c>
      <c r="G888" s="5" t="s">
        <v>291</v>
      </c>
      <c r="H888" s="5" t="str">
        <f t="shared" si="26"/>
        <v>บริษัท ซิลลิค ฟาร์มา จำกัด/ 31,000.04 บาท</v>
      </c>
      <c r="I888" s="5" t="str">
        <f t="shared" si="27"/>
        <v>บริษัท ซิลลิค ฟาร์มา จำกัด/ 31,000.04 บาท</v>
      </c>
      <c r="J888" s="5" t="s">
        <v>17</v>
      </c>
      <c r="K888" s="4" t="s">
        <v>3730</v>
      </c>
      <c r="L888" s="4" t="s">
        <v>3598</v>
      </c>
    </row>
    <row r="889" spans="1:12" ht="56.25">
      <c r="A889" s="4" t="s">
        <v>3731</v>
      </c>
      <c r="B889" s="5" t="s">
        <v>3732</v>
      </c>
      <c r="C889" s="6" t="s">
        <v>3733</v>
      </c>
      <c r="D889" s="6" t="s">
        <v>3733</v>
      </c>
      <c r="E889" s="5" t="s">
        <v>15</v>
      </c>
      <c r="F889" s="5" t="s">
        <v>3734</v>
      </c>
      <c r="G889" s="5" t="s">
        <v>3734</v>
      </c>
      <c r="H889" s="5" t="str">
        <f t="shared" si="26"/>
        <v>บริษัท ที.พี.ดรัก แลบบอราทอรี่ส์ (1969) จำกัด/ 6,960.00 บาท</v>
      </c>
      <c r="I889" s="5" t="str">
        <f t="shared" si="27"/>
        <v>บริษัท ที.พี.ดรัก แลบบอราทอรี่ส์ (1969) จำกัด/ 6,960.00 บาท</v>
      </c>
      <c r="J889" s="5" t="s">
        <v>17</v>
      </c>
      <c r="K889" s="4" t="s">
        <v>3735</v>
      </c>
      <c r="L889" s="4" t="s">
        <v>3598</v>
      </c>
    </row>
    <row r="890" spans="1:12" ht="56.25">
      <c r="A890" s="4" t="s">
        <v>3736</v>
      </c>
      <c r="B890" s="5" t="s">
        <v>3737</v>
      </c>
      <c r="C890" s="6" t="s">
        <v>3738</v>
      </c>
      <c r="D890" s="6" t="s">
        <v>3738</v>
      </c>
      <c r="E890" s="5" t="s">
        <v>15</v>
      </c>
      <c r="F890" s="5" t="s">
        <v>291</v>
      </c>
      <c r="G890" s="5" t="s">
        <v>291</v>
      </c>
      <c r="H890" s="5" t="str">
        <f t="shared" si="26"/>
        <v>บริษัท ซิลลิค ฟาร์มา จำกัด/ 24,235.50 บาท</v>
      </c>
      <c r="I890" s="5" t="str">
        <f t="shared" si="27"/>
        <v>บริษัท ซิลลิค ฟาร์มา จำกัด/ 24,235.50 บาท</v>
      </c>
      <c r="J890" s="5" t="s">
        <v>17</v>
      </c>
      <c r="K890" s="4" t="s">
        <v>3739</v>
      </c>
      <c r="L890" s="4" t="s">
        <v>3598</v>
      </c>
    </row>
    <row r="891" spans="1:12" ht="56.25">
      <c r="A891" s="4" t="s">
        <v>3740</v>
      </c>
      <c r="B891" s="5" t="s">
        <v>3741</v>
      </c>
      <c r="C891" s="6" t="s">
        <v>2997</v>
      </c>
      <c r="D891" s="6" t="s">
        <v>2997</v>
      </c>
      <c r="E891" s="5" t="s">
        <v>15</v>
      </c>
      <c r="F891" s="5" t="s">
        <v>2659</v>
      </c>
      <c r="G891" s="5" t="s">
        <v>2659</v>
      </c>
      <c r="H891" s="5" t="str">
        <f t="shared" si="26"/>
        <v>บริษัท เซ็นทรัลโพลีเทรดดิ้ง จำกัด/ 7,800.00 บาท</v>
      </c>
      <c r="I891" s="5" t="str">
        <f t="shared" si="27"/>
        <v>บริษัท เซ็นทรัลโพลีเทรดดิ้ง จำกัด/ 7,800.00 บาท</v>
      </c>
      <c r="J891" s="5" t="s">
        <v>17</v>
      </c>
      <c r="K891" s="4" t="s">
        <v>3742</v>
      </c>
      <c r="L891" s="4" t="s">
        <v>3598</v>
      </c>
    </row>
    <row r="892" spans="1:12" ht="56.25">
      <c r="A892" s="4" t="s">
        <v>3743</v>
      </c>
      <c r="B892" s="5" t="s">
        <v>3744</v>
      </c>
      <c r="C892" s="6" t="s">
        <v>3745</v>
      </c>
      <c r="D892" s="6" t="s">
        <v>3745</v>
      </c>
      <c r="E892" s="5" t="s">
        <v>15</v>
      </c>
      <c r="F892" s="5" t="s">
        <v>2508</v>
      </c>
      <c r="G892" s="5" t="s">
        <v>2508</v>
      </c>
      <c r="H892" s="5" t="str">
        <f t="shared" si="26"/>
        <v>บริษัท สยามฟาร์มาซูติคอล จำกัด/ 98,868.00 บาท</v>
      </c>
      <c r="I892" s="5" t="str">
        <f t="shared" si="27"/>
        <v>บริษัท สยามฟาร์มาซูติคอล จำกัด/ 98,868.00 บาท</v>
      </c>
      <c r="J892" s="5" t="s">
        <v>17</v>
      </c>
      <c r="K892" s="4" t="s">
        <v>3746</v>
      </c>
      <c r="L892" s="4" t="s">
        <v>3598</v>
      </c>
    </row>
    <row r="893" spans="1:12" ht="56.25">
      <c r="A893" s="4" t="s">
        <v>3747</v>
      </c>
      <c r="B893" s="5" t="s">
        <v>3748</v>
      </c>
      <c r="C893" s="6" t="s">
        <v>2360</v>
      </c>
      <c r="D893" s="6" t="s">
        <v>2360</v>
      </c>
      <c r="E893" s="5" t="s">
        <v>15</v>
      </c>
      <c r="F893" s="5" t="s">
        <v>3749</v>
      </c>
      <c r="G893" s="5" t="s">
        <v>3749</v>
      </c>
      <c r="H893" s="5" t="str">
        <f t="shared" si="26"/>
        <v>ห้างหุ้นส่วนจำกัด ภูวดลการเกษตร
/ 9,300.00 บาท</v>
      </c>
      <c r="I893" s="5" t="str">
        <f t="shared" si="27"/>
        <v>ห้างหุ้นส่วนจำกัด ภูวดลการเกษตร
/ 9,300.00 บาท</v>
      </c>
      <c r="J893" s="5" t="s">
        <v>17</v>
      </c>
      <c r="K893" s="4" t="s">
        <v>3750</v>
      </c>
      <c r="L893" s="4" t="s">
        <v>3598</v>
      </c>
    </row>
    <row r="894" spans="1:12" ht="56.25">
      <c r="A894" s="4" t="s">
        <v>3751</v>
      </c>
      <c r="B894" s="5" t="s">
        <v>3752</v>
      </c>
      <c r="C894" s="6" t="s">
        <v>3753</v>
      </c>
      <c r="D894" s="6" t="s">
        <v>3753</v>
      </c>
      <c r="E894" s="5" t="s">
        <v>15</v>
      </c>
      <c r="F894" s="5" t="s">
        <v>729</v>
      </c>
      <c r="G894" s="5" t="s">
        <v>729</v>
      </c>
      <c r="H894" s="5" t="str">
        <f t="shared" si="26"/>
        <v>บริษัท ริโก้ (ประเทศไทย) จำกัด/ 8,229.90 บาท</v>
      </c>
      <c r="I894" s="5" t="str">
        <f t="shared" si="27"/>
        <v>บริษัท ริโก้ (ประเทศไทย) จำกัด/ 8,229.90 บาท</v>
      </c>
      <c r="J894" s="5" t="s">
        <v>17</v>
      </c>
      <c r="K894" s="4" t="s">
        <v>3754</v>
      </c>
      <c r="L894" s="4" t="s">
        <v>3598</v>
      </c>
    </row>
    <row r="895" spans="1:12" ht="56.25">
      <c r="A895" s="4" t="s">
        <v>3755</v>
      </c>
      <c r="B895" s="5" t="s">
        <v>3756</v>
      </c>
      <c r="C895" s="6" t="s">
        <v>1067</v>
      </c>
      <c r="D895" s="6" t="s">
        <v>1067</v>
      </c>
      <c r="E895" s="5" t="s">
        <v>15</v>
      </c>
      <c r="F895" s="5" t="s">
        <v>3757</v>
      </c>
      <c r="G895" s="5" t="s">
        <v>3757</v>
      </c>
      <c r="H895" s="5" t="str">
        <f t="shared" si="26"/>
        <v>ห้องเสื้อ ลีออน
/ 8,000.00 บาท</v>
      </c>
      <c r="I895" s="5" t="str">
        <f t="shared" si="27"/>
        <v>ห้องเสื้อ ลีออน
/ 8,000.00 บาท</v>
      </c>
      <c r="J895" s="5" t="s">
        <v>17</v>
      </c>
      <c r="K895" s="4" t="s">
        <v>3758</v>
      </c>
      <c r="L895" s="4" t="s">
        <v>3598</v>
      </c>
    </row>
    <row r="896" spans="1:12" ht="56.25">
      <c r="A896" s="4" t="s">
        <v>3759</v>
      </c>
      <c r="B896" s="5" t="s">
        <v>3760</v>
      </c>
      <c r="C896" s="6" t="s">
        <v>3761</v>
      </c>
      <c r="D896" s="6" t="s">
        <v>3761</v>
      </c>
      <c r="E896" s="5" t="s">
        <v>15</v>
      </c>
      <c r="F896" s="5" t="s">
        <v>291</v>
      </c>
      <c r="G896" s="5" t="s">
        <v>291</v>
      </c>
      <c r="H896" s="5" t="str">
        <f t="shared" si="26"/>
        <v>บริษัท ซิลลิค ฟาร์มา จำกัด/ 4,981.92 บาท</v>
      </c>
      <c r="I896" s="5" t="str">
        <f t="shared" si="27"/>
        <v>บริษัท ซิลลิค ฟาร์มา จำกัด/ 4,981.92 บาท</v>
      </c>
      <c r="J896" s="5" t="s">
        <v>17</v>
      </c>
      <c r="K896" s="4" t="s">
        <v>3762</v>
      </c>
      <c r="L896" s="4" t="s">
        <v>3598</v>
      </c>
    </row>
    <row r="897" spans="1:12" ht="56.25">
      <c r="A897" s="4" t="s">
        <v>3763</v>
      </c>
      <c r="B897" s="5" t="s">
        <v>3764</v>
      </c>
      <c r="C897" s="6" t="s">
        <v>1052</v>
      </c>
      <c r="D897" s="6" t="s">
        <v>1052</v>
      </c>
      <c r="E897" s="5" t="s">
        <v>15</v>
      </c>
      <c r="F897" s="5" t="s">
        <v>2659</v>
      </c>
      <c r="G897" s="5" t="s">
        <v>2659</v>
      </c>
      <c r="H897" s="5" t="str">
        <f t="shared" si="26"/>
        <v>บริษัท เซ็นทรัลโพลีเทรดดิ้ง จำกัด/ 9,000.00 บาท</v>
      </c>
      <c r="I897" s="5" t="str">
        <f t="shared" si="27"/>
        <v>บริษัท เซ็นทรัลโพลีเทรดดิ้ง จำกัด/ 9,000.00 บาท</v>
      </c>
      <c r="J897" s="5" t="s">
        <v>17</v>
      </c>
      <c r="K897" s="4" t="s">
        <v>3765</v>
      </c>
      <c r="L897" s="4" t="s">
        <v>3598</v>
      </c>
    </row>
    <row r="898" spans="1:12" ht="56.25">
      <c r="A898" s="4" t="s">
        <v>3766</v>
      </c>
      <c r="B898" s="5" t="s">
        <v>3767</v>
      </c>
      <c r="C898" s="6" t="s">
        <v>27</v>
      </c>
      <c r="D898" s="6" t="s">
        <v>27</v>
      </c>
      <c r="E898" s="5" t="s">
        <v>15</v>
      </c>
      <c r="F898" s="5" t="s">
        <v>276</v>
      </c>
      <c r="G898" s="5" t="s">
        <v>276</v>
      </c>
      <c r="H898" s="5" t="str">
        <f t="shared" si="26"/>
        <v>บริษัท เบอร์ลินฟาร์มาซูติคอลอินดัสตรี้ จำกัด/ 100,000.00 บาท</v>
      </c>
      <c r="I898" s="5" t="str">
        <f t="shared" si="27"/>
        <v>บริษัท เบอร์ลินฟาร์มาซูติคอลอินดัสตรี้ จำกัด/ 100,000.00 บาท</v>
      </c>
      <c r="J898" s="5" t="s">
        <v>17</v>
      </c>
      <c r="K898" s="4" t="s">
        <v>3768</v>
      </c>
      <c r="L898" s="4" t="s">
        <v>3598</v>
      </c>
    </row>
    <row r="899" spans="1:12" ht="56.25">
      <c r="A899" s="4" t="s">
        <v>3769</v>
      </c>
      <c r="B899" s="5" t="s">
        <v>3770</v>
      </c>
      <c r="C899" s="6" t="s">
        <v>3771</v>
      </c>
      <c r="D899" s="6" t="s">
        <v>3771</v>
      </c>
      <c r="E899" s="5" t="s">
        <v>15</v>
      </c>
      <c r="F899" s="5" t="s">
        <v>291</v>
      </c>
      <c r="G899" s="5" t="s">
        <v>291</v>
      </c>
      <c r="H899" s="5" t="str">
        <f t="shared" si="26"/>
        <v>บริษัท ซิลลิค ฟาร์มา จำกัด/ 46,277.50 บาท</v>
      </c>
      <c r="I899" s="5" t="str">
        <f t="shared" si="27"/>
        <v>บริษัท ซิลลิค ฟาร์มา จำกัด/ 46,277.50 บาท</v>
      </c>
      <c r="J899" s="5" t="s">
        <v>17</v>
      </c>
      <c r="K899" s="4" t="s">
        <v>3772</v>
      </c>
      <c r="L899" s="4" t="s">
        <v>3598</v>
      </c>
    </row>
    <row r="900" spans="1:12" ht="56.25">
      <c r="A900" s="4" t="s">
        <v>3773</v>
      </c>
      <c r="B900" s="5" t="s">
        <v>3774</v>
      </c>
      <c r="C900" s="6" t="s">
        <v>3775</v>
      </c>
      <c r="D900" s="6" t="s">
        <v>3775</v>
      </c>
      <c r="E900" s="5" t="s">
        <v>15</v>
      </c>
      <c r="F900" s="5" t="s">
        <v>2503</v>
      </c>
      <c r="G900" s="5" t="s">
        <v>2503</v>
      </c>
      <c r="H900" s="5" t="str">
        <f t="shared" si="26"/>
        <v>องค์การเภสัชกรรม/ 55,468.80 บาท</v>
      </c>
      <c r="I900" s="5" t="str">
        <f t="shared" si="27"/>
        <v>องค์การเภสัชกรรม/ 55,468.80 บาท</v>
      </c>
      <c r="J900" s="5" t="s">
        <v>17</v>
      </c>
      <c r="K900" s="4" t="s">
        <v>3776</v>
      </c>
      <c r="L900" s="4" t="s">
        <v>3598</v>
      </c>
    </row>
    <row r="901" spans="1:12" ht="56.25">
      <c r="A901" s="4" t="s">
        <v>3777</v>
      </c>
      <c r="B901" s="5" t="s">
        <v>3778</v>
      </c>
      <c r="C901" s="6" t="s">
        <v>2648</v>
      </c>
      <c r="D901" s="6" t="s">
        <v>2648</v>
      </c>
      <c r="E901" s="5" t="s">
        <v>15</v>
      </c>
      <c r="F901" s="5" t="s">
        <v>3779</v>
      </c>
      <c r="G901" s="5" t="s">
        <v>3779</v>
      </c>
      <c r="H901" s="5" t="str">
        <f t="shared" si="26"/>
        <v>บริษัท สหแพทย์เภสัช จำกัด/ 22,470.00 บาท</v>
      </c>
      <c r="I901" s="5" t="str">
        <f t="shared" si="27"/>
        <v>บริษัท สหแพทย์เภสัช จำกัด/ 22,470.00 บาท</v>
      </c>
      <c r="J901" s="5" t="s">
        <v>17</v>
      </c>
      <c r="K901" s="4" t="s">
        <v>3780</v>
      </c>
      <c r="L901" s="4" t="s">
        <v>3598</v>
      </c>
    </row>
    <row r="902" spans="1:12" ht="56.25">
      <c r="A902" s="4" t="s">
        <v>3781</v>
      </c>
      <c r="B902" s="5" t="s">
        <v>3782</v>
      </c>
      <c r="C902" s="6" t="s">
        <v>2967</v>
      </c>
      <c r="D902" s="6" t="s">
        <v>2967</v>
      </c>
      <c r="E902" s="5" t="s">
        <v>15</v>
      </c>
      <c r="F902" s="5" t="s">
        <v>3783</v>
      </c>
      <c r="G902" s="5" t="s">
        <v>3783</v>
      </c>
      <c r="H902" s="5" t="str">
        <f t="shared" si="26"/>
        <v>บริษัท ยูนีซัน จำกัด/ 48,150.00 บาท</v>
      </c>
      <c r="I902" s="5" t="str">
        <f t="shared" si="27"/>
        <v>บริษัท ยูนีซัน จำกัด/ 48,150.00 บาท</v>
      </c>
      <c r="J902" s="5" t="s">
        <v>17</v>
      </c>
      <c r="K902" s="4" t="s">
        <v>3784</v>
      </c>
      <c r="L902" s="4" t="s">
        <v>3598</v>
      </c>
    </row>
    <row r="903" spans="1:12" ht="56.25">
      <c r="A903" s="4" t="s">
        <v>3785</v>
      </c>
      <c r="B903" s="5" t="s">
        <v>3786</v>
      </c>
      <c r="C903" s="6" t="s">
        <v>3787</v>
      </c>
      <c r="D903" s="6" t="s">
        <v>3787</v>
      </c>
      <c r="E903" s="5" t="s">
        <v>15</v>
      </c>
      <c r="F903" s="5" t="s">
        <v>291</v>
      </c>
      <c r="G903" s="5" t="s">
        <v>291</v>
      </c>
      <c r="H903" s="5" t="str">
        <f t="shared" si="26"/>
        <v>บริษัท ซิลลิค ฟาร์มา จำกัด/ 55,961.00 บาท</v>
      </c>
      <c r="I903" s="5" t="str">
        <f t="shared" si="27"/>
        <v>บริษัท ซิลลิค ฟาร์มา จำกัด/ 55,961.00 บาท</v>
      </c>
      <c r="J903" s="5" t="s">
        <v>17</v>
      </c>
      <c r="K903" s="4" t="s">
        <v>3788</v>
      </c>
      <c r="L903" s="4" t="s">
        <v>3598</v>
      </c>
    </row>
    <row r="904" spans="1:12" ht="56.25">
      <c r="A904" s="4" t="s">
        <v>3789</v>
      </c>
      <c r="B904" s="5" t="s">
        <v>3790</v>
      </c>
      <c r="C904" s="6" t="s">
        <v>3791</v>
      </c>
      <c r="D904" s="6" t="s">
        <v>3791</v>
      </c>
      <c r="E904" s="5" t="s">
        <v>15</v>
      </c>
      <c r="F904" s="5" t="s">
        <v>2922</v>
      </c>
      <c r="G904" s="5" t="s">
        <v>2922</v>
      </c>
      <c r="H904" s="5" t="str">
        <f t="shared" si="26"/>
        <v>ร้าน อัลไพน์ อินเตอร์เทรด/ 3,290.00 บาท</v>
      </c>
      <c r="I904" s="5" t="str">
        <f t="shared" si="27"/>
        <v>ร้าน อัลไพน์ อินเตอร์เทรด/ 3,290.00 บาท</v>
      </c>
      <c r="J904" s="5" t="s">
        <v>17</v>
      </c>
      <c r="K904" s="4" t="s">
        <v>3792</v>
      </c>
      <c r="L904" s="4" t="s">
        <v>3598</v>
      </c>
    </row>
    <row r="905" spans="1:12" ht="56.25">
      <c r="A905" s="4" t="s">
        <v>3793</v>
      </c>
      <c r="B905" s="5" t="s">
        <v>3794</v>
      </c>
      <c r="C905" s="6" t="s">
        <v>3795</v>
      </c>
      <c r="D905" s="6" t="s">
        <v>3795</v>
      </c>
      <c r="E905" s="5" t="s">
        <v>15</v>
      </c>
      <c r="F905" s="5" t="s">
        <v>291</v>
      </c>
      <c r="G905" s="5" t="s">
        <v>291</v>
      </c>
      <c r="H905" s="5" t="str">
        <f t="shared" si="26"/>
        <v>บริษัท ซิลลิค ฟาร์มา จำกัด/ 11,427.60 บาท</v>
      </c>
      <c r="I905" s="5" t="str">
        <f t="shared" si="27"/>
        <v>บริษัท ซิลลิค ฟาร์มา จำกัด/ 11,427.60 บาท</v>
      </c>
      <c r="J905" s="5" t="s">
        <v>17</v>
      </c>
      <c r="K905" s="4" t="s">
        <v>3796</v>
      </c>
      <c r="L905" s="4" t="s">
        <v>3598</v>
      </c>
    </row>
    <row r="906" spans="1:12" ht="56.25">
      <c r="A906" s="4" t="s">
        <v>3797</v>
      </c>
      <c r="B906" s="5" t="s">
        <v>3798</v>
      </c>
      <c r="C906" s="6" t="s">
        <v>3799</v>
      </c>
      <c r="D906" s="6" t="s">
        <v>3799</v>
      </c>
      <c r="E906" s="5" t="s">
        <v>15</v>
      </c>
      <c r="F906" s="5" t="s">
        <v>3800</v>
      </c>
      <c r="G906" s="5" t="s">
        <v>3800</v>
      </c>
      <c r="H906" s="5" t="str">
        <f t="shared" si="26"/>
        <v>บริษัท ฟาร์มีน่า จำกัด/ 1,650.00 บาท</v>
      </c>
      <c r="I906" s="5" t="str">
        <f t="shared" si="27"/>
        <v>บริษัท ฟาร์มีน่า จำกัด/ 1,650.00 บาท</v>
      </c>
      <c r="J906" s="5" t="s">
        <v>17</v>
      </c>
      <c r="K906" s="4" t="s">
        <v>3801</v>
      </c>
      <c r="L906" s="4" t="s">
        <v>3598</v>
      </c>
    </row>
    <row r="907" spans="1:12" ht="56.25">
      <c r="A907" s="4" t="s">
        <v>3802</v>
      </c>
      <c r="B907" s="5" t="s">
        <v>3803</v>
      </c>
      <c r="C907" s="6" t="s">
        <v>3804</v>
      </c>
      <c r="D907" s="6" t="s">
        <v>3804</v>
      </c>
      <c r="E907" s="5" t="s">
        <v>15</v>
      </c>
      <c r="F907" s="5" t="s">
        <v>3805</v>
      </c>
      <c r="G907" s="5" t="s">
        <v>3805</v>
      </c>
      <c r="H907" s="5" t="str">
        <f t="shared" ref="H907:H970" si="28">F907&amp;"/ "&amp;C907&amp;" บาท"</f>
        <v>บริษัท เอ.เอ็น.บี.ลาบอราตอรี่ จำกัด/ 46,000.00 บาท</v>
      </c>
      <c r="I907" s="5" t="str">
        <f t="shared" ref="I907:I970" si="29">H907</f>
        <v>บริษัท เอ.เอ็น.บี.ลาบอราตอรี่ จำกัด/ 46,000.00 บาท</v>
      </c>
      <c r="J907" s="5" t="s">
        <v>17</v>
      </c>
      <c r="K907" s="4" t="s">
        <v>3806</v>
      </c>
      <c r="L907" s="4" t="s">
        <v>3598</v>
      </c>
    </row>
    <row r="908" spans="1:12" ht="56.25">
      <c r="A908" s="4" t="s">
        <v>3807</v>
      </c>
      <c r="B908" s="5" t="s">
        <v>3808</v>
      </c>
      <c r="C908" s="6" t="s">
        <v>3809</v>
      </c>
      <c r="D908" s="6" t="s">
        <v>3809</v>
      </c>
      <c r="E908" s="5" t="s">
        <v>15</v>
      </c>
      <c r="F908" s="5" t="s">
        <v>2835</v>
      </c>
      <c r="G908" s="5" t="s">
        <v>2835</v>
      </c>
      <c r="H908" s="5" t="str">
        <f t="shared" si="28"/>
        <v>บริษัท โปลิฟาร์ม จำกัด/ 26,000.00 บาท</v>
      </c>
      <c r="I908" s="5" t="str">
        <f t="shared" si="29"/>
        <v>บริษัท โปลิฟาร์ม จำกัด/ 26,000.00 บาท</v>
      </c>
      <c r="J908" s="5" t="s">
        <v>17</v>
      </c>
      <c r="K908" s="4" t="s">
        <v>3810</v>
      </c>
      <c r="L908" s="4" t="s">
        <v>3598</v>
      </c>
    </row>
    <row r="909" spans="1:12" ht="56.25">
      <c r="A909" s="4" t="s">
        <v>3811</v>
      </c>
      <c r="B909" s="5" t="s">
        <v>3812</v>
      </c>
      <c r="C909" s="6" t="s">
        <v>3813</v>
      </c>
      <c r="D909" s="6" t="s">
        <v>3813</v>
      </c>
      <c r="E909" s="5" t="s">
        <v>15</v>
      </c>
      <c r="F909" s="5" t="s">
        <v>2720</v>
      </c>
      <c r="G909" s="5" t="s">
        <v>2720</v>
      </c>
      <c r="H909" s="5" t="str">
        <f t="shared" si="28"/>
        <v>บริษัท แอล.บี.เอส แลบบอเรตอรี่จำกัด/ 2,550.00 บาท</v>
      </c>
      <c r="I909" s="5" t="str">
        <f t="shared" si="29"/>
        <v>บริษัท แอล.บี.เอส แลบบอเรตอรี่จำกัด/ 2,550.00 บาท</v>
      </c>
      <c r="J909" s="5" t="s">
        <v>17</v>
      </c>
      <c r="K909" s="4" t="s">
        <v>3814</v>
      </c>
      <c r="L909" s="4" t="s">
        <v>3598</v>
      </c>
    </row>
    <row r="910" spans="1:12" ht="56.25">
      <c r="A910" s="4" t="s">
        <v>3815</v>
      </c>
      <c r="B910" s="5" t="s">
        <v>3816</v>
      </c>
      <c r="C910" s="6" t="s">
        <v>3817</v>
      </c>
      <c r="D910" s="6" t="s">
        <v>3817</v>
      </c>
      <c r="E910" s="5" t="s">
        <v>15</v>
      </c>
      <c r="F910" s="5" t="s">
        <v>291</v>
      </c>
      <c r="G910" s="5" t="s">
        <v>291</v>
      </c>
      <c r="H910" s="5" t="str">
        <f t="shared" si="28"/>
        <v>บริษัท ซิลลิค ฟาร์มา จำกัด/ 3,210.00 บาท</v>
      </c>
      <c r="I910" s="5" t="str">
        <f t="shared" si="29"/>
        <v>บริษัท ซิลลิค ฟาร์มา จำกัด/ 3,210.00 บาท</v>
      </c>
      <c r="J910" s="5" t="s">
        <v>17</v>
      </c>
      <c r="K910" s="4" t="s">
        <v>3818</v>
      </c>
      <c r="L910" s="4" t="s">
        <v>3598</v>
      </c>
    </row>
    <row r="911" spans="1:12" ht="56.25">
      <c r="A911" s="4" t="s">
        <v>3819</v>
      </c>
      <c r="B911" s="5" t="s">
        <v>3820</v>
      </c>
      <c r="C911" s="6" t="s">
        <v>3821</v>
      </c>
      <c r="D911" s="6" t="s">
        <v>3821</v>
      </c>
      <c r="E911" s="5" t="s">
        <v>15</v>
      </c>
      <c r="F911" s="5" t="s">
        <v>291</v>
      </c>
      <c r="G911" s="5" t="s">
        <v>291</v>
      </c>
      <c r="H911" s="5" t="str">
        <f t="shared" si="28"/>
        <v>บริษัท ซิลลิค ฟาร์มา จำกัด/ 29,510.60 บาท</v>
      </c>
      <c r="I911" s="5" t="str">
        <f t="shared" si="29"/>
        <v>บริษัท ซิลลิค ฟาร์มา จำกัด/ 29,510.60 บาท</v>
      </c>
      <c r="J911" s="5" t="s">
        <v>17</v>
      </c>
      <c r="K911" s="4" t="s">
        <v>3822</v>
      </c>
      <c r="L911" s="4" t="s">
        <v>3598</v>
      </c>
    </row>
    <row r="912" spans="1:12" ht="56.25">
      <c r="A912" s="4" t="s">
        <v>3823</v>
      </c>
      <c r="B912" s="5" t="s">
        <v>3824</v>
      </c>
      <c r="C912" s="6" t="s">
        <v>3825</v>
      </c>
      <c r="D912" s="6" t="s">
        <v>3825</v>
      </c>
      <c r="E912" s="5" t="s">
        <v>15</v>
      </c>
      <c r="F912" s="5" t="s">
        <v>3826</v>
      </c>
      <c r="G912" s="5" t="s">
        <v>3826</v>
      </c>
      <c r="H912" s="5" t="str">
        <f t="shared" si="28"/>
        <v>บริษัท เมดไลน์ จำกัด/ 97,070.40 บาท</v>
      </c>
      <c r="I912" s="5" t="str">
        <f t="shared" si="29"/>
        <v>บริษัท เมดไลน์ จำกัด/ 97,070.40 บาท</v>
      </c>
      <c r="J912" s="5" t="s">
        <v>17</v>
      </c>
      <c r="K912" s="4" t="s">
        <v>3827</v>
      </c>
      <c r="L912" s="4" t="s">
        <v>3598</v>
      </c>
    </row>
    <row r="913" spans="1:12" ht="56.25">
      <c r="A913" s="4" t="s">
        <v>3828</v>
      </c>
      <c r="B913" s="5" t="s">
        <v>3829</v>
      </c>
      <c r="C913" s="6" t="s">
        <v>3830</v>
      </c>
      <c r="D913" s="6" t="s">
        <v>3830</v>
      </c>
      <c r="E913" s="5" t="s">
        <v>15</v>
      </c>
      <c r="F913" s="5" t="s">
        <v>291</v>
      </c>
      <c r="G913" s="5" t="s">
        <v>291</v>
      </c>
      <c r="H913" s="5" t="str">
        <f t="shared" si="28"/>
        <v>บริษัท ซิลลิค ฟาร์มา จำกัด/ 30,599.97 บาท</v>
      </c>
      <c r="I913" s="5" t="str">
        <f t="shared" si="29"/>
        <v>บริษัท ซิลลิค ฟาร์มา จำกัด/ 30,599.97 บาท</v>
      </c>
      <c r="J913" s="5" t="s">
        <v>17</v>
      </c>
      <c r="K913" s="4" t="s">
        <v>3831</v>
      </c>
      <c r="L913" s="4" t="s">
        <v>3598</v>
      </c>
    </row>
    <row r="914" spans="1:12" ht="56.25">
      <c r="A914" s="4" t="s">
        <v>3832</v>
      </c>
      <c r="B914" s="5" t="s">
        <v>3833</v>
      </c>
      <c r="C914" s="6" t="s">
        <v>2104</v>
      </c>
      <c r="D914" s="6" t="s">
        <v>2104</v>
      </c>
      <c r="E914" s="5" t="s">
        <v>15</v>
      </c>
      <c r="F914" s="5" t="s">
        <v>2508</v>
      </c>
      <c r="G914" s="5" t="s">
        <v>2508</v>
      </c>
      <c r="H914" s="5" t="str">
        <f t="shared" si="28"/>
        <v>บริษัท สยามฟาร์มาซูติคอล จำกัด/ 44,940.00 บาท</v>
      </c>
      <c r="I914" s="5" t="str">
        <f t="shared" si="29"/>
        <v>บริษัท สยามฟาร์มาซูติคอล จำกัด/ 44,940.00 บาท</v>
      </c>
      <c r="J914" s="5" t="s">
        <v>17</v>
      </c>
      <c r="K914" s="4" t="s">
        <v>3834</v>
      </c>
      <c r="L914" s="4" t="s">
        <v>3598</v>
      </c>
    </row>
    <row r="915" spans="1:12" ht="56.25">
      <c r="A915" s="4" t="s">
        <v>3835</v>
      </c>
      <c r="B915" s="5" t="s">
        <v>3836</v>
      </c>
      <c r="C915" s="6" t="s">
        <v>718</v>
      </c>
      <c r="D915" s="6" t="s">
        <v>718</v>
      </c>
      <c r="E915" s="5" t="s">
        <v>15</v>
      </c>
      <c r="F915" s="5" t="s">
        <v>3805</v>
      </c>
      <c r="G915" s="5" t="s">
        <v>3805</v>
      </c>
      <c r="H915" s="5" t="str">
        <f t="shared" si="28"/>
        <v>บริษัท เอ.เอ็น.บี.ลาบอราตอรี่ จำกัด/ 4,500.00 บาท</v>
      </c>
      <c r="I915" s="5" t="str">
        <f t="shared" si="29"/>
        <v>บริษัท เอ.เอ็น.บี.ลาบอราตอรี่ จำกัด/ 4,500.00 บาท</v>
      </c>
      <c r="J915" s="5" t="s">
        <v>17</v>
      </c>
      <c r="K915" s="4" t="s">
        <v>3837</v>
      </c>
      <c r="L915" s="4" t="s">
        <v>3598</v>
      </c>
    </row>
    <row r="916" spans="1:12" ht="56.25">
      <c r="A916" s="4" t="s">
        <v>3838</v>
      </c>
      <c r="B916" s="5" t="s">
        <v>3839</v>
      </c>
      <c r="C916" s="6" t="s">
        <v>3840</v>
      </c>
      <c r="D916" s="6" t="s">
        <v>3840</v>
      </c>
      <c r="E916" s="5" t="s">
        <v>15</v>
      </c>
      <c r="F916" s="5" t="s">
        <v>3841</v>
      </c>
      <c r="G916" s="5" t="s">
        <v>3841</v>
      </c>
      <c r="H916" s="5" t="str">
        <f t="shared" si="28"/>
        <v>บริษัท บี.เอ็ล.เอช. เทร็ดดิ้ง จำกัด/ 38,413.00 บาท</v>
      </c>
      <c r="I916" s="5" t="str">
        <f t="shared" si="29"/>
        <v>บริษัท บี.เอ็ล.เอช. เทร็ดดิ้ง จำกัด/ 38,413.00 บาท</v>
      </c>
      <c r="J916" s="5" t="s">
        <v>17</v>
      </c>
      <c r="K916" s="4" t="s">
        <v>3842</v>
      </c>
      <c r="L916" s="4" t="s">
        <v>3598</v>
      </c>
    </row>
    <row r="917" spans="1:12" ht="56.25">
      <c r="A917" s="4" t="s">
        <v>3843</v>
      </c>
      <c r="B917" s="5" t="s">
        <v>3844</v>
      </c>
      <c r="C917" s="6" t="s">
        <v>3845</v>
      </c>
      <c r="D917" s="6" t="s">
        <v>3845</v>
      </c>
      <c r="E917" s="5" t="s">
        <v>15</v>
      </c>
      <c r="F917" s="5" t="s">
        <v>3805</v>
      </c>
      <c r="G917" s="5" t="s">
        <v>3805</v>
      </c>
      <c r="H917" s="5" t="str">
        <f t="shared" si="28"/>
        <v>บริษัท เอ.เอ็น.บี.ลาบอราตอรี่ จำกัด/ 4,480.00 บาท</v>
      </c>
      <c r="I917" s="5" t="str">
        <f t="shared" si="29"/>
        <v>บริษัท เอ.เอ็น.บี.ลาบอราตอรี่ จำกัด/ 4,480.00 บาท</v>
      </c>
      <c r="J917" s="5" t="s">
        <v>17</v>
      </c>
      <c r="K917" s="4" t="s">
        <v>3846</v>
      </c>
      <c r="L917" s="4" t="s">
        <v>3598</v>
      </c>
    </row>
    <row r="918" spans="1:12" ht="56.25">
      <c r="A918" s="4" t="s">
        <v>3847</v>
      </c>
      <c r="B918" s="5" t="s">
        <v>3848</v>
      </c>
      <c r="C918" s="6" t="s">
        <v>3849</v>
      </c>
      <c r="D918" s="6" t="s">
        <v>3849</v>
      </c>
      <c r="E918" s="5" t="s">
        <v>15</v>
      </c>
      <c r="F918" s="5" t="s">
        <v>3850</v>
      </c>
      <c r="G918" s="5" t="s">
        <v>3850</v>
      </c>
      <c r="H918" s="5" t="str">
        <f t="shared" si="28"/>
        <v>บริษัท แอดไวซ์ ไอที อินฟินิท จำกัด(มหาชน) สาขาที่ 00001/ 58,135.00 บาท</v>
      </c>
      <c r="I918" s="5" t="str">
        <f t="shared" si="29"/>
        <v>บริษัท แอดไวซ์ ไอที อินฟินิท จำกัด(มหาชน) สาขาที่ 00001/ 58,135.00 บาท</v>
      </c>
      <c r="J918" s="5" t="s">
        <v>17</v>
      </c>
      <c r="K918" s="4" t="s">
        <v>3851</v>
      </c>
      <c r="L918" s="4" t="s">
        <v>3598</v>
      </c>
    </row>
    <row r="919" spans="1:12" ht="56.25">
      <c r="A919" s="4" t="s">
        <v>3852</v>
      </c>
      <c r="B919" s="5" t="s">
        <v>3853</v>
      </c>
      <c r="C919" s="6" t="s">
        <v>786</v>
      </c>
      <c r="D919" s="6" t="s">
        <v>786</v>
      </c>
      <c r="E919" s="5" t="s">
        <v>15</v>
      </c>
      <c r="F919" s="5" t="s">
        <v>291</v>
      </c>
      <c r="G919" s="5" t="s">
        <v>291</v>
      </c>
      <c r="H919" s="5" t="str">
        <f t="shared" si="28"/>
        <v>บริษัท ซิลลิค ฟาร์มา จำกัด/ 6,400.00 บาท</v>
      </c>
      <c r="I919" s="5" t="str">
        <f t="shared" si="29"/>
        <v>บริษัท ซิลลิค ฟาร์มา จำกัด/ 6,400.00 บาท</v>
      </c>
      <c r="J919" s="5" t="s">
        <v>17</v>
      </c>
      <c r="K919" s="4" t="s">
        <v>3854</v>
      </c>
      <c r="L919" s="4" t="s">
        <v>3598</v>
      </c>
    </row>
    <row r="920" spans="1:12" ht="56.25">
      <c r="A920" s="4" t="s">
        <v>3855</v>
      </c>
      <c r="B920" s="5" t="s">
        <v>3856</v>
      </c>
      <c r="C920" s="6" t="s">
        <v>826</v>
      </c>
      <c r="D920" s="6" t="s">
        <v>826</v>
      </c>
      <c r="E920" s="5" t="s">
        <v>15</v>
      </c>
      <c r="F920" s="5" t="s">
        <v>3805</v>
      </c>
      <c r="G920" s="5" t="s">
        <v>3805</v>
      </c>
      <c r="H920" s="5" t="str">
        <f t="shared" si="28"/>
        <v>บริษัท เอ.เอ็น.บี.ลาบอราตอรี่ จำกัด/ 7,500.00 บาท</v>
      </c>
      <c r="I920" s="5" t="str">
        <f t="shared" si="29"/>
        <v>บริษัท เอ.เอ็น.บี.ลาบอราตอรี่ จำกัด/ 7,500.00 บาท</v>
      </c>
      <c r="J920" s="5" t="s">
        <v>17</v>
      </c>
      <c r="K920" s="4" t="s">
        <v>3857</v>
      </c>
      <c r="L920" s="4" t="s">
        <v>3598</v>
      </c>
    </row>
    <row r="921" spans="1:12" ht="56.25">
      <c r="A921" s="4" t="s">
        <v>3858</v>
      </c>
      <c r="B921" s="5" t="s">
        <v>883</v>
      </c>
      <c r="C921" s="6" t="s">
        <v>3859</v>
      </c>
      <c r="D921" s="6" t="s">
        <v>3859</v>
      </c>
      <c r="E921" s="5" t="s">
        <v>15</v>
      </c>
      <c r="F921" s="5" t="s">
        <v>885</v>
      </c>
      <c r="G921" s="5" t="s">
        <v>885</v>
      </c>
      <c r="H921" s="5" t="str">
        <f t="shared" si="28"/>
        <v>หจก. เอส.พี. เกษตรภัณฑ์
/ 26,300.00 บาท</v>
      </c>
      <c r="I921" s="5" t="str">
        <f t="shared" si="29"/>
        <v>หจก. เอส.พี. เกษตรภัณฑ์
/ 26,300.00 บาท</v>
      </c>
      <c r="J921" s="5" t="s">
        <v>17</v>
      </c>
      <c r="K921" s="4" t="s">
        <v>3860</v>
      </c>
      <c r="L921" s="4" t="s">
        <v>3598</v>
      </c>
    </row>
    <row r="922" spans="1:12" ht="56.25">
      <c r="A922" s="4" t="s">
        <v>3861</v>
      </c>
      <c r="B922" s="5" t="s">
        <v>3862</v>
      </c>
      <c r="C922" s="6" t="s">
        <v>3863</v>
      </c>
      <c r="D922" s="6" t="s">
        <v>3863</v>
      </c>
      <c r="E922" s="5" t="s">
        <v>15</v>
      </c>
      <c r="F922" s="5" t="s">
        <v>3864</v>
      </c>
      <c r="G922" s="5" t="s">
        <v>3864</v>
      </c>
      <c r="H922" s="5" t="str">
        <f t="shared" si="28"/>
        <v>ห้างหุ้นส่วนจำกัด พิศาลพานิชท่าใหม่
/ 6,300.00 บาท</v>
      </c>
      <c r="I922" s="5" t="str">
        <f t="shared" si="29"/>
        <v>ห้างหุ้นส่วนจำกัด พิศาลพานิชท่าใหม่
/ 6,300.00 บาท</v>
      </c>
      <c r="J922" s="5" t="s">
        <v>17</v>
      </c>
      <c r="K922" s="4" t="s">
        <v>3865</v>
      </c>
      <c r="L922" s="4" t="s">
        <v>3598</v>
      </c>
    </row>
    <row r="923" spans="1:12" ht="409.5">
      <c r="A923" s="4" t="s">
        <v>3866</v>
      </c>
      <c r="B923" s="5" t="s">
        <v>3867</v>
      </c>
      <c r="C923" s="6" t="s">
        <v>3868</v>
      </c>
      <c r="D923" s="6" t="s">
        <v>3868</v>
      </c>
      <c r="E923" s="5" t="s">
        <v>15</v>
      </c>
      <c r="F923" s="5" t="s">
        <v>3869</v>
      </c>
      <c r="G923" s="5" t="s">
        <v>3869</v>
      </c>
      <c r="H923" s="5" t="str">
        <f t="shared" si="28"/>
        <v>บริษัท ไซเอนซ์ ทูเกตเทอร์ จำกัด/ 57,000.00 บาท</v>
      </c>
      <c r="I923" s="5" t="str">
        <f t="shared" si="29"/>
        <v>บริษัท ไซเอนซ์ ทูเกตเทอร์ จำกัด/ 57,000.00 บาท</v>
      </c>
      <c r="J923" s="5" t="s">
        <v>17</v>
      </c>
      <c r="K923" s="4" t="s">
        <v>3870</v>
      </c>
      <c r="L923" s="4" t="s">
        <v>3598</v>
      </c>
    </row>
    <row r="924" spans="1:12" ht="56.25">
      <c r="A924" s="4" t="s">
        <v>3871</v>
      </c>
      <c r="B924" s="5" t="s">
        <v>3872</v>
      </c>
      <c r="C924" s="6" t="s">
        <v>1220</v>
      </c>
      <c r="D924" s="6" t="s">
        <v>1220</v>
      </c>
      <c r="E924" s="5" t="s">
        <v>15</v>
      </c>
      <c r="F924" s="5" t="s">
        <v>3873</v>
      </c>
      <c r="G924" s="5" t="s">
        <v>3873</v>
      </c>
      <c r="H924" s="5" t="str">
        <f t="shared" si="28"/>
        <v>ร้าน ผ้าชัยพร
ร้าน ดินคุณภาพดี
/ 4,000.00 บาท</v>
      </c>
      <c r="I924" s="5" t="str">
        <f t="shared" si="29"/>
        <v>ร้าน ผ้าชัยพร
ร้าน ดินคุณภาพดี
/ 4,000.00 บาท</v>
      </c>
      <c r="J924" s="5" t="s">
        <v>17</v>
      </c>
      <c r="K924" s="4" t="s">
        <v>3874</v>
      </c>
      <c r="L924" s="4" t="s">
        <v>3598</v>
      </c>
    </row>
    <row r="925" spans="1:12" ht="56.25">
      <c r="A925" s="4" t="s">
        <v>3875</v>
      </c>
      <c r="B925" s="5" t="s">
        <v>3876</v>
      </c>
      <c r="C925" s="6" t="s">
        <v>1681</v>
      </c>
      <c r="D925" s="6" t="s">
        <v>1681</v>
      </c>
      <c r="E925" s="5" t="s">
        <v>15</v>
      </c>
      <c r="F925" s="5" t="s">
        <v>3877</v>
      </c>
      <c r="G925" s="5" t="s">
        <v>3877</v>
      </c>
      <c r="H925" s="5" t="str">
        <f t="shared" si="28"/>
        <v>บริษัท พลอยนภัส999 จำกัด/ 38,520.00 บาท</v>
      </c>
      <c r="I925" s="5" t="str">
        <f t="shared" si="29"/>
        <v>บริษัท พลอยนภัส999 จำกัด/ 38,520.00 บาท</v>
      </c>
      <c r="J925" s="5" t="s">
        <v>17</v>
      </c>
      <c r="K925" s="4" t="s">
        <v>3878</v>
      </c>
      <c r="L925" s="4" t="s">
        <v>3598</v>
      </c>
    </row>
    <row r="926" spans="1:12" ht="56.25">
      <c r="A926" s="4" t="s">
        <v>3879</v>
      </c>
      <c r="B926" s="5" t="s">
        <v>3880</v>
      </c>
      <c r="C926" s="6" t="s">
        <v>3881</v>
      </c>
      <c r="D926" s="6" t="s">
        <v>3881</v>
      </c>
      <c r="E926" s="5" t="s">
        <v>15</v>
      </c>
      <c r="F926" s="5" t="s">
        <v>3882</v>
      </c>
      <c r="G926" s="5" t="s">
        <v>3882</v>
      </c>
      <c r="H926" s="5" t="str">
        <f t="shared" si="28"/>
        <v>บริษัท เอ็นพีแอนด์เอ พรีซิชั่น จำกัด/ 139,100.00 บาท</v>
      </c>
      <c r="I926" s="5" t="str">
        <f t="shared" si="29"/>
        <v>บริษัท เอ็นพีแอนด์เอ พรีซิชั่น จำกัด/ 139,100.00 บาท</v>
      </c>
      <c r="J926" s="5" t="s">
        <v>17</v>
      </c>
      <c r="K926" s="4" t="s">
        <v>3883</v>
      </c>
      <c r="L926" s="4" t="s">
        <v>3598</v>
      </c>
    </row>
    <row r="927" spans="1:12" ht="393.75">
      <c r="A927" s="4" t="s">
        <v>3884</v>
      </c>
      <c r="B927" s="5" t="s">
        <v>3885</v>
      </c>
      <c r="C927" s="6" t="s">
        <v>2658</v>
      </c>
      <c r="D927" s="6" t="s">
        <v>2658</v>
      </c>
      <c r="E927" s="5" t="s">
        <v>15</v>
      </c>
      <c r="F927" s="5" t="s">
        <v>3886</v>
      </c>
      <c r="G927" s="5" t="s">
        <v>3886</v>
      </c>
      <c r="H927" s="5" t="str">
        <f t="shared" si="28"/>
        <v>ร้าน บ้านรำไทยศรีราชาครูน้อย
ร้าน พลอย
นางสาว ปัทมา มณีวรรณ์
ร้าน ยุคลธรรพ์
ร้าน บ้านชุดไทยครูหน่อง
นาย สุเมธ ทรัพย์มั่น
ร้าน The Angel
นางสาว รสรินทร์ ปัญจบรรลือศรี
ร้าน เช่าชุดไนท์ บางแสน
ร้าน แก้วทับทิม
ร้าน Uniquex by Tanatanon
นางสาว อาทิตยา บำรุงแสง
นาง กัญญา ลุ่มนทีทอง
นางสาว ชบา รำเรือง
ร้าน Lady room
นาย สันติภาพ พิพัฒน์
/ 24,000.00 บาท</v>
      </c>
      <c r="I927" s="5" t="str">
        <f t="shared" si="29"/>
        <v>ร้าน บ้านรำไทยศรีราชาครูน้อย
ร้าน พลอย
นางสาว ปัทมา มณีวรรณ์
ร้าน ยุคลธรรพ์
ร้าน บ้านชุดไทยครูหน่อง
นาย สุเมธ ทรัพย์มั่น
ร้าน The Angel
นางสาว รสรินทร์ ปัญจบรรลือศรี
ร้าน เช่าชุดไนท์ บางแสน
ร้าน แก้วทับทิม
ร้าน Uniquex by Tanatanon
นางสาว อาทิตยา บำรุงแสง
นาง กัญญา ลุ่มนทีทอง
นางสาว ชบา รำเรือง
ร้าน Lady room
นาย สันติภาพ พิพัฒน์
/ 24,000.00 บาท</v>
      </c>
      <c r="J927" s="5" t="s">
        <v>17</v>
      </c>
      <c r="K927" s="4" t="s">
        <v>3887</v>
      </c>
      <c r="L927" s="4" t="s">
        <v>3598</v>
      </c>
    </row>
    <row r="928" spans="1:12" ht="56.25">
      <c r="A928" s="4" t="s">
        <v>3888</v>
      </c>
      <c r="B928" s="5" t="s">
        <v>3889</v>
      </c>
      <c r="C928" s="6" t="s">
        <v>2164</v>
      </c>
      <c r="D928" s="6" t="s">
        <v>2164</v>
      </c>
      <c r="E928" s="5" t="s">
        <v>15</v>
      </c>
      <c r="F928" s="5" t="s">
        <v>3890</v>
      </c>
      <c r="G928" s="5" t="s">
        <v>3890</v>
      </c>
      <c r="H928" s="5" t="str">
        <f t="shared" si="28"/>
        <v>นายฐาปนะ ดุริยะชีวิน นายกรภัทร์ บัวดอก
/ 10,500.00 บาท</v>
      </c>
      <c r="I928" s="5" t="str">
        <f t="shared" si="29"/>
        <v>นายฐาปนะ ดุริยะชีวิน นายกรภัทร์ บัวดอก
/ 10,500.00 บาท</v>
      </c>
      <c r="J928" s="5" t="s">
        <v>17</v>
      </c>
      <c r="K928" s="4" t="s">
        <v>3891</v>
      </c>
      <c r="L928" s="4" t="s">
        <v>3598</v>
      </c>
    </row>
    <row r="929" spans="1:12" ht="93.75">
      <c r="A929" s="4" t="s">
        <v>3892</v>
      </c>
      <c r="B929" s="5" t="s">
        <v>3893</v>
      </c>
      <c r="C929" s="6" t="s">
        <v>52</v>
      </c>
      <c r="D929" s="6" t="s">
        <v>52</v>
      </c>
      <c r="E929" s="5" t="s">
        <v>15</v>
      </c>
      <c r="F929" s="5" t="s">
        <v>3894</v>
      </c>
      <c r="G929" s="5" t="s">
        <v>3894</v>
      </c>
      <c r="H929" s="5" t="str">
        <f t="shared" si="28"/>
        <v>ร้านไอริณ ชุดฮันบก บริษัท บัณฑิตสเตชั่นเนอรี่ จำกัด บริษัท ซีอาร์ซี
ไทวัสดุ จำกัด
/ 10,000.00 บาท</v>
      </c>
      <c r="I929" s="5" t="str">
        <f t="shared" si="29"/>
        <v>ร้านไอริณ ชุดฮันบก บริษัท บัณฑิตสเตชั่นเนอรี่ จำกัด บริษัท ซีอาร์ซี
ไทวัสดุ จำกัด
/ 10,000.00 บาท</v>
      </c>
      <c r="J929" s="5" t="s">
        <v>17</v>
      </c>
      <c r="K929" s="4" t="s">
        <v>3895</v>
      </c>
      <c r="L929" s="4" t="s">
        <v>3598</v>
      </c>
    </row>
    <row r="930" spans="1:12" ht="187.5">
      <c r="A930" s="4" t="s">
        <v>3896</v>
      </c>
      <c r="B930" s="5" t="s">
        <v>3897</v>
      </c>
      <c r="C930" s="6" t="s">
        <v>52</v>
      </c>
      <c r="D930" s="6" t="s">
        <v>52</v>
      </c>
      <c r="E930" s="5" t="s">
        <v>15</v>
      </c>
      <c r="F930" s="5" t="s">
        <v>3898</v>
      </c>
      <c r="G930" s="5" t="s">
        <v>3898</v>
      </c>
      <c r="H930" s="5" t="str">
        <f t="shared" si="28"/>
        <v>นายสุพรชัย หัตถกิจอุดม ร้าน COS2PLAY ห้างหุ้นส่วนจำกัด ก้องวิทยา
ร้านตี๋หน้าโรงหนัง ณ.แฟชั่น บริษัท คอลลิ่งบราวน์ จำกัด บริษัท ฮะเส็งฮวด
สเตชั่นเนอรี่ จำกัด บริษัท ซีอาร์ซี ไทวัสดุ จำกัด
/ 10,000.00 บาท</v>
      </c>
      <c r="I930" s="5" t="str">
        <f t="shared" si="29"/>
        <v>นายสุพรชัย หัตถกิจอุดม ร้าน COS2PLAY ห้างหุ้นส่วนจำกัด ก้องวิทยา
ร้านตี๋หน้าโรงหนัง ณ.แฟชั่น บริษัท คอลลิ่งบราวน์ จำกัด บริษัท ฮะเส็งฮวด
สเตชั่นเนอรี่ จำกัด บริษัท ซีอาร์ซี ไทวัสดุ จำกัด
/ 10,000.00 บาท</v>
      </c>
      <c r="J930" s="5" t="s">
        <v>17</v>
      </c>
      <c r="K930" s="4" t="s">
        <v>3899</v>
      </c>
      <c r="L930" s="4" t="s">
        <v>3598</v>
      </c>
    </row>
    <row r="931" spans="1:12" ht="56.25">
      <c r="A931" s="4" t="s">
        <v>3900</v>
      </c>
      <c r="B931" s="5" t="s">
        <v>3901</v>
      </c>
      <c r="C931" s="6" t="s">
        <v>32</v>
      </c>
      <c r="D931" s="6" t="s">
        <v>32</v>
      </c>
      <c r="E931" s="5" t="s">
        <v>15</v>
      </c>
      <c r="F931" s="5" t="s">
        <v>3902</v>
      </c>
      <c r="G931" s="5" t="s">
        <v>3902</v>
      </c>
      <c r="H931" s="5" t="str">
        <f t="shared" si="28"/>
        <v>อมรเลิศวิทย์
/ 6,000.00 บาท</v>
      </c>
      <c r="I931" s="5" t="str">
        <f t="shared" si="29"/>
        <v>อมรเลิศวิทย์
/ 6,000.00 บาท</v>
      </c>
      <c r="J931" s="5" t="s">
        <v>17</v>
      </c>
      <c r="K931" s="4" t="s">
        <v>3903</v>
      </c>
      <c r="L931" s="4" t="s">
        <v>3598</v>
      </c>
    </row>
    <row r="932" spans="1:12" ht="93.75">
      <c r="A932" s="4" t="s">
        <v>3904</v>
      </c>
      <c r="B932" s="5" t="s">
        <v>3905</v>
      </c>
      <c r="C932" s="6" t="s">
        <v>1067</v>
      </c>
      <c r="D932" s="6" t="s">
        <v>1067</v>
      </c>
      <c r="E932" s="5" t="s">
        <v>15</v>
      </c>
      <c r="F932" s="5" t="s">
        <v>3906</v>
      </c>
      <c r="G932" s="5" t="s">
        <v>3906</v>
      </c>
      <c r="H932" s="5" t="str">
        <f t="shared" si="28"/>
        <v>ร้านน้ำแข็งธารทอง บริษัท สี่แยกเซ็นเตอร์ จำกัด บริษัท ซีพี แอ็กซ์ตร้า
จำกัด (มหาชน)
/ 8,000.00 บาท</v>
      </c>
      <c r="I932" s="5" t="str">
        <f t="shared" si="29"/>
        <v>ร้านน้ำแข็งธารทอง บริษัท สี่แยกเซ็นเตอร์ จำกัด บริษัท ซีพี แอ็กซ์ตร้า
จำกัด (มหาชน)
/ 8,000.00 บาท</v>
      </c>
      <c r="J932" s="5" t="s">
        <v>17</v>
      </c>
      <c r="K932" s="4" t="s">
        <v>3907</v>
      </c>
      <c r="L932" s="4" t="s">
        <v>3598</v>
      </c>
    </row>
    <row r="933" spans="1:12" ht="56.25">
      <c r="A933" s="4" t="s">
        <v>3908</v>
      </c>
      <c r="B933" s="5" t="s">
        <v>3909</v>
      </c>
      <c r="C933" s="6" t="s">
        <v>2164</v>
      </c>
      <c r="D933" s="6" t="s">
        <v>2164</v>
      </c>
      <c r="E933" s="5" t="s">
        <v>15</v>
      </c>
      <c r="F933" s="5" t="s">
        <v>3910</v>
      </c>
      <c r="G933" s="5" t="s">
        <v>3910</v>
      </c>
      <c r="H933" s="5" t="str">
        <f t="shared" si="28"/>
        <v>นายพุทธิภณ อนันต์รัตนวิมล
/ 10,500.00 บาท</v>
      </c>
      <c r="I933" s="5" t="str">
        <f t="shared" si="29"/>
        <v>นายพุทธิภณ อนันต์รัตนวิมล
/ 10,500.00 บาท</v>
      </c>
      <c r="J933" s="5" t="s">
        <v>17</v>
      </c>
      <c r="K933" s="4" t="s">
        <v>3911</v>
      </c>
      <c r="L933" s="4" t="s">
        <v>3598</v>
      </c>
    </row>
    <row r="934" spans="1:12" ht="56.25">
      <c r="A934" s="4" t="s">
        <v>3912</v>
      </c>
      <c r="B934" s="5" t="s">
        <v>3913</v>
      </c>
      <c r="C934" s="6" t="s">
        <v>3914</v>
      </c>
      <c r="D934" s="6" t="s">
        <v>3914</v>
      </c>
      <c r="E934" s="5" t="s">
        <v>15</v>
      </c>
      <c r="F934" s="5" t="s">
        <v>3915</v>
      </c>
      <c r="G934" s="5" t="s">
        <v>3915</v>
      </c>
      <c r="H934" s="5" t="str">
        <f t="shared" si="28"/>
        <v>ถุงเงิน เชิ๊ตช็อบ
/ 53,780.00 บาท</v>
      </c>
      <c r="I934" s="5" t="str">
        <f t="shared" si="29"/>
        <v>ถุงเงิน เชิ๊ตช็อบ
/ 53,780.00 บาท</v>
      </c>
      <c r="J934" s="5" t="s">
        <v>17</v>
      </c>
      <c r="K934" s="4" t="s">
        <v>3916</v>
      </c>
      <c r="L934" s="4" t="s">
        <v>3598</v>
      </c>
    </row>
    <row r="935" spans="1:12" ht="56.25">
      <c r="A935" s="4" t="s">
        <v>3917</v>
      </c>
      <c r="B935" s="5" t="s">
        <v>3260</v>
      </c>
      <c r="C935" s="6" t="s">
        <v>142</v>
      </c>
      <c r="D935" s="6" t="s">
        <v>142</v>
      </c>
      <c r="E935" s="5" t="s">
        <v>15</v>
      </c>
      <c r="F935" s="5" t="s">
        <v>3262</v>
      </c>
      <c r="G935" s="5" t="s">
        <v>3262</v>
      </c>
      <c r="H935" s="5" t="str">
        <f t="shared" si="28"/>
        <v>คลังยาชลบุรี (ข้าง รพ.ม.บูรพา)
/ 2,000.00 บาท</v>
      </c>
      <c r="I935" s="5" t="str">
        <f t="shared" si="29"/>
        <v>คลังยาชลบุรี (ข้าง รพ.ม.บูรพา)
/ 2,000.00 บาท</v>
      </c>
      <c r="J935" s="5" t="s">
        <v>17</v>
      </c>
      <c r="K935" s="4" t="s">
        <v>3918</v>
      </c>
      <c r="L935" s="4" t="s">
        <v>3598</v>
      </c>
    </row>
    <row r="936" spans="1:12" ht="168.75">
      <c r="A936" s="4" t="s">
        <v>3919</v>
      </c>
      <c r="B936" s="5" t="s">
        <v>3920</v>
      </c>
      <c r="C936" s="6" t="s">
        <v>62</v>
      </c>
      <c r="D936" s="6" t="s">
        <v>62</v>
      </c>
      <c r="E936" s="5" t="s">
        <v>15</v>
      </c>
      <c r="F936" s="5" t="s">
        <v>3921</v>
      </c>
      <c r="G936" s="5" t="s">
        <v>3921</v>
      </c>
      <c r="H936" s="5" t="str">
        <f t="shared" si="28"/>
        <v>บริษัท แอคทีฟ เนชั่น จำกัด ร้านจำหน่ายอุปกรณ์กีฬาเทนนิส แบดมินตัน บางแสน
สมชาย วิกรานต์วาณิช ร้านเจียบฮวด ห้างหุ้นส่วนจำกัด คณิศร บริษัท ซีพี
แอ็กซ์ตร้า จำกัด (มหาชน)
/ 20,000.00 บาท</v>
      </c>
      <c r="I936" s="5" t="str">
        <f t="shared" si="29"/>
        <v>บริษัท แอคทีฟ เนชั่น จำกัด ร้านจำหน่ายอุปกรณ์กีฬาเทนนิส แบดมินตัน บางแสน
สมชาย วิกรานต์วาณิช ร้านเจียบฮวด ห้างหุ้นส่วนจำกัด คณิศร บริษัท ซีพี
แอ็กซ์ตร้า จำกัด (มหาชน)
/ 20,000.00 บาท</v>
      </c>
      <c r="J936" s="5" t="s">
        <v>17</v>
      </c>
      <c r="K936" s="4" t="s">
        <v>3922</v>
      </c>
      <c r="L936" s="4" t="s">
        <v>3598</v>
      </c>
    </row>
    <row r="937" spans="1:12" ht="56.25">
      <c r="A937" s="4" t="s">
        <v>3923</v>
      </c>
      <c r="B937" s="5" t="s">
        <v>3924</v>
      </c>
      <c r="C937" s="6" t="s">
        <v>3925</v>
      </c>
      <c r="D937" s="6" t="s">
        <v>3925</v>
      </c>
      <c r="E937" s="5" t="s">
        <v>15</v>
      </c>
      <c r="F937" s="5" t="s">
        <v>3926</v>
      </c>
      <c r="G937" s="5" t="s">
        <v>3926</v>
      </c>
      <c r="H937" s="5" t="str">
        <f t="shared" si="28"/>
        <v>ร้าน สถิต้าร์ ซัพพลาย/ 410,000.00 บาท</v>
      </c>
      <c r="I937" s="5" t="str">
        <f t="shared" si="29"/>
        <v>ร้าน สถิต้าร์ ซัพพลาย/ 410,000.00 บาท</v>
      </c>
      <c r="J937" s="5" t="s">
        <v>17</v>
      </c>
      <c r="K937" s="4" t="s">
        <v>3927</v>
      </c>
      <c r="L937" s="4" t="s">
        <v>3598</v>
      </c>
    </row>
    <row r="938" spans="1:12" ht="75">
      <c r="A938" s="4" t="s">
        <v>3928</v>
      </c>
      <c r="B938" s="5" t="s">
        <v>3929</v>
      </c>
      <c r="C938" s="6" t="s">
        <v>3930</v>
      </c>
      <c r="D938" s="6" t="s">
        <v>3930</v>
      </c>
      <c r="E938" s="5" t="s">
        <v>15</v>
      </c>
      <c r="F938" s="5" t="s">
        <v>3931</v>
      </c>
      <c r="G938" s="5" t="s">
        <v>3931</v>
      </c>
      <c r="H938" s="5" t="str">
        <f t="shared" si="28"/>
        <v>บริษัท เนฟโฟรแคร์ (ประเทศไทย) จำกัด/ 33,984.00 บาท</v>
      </c>
      <c r="I938" s="5" t="str">
        <f t="shared" si="29"/>
        <v>บริษัท เนฟโฟรแคร์ (ประเทศไทย) จำกัด/ 33,984.00 บาท</v>
      </c>
      <c r="J938" s="5" t="s">
        <v>17</v>
      </c>
      <c r="K938" s="4" t="s">
        <v>3932</v>
      </c>
      <c r="L938" s="4" t="s">
        <v>3598</v>
      </c>
    </row>
    <row r="939" spans="1:12" ht="56.25">
      <c r="A939" s="4" t="s">
        <v>3933</v>
      </c>
      <c r="B939" s="5" t="s">
        <v>3934</v>
      </c>
      <c r="C939" s="6" t="s">
        <v>42</v>
      </c>
      <c r="D939" s="6" t="s">
        <v>42</v>
      </c>
      <c r="E939" s="5" t="s">
        <v>15</v>
      </c>
      <c r="F939" s="5" t="s">
        <v>3935</v>
      </c>
      <c r="G939" s="5" t="s">
        <v>3935</v>
      </c>
      <c r="H939" s="5" t="str">
        <f t="shared" si="28"/>
        <v>ร้าน มอธ ฟลาเวอร์/ 1,500.00 บาท</v>
      </c>
      <c r="I939" s="5" t="str">
        <f t="shared" si="29"/>
        <v>ร้าน มอธ ฟลาเวอร์/ 1,500.00 บาท</v>
      </c>
      <c r="J939" s="5" t="s">
        <v>17</v>
      </c>
      <c r="K939" s="4" t="s">
        <v>3936</v>
      </c>
      <c r="L939" s="4" t="s">
        <v>3598</v>
      </c>
    </row>
    <row r="940" spans="1:12" ht="56.25">
      <c r="A940" s="4" t="s">
        <v>3937</v>
      </c>
      <c r="B940" s="5" t="s">
        <v>173</v>
      </c>
      <c r="C940" s="6" t="s">
        <v>3938</v>
      </c>
      <c r="D940" s="6" t="s">
        <v>3939</v>
      </c>
      <c r="E940" s="5" t="s">
        <v>15</v>
      </c>
      <c r="F940" s="5" t="s">
        <v>3940</v>
      </c>
      <c r="G940" s="5" t="s">
        <v>3940</v>
      </c>
      <c r="H940" s="5" t="str">
        <f t="shared" si="28"/>
        <v>บริษัท แบงเทรดดิ้ง 1992 จำกัด/ 23,909.15 บาท</v>
      </c>
      <c r="I940" s="5" t="str">
        <f t="shared" si="29"/>
        <v>บริษัท แบงเทรดดิ้ง 1992 จำกัด/ 23,909.15 บาท</v>
      </c>
      <c r="J940" s="5" t="s">
        <v>17</v>
      </c>
      <c r="K940" s="4" t="s">
        <v>3941</v>
      </c>
      <c r="L940" s="4" t="s">
        <v>3598</v>
      </c>
    </row>
    <row r="941" spans="1:12" ht="56.25">
      <c r="A941" s="4" t="s">
        <v>3942</v>
      </c>
      <c r="B941" s="5" t="s">
        <v>544</v>
      </c>
      <c r="C941" s="6" t="s">
        <v>3261</v>
      </c>
      <c r="D941" s="6" t="s">
        <v>3943</v>
      </c>
      <c r="E941" s="5" t="s">
        <v>15</v>
      </c>
      <c r="F941" s="5" t="s">
        <v>3944</v>
      </c>
      <c r="G941" s="5" t="s">
        <v>3944</v>
      </c>
      <c r="H941" s="5" t="str">
        <f t="shared" si="28"/>
        <v>นางสาวสมพร พร้อมมูล
/ 1,000.00 บาท</v>
      </c>
      <c r="I941" s="5" t="str">
        <f t="shared" si="29"/>
        <v>นางสาวสมพร พร้อมมูล
/ 1,000.00 บาท</v>
      </c>
      <c r="J941" s="5" t="s">
        <v>17</v>
      </c>
      <c r="K941" s="4" t="s">
        <v>3945</v>
      </c>
      <c r="L941" s="4" t="s">
        <v>3598</v>
      </c>
    </row>
    <row r="942" spans="1:12" ht="56.25">
      <c r="A942" s="4" t="s">
        <v>3946</v>
      </c>
      <c r="B942" s="5" t="s">
        <v>3947</v>
      </c>
      <c r="C942" s="6" t="s">
        <v>3538</v>
      </c>
      <c r="D942" s="6" t="s">
        <v>3538</v>
      </c>
      <c r="E942" s="5" t="s">
        <v>15</v>
      </c>
      <c r="F942" s="5" t="s">
        <v>1073</v>
      </c>
      <c r="G942" s="5" t="s">
        <v>1073</v>
      </c>
      <c r="H942" s="5" t="str">
        <f t="shared" si="28"/>
        <v>กมล การกุญแจ
/ 600.00 บาท</v>
      </c>
      <c r="I942" s="5" t="str">
        <f t="shared" si="29"/>
        <v>กมล การกุญแจ
/ 600.00 บาท</v>
      </c>
      <c r="J942" s="5" t="s">
        <v>17</v>
      </c>
      <c r="K942" s="4" t="s">
        <v>3948</v>
      </c>
      <c r="L942" s="4" t="s">
        <v>3598</v>
      </c>
    </row>
    <row r="943" spans="1:12" ht="56.25">
      <c r="A943" s="4" t="s">
        <v>3949</v>
      </c>
      <c r="B943" s="5" t="s">
        <v>3950</v>
      </c>
      <c r="C943" s="6" t="s">
        <v>397</v>
      </c>
      <c r="D943" s="6" t="s">
        <v>397</v>
      </c>
      <c r="E943" s="5" t="s">
        <v>15</v>
      </c>
      <c r="F943" s="5" t="s">
        <v>3951</v>
      </c>
      <c r="G943" s="5" t="s">
        <v>3951</v>
      </c>
      <c r="H943" s="5" t="str">
        <f t="shared" si="28"/>
        <v>ห้างหุ้นส่วนจำกัด สินทวีกิจ พริ้นติ้ง/ 32,100.00 บาท</v>
      </c>
      <c r="I943" s="5" t="str">
        <f t="shared" si="29"/>
        <v>ห้างหุ้นส่วนจำกัด สินทวีกิจ พริ้นติ้ง/ 32,100.00 บาท</v>
      </c>
      <c r="J943" s="5" t="s">
        <v>17</v>
      </c>
      <c r="K943" s="4" t="s">
        <v>3952</v>
      </c>
      <c r="L943" s="4" t="s">
        <v>3598</v>
      </c>
    </row>
    <row r="944" spans="1:12" ht="56.25">
      <c r="A944" s="4" t="s">
        <v>3953</v>
      </c>
      <c r="B944" s="5" t="s">
        <v>3954</v>
      </c>
      <c r="C944" s="6" t="s">
        <v>3955</v>
      </c>
      <c r="D944" s="6" t="s">
        <v>3955</v>
      </c>
      <c r="E944" s="5" t="s">
        <v>15</v>
      </c>
      <c r="F944" s="5" t="s">
        <v>982</v>
      </c>
      <c r="G944" s="5" t="s">
        <v>982</v>
      </c>
      <c r="H944" s="5" t="str">
        <f t="shared" si="28"/>
        <v>บริษัท บัณฑิตสเตชั่นเนอรี่ จำกัด
/ 215.00 บาท</v>
      </c>
      <c r="I944" s="5" t="str">
        <f t="shared" si="29"/>
        <v>บริษัท บัณฑิตสเตชั่นเนอรี่ จำกัด
/ 215.00 บาท</v>
      </c>
      <c r="J944" s="5" t="s">
        <v>17</v>
      </c>
      <c r="K944" s="4" t="s">
        <v>3956</v>
      </c>
      <c r="L944" s="4" t="s">
        <v>3598</v>
      </c>
    </row>
    <row r="945" spans="1:12" ht="56.25">
      <c r="A945" s="4" t="s">
        <v>3957</v>
      </c>
      <c r="B945" s="5" t="s">
        <v>3958</v>
      </c>
      <c r="C945" s="6" t="s">
        <v>3959</v>
      </c>
      <c r="D945" s="6" t="s">
        <v>3959</v>
      </c>
      <c r="E945" s="5" t="s">
        <v>15</v>
      </c>
      <c r="F945" s="5" t="s">
        <v>3960</v>
      </c>
      <c r="G945" s="5" t="s">
        <v>3960</v>
      </c>
      <c r="H945" s="5" t="str">
        <f t="shared" si="28"/>
        <v>ร้าน เอส.เค.ฮาร์ดแวร์ โดยน.ส.กาญจนา ยมกรัตนาภรณ์/ 12,085.65 บาท</v>
      </c>
      <c r="I945" s="5" t="str">
        <f t="shared" si="29"/>
        <v>ร้าน เอส.เค.ฮาร์ดแวร์ โดยน.ส.กาญจนา ยมกรัตนาภรณ์/ 12,085.65 บาท</v>
      </c>
      <c r="J945" s="5" t="s">
        <v>17</v>
      </c>
      <c r="K945" s="4" t="s">
        <v>3961</v>
      </c>
      <c r="L945" s="4" t="s">
        <v>3598</v>
      </c>
    </row>
    <row r="946" spans="1:12" ht="75">
      <c r="A946" s="4" t="s">
        <v>3962</v>
      </c>
      <c r="B946" s="5" t="s">
        <v>3963</v>
      </c>
      <c r="C946" s="6" t="s">
        <v>2478</v>
      </c>
      <c r="D946" s="6" t="s">
        <v>2478</v>
      </c>
      <c r="E946" s="5" t="s">
        <v>15</v>
      </c>
      <c r="F946" s="5" t="s">
        <v>3964</v>
      </c>
      <c r="G946" s="5" t="s">
        <v>3964</v>
      </c>
      <c r="H946" s="5" t="str">
        <f t="shared" si="28"/>
        <v>นายนิคม ดีพร้อม
/ 17,000.00 บาท</v>
      </c>
      <c r="I946" s="5" t="str">
        <f t="shared" si="29"/>
        <v>นายนิคม ดีพร้อม
/ 17,000.00 บาท</v>
      </c>
      <c r="J946" s="5" t="s">
        <v>17</v>
      </c>
      <c r="K946" s="4" t="s">
        <v>3965</v>
      </c>
      <c r="L946" s="4" t="s">
        <v>3598</v>
      </c>
    </row>
    <row r="947" spans="1:12" ht="56.25">
      <c r="A947" s="4" t="s">
        <v>3966</v>
      </c>
      <c r="B947" s="5" t="s">
        <v>3594</v>
      </c>
      <c r="C947" s="6" t="s">
        <v>3967</v>
      </c>
      <c r="D947" s="6" t="s">
        <v>3967</v>
      </c>
      <c r="E947" s="5" t="s">
        <v>15</v>
      </c>
      <c r="F947" s="5" t="s">
        <v>3968</v>
      </c>
      <c r="G947" s="5" t="s">
        <v>3968</v>
      </c>
      <c r="H947" s="5" t="str">
        <f t="shared" si="28"/>
        <v>สาธิตา สืบทายาท/ 32,500.00 บาท</v>
      </c>
      <c r="I947" s="5" t="str">
        <f t="shared" si="29"/>
        <v>สาธิตา สืบทายาท/ 32,500.00 บาท</v>
      </c>
      <c r="J947" s="5" t="s">
        <v>17</v>
      </c>
      <c r="K947" s="4" t="s">
        <v>3969</v>
      </c>
      <c r="L947" s="4" t="s">
        <v>3598</v>
      </c>
    </row>
    <row r="948" spans="1:12" ht="206.25">
      <c r="A948" s="4" t="s">
        <v>3970</v>
      </c>
      <c r="B948" s="5" t="s">
        <v>3971</v>
      </c>
      <c r="C948" s="6" t="s">
        <v>3972</v>
      </c>
      <c r="D948" s="6" t="s">
        <v>3972</v>
      </c>
      <c r="E948" s="5" t="s">
        <v>15</v>
      </c>
      <c r="F948" s="5" t="s">
        <v>3973</v>
      </c>
      <c r="G948" s="5" t="s">
        <v>3973</v>
      </c>
      <c r="H948" s="5" t="str">
        <f t="shared" si="28"/>
        <v>บริษัท สตาร์ซอฟท์แวร์ จำกัด/ 42,000.00 บาท</v>
      </c>
      <c r="I948" s="5" t="str">
        <f t="shared" si="29"/>
        <v>บริษัท สตาร์ซอฟท์แวร์ จำกัด/ 42,000.00 บาท</v>
      </c>
      <c r="J948" s="5" t="s">
        <v>17</v>
      </c>
      <c r="K948" s="4" t="s">
        <v>3974</v>
      </c>
      <c r="L948" s="4" t="s">
        <v>3598</v>
      </c>
    </row>
    <row r="949" spans="1:12" ht="56.25">
      <c r="A949" s="4" t="s">
        <v>3975</v>
      </c>
      <c r="B949" s="5" t="s">
        <v>3976</v>
      </c>
      <c r="C949" s="6" t="s">
        <v>3977</v>
      </c>
      <c r="D949" s="6" t="s">
        <v>3977</v>
      </c>
      <c r="E949" s="5" t="s">
        <v>15</v>
      </c>
      <c r="F949" s="5" t="s">
        <v>1535</v>
      </c>
      <c r="G949" s="5" t="s">
        <v>1535</v>
      </c>
      <c r="H949" s="5" t="str">
        <f t="shared" si="28"/>
        <v>พลอยการพิมพ์
/ 1,230.00 บาท</v>
      </c>
      <c r="I949" s="5" t="str">
        <f t="shared" si="29"/>
        <v>พลอยการพิมพ์
/ 1,230.00 บาท</v>
      </c>
      <c r="J949" s="5" t="s">
        <v>17</v>
      </c>
      <c r="K949" s="4" t="s">
        <v>3978</v>
      </c>
      <c r="L949" s="4" t="s">
        <v>3598</v>
      </c>
    </row>
    <row r="950" spans="1:12" ht="56.25">
      <c r="A950" s="4" t="s">
        <v>3979</v>
      </c>
      <c r="B950" s="5" t="s">
        <v>3980</v>
      </c>
      <c r="C950" s="6" t="s">
        <v>87</v>
      </c>
      <c r="D950" s="6" t="s">
        <v>87</v>
      </c>
      <c r="E950" s="5" t="s">
        <v>15</v>
      </c>
      <c r="F950" s="5" t="s">
        <v>3981</v>
      </c>
      <c r="G950" s="5" t="s">
        <v>3981</v>
      </c>
      <c r="H950" s="5" t="str">
        <f t="shared" si="28"/>
        <v>ร้านแก้มใส ผ้าปูโต๊ะ
/ 5,040.00 บาท</v>
      </c>
      <c r="I950" s="5" t="str">
        <f t="shared" si="29"/>
        <v>ร้านแก้มใส ผ้าปูโต๊ะ
/ 5,040.00 บาท</v>
      </c>
      <c r="J950" s="5" t="s">
        <v>17</v>
      </c>
      <c r="K950" s="4" t="s">
        <v>3982</v>
      </c>
      <c r="L950" s="4" t="s">
        <v>3598</v>
      </c>
    </row>
    <row r="951" spans="1:12" ht="56.25">
      <c r="A951" s="4" t="s">
        <v>3983</v>
      </c>
      <c r="B951" s="5" t="s">
        <v>3984</v>
      </c>
      <c r="C951" s="6" t="s">
        <v>1067</v>
      </c>
      <c r="D951" s="6" t="s">
        <v>1067</v>
      </c>
      <c r="E951" s="5" t="s">
        <v>15</v>
      </c>
      <c r="F951" s="5" t="s">
        <v>3985</v>
      </c>
      <c r="G951" s="5" t="s">
        <v>3985</v>
      </c>
      <c r="H951" s="5" t="str">
        <f t="shared" si="28"/>
        <v>นายอนุชิต แก้วสนธิ
/ 8,000.00 บาท</v>
      </c>
      <c r="I951" s="5" t="str">
        <f t="shared" si="29"/>
        <v>นายอนุชิต แก้วสนธิ
/ 8,000.00 บาท</v>
      </c>
      <c r="J951" s="5" t="s">
        <v>17</v>
      </c>
      <c r="K951" s="4" t="s">
        <v>3986</v>
      </c>
      <c r="L951" s="4" t="s">
        <v>3598</v>
      </c>
    </row>
    <row r="952" spans="1:12" ht="56.25">
      <c r="A952" s="4" t="s">
        <v>3987</v>
      </c>
      <c r="B952" s="5" t="s">
        <v>3988</v>
      </c>
      <c r="C952" s="6" t="s">
        <v>591</v>
      </c>
      <c r="D952" s="6" t="s">
        <v>591</v>
      </c>
      <c r="E952" s="5" t="s">
        <v>15</v>
      </c>
      <c r="F952" s="5" t="s">
        <v>3989</v>
      </c>
      <c r="G952" s="5" t="s">
        <v>3989</v>
      </c>
      <c r="H952" s="5" t="str">
        <f t="shared" si="28"/>
        <v>บริษัท 911 ปรินท์ จำกัด
/ 2,500.00 บาท</v>
      </c>
      <c r="I952" s="5" t="str">
        <f t="shared" si="29"/>
        <v>บริษัท 911 ปรินท์ จำกัด
/ 2,500.00 บาท</v>
      </c>
      <c r="J952" s="5" t="s">
        <v>17</v>
      </c>
      <c r="K952" s="4" t="s">
        <v>3990</v>
      </c>
      <c r="L952" s="4" t="s">
        <v>3598</v>
      </c>
    </row>
    <row r="953" spans="1:12" ht="56.25">
      <c r="A953" s="4" t="s">
        <v>3991</v>
      </c>
      <c r="B953" s="5" t="s">
        <v>3992</v>
      </c>
      <c r="C953" s="6" t="s">
        <v>234</v>
      </c>
      <c r="D953" s="6" t="s">
        <v>234</v>
      </c>
      <c r="E953" s="5" t="s">
        <v>15</v>
      </c>
      <c r="F953" s="5" t="s">
        <v>3993</v>
      </c>
      <c r="G953" s="5" t="s">
        <v>3993</v>
      </c>
      <c r="H953" s="5" t="str">
        <f t="shared" si="28"/>
        <v>บริษัท มิสเตอร์.ดี.ไอ.วาย.(กรุงไทย) จำกัด
/ 5,000.00 บาท</v>
      </c>
      <c r="I953" s="5" t="str">
        <f t="shared" si="29"/>
        <v>บริษัท มิสเตอร์.ดี.ไอ.วาย.(กรุงไทย) จำกัด
/ 5,000.00 บาท</v>
      </c>
      <c r="J953" s="5" t="s">
        <v>17</v>
      </c>
      <c r="K953" s="4" t="s">
        <v>3994</v>
      </c>
      <c r="L953" s="4" t="s">
        <v>3598</v>
      </c>
    </row>
    <row r="954" spans="1:12" ht="187.5">
      <c r="A954" s="4" t="s">
        <v>3995</v>
      </c>
      <c r="B954" s="5" t="s">
        <v>3996</v>
      </c>
      <c r="C954" s="6" t="s">
        <v>3997</v>
      </c>
      <c r="D954" s="6" t="s">
        <v>3997</v>
      </c>
      <c r="E954" s="5" t="s">
        <v>15</v>
      </c>
      <c r="F954" s="5" t="s">
        <v>3998</v>
      </c>
      <c r="G954" s="5" t="s">
        <v>3998</v>
      </c>
      <c r="H954" s="5" t="str">
        <f t="shared" si="28"/>
        <v>กมล การกุญแจ
ร้านเจียบฮวด
บ้านยามิตรสัมพันธ์
เฮ้งย่งไถ่
ชานนท์ นิติกูลเจริญวานิช
บริษัท บัณฑิตสเตชั่นเนอรี่ จำกัด
ร้านไถ่เส็ง
ร้านเถิดเทิงเครื่องครัว
/ 9,208.00 บาท</v>
      </c>
      <c r="I954" s="5" t="str">
        <f t="shared" si="29"/>
        <v>กมล การกุญแจ
ร้านเจียบฮวด
บ้านยามิตรสัมพันธ์
เฮ้งย่งไถ่
ชานนท์ นิติกูลเจริญวานิช
บริษัท บัณฑิตสเตชั่นเนอรี่ จำกัด
ร้านไถ่เส็ง
ร้านเถิดเทิงเครื่องครัว
/ 9,208.00 บาท</v>
      </c>
      <c r="J954" s="5" t="s">
        <v>17</v>
      </c>
      <c r="K954" s="4" t="s">
        <v>3999</v>
      </c>
      <c r="L954" s="4" t="s">
        <v>4000</v>
      </c>
    </row>
    <row r="955" spans="1:12" ht="56.25">
      <c r="A955" s="4" t="s">
        <v>4001</v>
      </c>
      <c r="B955" s="5" t="s">
        <v>4002</v>
      </c>
      <c r="C955" s="6" t="s">
        <v>3010</v>
      </c>
      <c r="D955" s="6" t="s">
        <v>3010</v>
      </c>
      <c r="E955" s="5" t="s">
        <v>15</v>
      </c>
      <c r="F955" s="5" t="s">
        <v>4003</v>
      </c>
      <c r="G955" s="5" t="s">
        <v>4003</v>
      </c>
      <c r="H955" s="5" t="str">
        <f t="shared" si="28"/>
        <v>คุณนวพร พงษ์ไพโรจน์
/ 1,680.00 บาท</v>
      </c>
      <c r="I955" s="5" t="str">
        <f t="shared" si="29"/>
        <v>คุณนวพร พงษ์ไพโรจน์
/ 1,680.00 บาท</v>
      </c>
      <c r="J955" s="5" t="s">
        <v>17</v>
      </c>
      <c r="K955" s="4" t="s">
        <v>4004</v>
      </c>
      <c r="L955" s="4" t="s">
        <v>4000</v>
      </c>
    </row>
    <row r="956" spans="1:12" ht="131.25">
      <c r="A956" s="4" t="s">
        <v>4005</v>
      </c>
      <c r="B956" s="5" t="s">
        <v>4006</v>
      </c>
      <c r="C956" s="6" t="s">
        <v>4007</v>
      </c>
      <c r="D956" s="6" t="s">
        <v>4007</v>
      </c>
      <c r="E956" s="5" t="s">
        <v>15</v>
      </c>
      <c r="F956" s="5" t="s">
        <v>4008</v>
      </c>
      <c r="G956" s="5" t="s">
        <v>4008</v>
      </c>
      <c r="H956" s="5" t="str">
        <f t="shared" si="28"/>
        <v>กุญแจทอง
นายพิศาล นิโครธานนท์
นายไพรเดช สุทธิเรือง
บริษัท บัณฑิตสเตชั่นเนอรี่ จำกัด
บริษัท พริ้นติ้ง 108 จำกัด
/ 8,757.60 บาท</v>
      </c>
      <c r="I956" s="5" t="str">
        <f t="shared" si="29"/>
        <v>กุญแจทอง
นายพิศาล นิโครธานนท์
นายไพรเดช สุทธิเรือง
บริษัท บัณฑิตสเตชั่นเนอรี่ จำกัด
บริษัท พริ้นติ้ง 108 จำกัด
/ 8,757.60 บาท</v>
      </c>
      <c r="J956" s="5" t="s">
        <v>17</v>
      </c>
      <c r="K956" s="4" t="s">
        <v>4009</v>
      </c>
      <c r="L956" s="4" t="s">
        <v>4000</v>
      </c>
    </row>
    <row r="957" spans="1:12" ht="112.5">
      <c r="A957" s="4" t="s">
        <v>4010</v>
      </c>
      <c r="B957" s="5" t="s">
        <v>4011</v>
      </c>
      <c r="C957" s="6" t="s">
        <v>4012</v>
      </c>
      <c r="D957" s="6" t="s">
        <v>4012</v>
      </c>
      <c r="E957" s="5" t="s">
        <v>15</v>
      </c>
      <c r="F957" s="5" t="s">
        <v>4013</v>
      </c>
      <c r="G957" s="5" t="s">
        <v>4013</v>
      </c>
      <c r="H957" s="5" t="str">
        <f t="shared" si="28"/>
        <v>ร้านสักทองคู่
บริษัท บัณฑิตสเตชั่นเนอรี่ จำกัด
กุญแจทอง
ไพรเวชค้าวัสดุ
/ 1,797.00 บาท</v>
      </c>
      <c r="I957" s="5" t="str">
        <f t="shared" si="29"/>
        <v>ร้านสักทองคู่
บริษัท บัณฑิตสเตชั่นเนอรี่ จำกัด
กุญแจทอง
ไพรเวชค้าวัสดุ
/ 1,797.00 บาท</v>
      </c>
      <c r="J957" s="5" t="s">
        <v>17</v>
      </c>
      <c r="K957" s="4" t="s">
        <v>4014</v>
      </c>
      <c r="L957" s="4" t="s">
        <v>4000</v>
      </c>
    </row>
    <row r="958" spans="1:12" ht="112.5">
      <c r="A958" s="4" t="s">
        <v>4015</v>
      </c>
      <c r="B958" s="5" t="s">
        <v>4016</v>
      </c>
      <c r="C958" s="6" t="s">
        <v>4017</v>
      </c>
      <c r="D958" s="6" t="s">
        <v>4017</v>
      </c>
      <c r="E958" s="5" t="s">
        <v>15</v>
      </c>
      <c r="F958" s="5" t="s">
        <v>4018</v>
      </c>
      <c r="G958" s="5" t="s">
        <v>4018</v>
      </c>
      <c r="H958" s="5" t="str">
        <f t="shared" si="28"/>
        <v>ร้านสักทองคู่
บริษัท บัณฑิตสเตชั่นเนอรี่ จำกัด
ห้างหุ้นส่วนจำกัด เค อาร์ เค ทรานสอปร์ต
/ 3,767.00 บาท</v>
      </c>
      <c r="I958" s="5" t="str">
        <f t="shared" si="29"/>
        <v>ร้านสักทองคู่
บริษัท บัณฑิตสเตชั่นเนอรี่ จำกัด
ห้างหุ้นส่วนจำกัด เค อาร์ เค ทรานสอปร์ต
/ 3,767.00 บาท</v>
      </c>
      <c r="J958" s="5" t="s">
        <v>17</v>
      </c>
      <c r="K958" s="4" t="s">
        <v>4019</v>
      </c>
      <c r="L958" s="4" t="s">
        <v>4000</v>
      </c>
    </row>
    <row r="959" spans="1:12" ht="56.25">
      <c r="A959" s="4" t="s">
        <v>4020</v>
      </c>
      <c r="B959" s="5" t="s">
        <v>4021</v>
      </c>
      <c r="C959" s="6" t="s">
        <v>1939</v>
      </c>
      <c r="D959" s="6" t="s">
        <v>1939</v>
      </c>
      <c r="E959" s="5" t="s">
        <v>15</v>
      </c>
      <c r="F959" s="5" t="s">
        <v>4022</v>
      </c>
      <c r="G959" s="5" t="s">
        <v>4022</v>
      </c>
      <c r="H959" s="5" t="str">
        <f t="shared" si="28"/>
        <v>ร้านเจียบฮวด
/ 1,050.00 บาท</v>
      </c>
      <c r="I959" s="5" t="str">
        <f t="shared" si="29"/>
        <v>ร้านเจียบฮวด
/ 1,050.00 บาท</v>
      </c>
      <c r="J959" s="5" t="s">
        <v>17</v>
      </c>
      <c r="K959" s="4" t="s">
        <v>4023</v>
      </c>
      <c r="L959" s="4" t="s">
        <v>4000</v>
      </c>
    </row>
    <row r="960" spans="1:12" ht="56.25">
      <c r="A960" s="4" t="s">
        <v>4024</v>
      </c>
      <c r="B960" s="5" t="s">
        <v>4025</v>
      </c>
      <c r="C960" s="6" t="s">
        <v>42</v>
      </c>
      <c r="D960" s="6" t="s">
        <v>42</v>
      </c>
      <c r="E960" s="5" t="s">
        <v>15</v>
      </c>
      <c r="F960" s="5" t="s">
        <v>4026</v>
      </c>
      <c r="G960" s="5" t="s">
        <v>4026</v>
      </c>
      <c r="H960" s="5" t="str">
        <f t="shared" si="28"/>
        <v>นายศุภกฤษฎิ์ แซ่เลา
/ 1,500.00 บาท</v>
      </c>
      <c r="I960" s="5" t="str">
        <f t="shared" si="29"/>
        <v>นายศุภกฤษฎิ์ แซ่เลา
/ 1,500.00 บาท</v>
      </c>
      <c r="J960" s="5" t="s">
        <v>17</v>
      </c>
      <c r="K960" s="4" t="s">
        <v>4027</v>
      </c>
      <c r="L960" s="4" t="s">
        <v>4000</v>
      </c>
    </row>
    <row r="961" spans="1:12" ht="187.5">
      <c r="A961" s="4" t="s">
        <v>4028</v>
      </c>
      <c r="B961" s="5" t="s">
        <v>2299</v>
      </c>
      <c r="C961" s="6" t="s">
        <v>4029</v>
      </c>
      <c r="D961" s="6" t="s">
        <v>4029</v>
      </c>
      <c r="E961" s="5" t="s">
        <v>15</v>
      </c>
      <c r="F961" s="5" t="s">
        <v>4030</v>
      </c>
      <c r="G961" s="5" t="s">
        <v>4030</v>
      </c>
      <c r="H961" s="5" t="str">
        <f t="shared" si="28"/>
        <v>กัญญารัตน์ สุขใจ
ร้านเจียบฮวด
ลาวัลย์ บุญนิธิ
นิชาภา ฉิมมาแก้ว
นางสาวผ่องศรี กุศล
ไพรเวชค้าวัสดุ
น้ำดื่มบ้านและสวน
บริษัท บัณฑิตสเตชั่นเนอรี่ จำกัด
/ 14,558.00 บาท</v>
      </c>
      <c r="I961" s="5" t="str">
        <f t="shared" si="29"/>
        <v>กัญญารัตน์ สุขใจ
ร้านเจียบฮวด
ลาวัลย์ บุญนิธิ
นิชาภา ฉิมมาแก้ว
นางสาวผ่องศรี กุศล
ไพรเวชค้าวัสดุ
น้ำดื่มบ้านและสวน
บริษัท บัณฑิตสเตชั่นเนอรี่ จำกัด
/ 14,558.00 บาท</v>
      </c>
      <c r="J961" s="5" t="s">
        <v>17</v>
      </c>
      <c r="K961" s="4" t="s">
        <v>4031</v>
      </c>
      <c r="L961" s="4" t="s">
        <v>4000</v>
      </c>
    </row>
    <row r="962" spans="1:12" ht="56.25">
      <c r="A962" s="4" t="s">
        <v>4032</v>
      </c>
      <c r="B962" s="5" t="s">
        <v>4033</v>
      </c>
      <c r="C962" s="6" t="s">
        <v>4034</v>
      </c>
      <c r="D962" s="6" t="s">
        <v>4034</v>
      </c>
      <c r="E962" s="5" t="s">
        <v>15</v>
      </c>
      <c r="F962" s="5" t="s">
        <v>43</v>
      </c>
      <c r="G962" s="5" t="s">
        <v>43</v>
      </c>
      <c r="H962" s="5" t="str">
        <f t="shared" si="28"/>
        <v>บริษัท เทลเน็ต เทคโนโลยี จำกัด/ 450.00 บาท</v>
      </c>
      <c r="I962" s="5" t="str">
        <f t="shared" si="29"/>
        <v>บริษัท เทลเน็ต เทคโนโลยี จำกัด/ 450.00 บาท</v>
      </c>
      <c r="J962" s="5" t="s">
        <v>17</v>
      </c>
      <c r="K962" s="4" t="s">
        <v>4035</v>
      </c>
      <c r="L962" s="4" t="s">
        <v>4000</v>
      </c>
    </row>
    <row r="963" spans="1:12" ht="56.25">
      <c r="A963" s="4" t="s">
        <v>4036</v>
      </c>
      <c r="B963" s="5" t="s">
        <v>4025</v>
      </c>
      <c r="C963" s="6" t="s">
        <v>4037</v>
      </c>
      <c r="D963" s="6" t="s">
        <v>4037</v>
      </c>
      <c r="E963" s="5" t="s">
        <v>15</v>
      </c>
      <c r="F963" s="5" t="s">
        <v>4038</v>
      </c>
      <c r="G963" s="5" t="s">
        <v>4038</v>
      </c>
      <c r="H963" s="5" t="str">
        <f t="shared" si="28"/>
        <v>ห้างหุ้นส่วนจำกัด เอส. ซายน์ อุปกรณ์เคมี/ 12,399.16 บาท</v>
      </c>
      <c r="I963" s="5" t="str">
        <f t="shared" si="29"/>
        <v>ห้างหุ้นส่วนจำกัด เอส. ซายน์ อุปกรณ์เคมี/ 12,399.16 บาท</v>
      </c>
      <c r="J963" s="5" t="s">
        <v>17</v>
      </c>
      <c r="K963" s="4" t="s">
        <v>4039</v>
      </c>
      <c r="L963" s="4" t="s">
        <v>4000</v>
      </c>
    </row>
    <row r="964" spans="1:12" ht="56.25">
      <c r="A964" s="4" t="s">
        <v>4040</v>
      </c>
      <c r="B964" s="5" t="s">
        <v>4041</v>
      </c>
      <c r="C964" s="6" t="s">
        <v>1275</v>
      </c>
      <c r="D964" s="6" t="s">
        <v>1275</v>
      </c>
      <c r="E964" s="5" t="s">
        <v>15</v>
      </c>
      <c r="F964" s="5" t="s">
        <v>4042</v>
      </c>
      <c r="G964" s="5" t="s">
        <v>4042</v>
      </c>
      <c r="H964" s="5" t="str">
        <f t="shared" si="28"/>
        <v>บริษัท คริสตัล คาลิเบรชั่น เซลส์แอนด์เซอร์วิส จำกัด/ 9,630.00 บาท</v>
      </c>
      <c r="I964" s="5" t="str">
        <f t="shared" si="29"/>
        <v>บริษัท คริสตัล คาลิเบรชั่น เซลส์แอนด์เซอร์วิส จำกัด/ 9,630.00 บาท</v>
      </c>
      <c r="J964" s="5" t="s">
        <v>17</v>
      </c>
      <c r="K964" s="4" t="s">
        <v>4043</v>
      </c>
      <c r="L964" s="4" t="s">
        <v>4000</v>
      </c>
    </row>
    <row r="965" spans="1:12" ht="56.25">
      <c r="A965" s="4" t="s">
        <v>4044</v>
      </c>
      <c r="B965" s="5" t="s">
        <v>4045</v>
      </c>
      <c r="C965" s="6" t="s">
        <v>174</v>
      </c>
      <c r="D965" s="6" t="s">
        <v>174</v>
      </c>
      <c r="E965" s="5" t="s">
        <v>15</v>
      </c>
      <c r="F965" s="5" t="s">
        <v>4046</v>
      </c>
      <c r="G965" s="5" t="s">
        <v>4046</v>
      </c>
      <c r="H965" s="5" t="str">
        <f t="shared" si="28"/>
        <v>บริษัท ชัชรีย์ โฮลดิ้ง จำกัด/ 5,350.00 บาท</v>
      </c>
      <c r="I965" s="5" t="str">
        <f t="shared" si="29"/>
        <v>บริษัท ชัชรีย์ โฮลดิ้ง จำกัด/ 5,350.00 บาท</v>
      </c>
      <c r="J965" s="5" t="s">
        <v>17</v>
      </c>
      <c r="K965" s="4" t="s">
        <v>4047</v>
      </c>
      <c r="L965" s="4" t="s">
        <v>4000</v>
      </c>
    </row>
    <row r="966" spans="1:12" ht="56.25">
      <c r="A966" s="4" t="s">
        <v>4048</v>
      </c>
      <c r="B966" s="5" t="s">
        <v>4049</v>
      </c>
      <c r="C966" s="6" t="s">
        <v>1649</v>
      </c>
      <c r="D966" s="6" t="s">
        <v>1649</v>
      </c>
      <c r="E966" s="5" t="s">
        <v>15</v>
      </c>
      <c r="F966" s="5" t="s">
        <v>2065</v>
      </c>
      <c r="G966" s="5" t="s">
        <v>2065</v>
      </c>
      <c r="H966" s="5" t="str">
        <f t="shared" si="28"/>
        <v>บริษัท กิบไทย จำกัด/ 8,560.00 บาท</v>
      </c>
      <c r="I966" s="5" t="str">
        <f t="shared" si="29"/>
        <v>บริษัท กิบไทย จำกัด/ 8,560.00 บาท</v>
      </c>
      <c r="J966" s="5" t="s">
        <v>17</v>
      </c>
      <c r="K966" s="4" t="s">
        <v>4050</v>
      </c>
      <c r="L966" s="4" t="s">
        <v>4000</v>
      </c>
    </row>
    <row r="967" spans="1:12" ht="75">
      <c r="A967" s="4" t="s">
        <v>4051</v>
      </c>
      <c r="B967" s="5" t="s">
        <v>4052</v>
      </c>
      <c r="C967" s="6" t="s">
        <v>415</v>
      </c>
      <c r="D967" s="6" t="s">
        <v>415</v>
      </c>
      <c r="E967" s="5" t="s">
        <v>15</v>
      </c>
      <c r="F967" s="5" t="s">
        <v>4053</v>
      </c>
      <c r="G967" s="5" t="s">
        <v>4053</v>
      </c>
      <c r="H967" s="5" t="str">
        <f t="shared" si="28"/>
        <v>โรงแรมแคนทารี เบย์ ระยอง สาขาที่ 00016 บริษัท เกษมกิจ จำกัด
/ 30,000.00 บาท</v>
      </c>
      <c r="I967" s="5" t="str">
        <f t="shared" si="29"/>
        <v>โรงแรมแคนทารี เบย์ ระยอง สาขาที่ 00016 บริษัท เกษมกิจ จำกัด
/ 30,000.00 บาท</v>
      </c>
      <c r="J967" s="5" t="s">
        <v>17</v>
      </c>
      <c r="K967" s="4" t="s">
        <v>4054</v>
      </c>
      <c r="L967" s="4" t="s">
        <v>4000</v>
      </c>
    </row>
    <row r="968" spans="1:12" ht="56.25">
      <c r="A968" s="4" t="s">
        <v>4055</v>
      </c>
      <c r="B968" s="5" t="s">
        <v>4056</v>
      </c>
      <c r="C968" s="6" t="s">
        <v>4057</v>
      </c>
      <c r="D968" s="6" t="s">
        <v>4057</v>
      </c>
      <c r="E968" s="5" t="s">
        <v>15</v>
      </c>
      <c r="F968" s="5" t="s">
        <v>2065</v>
      </c>
      <c r="G968" s="5" t="s">
        <v>2065</v>
      </c>
      <c r="H968" s="5" t="str">
        <f t="shared" si="28"/>
        <v>บริษัท กิบไทย จำกัด/ 35,117.40 บาท</v>
      </c>
      <c r="I968" s="5" t="str">
        <f t="shared" si="29"/>
        <v>บริษัท กิบไทย จำกัด/ 35,117.40 บาท</v>
      </c>
      <c r="J968" s="5" t="s">
        <v>17</v>
      </c>
      <c r="K968" s="4" t="s">
        <v>4058</v>
      </c>
      <c r="L968" s="4" t="s">
        <v>4000</v>
      </c>
    </row>
    <row r="969" spans="1:12" ht="56.25">
      <c r="A969" s="4" t="s">
        <v>4059</v>
      </c>
      <c r="B969" s="5" t="s">
        <v>4060</v>
      </c>
      <c r="C969" s="6" t="s">
        <v>3626</v>
      </c>
      <c r="D969" s="6" t="s">
        <v>3626</v>
      </c>
      <c r="E969" s="5" t="s">
        <v>15</v>
      </c>
      <c r="F969" s="5" t="s">
        <v>832</v>
      </c>
      <c r="G969" s="5" t="s">
        <v>832</v>
      </c>
      <c r="H969" s="5" t="str">
        <f t="shared" si="28"/>
        <v>บริษัท ทีทีเค ซายเอนซ์ จำกัด/ 1,926.00 บาท</v>
      </c>
      <c r="I969" s="5" t="str">
        <f t="shared" si="29"/>
        <v>บริษัท ทีทีเค ซายเอนซ์ จำกัด/ 1,926.00 บาท</v>
      </c>
      <c r="J969" s="5" t="s">
        <v>17</v>
      </c>
      <c r="K969" s="4" t="s">
        <v>4061</v>
      </c>
      <c r="L969" s="4" t="s">
        <v>4000</v>
      </c>
    </row>
    <row r="970" spans="1:12" ht="56.25">
      <c r="A970" s="4" t="s">
        <v>4062</v>
      </c>
      <c r="B970" s="5" t="s">
        <v>4063</v>
      </c>
      <c r="C970" s="6" t="s">
        <v>4064</v>
      </c>
      <c r="D970" s="6" t="s">
        <v>4064</v>
      </c>
      <c r="E970" s="5" t="s">
        <v>15</v>
      </c>
      <c r="F970" s="5" t="s">
        <v>978</v>
      </c>
      <c r="G970" s="5" t="s">
        <v>978</v>
      </c>
      <c r="H970" s="5" t="str">
        <f t="shared" si="28"/>
        <v>ร้าน นิวทาวน์ เทคนิค/ 5,457.00 บาท</v>
      </c>
      <c r="I970" s="5" t="str">
        <f t="shared" si="29"/>
        <v>ร้าน นิวทาวน์ เทคนิค/ 5,457.00 บาท</v>
      </c>
      <c r="J970" s="5" t="s">
        <v>17</v>
      </c>
      <c r="K970" s="4" t="s">
        <v>4065</v>
      </c>
      <c r="L970" s="4" t="s">
        <v>4000</v>
      </c>
    </row>
    <row r="971" spans="1:12" ht="56.25">
      <c r="A971" s="4" t="s">
        <v>4066</v>
      </c>
      <c r="B971" s="5" t="s">
        <v>4067</v>
      </c>
      <c r="C971" s="6" t="s">
        <v>234</v>
      </c>
      <c r="D971" s="6" t="s">
        <v>234</v>
      </c>
      <c r="E971" s="5" t="s">
        <v>15</v>
      </c>
      <c r="F971" s="5" t="s">
        <v>3649</v>
      </c>
      <c r="G971" s="5" t="s">
        <v>3649</v>
      </c>
      <c r="H971" s="5" t="str">
        <f t="shared" ref="H971:H1034" si="30">F971&amp;"/ "&amp;C971&amp;" บาท"</f>
        <v>นายณัฐชัย วณิชชูวงศ์
/ 5,000.00 บาท</v>
      </c>
      <c r="I971" s="5" t="str">
        <f t="shared" ref="I971:I1034" si="31">H971</f>
        <v>นายณัฐชัย วณิชชูวงศ์
/ 5,000.00 บาท</v>
      </c>
      <c r="J971" s="5" t="s">
        <v>17</v>
      </c>
      <c r="K971" s="4" t="s">
        <v>4068</v>
      </c>
      <c r="L971" s="4" t="s">
        <v>4000</v>
      </c>
    </row>
    <row r="972" spans="1:12" ht="56.25">
      <c r="A972" s="4" t="s">
        <v>4069</v>
      </c>
      <c r="B972" s="5" t="s">
        <v>4070</v>
      </c>
      <c r="C972" s="6" t="s">
        <v>4071</v>
      </c>
      <c r="D972" s="6" t="s">
        <v>4071</v>
      </c>
      <c r="E972" s="5" t="s">
        <v>15</v>
      </c>
      <c r="F972" s="5" t="s">
        <v>4072</v>
      </c>
      <c r="G972" s="5" t="s">
        <v>4072</v>
      </c>
      <c r="H972" s="5" t="str">
        <f t="shared" si="30"/>
        <v>นายสิทธิโชค ฤทธิ์รุ่งอรุณ
/ 22,250.00 บาท</v>
      </c>
      <c r="I972" s="5" t="str">
        <f t="shared" si="31"/>
        <v>นายสิทธิโชค ฤทธิ์รุ่งอรุณ
/ 22,250.00 บาท</v>
      </c>
      <c r="J972" s="5" t="s">
        <v>17</v>
      </c>
      <c r="K972" s="4" t="s">
        <v>4073</v>
      </c>
      <c r="L972" s="4" t="s">
        <v>4000</v>
      </c>
    </row>
    <row r="973" spans="1:12" ht="56.25">
      <c r="A973" s="4" t="s">
        <v>4074</v>
      </c>
      <c r="B973" s="5" t="s">
        <v>4075</v>
      </c>
      <c r="C973" s="6" t="s">
        <v>3425</v>
      </c>
      <c r="D973" s="6">
        <v>30000</v>
      </c>
      <c r="E973" s="5" t="s">
        <v>15</v>
      </c>
      <c r="F973" s="5" t="s">
        <v>4076</v>
      </c>
      <c r="G973" s="5" t="s">
        <v>4076</v>
      </c>
      <c r="H973" s="5" t="str">
        <f t="shared" si="30"/>
        <v>บริษัท นาคราช สระแก้วเซอร์วิส เอ็นเตอร์ไพร์ส จำกัด/ 23,000.00 บาท</v>
      </c>
      <c r="I973" s="5" t="str">
        <f t="shared" si="31"/>
        <v>บริษัท นาคราช สระแก้วเซอร์วิส เอ็นเตอร์ไพร์ส จำกัด/ 23,000.00 บาท</v>
      </c>
      <c r="J973" s="5" t="s">
        <v>17</v>
      </c>
      <c r="K973" s="4" t="s">
        <v>4077</v>
      </c>
      <c r="L973" s="4" t="s">
        <v>4000</v>
      </c>
    </row>
    <row r="974" spans="1:12" ht="75">
      <c r="A974" s="4" t="s">
        <v>4078</v>
      </c>
      <c r="B974" s="5" t="s">
        <v>4079</v>
      </c>
      <c r="C974" s="6" t="s">
        <v>4080</v>
      </c>
      <c r="D974" s="6" t="s">
        <v>4080</v>
      </c>
      <c r="E974" s="5" t="s">
        <v>15</v>
      </c>
      <c r="F974" s="5" t="s">
        <v>3931</v>
      </c>
      <c r="G974" s="5" t="s">
        <v>3931</v>
      </c>
      <c r="H974" s="5" t="str">
        <f t="shared" si="30"/>
        <v>บริษัท เนฟโฟรแคร์ (ประเทศไทย) จำกัด/ 44,160.00 บาท</v>
      </c>
      <c r="I974" s="5" t="str">
        <f t="shared" si="31"/>
        <v>บริษัท เนฟโฟรแคร์ (ประเทศไทย) จำกัด/ 44,160.00 บาท</v>
      </c>
      <c r="J974" s="5" t="s">
        <v>17</v>
      </c>
      <c r="K974" s="4" t="s">
        <v>4081</v>
      </c>
      <c r="L974" s="4" t="s">
        <v>4000</v>
      </c>
    </row>
    <row r="975" spans="1:12" ht="56.25">
      <c r="A975" s="4" t="s">
        <v>4082</v>
      </c>
      <c r="B975" s="5" t="s">
        <v>4083</v>
      </c>
      <c r="C975" s="6" t="s">
        <v>4084</v>
      </c>
      <c r="D975" s="6" t="s">
        <v>4084</v>
      </c>
      <c r="E975" s="5" t="s">
        <v>15</v>
      </c>
      <c r="F975" s="5" t="s">
        <v>4085</v>
      </c>
      <c r="G975" s="5" t="s">
        <v>4085</v>
      </c>
      <c r="H975" s="5" t="str">
        <f t="shared" si="30"/>
        <v>บริษัท เมธานนท์ จำกัด/ 2,431.47 บาท</v>
      </c>
      <c r="I975" s="5" t="str">
        <f t="shared" si="31"/>
        <v>บริษัท เมธานนท์ จำกัด/ 2,431.47 บาท</v>
      </c>
      <c r="J975" s="5" t="s">
        <v>17</v>
      </c>
      <c r="K975" s="4" t="s">
        <v>4086</v>
      </c>
      <c r="L975" s="4" t="s">
        <v>4000</v>
      </c>
    </row>
    <row r="976" spans="1:12" ht="56.25">
      <c r="A976" s="4" t="s">
        <v>4087</v>
      </c>
      <c r="B976" s="5" t="s">
        <v>411</v>
      </c>
      <c r="C976" s="6" t="s">
        <v>1052</v>
      </c>
      <c r="D976" s="6">
        <v>9000</v>
      </c>
      <c r="E976" s="5" t="s">
        <v>15</v>
      </c>
      <c r="F976" s="5" t="s">
        <v>412</v>
      </c>
      <c r="G976" s="5" t="s">
        <v>412</v>
      </c>
      <c r="H976" s="5" t="str">
        <f t="shared" si="30"/>
        <v>สหกรณ์ การเกษตรวัฒนานคร จำกัด/ 9,000.00 บาท</v>
      </c>
      <c r="I976" s="5" t="str">
        <f t="shared" si="31"/>
        <v>สหกรณ์ การเกษตรวัฒนานคร จำกัด/ 9,000.00 บาท</v>
      </c>
      <c r="J976" s="5" t="s">
        <v>17</v>
      </c>
      <c r="K976" s="4" t="s">
        <v>4088</v>
      </c>
      <c r="L976" s="4" t="s">
        <v>4000</v>
      </c>
    </row>
    <row r="977" spans="1:12" ht="56.25">
      <c r="A977" s="4" t="s">
        <v>4089</v>
      </c>
      <c r="B977" s="5" t="s">
        <v>4090</v>
      </c>
      <c r="C977" s="6" t="s">
        <v>4091</v>
      </c>
      <c r="D977" s="6" t="s">
        <v>4091</v>
      </c>
      <c r="E977" s="5" t="s">
        <v>15</v>
      </c>
      <c r="F977" s="5" t="s">
        <v>4085</v>
      </c>
      <c r="G977" s="5" t="s">
        <v>4085</v>
      </c>
      <c r="H977" s="5" t="str">
        <f t="shared" si="30"/>
        <v>บริษัท เมธานนท์ จำกัด/ 2,508.72 บาท</v>
      </c>
      <c r="I977" s="5" t="str">
        <f t="shared" si="31"/>
        <v>บริษัท เมธานนท์ จำกัด/ 2,508.72 บาท</v>
      </c>
      <c r="J977" s="5" t="s">
        <v>17</v>
      </c>
      <c r="K977" s="4" t="s">
        <v>4092</v>
      </c>
      <c r="L977" s="4" t="s">
        <v>4000</v>
      </c>
    </row>
    <row r="978" spans="1:12" ht="56.25">
      <c r="A978" s="4" t="s">
        <v>4093</v>
      </c>
      <c r="B978" s="5" t="s">
        <v>4094</v>
      </c>
      <c r="C978" s="6" t="s">
        <v>37</v>
      </c>
      <c r="D978" s="6" t="s">
        <v>37</v>
      </c>
      <c r="E978" s="5" t="s">
        <v>15</v>
      </c>
      <c r="F978" s="5" t="s">
        <v>1225</v>
      </c>
      <c r="G978" s="5" t="s">
        <v>1225</v>
      </c>
      <c r="H978" s="5" t="str">
        <f t="shared" si="30"/>
        <v>นายอลงกรณ์ อับดุลลาร์
/ 21,000.00 บาท</v>
      </c>
      <c r="I978" s="5" t="str">
        <f t="shared" si="31"/>
        <v>นายอลงกรณ์ อับดุลลาร์
/ 21,000.00 บาท</v>
      </c>
      <c r="J978" s="5" t="s">
        <v>17</v>
      </c>
      <c r="K978" s="4" t="s">
        <v>4095</v>
      </c>
      <c r="L978" s="4" t="s">
        <v>4000</v>
      </c>
    </row>
    <row r="979" spans="1:12" ht="150">
      <c r="A979" s="4" t="s">
        <v>4096</v>
      </c>
      <c r="B979" s="5" t="s">
        <v>4097</v>
      </c>
      <c r="C979" s="6" t="s">
        <v>4098</v>
      </c>
      <c r="D979" s="6" t="s">
        <v>4098</v>
      </c>
      <c r="E979" s="5" t="s">
        <v>812</v>
      </c>
      <c r="F979" s="5" t="s">
        <v>4099</v>
      </c>
      <c r="G979" s="5" t="s">
        <v>4099</v>
      </c>
      <c r="H979" s="5" t="str">
        <f t="shared" si="30"/>
        <v>บริษัท ทูยู คอร์ปอเรชั่น จำกัด/ 901,368.00 บาท</v>
      </c>
      <c r="I979" s="5" t="str">
        <f t="shared" si="31"/>
        <v>บริษัท ทูยู คอร์ปอเรชั่น จำกัด/ 901,368.00 บาท</v>
      </c>
      <c r="J979" s="5" t="s">
        <v>17</v>
      </c>
      <c r="K979" s="4" t="s">
        <v>4100</v>
      </c>
      <c r="L979" s="4" t="s">
        <v>4000</v>
      </c>
    </row>
    <row r="980" spans="1:12" ht="206.25">
      <c r="A980" s="4" t="s">
        <v>4101</v>
      </c>
      <c r="B980" s="5" t="s">
        <v>4102</v>
      </c>
      <c r="C980" s="6" t="s">
        <v>4103</v>
      </c>
      <c r="D980" s="6" t="s">
        <v>4103</v>
      </c>
      <c r="E980" s="5" t="s">
        <v>812</v>
      </c>
      <c r="F980" s="5" t="s">
        <v>43</v>
      </c>
      <c r="G980" s="5" t="s">
        <v>43</v>
      </c>
      <c r="H980" s="5" t="str">
        <f t="shared" si="30"/>
        <v>บริษัท เทลเน็ต เทคโนโลยี จำกัด/ 1,526,250.00 บาท</v>
      </c>
      <c r="I980" s="5" t="str">
        <f t="shared" si="31"/>
        <v>บริษัท เทลเน็ต เทคโนโลยี จำกัด/ 1,526,250.00 บาท</v>
      </c>
      <c r="J980" s="5" t="s">
        <v>17</v>
      </c>
      <c r="K980" s="4" t="s">
        <v>4104</v>
      </c>
      <c r="L980" s="4" t="s">
        <v>4000</v>
      </c>
    </row>
    <row r="981" spans="1:12" ht="93.75">
      <c r="A981" s="4" t="s">
        <v>4105</v>
      </c>
      <c r="B981" s="5" t="s">
        <v>4106</v>
      </c>
      <c r="C981" s="6" t="s">
        <v>1067</v>
      </c>
      <c r="D981" s="6" t="s">
        <v>1067</v>
      </c>
      <c r="E981" s="5" t="s">
        <v>15</v>
      </c>
      <c r="F981" s="5" t="s">
        <v>4107</v>
      </c>
      <c r="G981" s="5" t="s">
        <v>4107</v>
      </c>
      <c r="H981" s="5" t="str">
        <f t="shared" si="30"/>
        <v>บริษัท บัณฑิตสเตชั่นเนอรี่ จำกัด,บริษัท ซีอาร์ซี ไทวัสดุ จำกัด
(สาขาบางแสน)
/ 8,000.00 บาท</v>
      </c>
      <c r="I981" s="5" t="str">
        <f t="shared" si="31"/>
        <v>บริษัท บัณฑิตสเตชั่นเนอรี่ จำกัด,บริษัท ซีอาร์ซี ไทวัสดุ จำกัด
(สาขาบางแสน)
/ 8,000.00 บาท</v>
      </c>
      <c r="J981" s="5" t="s">
        <v>17</v>
      </c>
      <c r="K981" s="4" t="s">
        <v>4108</v>
      </c>
      <c r="L981" s="4" t="s">
        <v>4000</v>
      </c>
    </row>
    <row r="982" spans="1:12" ht="56.25">
      <c r="A982" s="4" t="s">
        <v>4109</v>
      </c>
      <c r="B982" s="5" t="s">
        <v>4110</v>
      </c>
      <c r="C982" s="6" t="s">
        <v>3500</v>
      </c>
      <c r="D982" s="6" t="s">
        <v>3500</v>
      </c>
      <c r="E982" s="5" t="s">
        <v>15</v>
      </c>
      <c r="F982" s="5" t="s">
        <v>1553</v>
      </c>
      <c r="G982" s="5" t="s">
        <v>1553</v>
      </c>
      <c r="H982" s="5" t="str">
        <f t="shared" si="30"/>
        <v>สุพรชัย หัตถกิจอุดม/ 2,200.00 บาท</v>
      </c>
      <c r="I982" s="5" t="str">
        <f t="shared" si="31"/>
        <v>สุพรชัย หัตถกิจอุดม/ 2,200.00 บาท</v>
      </c>
      <c r="J982" s="5" t="s">
        <v>17</v>
      </c>
      <c r="K982" s="4" t="s">
        <v>4111</v>
      </c>
      <c r="L982" s="4" t="s">
        <v>3598</v>
      </c>
    </row>
    <row r="983" spans="1:12" ht="56.25">
      <c r="A983" s="4" t="s">
        <v>4112</v>
      </c>
      <c r="B983" s="5" t="s">
        <v>4113</v>
      </c>
      <c r="C983" s="6" t="s">
        <v>4114</v>
      </c>
      <c r="D983" s="6" t="s">
        <v>4114</v>
      </c>
      <c r="E983" s="5" t="s">
        <v>15</v>
      </c>
      <c r="F983" s="5" t="s">
        <v>766</v>
      </c>
      <c r="G983" s="5" t="s">
        <v>766</v>
      </c>
      <c r="H983" s="5" t="str">
        <f t="shared" si="30"/>
        <v>บริษัท อินฟินิตี้ เอ็นจิเนียริ่ง แอนด์ มาเกตติ้ง จำกัด/ 34,240.00 บาท</v>
      </c>
      <c r="I983" s="5" t="str">
        <f t="shared" si="31"/>
        <v>บริษัท อินฟินิตี้ เอ็นจิเนียริ่ง แอนด์ มาเกตติ้ง จำกัด/ 34,240.00 บาท</v>
      </c>
      <c r="J983" s="5" t="s">
        <v>17</v>
      </c>
      <c r="K983" s="4" t="s">
        <v>4115</v>
      </c>
      <c r="L983" s="4" t="s">
        <v>4000</v>
      </c>
    </row>
    <row r="984" spans="1:12" ht="56.25">
      <c r="A984" s="4" t="s">
        <v>4116</v>
      </c>
      <c r="B984" s="5" t="s">
        <v>4117</v>
      </c>
      <c r="C984" s="6" t="s">
        <v>121</v>
      </c>
      <c r="D984" s="6" t="s">
        <v>121</v>
      </c>
      <c r="E984" s="5" t="s">
        <v>15</v>
      </c>
      <c r="F984" s="5" t="s">
        <v>766</v>
      </c>
      <c r="G984" s="5" t="s">
        <v>766</v>
      </c>
      <c r="H984" s="5" t="str">
        <f t="shared" si="30"/>
        <v>บริษัท อินฟินิตี้ เอ็นจิเนียริ่ง แอนด์ มาเกตติ้ง จำกัด/ 24,075.00 บาท</v>
      </c>
      <c r="I984" s="5" t="str">
        <f t="shared" si="31"/>
        <v>บริษัท อินฟินิตี้ เอ็นจิเนียริ่ง แอนด์ มาเกตติ้ง จำกัด/ 24,075.00 บาท</v>
      </c>
      <c r="J984" s="5" t="s">
        <v>17</v>
      </c>
      <c r="K984" s="4" t="s">
        <v>4118</v>
      </c>
      <c r="L984" s="4" t="s">
        <v>4000</v>
      </c>
    </row>
    <row r="985" spans="1:12" ht="56.25">
      <c r="A985" s="4" t="s">
        <v>4119</v>
      </c>
      <c r="B985" s="5" t="s">
        <v>4120</v>
      </c>
      <c r="C985" s="6" t="s">
        <v>1649</v>
      </c>
      <c r="D985" s="6" t="s">
        <v>1649</v>
      </c>
      <c r="E985" s="5" t="s">
        <v>15</v>
      </c>
      <c r="F985" s="5" t="s">
        <v>366</v>
      </c>
      <c r="G985" s="5" t="s">
        <v>366</v>
      </c>
      <c r="H985" s="5" t="str">
        <f t="shared" si="30"/>
        <v>ห้างหุ้นส่วนจำกัด เอ็น.เอ.ที.แอร์ แอนด์ เซอร์วิส/ 8,560.00 บาท</v>
      </c>
      <c r="I985" s="5" t="str">
        <f t="shared" si="31"/>
        <v>ห้างหุ้นส่วนจำกัด เอ็น.เอ.ที.แอร์ แอนด์ เซอร์วิส/ 8,560.00 บาท</v>
      </c>
      <c r="J985" s="5" t="s">
        <v>17</v>
      </c>
      <c r="K985" s="4" t="s">
        <v>4121</v>
      </c>
      <c r="L985" s="4" t="s">
        <v>4000</v>
      </c>
    </row>
    <row r="986" spans="1:12" ht="56.25">
      <c r="A986" s="4" t="s">
        <v>4122</v>
      </c>
      <c r="B986" s="5" t="s">
        <v>4123</v>
      </c>
      <c r="C986" s="6" t="s">
        <v>2020</v>
      </c>
      <c r="D986" s="6" t="s">
        <v>2020</v>
      </c>
      <c r="E986" s="5" t="s">
        <v>15</v>
      </c>
      <c r="F986" s="5" t="s">
        <v>761</v>
      </c>
      <c r="G986" s="5" t="s">
        <v>761</v>
      </c>
      <c r="H986" s="5" t="str">
        <f t="shared" si="30"/>
        <v>สิทธิโชค ฤทธิ์รุ่งอรุณ/ 8,500.00 บาท</v>
      </c>
      <c r="I986" s="5" t="str">
        <f t="shared" si="31"/>
        <v>สิทธิโชค ฤทธิ์รุ่งอรุณ/ 8,500.00 บาท</v>
      </c>
      <c r="J986" s="5" t="s">
        <v>17</v>
      </c>
      <c r="K986" s="4" t="s">
        <v>4124</v>
      </c>
      <c r="L986" s="4" t="s">
        <v>4000</v>
      </c>
    </row>
    <row r="987" spans="1:12" ht="56.25">
      <c r="A987" s="4" t="s">
        <v>4125</v>
      </c>
      <c r="B987" s="5" t="s">
        <v>4126</v>
      </c>
      <c r="C987" s="6" t="s">
        <v>4127</v>
      </c>
      <c r="D987" s="6" t="s">
        <v>4127</v>
      </c>
      <c r="E987" s="5" t="s">
        <v>15</v>
      </c>
      <c r="F987" s="5" t="s">
        <v>761</v>
      </c>
      <c r="G987" s="5" t="s">
        <v>761</v>
      </c>
      <c r="H987" s="5" t="str">
        <f t="shared" si="30"/>
        <v>สิทธิโชค ฤทธิ์รุ่งอรุณ/ 14,500.00 บาท</v>
      </c>
      <c r="I987" s="5" t="str">
        <f t="shared" si="31"/>
        <v>สิทธิโชค ฤทธิ์รุ่งอรุณ/ 14,500.00 บาท</v>
      </c>
      <c r="J987" s="5" t="s">
        <v>17</v>
      </c>
      <c r="K987" s="4" t="s">
        <v>4128</v>
      </c>
      <c r="L987" s="4" t="s">
        <v>4000</v>
      </c>
    </row>
    <row r="988" spans="1:12" ht="112.5">
      <c r="A988" s="4" t="s">
        <v>4129</v>
      </c>
      <c r="B988" s="5" t="s">
        <v>4130</v>
      </c>
      <c r="C988" s="6" t="s">
        <v>4131</v>
      </c>
      <c r="D988" s="6" t="s">
        <v>4131</v>
      </c>
      <c r="E988" s="5" t="s">
        <v>15</v>
      </c>
      <c r="F988" s="5" t="s">
        <v>4132</v>
      </c>
      <c r="G988" s="5" t="s">
        <v>4132</v>
      </c>
      <c r="H988" s="5" t="str">
        <f t="shared" si="30"/>
        <v>บริษัท ลัคกี้ปริ้นท์ จำกัด/ 40,895.40 บาท</v>
      </c>
      <c r="I988" s="5" t="str">
        <f t="shared" si="31"/>
        <v>บริษัท ลัคกี้ปริ้นท์ จำกัด/ 40,895.40 บาท</v>
      </c>
      <c r="J988" s="5" t="s">
        <v>17</v>
      </c>
      <c r="K988" s="4" t="s">
        <v>4133</v>
      </c>
      <c r="L988" s="4" t="s">
        <v>4000</v>
      </c>
    </row>
    <row r="989" spans="1:12" ht="75">
      <c r="A989" s="4" t="s">
        <v>4134</v>
      </c>
      <c r="B989" s="5" t="s">
        <v>4135</v>
      </c>
      <c r="C989" s="6" t="s">
        <v>4136</v>
      </c>
      <c r="D989" s="6" t="s">
        <v>4136</v>
      </c>
      <c r="E989" s="5" t="s">
        <v>15</v>
      </c>
      <c r="F989" s="5" t="s">
        <v>4137</v>
      </c>
      <c r="G989" s="5" t="s">
        <v>4137</v>
      </c>
      <c r="H989" s="5" t="str">
        <f t="shared" si="30"/>
        <v>บริษัท ไอ.ที. ออฟฟิศ อีควิพเม้นท์ จำกัด/ 11,450.00 บาท</v>
      </c>
      <c r="I989" s="5" t="str">
        <f t="shared" si="31"/>
        <v>บริษัท ไอ.ที. ออฟฟิศ อีควิพเม้นท์ จำกัด/ 11,450.00 บาท</v>
      </c>
      <c r="J989" s="5" t="s">
        <v>17</v>
      </c>
      <c r="K989" s="4" t="s">
        <v>4138</v>
      </c>
      <c r="L989" s="4" t="s">
        <v>4000</v>
      </c>
    </row>
    <row r="990" spans="1:12" ht="56.25">
      <c r="A990" s="4" t="s">
        <v>4139</v>
      </c>
      <c r="B990" s="5" t="s">
        <v>4140</v>
      </c>
      <c r="C990" s="6" t="s">
        <v>1974</v>
      </c>
      <c r="D990" s="6" t="s">
        <v>1974</v>
      </c>
      <c r="E990" s="5" t="s">
        <v>15</v>
      </c>
      <c r="F990" s="5" t="s">
        <v>4137</v>
      </c>
      <c r="G990" s="5" t="s">
        <v>4137</v>
      </c>
      <c r="H990" s="5" t="str">
        <f t="shared" si="30"/>
        <v>บริษัท ไอ.ที. ออฟฟิศ อีควิพเม้นท์ จำกัด/ 27,000.00 บาท</v>
      </c>
      <c r="I990" s="5" t="str">
        <f t="shared" si="31"/>
        <v>บริษัท ไอ.ที. ออฟฟิศ อีควิพเม้นท์ จำกัด/ 27,000.00 บาท</v>
      </c>
      <c r="J990" s="5" t="s">
        <v>17</v>
      </c>
      <c r="K990" s="4" t="s">
        <v>4141</v>
      </c>
      <c r="L990" s="4" t="s">
        <v>4000</v>
      </c>
    </row>
    <row r="991" spans="1:12" ht="56.25">
      <c r="A991" s="4" t="s">
        <v>4142</v>
      </c>
      <c r="B991" s="5" t="s">
        <v>4143</v>
      </c>
      <c r="C991" s="6" t="s">
        <v>943</v>
      </c>
      <c r="D991" s="6" t="s">
        <v>943</v>
      </c>
      <c r="E991" s="5" t="s">
        <v>15</v>
      </c>
      <c r="F991" s="5" t="s">
        <v>4137</v>
      </c>
      <c r="G991" s="5" t="s">
        <v>4137</v>
      </c>
      <c r="H991" s="5" t="str">
        <f t="shared" si="30"/>
        <v>บริษัท ไอ.ที. ออฟฟิศ อีควิพเม้นท์ จำกัด/ 22,500.00 บาท</v>
      </c>
      <c r="I991" s="5" t="str">
        <f t="shared" si="31"/>
        <v>บริษัท ไอ.ที. ออฟฟิศ อีควิพเม้นท์ จำกัด/ 22,500.00 บาท</v>
      </c>
      <c r="J991" s="5" t="s">
        <v>17</v>
      </c>
      <c r="K991" s="4" t="s">
        <v>4144</v>
      </c>
      <c r="L991" s="4" t="s">
        <v>4000</v>
      </c>
    </row>
    <row r="992" spans="1:12" ht="75">
      <c r="A992" s="4" t="s">
        <v>4145</v>
      </c>
      <c r="B992" s="5" t="s">
        <v>4146</v>
      </c>
      <c r="C992" s="6" t="s">
        <v>4147</v>
      </c>
      <c r="D992" s="6" t="s">
        <v>4147</v>
      </c>
      <c r="E992" s="5" t="s">
        <v>15</v>
      </c>
      <c r="F992" s="5" t="s">
        <v>342</v>
      </c>
      <c r="G992" s="5" t="s">
        <v>342</v>
      </c>
      <c r="H992" s="5" t="str">
        <f t="shared" si="30"/>
        <v>บริษัท ออลซิสเท็ม อินโนเวชั่น กรุ๊ป จำกัด/ 9,416.00 บาท</v>
      </c>
      <c r="I992" s="5" t="str">
        <f t="shared" si="31"/>
        <v>บริษัท ออลซิสเท็ม อินโนเวชั่น กรุ๊ป จำกัด/ 9,416.00 บาท</v>
      </c>
      <c r="J992" s="5" t="s">
        <v>17</v>
      </c>
      <c r="K992" s="4" t="s">
        <v>4148</v>
      </c>
      <c r="L992" s="4" t="s">
        <v>4000</v>
      </c>
    </row>
    <row r="993" spans="1:12" ht="56.25">
      <c r="A993" s="4" t="s">
        <v>4149</v>
      </c>
      <c r="B993" s="5" t="s">
        <v>4150</v>
      </c>
      <c r="C993" s="6" t="s">
        <v>4151</v>
      </c>
      <c r="D993" s="6" t="s">
        <v>4151</v>
      </c>
      <c r="E993" s="5" t="s">
        <v>15</v>
      </c>
      <c r="F993" s="5" t="s">
        <v>342</v>
      </c>
      <c r="G993" s="5" t="s">
        <v>342</v>
      </c>
      <c r="H993" s="5" t="str">
        <f t="shared" si="30"/>
        <v>บริษัท ออลซิสเท็ม อินโนเวชั่น กรุ๊ป จำกัด/ 5,992.00 บาท</v>
      </c>
      <c r="I993" s="5" t="str">
        <f t="shared" si="31"/>
        <v>บริษัท ออลซิสเท็ม อินโนเวชั่น กรุ๊ป จำกัด/ 5,992.00 บาท</v>
      </c>
      <c r="J993" s="5" t="s">
        <v>17</v>
      </c>
      <c r="K993" s="4" t="s">
        <v>4152</v>
      </c>
      <c r="L993" s="4" t="s">
        <v>4000</v>
      </c>
    </row>
    <row r="994" spans="1:12" ht="75">
      <c r="A994" s="4" t="s">
        <v>4153</v>
      </c>
      <c r="B994" s="5" t="s">
        <v>4154</v>
      </c>
      <c r="C994" s="6" t="s">
        <v>4155</v>
      </c>
      <c r="D994" s="6" t="s">
        <v>4155</v>
      </c>
      <c r="E994" s="5" t="s">
        <v>15</v>
      </c>
      <c r="F994" s="5" t="s">
        <v>342</v>
      </c>
      <c r="G994" s="5" t="s">
        <v>342</v>
      </c>
      <c r="H994" s="5" t="str">
        <f t="shared" si="30"/>
        <v>บริษัท ออลซิสเท็ม อินโนเวชั่น กรุ๊ป จำกัด/ 13,910.00 บาท</v>
      </c>
      <c r="I994" s="5" t="str">
        <f t="shared" si="31"/>
        <v>บริษัท ออลซิสเท็ม อินโนเวชั่น กรุ๊ป จำกัด/ 13,910.00 บาท</v>
      </c>
      <c r="J994" s="5" t="s">
        <v>17</v>
      </c>
      <c r="K994" s="4" t="s">
        <v>4156</v>
      </c>
      <c r="L994" s="4" t="s">
        <v>4000</v>
      </c>
    </row>
    <row r="995" spans="1:12" ht="56.25">
      <c r="A995" s="4" t="s">
        <v>4157</v>
      </c>
      <c r="B995" s="5" t="s">
        <v>4158</v>
      </c>
      <c r="C995" s="6" t="s">
        <v>4159</v>
      </c>
      <c r="D995" s="6" t="s">
        <v>4159</v>
      </c>
      <c r="E995" s="5" t="s">
        <v>15</v>
      </c>
      <c r="F995" s="5" t="s">
        <v>4160</v>
      </c>
      <c r="G995" s="5" t="s">
        <v>4160</v>
      </c>
      <c r="H995" s="5" t="str">
        <f t="shared" si="30"/>
        <v>ห้างหุ้นส่วนจำกัด กิตติเครื่องเย็น/ 1,337.50 บาท</v>
      </c>
      <c r="I995" s="5" t="str">
        <f t="shared" si="31"/>
        <v>ห้างหุ้นส่วนจำกัด กิตติเครื่องเย็น/ 1,337.50 บาท</v>
      </c>
      <c r="J995" s="5" t="s">
        <v>17</v>
      </c>
      <c r="K995" s="4" t="s">
        <v>4161</v>
      </c>
      <c r="L995" s="4" t="s">
        <v>4000</v>
      </c>
    </row>
    <row r="996" spans="1:12" ht="56.25">
      <c r="A996" s="4" t="s">
        <v>4162</v>
      </c>
      <c r="B996" s="5" t="s">
        <v>4163</v>
      </c>
      <c r="C996" s="6" t="s">
        <v>2012</v>
      </c>
      <c r="D996" s="6" t="s">
        <v>2012</v>
      </c>
      <c r="E996" s="5" t="s">
        <v>15</v>
      </c>
      <c r="F996" s="5" t="s">
        <v>366</v>
      </c>
      <c r="G996" s="5" t="s">
        <v>366</v>
      </c>
      <c r="H996" s="5" t="str">
        <f t="shared" si="30"/>
        <v>ห้างหุ้นส่วนจำกัด เอ็น.เอ.ที.แอร์ แอนด์ เซอร์วิส/ 16,000.00 บาท</v>
      </c>
      <c r="I996" s="5" t="str">
        <f t="shared" si="31"/>
        <v>ห้างหุ้นส่วนจำกัด เอ็น.เอ.ที.แอร์ แอนด์ เซอร์วิส/ 16,000.00 บาท</v>
      </c>
      <c r="J996" s="5" t="s">
        <v>17</v>
      </c>
      <c r="K996" s="4" t="s">
        <v>4164</v>
      </c>
      <c r="L996" s="4" t="s">
        <v>4000</v>
      </c>
    </row>
    <row r="997" spans="1:12" ht="56.25">
      <c r="A997" s="4" t="s">
        <v>4165</v>
      </c>
      <c r="B997" s="5" t="s">
        <v>4166</v>
      </c>
      <c r="C997" s="6" t="s">
        <v>52</v>
      </c>
      <c r="D997" s="6" t="s">
        <v>52</v>
      </c>
      <c r="E997" s="5" t="s">
        <v>15</v>
      </c>
      <c r="F997" s="5" t="s">
        <v>43</v>
      </c>
      <c r="G997" s="5" t="s">
        <v>43</v>
      </c>
      <c r="H997" s="5" t="str">
        <f t="shared" si="30"/>
        <v>บริษัท เทลเน็ต เทคโนโลยี จำกัด/ 10,000.00 บาท</v>
      </c>
      <c r="I997" s="5" t="str">
        <f t="shared" si="31"/>
        <v>บริษัท เทลเน็ต เทคโนโลยี จำกัด/ 10,000.00 บาท</v>
      </c>
      <c r="J997" s="5" t="s">
        <v>17</v>
      </c>
      <c r="K997" s="4" t="s">
        <v>4167</v>
      </c>
      <c r="L997" s="4" t="s">
        <v>4000</v>
      </c>
    </row>
    <row r="998" spans="1:12" ht="56.25">
      <c r="A998" s="4" t="s">
        <v>4168</v>
      </c>
      <c r="B998" s="5" t="s">
        <v>4169</v>
      </c>
      <c r="C998" s="6" t="s">
        <v>3538</v>
      </c>
      <c r="D998" s="6" t="s">
        <v>3538</v>
      </c>
      <c r="E998" s="5" t="s">
        <v>15</v>
      </c>
      <c r="F998" s="5" t="s">
        <v>1073</v>
      </c>
      <c r="G998" s="5" t="s">
        <v>1073</v>
      </c>
      <c r="H998" s="5" t="str">
        <f t="shared" si="30"/>
        <v>กมล การกุญแจ
/ 600.00 บาท</v>
      </c>
      <c r="I998" s="5" t="str">
        <f t="shared" si="31"/>
        <v>กมล การกุญแจ
/ 600.00 บาท</v>
      </c>
      <c r="J998" s="5" t="s">
        <v>17</v>
      </c>
      <c r="K998" s="4" t="s">
        <v>4170</v>
      </c>
      <c r="L998" s="4" t="s">
        <v>4000</v>
      </c>
    </row>
    <row r="999" spans="1:12" ht="56.25">
      <c r="A999" s="4" t="s">
        <v>4171</v>
      </c>
      <c r="B999" s="5" t="s">
        <v>4172</v>
      </c>
      <c r="C999" s="6" t="s">
        <v>841</v>
      </c>
      <c r="D999" s="6" t="s">
        <v>841</v>
      </c>
      <c r="E999" s="5" t="s">
        <v>15</v>
      </c>
      <c r="F999" s="5" t="s">
        <v>4173</v>
      </c>
      <c r="G999" s="5" t="s">
        <v>4173</v>
      </c>
      <c r="H999" s="5" t="str">
        <f t="shared" si="30"/>
        <v>ลูกน้ำเซอร์วิส
/ 1,900.00 บาท</v>
      </c>
      <c r="I999" s="5" t="str">
        <f t="shared" si="31"/>
        <v>ลูกน้ำเซอร์วิส
/ 1,900.00 บาท</v>
      </c>
      <c r="J999" s="5" t="s">
        <v>17</v>
      </c>
      <c r="K999" s="4" t="s">
        <v>4174</v>
      </c>
      <c r="L999" s="4" t="s">
        <v>4000</v>
      </c>
    </row>
    <row r="1000" spans="1:12" ht="56.25">
      <c r="A1000" s="4" t="s">
        <v>4175</v>
      </c>
      <c r="B1000" s="5" t="s">
        <v>4166</v>
      </c>
      <c r="C1000" s="6" t="s">
        <v>1455</v>
      </c>
      <c r="D1000" s="6" t="s">
        <v>1455</v>
      </c>
      <c r="E1000" s="5" t="s">
        <v>15</v>
      </c>
      <c r="F1000" s="5" t="s">
        <v>43</v>
      </c>
      <c r="G1000" s="5" t="s">
        <v>43</v>
      </c>
      <c r="H1000" s="5" t="str">
        <f t="shared" si="30"/>
        <v>บริษัท เทลเน็ต เทคโนโลยี จำกัด/ 13,000.00 บาท</v>
      </c>
      <c r="I1000" s="5" t="str">
        <f t="shared" si="31"/>
        <v>บริษัท เทลเน็ต เทคโนโลยี จำกัด/ 13,000.00 บาท</v>
      </c>
      <c r="J1000" s="5" t="s">
        <v>17</v>
      </c>
      <c r="K1000" s="4" t="s">
        <v>4176</v>
      </c>
      <c r="L1000" s="4" t="s">
        <v>4000</v>
      </c>
    </row>
    <row r="1001" spans="1:12" ht="56.25">
      <c r="A1001" s="4" t="s">
        <v>4177</v>
      </c>
      <c r="B1001" s="5" t="s">
        <v>4178</v>
      </c>
      <c r="C1001" s="6" t="s">
        <v>2128</v>
      </c>
      <c r="D1001" s="6" t="s">
        <v>2128</v>
      </c>
      <c r="E1001" s="5" t="s">
        <v>15</v>
      </c>
      <c r="F1001" s="5" t="s">
        <v>4179</v>
      </c>
      <c r="G1001" s="5" t="s">
        <v>4179</v>
      </c>
      <c r="H1001" s="5" t="str">
        <f t="shared" si="30"/>
        <v>ห้างหุ้นส่วนจำกัด เจพี แซทแอนด์เคเบิ้ล โซลูชั่น/ 16,050.00 บาท</v>
      </c>
      <c r="I1001" s="5" t="str">
        <f t="shared" si="31"/>
        <v>ห้างหุ้นส่วนจำกัด เจพี แซทแอนด์เคเบิ้ล โซลูชั่น/ 16,050.00 บาท</v>
      </c>
      <c r="J1001" s="5" t="s">
        <v>17</v>
      </c>
      <c r="K1001" s="4" t="s">
        <v>4180</v>
      </c>
      <c r="L1001" s="4" t="s">
        <v>4000</v>
      </c>
    </row>
    <row r="1002" spans="1:12" ht="56.25">
      <c r="A1002" s="4" t="s">
        <v>4181</v>
      </c>
      <c r="B1002" s="5" t="s">
        <v>4090</v>
      </c>
      <c r="C1002" s="6" t="s">
        <v>4182</v>
      </c>
      <c r="D1002" s="6">
        <v>770.91</v>
      </c>
      <c r="E1002" s="5" t="s">
        <v>15</v>
      </c>
      <c r="F1002" s="5" t="s">
        <v>4085</v>
      </c>
      <c r="G1002" s="5" t="s">
        <v>4085</v>
      </c>
      <c r="H1002" s="5" t="str">
        <f t="shared" si="30"/>
        <v>บริษัท เมธานนท์ จำกัด/ 770.91 บาท</v>
      </c>
      <c r="I1002" s="5" t="str">
        <f t="shared" si="31"/>
        <v>บริษัท เมธานนท์ จำกัด/ 770.91 บาท</v>
      </c>
      <c r="J1002" s="5" t="s">
        <v>17</v>
      </c>
      <c r="K1002" s="4" t="s">
        <v>4183</v>
      </c>
      <c r="L1002" s="4" t="s">
        <v>4000</v>
      </c>
    </row>
    <row r="1003" spans="1:12" ht="56.25">
      <c r="A1003" s="4" t="s">
        <v>4184</v>
      </c>
      <c r="B1003" s="5" t="s">
        <v>4185</v>
      </c>
      <c r="C1003" s="6" t="s">
        <v>1539</v>
      </c>
      <c r="D1003" s="6" t="s">
        <v>1539</v>
      </c>
      <c r="E1003" s="5" t="s">
        <v>15</v>
      </c>
      <c r="F1003" s="5" t="s">
        <v>4186</v>
      </c>
      <c r="G1003" s="5" t="s">
        <v>4186</v>
      </c>
      <c r="H1003" s="5" t="str">
        <f t="shared" si="30"/>
        <v>บริษัท ชลบุรี พี.เจ. พาณิชย์จำกัด/ 14,000.00 บาท</v>
      </c>
      <c r="I1003" s="5" t="str">
        <f t="shared" si="31"/>
        <v>บริษัท ชลบุรี พี.เจ. พาณิชย์จำกัด/ 14,000.00 บาท</v>
      </c>
      <c r="J1003" s="5" t="s">
        <v>17</v>
      </c>
      <c r="K1003" s="4" t="s">
        <v>4187</v>
      </c>
      <c r="L1003" s="4" t="s">
        <v>4000</v>
      </c>
    </row>
    <row r="1004" spans="1:12" ht="56.25">
      <c r="A1004" s="4" t="s">
        <v>4188</v>
      </c>
      <c r="B1004" s="5" t="s">
        <v>4189</v>
      </c>
      <c r="C1004" s="6" t="s">
        <v>4190</v>
      </c>
      <c r="D1004" s="6" t="s">
        <v>4190</v>
      </c>
      <c r="E1004" s="5" t="s">
        <v>15</v>
      </c>
      <c r="F1004" s="5" t="s">
        <v>4191</v>
      </c>
      <c r="G1004" s="5" t="s">
        <v>4191</v>
      </c>
      <c r="H1004" s="5" t="str">
        <f t="shared" si="30"/>
        <v>นายนาวี ขาวผ่อง
/ 2,400.00 บาท</v>
      </c>
      <c r="I1004" s="5" t="str">
        <f t="shared" si="31"/>
        <v>นายนาวี ขาวผ่อง
/ 2,400.00 บาท</v>
      </c>
      <c r="J1004" s="5" t="s">
        <v>17</v>
      </c>
      <c r="K1004" s="4" t="s">
        <v>4192</v>
      </c>
      <c r="L1004" s="4" t="s">
        <v>4000</v>
      </c>
    </row>
    <row r="1005" spans="1:12" ht="56.25">
      <c r="A1005" s="4" t="s">
        <v>4193</v>
      </c>
      <c r="B1005" s="5" t="s">
        <v>4194</v>
      </c>
      <c r="C1005" s="6" t="s">
        <v>4195</v>
      </c>
      <c r="D1005" s="6" t="s">
        <v>4195</v>
      </c>
      <c r="E1005" s="5" t="s">
        <v>15</v>
      </c>
      <c r="F1005" s="5" t="s">
        <v>4191</v>
      </c>
      <c r="G1005" s="5" t="s">
        <v>4191</v>
      </c>
      <c r="H1005" s="5" t="str">
        <f t="shared" si="30"/>
        <v>นายนาวี ขาวผ่อง
/ 1,620.00 บาท</v>
      </c>
      <c r="I1005" s="5" t="str">
        <f t="shared" si="31"/>
        <v>นายนาวี ขาวผ่อง
/ 1,620.00 บาท</v>
      </c>
      <c r="J1005" s="5" t="s">
        <v>17</v>
      </c>
      <c r="K1005" s="4" t="s">
        <v>4196</v>
      </c>
      <c r="L1005" s="4" t="s">
        <v>4000</v>
      </c>
    </row>
    <row r="1006" spans="1:12" ht="56.25">
      <c r="A1006" s="4" t="s">
        <v>4197</v>
      </c>
      <c r="B1006" s="5" t="s">
        <v>4198</v>
      </c>
      <c r="C1006" s="6" t="s">
        <v>4199</v>
      </c>
      <c r="D1006" s="6" t="s">
        <v>4199</v>
      </c>
      <c r="E1006" s="5" t="s">
        <v>15</v>
      </c>
      <c r="F1006" s="5" t="s">
        <v>1674</v>
      </c>
      <c r="G1006" s="5" t="s">
        <v>1674</v>
      </c>
      <c r="H1006" s="5" t="str">
        <f t="shared" si="30"/>
        <v>บริษัท กิมไถ่ 2512 จำกัด/ 32,142.80 บาท</v>
      </c>
      <c r="I1006" s="5" t="str">
        <f t="shared" si="31"/>
        <v>บริษัท กิมไถ่ 2512 จำกัด/ 32,142.80 บาท</v>
      </c>
      <c r="J1006" s="5" t="s">
        <v>17</v>
      </c>
      <c r="K1006" s="4" t="s">
        <v>4200</v>
      </c>
      <c r="L1006" s="4" t="s">
        <v>4000</v>
      </c>
    </row>
    <row r="1007" spans="1:12" ht="56.25">
      <c r="A1007" s="4" t="s">
        <v>4201</v>
      </c>
      <c r="B1007" s="5" t="s">
        <v>4202</v>
      </c>
      <c r="C1007" s="6" t="s">
        <v>1482</v>
      </c>
      <c r="D1007" s="6" t="s">
        <v>1482</v>
      </c>
      <c r="E1007" s="5" t="s">
        <v>15</v>
      </c>
      <c r="F1007" s="5" t="s">
        <v>1791</v>
      </c>
      <c r="G1007" s="5" t="s">
        <v>1791</v>
      </c>
      <c r="H1007" s="5" t="str">
        <f t="shared" si="30"/>
        <v>ห้างหุ้นส่วนจำกัด ภูริตา ทราเวล
/ 35,000.00 บาท</v>
      </c>
      <c r="I1007" s="5" t="str">
        <f t="shared" si="31"/>
        <v>ห้างหุ้นส่วนจำกัด ภูริตา ทราเวล
/ 35,000.00 บาท</v>
      </c>
      <c r="J1007" s="5" t="s">
        <v>17</v>
      </c>
      <c r="K1007" s="4" t="s">
        <v>4203</v>
      </c>
      <c r="L1007" s="4" t="s">
        <v>4000</v>
      </c>
    </row>
    <row r="1008" spans="1:12" ht="56.25">
      <c r="A1008" s="4" t="s">
        <v>4204</v>
      </c>
      <c r="B1008" s="5" t="s">
        <v>4205</v>
      </c>
      <c r="C1008" s="6" t="s">
        <v>2997</v>
      </c>
      <c r="D1008" s="6" t="s">
        <v>2997</v>
      </c>
      <c r="E1008" s="5" t="s">
        <v>15</v>
      </c>
      <c r="F1008" s="5" t="s">
        <v>4206</v>
      </c>
      <c r="G1008" s="5" t="s">
        <v>4206</v>
      </c>
      <c r="H1008" s="5" t="str">
        <f t="shared" si="30"/>
        <v>นายจิรพัฒน์ บัวแพง
/ 7,800.00 บาท</v>
      </c>
      <c r="I1008" s="5" t="str">
        <f t="shared" si="31"/>
        <v>นายจิรพัฒน์ บัวแพง
/ 7,800.00 บาท</v>
      </c>
      <c r="J1008" s="5" t="s">
        <v>17</v>
      </c>
      <c r="K1008" s="4" t="s">
        <v>4207</v>
      </c>
      <c r="L1008" s="4" t="s">
        <v>4000</v>
      </c>
    </row>
    <row r="1009" spans="1:12" ht="93.75">
      <c r="A1009" s="4" t="s">
        <v>4208</v>
      </c>
      <c r="B1009" s="5" t="s">
        <v>4209</v>
      </c>
      <c r="C1009" s="6" t="s">
        <v>4210</v>
      </c>
      <c r="D1009" s="6" t="s">
        <v>4210</v>
      </c>
      <c r="E1009" s="5" t="s">
        <v>15</v>
      </c>
      <c r="F1009" s="5" t="s">
        <v>1931</v>
      </c>
      <c r="G1009" s="5" t="s">
        <v>1931</v>
      </c>
      <c r="H1009" s="5" t="str">
        <f t="shared" si="30"/>
        <v>บริษัท เก็ทกู๊ดครีเอชั่น จำกัด/ 20,259.30 บาท</v>
      </c>
      <c r="I1009" s="5" t="str">
        <f t="shared" si="31"/>
        <v>บริษัท เก็ทกู๊ดครีเอชั่น จำกัด/ 20,259.30 บาท</v>
      </c>
      <c r="J1009" s="5" t="s">
        <v>17</v>
      </c>
      <c r="K1009" s="4" t="s">
        <v>4211</v>
      </c>
      <c r="L1009" s="4" t="s">
        <v>4000</v>
      </c>
    </row>
    <row r="1010" spans="1:12" ht="56.25">
      <c r="A1010" s="4" t="s">
        <v>4212</v>
      </c>
      <c r="B1010" s="5" t="s">
        <v>4213</v>
      </c>
      <c r="C1010" s="6" t="s">
        <v>4214</v>
      </c>
      <c r="D1010" s="6" t="s">
        <v>4214</v>
      </c>
      <c r="E1010" s="5" t="s">
        <v>15</v>
      </c>
      <c r="F1010" s="5" t="s">
        <v>4215</v>
      </c>
      <c r="G1010" s="5" t="s">
        <v>4215</v>
      </c>
      <c r="H1010" s="5" t="str">
        <f t="shared" si="30"/>
        <v>บริษัท ดีพีแอล ดีเวลลอปเม้นท์ แอนด์ เซอร์วิส จำกัด/ 450,000.00 บาท</v>
      </c>
      <c r="I1010" s="5" t="str">
        <f t="shared" si="31"/>
        <v>บริษัท ดีพีแอล ดีเวลลอปเม้นท์ แอนด์ เซอร์วิส จำกัด/ 450,000.00 บาท</v>
      </c>
      <c r="J1010" s="5" t="s">
        <v>17</v>
      </c>
      <c r="K1010" s="4" t="s">
        <v>4216</v>
      </c>
      <c r="L1010" s="4" t="s">
        <v>4000</v>
      </c>
    </row>
    <row r="1011" spans="1:12" ht="56.25">
      <c r="A1011" s="4" t="s">
        <v>4217</v>
      </c>
      <c r="B1011" s="5" t="s">
        <v>4218</v>
      </c>
      <c r="C1011" s="6" t="s">
        <v>4219</v>
      </c>
      <c r="D1011" s="6" t="s">
        <v>4219</v>
      </c>
      <c r="E1011" s="5" t="s">
        <v>15</v>
      </c>
      <c r="F1011" s="5" t="s">
        <v>4215</v>
      </c>
      <c r="G1011" s="5" t="s">
        <v>4215</v>
      </c>
      <c r="H1011" s="5" t="str">
        <f t="shared" si="30"/>
        <v>บริษัท ดีพีแอล ดีเวลลอปเม้นท์ แอนด์ เซอร์วิส จำกัด/ 449,000.00 บาท</v>
      </c>
      <c r="I1011" s="5" t="str">
        <f t="shared" si="31"/>
        <v>บริษัท ดีพีแอล ดีเวลลอปเม้นท์ แอนด์ เซอร์วิส จำกัด/ 449,000.00 บาท</v>
      </c>
      <c r="J1011" s="5" t="s">
        <v>17</v>
      </c>
      <c r="K1011" s="4" t="s">
        <v>4220</v>
      </c>
      <c r="L1011" s="4" t="s">
        <v>4000</v>
      </c>
    </row>
    <row r="1012" spans="1:12" ht="56.25">
      <c r="A1012" s="4" t="s">
        <v>4221</v>
      </c>
      <c r="B1012" s="5" t="s">
        <v>4222</v>
      </c>
      <c r="C1012" s="6" t="s">
        <v>2467</v>
      </c>
      <c r="D1012" s="6" t="s">
        <v>2467</v>
      </c>
      <c r="E1012" s="5" t="s">
        <v>15</v>
      </c>
      <c r="F1012" s="5" t="s">
        <v>4223</v>
      </c>
      <c r="G1012" s="5" t="s">
        <v>4223</v>
      </c>
      <c r="H1012" s="5" t="str">
        <f t="shared" si="30"/>
        <v>บริษัท พี ที เอส อิควิปเม้นท์ จำกัด/ 41,730.00 บาท</v>
      </c>
      <c r="I1012" s="5" t="str">
        <f t="shared" si="31"/>
        <v>บริษัท พี ที เอส อิควิปเม้นท์ จำกัด/ 41,730.00 บาท</v>
      </c>
      <c r="J1012" s="5" t="s">
        <v>17</v>
      </c>
      <c r="K1012" s="4" t="s">
        <v>4224</v>
      </c>
      <c r="L1012" s="4" t="s">
        <v>4000</v>
      </c>
    </row>
    <row r="1013" spans="1:12" ht="56.25">
      <c r="A1013" s="4" t="s">
        <v>4225</v>
      </c>
      <c r="B1013" s="5" t="s">
        <v>4226</v>
      </c>
      <c r="C1013" s="6" t="s">
        <v>4227</v>
      </c>
      <c r="D1013" s="6" t="s">
        <v>4227</v>
      </c>
      <c r="E1013" s="5" t="s">
        <v>15</v>
      </c>
      <c r="F1013" s="5" t="s">
        <v>4215</v>
      </c>
      <c r="G1013" s="5" t="s">
        <v>4215</v>
      </c>
      <c r="H1013" s="5" t="str">
        <f t="shared" si="30"/>
        <v>บริษัท ดีพีแอล ดีเวลลอปเม้นท์ แอนด์ เซอร์วิส จำกัด/ 361,074.00 บาท</v>
      </c>
      <c r="I1013" s="5" t="str">
        <f t="shared" si="31"/>
        <v>บริษัท ดีพีแอล ดีเวลลอปเม้นท์ แอนด์ เซอร์วิส จำกัด/ 361,074.00 บาท</v>
      </c>
      <c r="J1013" s="5" t="s">
        <v>17</v>
      </c>
      <c r="K1013" s="4" t="s">
        <v>4228</v>
      </c>
      <c r="L1013" s="4" t="s">
        <v>4000</v>
      </c>
    </row>
    <row r="1014" spans="1:12" ht="56.25">
      <c r="A1014" s="4" t="s">
        <v>4229</v>
      </c>
      <c r="B1014" s="5" t="s">
        <v>1061</v>
      </c>
      <c r="C1014" s="6" t="s">
        <v>32</v>
      </c>
      <c r="D1014" s="6" t="s">
        <v>32</v>
      </c>
      <c r="E1014" s="5" t="s">
        <v>15</v>
      </c>
      <c r="F1014" s="5" t="s">
        <v>4230</v>
      </c>
      <c r="G1014" s="5" t="s">
        <v>4230</v>
      </c>
      <c r="H1014" s="5" t="str">
        <f t="shared" si="30"/>
        <v>นายเฉลิมพันธุ์ จีบแก้ว
/ 6,000.00 บาท</v>
      </c>
      <c r="I1014" s="5" t="str">
        <f t="shared" si="31"/>
        <v>นายเฉลิมพันธุ์ จีบแก้ว
/ 6,000.00 บาท</v>
      </c>
      <c r="J1014" s="5" t="s">
        <v>17</v>
      </c>
      <c r="K1014" s="4" t="s">
        <v>4231</v>
      </c>
      <c r="L1014" s="4" t="s">
        <v>4000</v>
      </c>
    </row>
    <row r="1015" spans="1:12" ht="56.25">
      <c r="A1015" s="4" t="s">
        <v>4232</v>
      </c>
      <c r="B1015" s="5" t="s">
        <v>4233</v>
      </c>
      <c r="C1015" s="6" t="s">
        <v>142</v>
      </c>
      <c r="D1015" s="6" t="s">
        <v>142</v>
      </c>
      <c r="E1015" s="5" t="s">
        <v>15</v>
      </c>
      <c r="F1015" s="5" t="s">
        <v>982</v>
      </c>
      <c r="G1015" s="5" t="s">
        <v>982</v>
      </c>
      <c r="H1015" s="5" t="str">
        <f t="shared" si="30"/>
        <v>บริษัท บัณฑิตสเตชั่นเนอรี่ จำกัด
/ 2,000.00 บาท</v>
      </c>
      <c r="I1015" s="5" t="str">
        <f t="shared" si="31"/>
        <v>บริษัท บัณฑิตสเตชั่นเนอรี่ จำกัด
/ 2,000.00 บาท</v>
      </c>
      <c r="J1015" s="5" t="s">
        <v>17</v>
      </c>
      <c r="K1015" s="4" t="s">
        <v>4234</v>
      </c>
      <c r="L1015" s="4" t="s">
        <v>4000</v>
      </c>
    </row>
    <row r="1016" spans="1:12" ht="56.25">
      <c r="A1016" s="4" t="s">
        <v>4235</v>
      </c>
      <c r="B1016" s="5" t="s">
        <v>4236</v>
      </c>
      <c r="C1016" s="6" t="s">
        <v>423</v>
      </c>
      <c r="D1016" s="6">
        <v>36000</v>
      </c>
      <c r="E1016" s="5" t="s">
        <v>15</v>
      </c>
      <c r="F1016" s="5" t="s">
        <v>4085</v>
      </c>
      <c r="G1016" s="5" t="s">
        <v>4085</v>
      </c>
      <c r="H1016" s="5" t="str">
        <f t="shared" si="30"/>
        <v>บริษัท เมธานนท์ จำกัด/ 12,000.00 บาท</v>
      </c>
      <c r="I1016" s="5" t="str">
        <f t="shared" si="31"/>
        <v>บริษัท เมธานนท์ จำกัด/ 12,000.00 บาท</v>
      </c>
      <c r="J1016" s="5" t="s">
        <v>17</v>
      </c>
      <c r="K1016" s="4" t="s">
        <v>4237</v>
      </c>
      <c r="L1016" s="4" t="s">
        <v>4000</v>
      </c>
    </row>
    <row r="1017" spans="1:12" ht="56.25">
      <c r="A1017" s="4" t="s">
        <v>4238</v>
      </c>
      <c r="B1017" s="5" t="s">
        <v>4239</v>
      </c>
      <c r="C1017" s="6" t="s">
        <v>4240</v>
      </c>
      <c r="D1017" s="6" t="s">
        <v>4240</v>
      </c>
      <c r="E1017" s="5" t="s">
        <v>15</v>
      </c>
      <c r="F1017" s="5" t="s">
        <v>4241</v>
      </c>
      <c r="G1017" s="5" t="s">
        <v>4241</v>
      </c>
      <c r="H1017" s="5" t="str">
        <f t="shared" si="30"/>
        <v>บริษัท สุมิพล คอร์ปอเรชั่น จำกัด/ 26,022.40 บาท</v>
      </c>
      <c r="I1017" s="5" t="str">
        <f t="shared" si="31"/>
        <v>บริษัท สุมิพล คอร์ปอเรชั่น จำกัด/ 26,022.40 บาท</v>
      </c>
      <c r="J1017" s="5" t="s">
        <v>17</v>
      </c>
      <c r="K1017" s="4" t="s">
        <v>4242</v>
      </c>
      <c r="L1017" s="4" t="s">
        <v>4000</v>
      </c>
    </row>
    <row r="1018" spans="1:12" ht="56.25">
      <c r="A1018" s="4" t="s">
        <v>4243</v>
      </c>
      <c r="B1018" s="5" t="s">
        <v>4244</v>
      </c>
      <c r="C1018" s="6" t="s">
        <v>200</v>
      </c>
      <c r="D1018" s="6" t="s">
        <v>200</v>
      </c>
      <c r="E1018" s="5" t="s">
        <v>15</v>
      </c>
      <c r="F1018" s="5" t="s">
        <v>4245</v>
      </c>
      <c r="G1018" s="5" t="s">
        <v>4245</v>
      </c>
      <c r="H1018" s="5" t="str">
        <f t="shared" si="30"/>
        <v>สุรดา นิยมนา/ 62,000.00 บาท</v>
      </c>
      <c r="I1018" s="5" t="str">
        <f t="shared" si="31"/>
        <v>สุรดา นิยมนา/ 62,000.00 บาท</v>
      </c>
      <c r="J1018" s="5" t="s">
        <v>17</v>
      </c>
      <c r="K1018" s="4" t="s">
        <v>4246</v>
      </c>
      <c r="L1018" s="4" t="s">
        <v>4000</v>
      </c>
    </row>
    <row r="1019" spans="1:12" ht="56.25">
      <c r="A1019" s="4" t="s">
        <v>4247</v>
      </c>
      <c r="B1019" s="5" t="s">
        <v>4248</v>
      </c>
      <c r="C1019" s="6" t="s">
        <v>2857</v>
      </c>
      <c r="D1019" s="6" t="s">
        <v>2857</v>
      </c>
      <c r="E1019" s="5" t="s">
        <v>15</v>
      </c>
      <c r="F1019" s="5" t="s">
        <v>920</v>
      </c>
      <c r="G1019" s="5" t="s">
        <v>920</v>
      </c>
      <c r="H1019" s="5" t="str">
        <f t="shared" si="30"/>
        <v>พรเพ็ญ เกียรติเทพขจร/ 99,650.00 บาท</v>
      </c>
      <c r="I1019" s="5" t="str">
        <f t="shared" si="31"/>
        <v>พรเพ็ญ เกียรติเทพขจร/ 99,650.00 บาท</v>
      </c>
      <c r="J1019" s="5" t="s">
        <v>17</v>
      </c>
      <c r="K1019" s="4" t="s">
        <v>4249</v>
      </c>
      <c r="L1019" s="4" t="s">
        <v>4000</v>
      </c>
    </row>
    <row r="1020" spans="1:12" ht="56.25">
      <c r="A1020" s="4" t="s">
        <v>4250</v>
      </c>
      <c r="B1020" s="5" t="s">
        <v>2112</v>
      </c>
      <c r="C1020" s="6" t="s">
        <v>2113</v>
      </c>
      <c r="D1020" s="6" t="s">
        <v>2113</v>
      </c>
      <c r="E1020" s="5" t="s">
        <v>15</v>
      </c>
      <c r="F1020" s="5" t="s">
        <v>915</v>
      </c>
      <c r="G1020" s="5" t="s">
        <v>915</v>
      </c>
      <c r="H1020" s="5" t="str">
        <f t="shared" si="30"/>
        <v>เจแพ็คบรรจุภัณฑ์บางแสน
/ 19,166.00 บาท</v>
      </c>
      <c r="I1020" s="5" t="str">
        <f t="shared" si="31"/>
        <v>เจแพ็คบรรจุภัณฑ์บางแสน
/ 19,166.00 บาท</v>
      </c>
      <c r="J1020" s="5" t="s">
        <v>17</v>
      </c>
      <c r="K1020" s="4" t="s">
        <v>4251</v>
      </c>
      <c r="L1020" s="4" t="s">
        <v>4000</v>
      </c>
    </row>
    <row r="1021" spans="1:12" ht="56.25">
      <c r="A1021" s="4" t="s">
        <v>4252</v>
      </c>
      <c r="B1021" s="5" t="s">
        <v>4253</v>
      </c>
      <c r="C1021" s="6" t="s">
        <v>4254</v>
      </c>
      <c r="D1021" s="6" t="s">
        <v>4254</v>
      </c>
      <c r="E1021" s="5" t="s">
        <v>15</v>
      </c>
      <c r="F1021" s="5" t="s">
        <v>925</v>
      </c>
      <c r="G1021" s="5" t="s">
        <v>925</v>
      </c>
      <c r="H1021" s="5" t="str">
        <f t="shared" si="30"/>
        <v>บริษัท หอมไกล ชลบุรี จำกัด
/ 8,292.00 บาท</v>
      </c>
      <c r="I1021" s="5" t="str">
        <f t="shared" si="31"/>
        <v>บริษัท หอมไกล ชลบุรี จำกัด
/ 8,292.00 บาท</v>
      </c>
      <c r="J1021" s="5" t="s">
        <v>17</v>
      </c>
      <c r="K1021" s="4" t="s">
        <v>4255</v>
      </c>
      <c r="L1021" s="4" t="s">
        <v>4000</v>
      </c>
    </row>
    <row r="1022" spans="1:12" ht="56.25">
      <c r="A1022" s="4" t="s">
        <v>4256</v>
      </c>
      <c r="B1022" s="5" t="s">
        <v>4257</v>
      </c>
      <c r="C1022" s="6" t="s">
        <v>379</v>
      </c>
      <c r="D1022" s="6" t="s">
        <v>379</v>
      </c>
      <c r="E1022" s="5" t="s">
        <v>15</v>
      </c>
      <c r="F1022" s="5" t="s">
        <v>4258</v>
      </c>
      <c r="G1022" s="5" t="s">
        <v>4258</v>
      </c>
      <c r="H1022" s="5" t="str">
        <f t="shared" si="30"/>
        <v>ธีรพล คุณอริยะเกษม/ 16,500.00 บาท</v>
      </c>
      <c r="I1022" s="5" t="str">
        <f t="shared" si="31"/>
        <v>ธีรพล คุณอริยะเกษม/ 16,500.00 บาท</v>
      </c>
      <c r="J1022" s="5" t="s">
        <v>17</v>
      </c>
      <c r="K1022" s="4" t="s">
        <v>4259</v>
      </c>
      <c r="L1022" s="4" t="s">
        <v>4000</v>
      </c>
    </row>
    <row r="1023" spans="1:12" ht="56.25">
      <c r="A1023" s="4" t="s">
        <v>4260</v>
      </c>
      <c r="B1023" s="5" t="s">
        <v>4261</v>
      </c>
      <c r="C1023" s="6" t="s">
        <v>4262</v>
      </c>
      <c r="D1023" s="6" t="s">
        <v>4262</v>
      </c>
      <c r="E1023" s="5" t="s">
        <v>15</v>
      </c>
      <c r="F1023" s="5" t="s">
        <v>2968</v>
      </c>
      <c r="G1023" s="5" t="s">
        <v>2968</v>
      </c>
      <c r="H1023" s="5" t="str">
        <f t="shared" si="30"/>
        <v>บริษัท ไทย แต ซุง จำกัด/ 24,246.20 บาท</v>
      </c>
      <c r="I1023" s="5" t="str">
        <f t="shared" si="31"/>
        <v>บริษัท ไทย แต ซุง จำกัด/ 24,246.20 บาท</v>
      </c>
      <c r="J1023" s="5" t="s">
        <v>17</v>
      </c>
      <c r="K1023" s="4" t="s">
        <v>4263</v>
      </c>
      <c r="L1023" s="4" t="s">
        <v>4000</v>
      </c>
    </row>
    <row r="1024" spans="1:12" ht="56.25">
      <c r="A1024" s="4" t="s">
        <v>4264</v>
      </c>
      <c r="B1024" s="5" t="s">
        <v>4265</v>
      </c>
      <c r="C1024" s="6" t="s">
        <v>174</v>
      </c>
      <c r="D1024" s="6" t="s">
        <v>174</v>
      </c>
      <c r="E1024" s="5" t="s">
        <v>15</v>
      </c>
      <c r="F1024" s="5" t="s">
        <v>4266</v>
      </c>
      <c r="G1024" s="5" t="s">
        <v>4266</v>
      </c>
      <c r="H1024" s="5" t="str">
        <f t="shared" si="30"/>
        <v>บริษัท จีแอลโอ เมนโน่ จำกัด
/ 5,350.00 บาท</v>
      </c>
      <c r="I1024" s="5" t="str">
        <f t="shared" si="31"/>
        <v>บริษัท จีแอลโอ เมนโน่ จำกัด
/ 5,350.00 บาท</v>
      </c>
      <c r="J1024" s="5" t="s">
        <v>17</v>
      </c>
      <c r="K1024" s="4" t="s">
        <v>4267</v>
      </c>
      <c r="L1024" s="4" t="s">
        <v>4000</v>
      </c>
    </row>
    <row r="1025" spans="1:12" ht="56.25">
      <c r="A1025" s="4" t="s">
        <v>4268</v>
      </c>
      <c r="B1025" s="5" t="s">
        <v>4269</v>
      </c>
      <c r="C1025" s="6" t="s">
        <v>4270</v>
      </c>
      <c r="D1025" s="6" t="s">
        <v>4271</v>
      </c>
      <c r="E1025" s="5" t="s">
        <v>15</v>
      </c>
      <c r="F1025" s="5" t="s">
        <v>3694</v>
      </c>
      <c r="G1025" s="5" t="s">
        <v>3694</v>
      </c>
      <c r="H1025" s="5" t="str">
        <f t="shared" si="30"/>
        <v>จุฑามาศ หลักเมือง/ 58,000.00 บาท</v>
      </c>
      <c r="I1025" s="5" t="str">
        <f t="shared" si="31"/>
        <v>จุฑามาศ หลักเมือง/ 58,000.00 บาท</v>
      </c>
      <c r="J1025" s="5" t="s">
        <v>17</v>
      </c>
      <c r="K1025" s="4" t="s">
        <v>4272</v>
      </c>
      <c r="L1025" s="4" t="s">
        <v>4000</v>
      </c>
    </row>
    <row r="1026" spans="1:12" ht="56.25">
      <c r="A1026" s="4" t="s">
        <v>4273</v>
      </c>
      <c r="B1026" s="5" t="s">
        <v>4274</v>
      </c>
      <c r="C1026" s="6" t="s">
        <v>4275</v>
      </c>
      <c r="D1026" s="6" t="s">
        <v>4276</v>
      </c>
      <c r="E1026" s="5" t="s">
        <v>15</v>
      </c>
      <c r="F1026" s="5" t="s">
        <v>3694</v>
      </c>
      <c r="G1026" s="5" t="s">
        <v>3694</v>
      </c>
      <c r="H1026" s="5" t="str">
        <f t="shared" si="30"/>
        <v>จุฑามาศ หลักเมือง/ 37,000.00 บาท</v>
      </c>
      <c r="I1026" s="5" t="str">
        <f t="shared" si="31"/>
        <v>จุฑามาศ หลักเมือง/ 37,000.00 บาท</v>
      </c>
      <c r="J1026" s="5" t="s">
        <v>17</v>
      </c>
      <c r="K1026" s="4" t="s">
        <v>4277</v>
      </c>
      <c r="L1026" s="4" t="s">
        <v>4000</v>
      </c>
    </row>
    <row r="1027" spans="1:12" ht="56.25">
      <c r="A1027" s="4" t="s">
        <v>4278</v>
      </c>
      <c r="B1027" s="5" t="s">
        <v>4279</v>
      </c>
      <c r="C1027" s="6" t="s">
        <v>37</v>
      </c>
      <c r="D1027" s="6" t="s">
        <v>37</v>
      </c>
      <c r="E1027" s="5" t="s">
        <v>15</v>
      </c>
      <c r="F1027" s="5" t="s">
        <v>4280</v>
      </c>
      <c r="G1027" s="5" t="s">
        <v>4280</v>
      </c>
      <c r="H1027" s="5" t="str">
        <f t="shared" si="30"/>
        <v>นางสาวจินดามณี ยิ้มภักดี
/ 21,000.00 บาท</v>
      </c>
      <c r="I1027" s="5" t="str">
        <f t="shared" si="31"/>
        <v>นางสาวจินดามณี ยิ้มภักดี
/ 21,000.00 บาท</v>
      </c>
      <c r="J1027" s="5" t="s">
        <v>17</v>
      </c>
      <c r="K1027" s="4" t="s">
        <v>4281</v>
      </c>
      <c r="L1027" s="4" t="s">
        <v>4000</v>
      </c>
    </row>
    <row r="1028" spans="1:12" ht="56.25">
      <c r="A1028" s="4" t="s">
        <v>4282</v>
      </c>
      <c r="B1028" s="5" t="s">
        <v>4279</v>
      </c>
      <c r="C1028" s="6" t="s">
        <v>37</v>
      </c>
      <c r="D1028" s="6" t="s">
        <v>37</v>
      </c>
      <c r="E1028" s="5" t="s">
        <v>15</v>
      </c>
      <c r="F1028" s="5" t="s">
        <v>4283</v>
      </c>
      <c r="G1028" s="5" t="s">
        <v>4283</v>
      </c>
      <c r="H1028" s="5" t="str">
        <f t="shared" si="30"/>
        <v>นายศิริชัย ประทีปทอง
/ 21,000.00 บาท</v>
      </c>
      <c r="I1028" s="5" t="str">
        <f t="shared" si="31"/>
        <v>นายศิริชัย ประทีปทอง
/ 21,000.00 บาท</v>
      </c>
      <c r="J1028" s="5" t="s">
        <v>17</v>
      </c>
      <c r="K1028" s="4" t="s">
        <v>4284</v>
      </c>
      <c r="L1028" s="4" t="s">
        <v>4000</v>
      </c>
    </row>
    <row r="1029" spans="1:12" ht="56.25">
      <c r="A1029" s="4" t="s">
        <v>4285</v>
      </c>
      <c r="B1029" s="5" t="s">
        <v>4279</v>
      </c>
      <c r="C1029" s="6" t="s">
        <v>37</v>
      </c>
      <c r="D1029" s="6" t="s">
        <v>37</v>
      </c>
      <c r="E1029" s="5" t="s">
        <v>15</v>
      </c>
      <c r="F1029" s="5" t="s">
        <v>4286</v>
      </c>
      <c r="G1029" s="5" t="s">
        <v>4286</v>
      </c>
      <c r="H1029" s="5" t="str">
        <f t="shared" si="30"/>
        <v>นางสาวณัฐชยา บุญมา
/ 21,000.00 บาท</v>
      </c>
      <c r="I1029" s="5" t="str">
        <f t="shared" si="31"/>
        <v>นางสาวณัฐชยา บุญมา
/ 21,000.00 บาท</v>
      </c>
      <c r="J1029" s="5" t="s">
        <v>17</v>
      </c>
      <c r="K1029" s="4" t="s">
        <v>4287</v>
      </c>
      <c r="L1029" s="4" t="s">
        <v>4000</v>
      </c>
    </row>
    <row r="1030" spans="1:12" ht="56.25">
      <c r="A1030" s="4" t="s">
        <v>4288</v>
      </c>
      <c r="B1030" s="5" t="s">
        <v>4279</v>
      </c>
      <c r="C1030" s="6" t="s">
        <v>37</v>
      </c>
      <c r="D1030" s="6" t="s">
        <v>37</v>
      </c>
      <c r="E1030" s="5" t="s">
        <v>15</v>
      </c>
      <c r="F1030" s="5" t="s">
        <v>4289</v>
      </c>
      <c r="G1030" s="5" t="s">
        <v>4289</v>
      </c>
      <c r="H1030" s="5" t="str">
        <f t="shared" si="30"/>
        <v>นายเอกพร ชอบดี
/ 21,000.00 บาท</v>
      </c>
      <c r="I1030" s="5" t="str">
        <f t="shared" si="31"/>
        <v>นายเอกพร ชอบดี
/ 21,000.00 บาท</v>
      </c>
      <c r="J1030" s="5" t="s">
        <v>17</v>
      </c>
      <c r="K1030" s="4" t="s">
        <v>4290</v>
      </c>
      <c r="L1030" s="4" t="s">
        <v>4000</v>
      </c>
    </row>
    <row r="1031" spans="1:12" ht="56.25">
      <c r="A1031" s="4" t="s">
        <v>4291</v>
      </c>
      <c r="B1031" s="5" t="s">
        <v>4279</v>
      </c>
      <c r="C1031" s="6" t="s">
        <v>37</v>
      </c>
      <c r="D1031" s="6" t="s">
        <v>37</v>
      </c>
      <c r="E1031" s="5" t="s">
        <v>15</v>
      </c>
      <c r="F1031" s="5" t="s">
        <v>4292</v>
      </c>
      <c r="G1031" s="5" t="s">
        <v>4292</v>
      </c>
      <c r="H1031" s="5" t="str">
        <f t="shared" si="30"/>
        <v>นายชัชพงศ์ นิ่มอุดมสุข
/ 21,000.00 บาท</v>
      </c>
      <c r="I1031" s="5" t="str">
        <f t="shared" si="31"/>
        <v>นายชัชพงศ์ นิ่มอุดมสุข
/ 21,000.00 บาท</v>
      </c>
      <c r="J1031" s="5" t="s">
        <v>17</v>
      </c>
      <c r="K1031" s="4" t="s">
        <v>4293</v>
      </c>
      <c r="L1031" s="4" t="s">
        <v>4000</v>
      </c>
    </row>
    <row r="1032" spans="1:12" ht="56.25">
      <c r="A1032" s="4" t="s">
        <v>4294</v>
      </c>
      <c r="B1032" s="5" t="s">
        <v>4279</v>
      </c>
      <c r="C1032" s="6" t="s">
        <v>37</v>
      </c>
      <c r="D1032" s="6" t="s">
        <v>37</v>
      </c>
      <c r="E1032" s="5" t="s">
        <v>15</v>
      </c>
      <c r="F1032" s="5" t="s">
        <v>4295</v>
      </c>
      <c r="G1032" s="5" t="s">
        <v>4295</v>
      </c>
      <c r="H1032" s="5" t="str">
        <f t="shared" si="30"/>
        <v>นายชวัลวิทย์ ยิ้มเจริญ
/ 21,000.00 บาท</v>
      </c>
      <c r="I1032" s="5" t="str">
        <f t="shared" si="31"/>
        <v>นายชวัลวิทย์ ยิ้มเจริญ
/ 21,000.00 บาท</v>
      </c>
      <c r="J1032" s="5" t="s">
        <v>17</v>
      </c>
      <c r="K1032" s="4" t="s">
        <v>4296</v>
      </c>
      <c r="L1032" s="4" t="s">
        <v>4000</v>
      </c>
    </row>
    <row r="1033" spans="1:12" ht="56.25">
      <c r="A1033" s="4" t="s">
        <v>4297</v>
      </c>
      <c r="B1033" s="5" t="s">
        <v>4279</v>
      </c>
      <c r="C1033" s="6" t="s">
        <v>4298</v>
      </c>
      <c r="D1033" s="6" t="s">
        <v>4298</v>
      </c>
      <c r="E1033" s="5" t="s">
        <v>15</v>
      </c>
      <c r="F1033" s="5" t="s">
        <v>4299</v>
      </c>
      <c r="G1033" s="5" t="s">
        <v>4299</v>
      </c>
      <c r="H1033" s="5" t="str">
        <f t="shared" si="30"/>
        <v>นายบุญทวี ขจรโชคชัย
/ 13,160.00 บาท</v>
      </c>
      <c r="I1033" s="5" t="str">
        <f t="shared" si="31"/>
        <v>นายบุญทวี ขจรโชคชัย
/ 13,160.00 บาท</v>
      </c>
      <c r="J1033" s="5" t="s">
        <v>17</v>
      </c>
      <c r="K1033" s="4" t="s">
        <v>4300</v>
      </c>
      <c r="L1033" s="4" t="s">
        <v>4000</v>
      </c>
    </row>
    <row r="1034" spans="1:12" ht="56.25">
      <c r="A1034" s="4" t="s">
        <v>4301</v>
      </c>
      <c r="B1034" s="5" t="s">
        <v>4279</v>
      </c>
      <c r="C1034" s="6" t="s">
        <v>37</v>
      </c>
      <c r="D1034" s="6" t="s">
        <v>37</v>
      </c>
      <c r="E1034" s="5" t="s">
        <v>15</v>
      </c>
      <c r="F1034" s="5" t="s">
        <v>4302</v>
      </c>
      <c r="G1034" s="5" t="s">
        <v>4302</v>
      </c>
      <c r="H1034" s="5" t="str">
        <f t="shared" si="30"/>
        <v>นายบุญเกียรติ เฉลิมชวลิต
/ 21,000.00 บาท</v>
      </c>
      <c r="I1034" s="5" t="str">
        <f t="shared" si="31"/>
        <v>นายบุญเกียรติ เฉลิมชวลิต
/ 21,000.00 บาท</v>
      </c>
      <c r="J1034" s="5" t="s">
        <v>17</v>
      </c>
      <c r="K1034" s="4" t="s">
        <v>4303</v>
      </c>
      <c r="L1034" s="4" t="s">
        <v>4000</v>
      </c>
    </row>
    <row r="1035" spans="1:12" ht="56.25">
      <c r="A1035" s="4" t="s">
        <v>4304</v>
      </c>
      <c r="B1035" s="5" t="s">
        <v>4279</v>
      </c>
      <c r="C1035" s="6" t="s">
        <v>37</v>
      </c>
      <c r="D1035" s="6" t="s">
        <v>37</v>
      </c>
      <c r="E1035" s="5" t="s">
        <v>15</v>
      </c>
      <c r="F1035" s="5" t="s">
        <v>4305</v>
      </c>
      <c r="G1035" s="5" t="s">
        <v>4305</v>
      </c>
      <c r="H1035" s="5" t="str">
        <f t="shared" ref="H1035:H1098" si="32">F1035&amp;"/ "&amp;C1035&amp;" บาท"</f>
        <v>นางสาววิลาวัณย์ มั่นเข็มทอง
/ 21,000.00 บาท</v>
      </c>
      <c r="I1035" s="5" t="str">
        <f t="shared" ref="I1035:I1098" si="33">H1035</f>
        <v>นางสาววิลาวัณย์ มั่นเข็มทอง
/ 21,000.00 บาท</v>
      </c>
      <c r="J1035" s="5" t="s">
        <v>17</v>
      </c>
      <c r="K1035" s="4" t="s">
        <v>4306</v>
      </c>
      <c r="L1035" s="4" t="s">
        <v>4000</v>
      </c>
    </row>
    <row r="1036" spans="1:12" ht="56.25">
      <c r="A1036" s="4" t="s">
        <v>4307</v>
      </c>
      <c r="B1036" s="5" t="s">
        <v>4279</v>
      </c>
      <c r="C1036" s="6" t="s">
        <v>37</v>
      </c>
      <c r="D1036" s="6" t="s">
        <v>37</v>
      </c>
      <c r="E1036" s="5" t="s">
        <v>15</v>
      </c>
      <c r="F1036" s="5" t="s">
        <v>4308</v>
      </c>
      <c r="G1036" s="5" t="s">
        <v>4308</v>
      </c>
      <c r="H1036" s="5" t="str">
        <f t="shared" si="32"/>
        <v>นายจตุพงษ์ พิรุฬ์ห์ภาวดี
/ 21,000.00 บาท</v>
      </c>
      <c r="I1036" s="5" t="str">
        <f t="shared" si="33"/>
        <v>นายจตุพงษ์ พิรุฬ์ห์ภาวดี
/ 21,000.00 บาท</v>
      </c>
      <c r="J1036" s="5" t="s">
        <v>17</v>
      </c>
      <c r="K1036" s="4" t="s">
        <v>4309</v>
      </c>
      <c r="L1036" s="4" t="s">
        <v>4000</v>
      </c>
    </row>
    <row r="1037" spans="1:12" ht="56.25">
      <c r="A1037" s="4" t="s">
        <v>4310</v>
      </c>
      <c r="B1037" s="5" t="s">
        <v>4311</v>
      </c>
      <c r="C1037" s="6" t="s">
        <v>1284</v>
      </c>
      <c r="D1037" s="6" t="s">
        <v>1284</v>
      </c>
      <c r="E1037" s="5" t="s">
        <v>15</v>
      </c>
      <c r="F1037" s="5" t="s">
        <v>2065</v>
      </c>
      <c r="G1037" s="5" t="s">
        <v>2065</v>
      </c>
      <c r="H1037" s="5" t="str">
        <f t="shared" si="32"/>
        <v>บริษัท กิบไทย จำกัด/ 21,400.00 บาท</v>
      </c>
      <c r="I1037" s="5" t="str">
        <f t="shared" si="33"/>
        <v>บริษัท กิบไทย จำกัด/ 21,400.00 บาท</v>
      </c>
      <c r="J1037" s="5" t="s">
        <v>17</v>
      </c>
      <c r="K1037" s="4" t="s">
        <v>4312</v>
      </c>
      <c r="L1037" s="4" t="s">
        <v>4313</v>
      </c>
    </row>
    <row r="1038" spans="1:12" ht="56.25">
      <c r="A1038" s="4" t="s">
        <v>4314</v>
      </c>
      <c r="B1038" s="5" t="s">
        <v>4315</v>
      </c>
      <c r="C1038" s="6" t="s">
        <v>909</v>
      </c>
      <c r="D1038" s="6" t="s">
        <v>909</v>
      </c>
      <c r="E1038" s="5" t="s">
        <v>15</v>
      </c>
      <c r="F1038" s="5" t="s">
        <v>4316</v>
      </c>
      <c r="G1038" s="5" t="s">
        <v>4316</v>
      </c>
      <c r="H1038" s="5" t="str">
        <f t="shared" si="32"/>
        <v>บริษัท เอ็น เค แลบอราทอรี (ประเทศไทย) จำกัด/ 17,205.60 บาท</v>
      </c>
      <c r="I1038" s="5" t="str">
        <f t="shared" si="33"/>
        <v>บริษัท เอ็น เค แลบอราทอรี (ประเทศไทย) จำกัด/ 17,205.60 บาท</v>
      </c>
      <c r="J1038" s="5" t="s">
        <v>17</v>
      </c>
      <c r="K1038" s="4" t="s">
        <v>4317</v>
      </c>
      <c r="L1038" s="4" t="s">
        <v>4313</v>
      </c>
    </row>
    <row r="1039" spans="1:12" ht="56.25">
      <c r="A1039" s="4" t="s">
        <v>4318</v>
      </c>
      <c r="B1039" s="5" t="s">
        <v>2294</v>
      </c>
      <c r="C1039" s="6" t="s">
        <v>4319</v>
      </c>
      <c r="D1039" s="6" t="s">
        <v>4319</v>
      </c>
      <c r="E1039" s="5" t="s">
        <v>15</v>
      </c>
      <c r="F1039" s="5" t="s">
        <v>868</v>
      </c>
      <c r="G1039" s="5" t="s">
        <v>868</v>
      </c>
      <c r="H1039" s="5" t="str">
        <f t="shared" si="32"/>
        <v>ร้าน วินเพาเวอร์ ซัพพลาย/ 6,120.00 บาท</v>
      </c>
      <c r="I1039" s="5" t="str">
        <f t="shared" si="33"/>
        <v>ร้าน วินเพาเวอร์ ซัพพลาย/ 6,120.00 บาท</v>
      </c>
      <c r="J1039" s="5" t="s">
        <v>17</v>
      </c>
      <c r="K1039" s="4" t="s">
        <v>4320</v>
      </c>
      <c r="L1039" s="4" t="s">
        <v>4313</v>
      </c>
    </row>
    <row r="1040" spans="1:12" ht="56.25">
      <c r="A1040" s="4" t="s">
        <v>4321</v>
      </c>
      <c r="B1040" s="5" t="s">
        <v>4322</v>
      </c>
      <c r="C1040" s="6" t="s">
        <v>4323</v>
      </c>
      <c r="D1040" s="6" t="s">
        <v>4323</v>
      </c>
      <c r="E1040" s="5" t="s">
        <v>15</v>
      </c>
      <c r="F1040" s="5" t="s">
        <v>4324</v>
      </c>
      <c r="G1040" s="5" t="s">
        <v>4324</v>
      </c>
      <c r="H1040" s="5" t="str">
        <f t="shared" si="32"/>
        <v>นางสาวจีรพันธ์ กุลนันท์
/ 4,680.00 บาท</v>
      </c>
      <c r="I1040" s="5" t="str">
        <f t="shared" si="33"/>
        <v>นางสาวจีรพันธ์ กุลนันท์
/ 4,680.00 บาท</v>
      </c>
      <c r="J1040" s="5" t="s">
        <v>17</v>
      </c>
      <c r="K1040" s="4" t="s">
        <v>4325</v>
      </c>
      <c r="L1040" s="4" t="s">
        <v>4313</v>
      </c>
    </row>
    <row r="1041" spans="1:12" ht="56.25">
      <c r="A1041" s="4" t="s">
        <v>4326</v>
      </c>
      <c r="B1041" s="5" t="s">
        <v>4327</v>
      </c>
      <c r="C1041" s="6" t="s">
        <v>4328</v>
      </c>
      <c r="D1041" s="6" t="s">
        <v>4328</v>
      </c>
      <c r="E1041" s="5" t="s">
        <v>15</v>
      </c>
      <c r="F1041" s="5" t="s">
        <v>1726</v>
      </c>
      <c r="G1041" s="5" t="s">
        <v>1726</v>
      </c>
      <c r="H1041" s="5" t="str">
        <f t="shared" si="32"/>
        <v>ร้าน วินเทค พริ้น/ 6,580.00 บาท</v>
      </c>
      <c r="I1041" s="5" t="str">
        <f t="shared" si="33"/>
        <v>ร้าน วินเทค พริ้น/ 6,580.00 บาท</v>
      </c>
      <c r="J1041" s="5" t="s">
        <v>17</v>
      </c>
      <c r="K1041" s="4" t="s">
        <v>4329</v>
      </c>
      <c r="L1041" s="4" t="s">
        <v>4313</v>
      </c>
    </row>
    <row r="1042" spans="1:12" ht="56.25">
      <c r="A1042" s="4" t="s">
        <v>4330</v>
      </c>
      <c r="B1042" s="5" t="s">
        <v>4331</v>
      </c>
      <c r="C1042" s="6" t="s">
        <v>4332</v>
      </c>
      <c r="D1042" s="6" t="s">
        <v>4332</v>
      </c>
      <c r="E1042" s="5" t="s">
        <v>15</v>
      </c>
      <c r="F1042" s="5" t="s">
        <v>112</v>
      </c>
      <c r="G1042" s="5" t="s">
        <v>112</v>
      </c>
      <c r="H1042" s="5" t="str">
        <f t="shared" si="32"/>
        <v>ห้างหุ้นส่วนจำกัดเก้าหลักเฟอร์นิเจอร์/ 17,250.00 บาท</v>
      </c>
      <c r="I1042" s="5" t="str">
        <f t="shared" si="33"/>
        <v>ห้างหุ้นส่วนจำกัดเก้าหลักเฟอร์นิเจอร์/ 17,250.00 บาท</v>
      </c>
      <c r="J1042" s="5" t="s">
        <v>17</v>
      </c>
      <c r="K1042" s="4" t="s">
        <v>4333</v>
      </c>
      <c r="L1042" s="4" t="s">
        <v>4313</v>
      </c>
    </row>
    <row r="1043" spans="1:12" ht="56.25">
      <c r="A1043" s="4" t="s">
        <v>4334</v>
      </c>
      <c r="B1043" s="5" t="s">
        <v>4335</v>
      </c>
      <c r="C1043" s="6" t="s">
        <v>4336</v>
      </c>
      <c r="D1043" s="6" t="s">
        <v>4336</v>
      </c>
      <c r="E1043" s="5" t="s">
        <v>15</v>
      </c>
      <c r="F1043" s="5" t="s">
        <v>4337</v>
      </c>
      <c r="G1043" s="5" t="s">
        <v>4337</v>
      </c>
      <c r="H1043" s="5" t="str">
        <f t="shared" si="32"/>
        <v>นายนิติพงศ์ อยู่คง
/ 1,700.00 บาท</v>
      </c>
      <c r="I1043" s="5" t="str">
        <f t="shared" si="33"/>
        <v>นายนิติพงศ์ อยู่คง
/ 1,700.00 บาท</v>
      </c>
      <c r="J1043" s="5" t="s">
        <v>17</v>
      </c>
      <c r="K1043" s="4" t="s">
        <v>4338</v>
      </c>
      <c r="L1043" s="4" t="s">
        <v>4313</v>
      </c>
    </row>
    <row r="1044" spans="1:12" ht="56.25">
      <c r="A1044" s="4" t="s">
        <v>4339</v>
      </c>
      <c r="B1044" s="5" t="s">
        <v>4340</v>
      </c>
      <c r="C1044" s="6" t="s">
        <v>4190</v>
      </c>
      <c r="D1044" s="6" t="s">
        <v>4190</v>
      </c>
      <c r="E1044" s="5" t="s">
        <v>15</v>
      </c>
      <c r="F1044" s="5" t="s">
        <v>868</v>
      </c>
      <c r="G1044" s="5" t="s">
        <v>868</v>
      </c>
      <c r="H1044" s="5" t="str">
        <f t="shared" si="32"/>
        <v>ร้าน วินเพาเวอร์ ซัพพลาย/ 2,400.00 บาท</v>
      </c>
      <c r="I1044" s="5" t="str">
        <f t="shared" si="33"/>
        <v>ร้าน วินเพาเวอร์ ซัพพลาย/ 2,400.00 บาท</v>
      </c>
      <c r="J1044" s="5" t="s">
        <v>17</v>
      </c>
      <c r="K1044" s="4" t="s">
        <v>4341</v>
      </c>
      <c r="L1044" s="4" t="s">
        <v>4313</v>
      </c>
    </row>
    <row r="1045" spans="1:12" ht="56.25">
      <c r="A1045" s="4" t="s">
        <v>4342</v>
      </c>
      <c r="B1045" s="5" t="s">
        <v>4343</v>
      </c>
      <c r="C1045" s="6" t="s">
        <v>179</v>
      </c>
      <c r="D1045" s="6" t="s">
        <v>179</v>
      </c>
      <c r="E1045" s="5" t="s">
        <v>15</v>
      </c>
      <c r="F1045" s="5" t="s">
        <v>4344</v>
      </c>
      <c r="G1045" s="5" t="s">
        <v>4344</v>
      </c>
      <c r="H1045" s="5" t="str">
        <f t="shared" si="32"/>
        <v>บริษัท แมทเทอร์ ไซเอนซ์ จำกัด/ 3,103.00 บาท</v>
      </c>
      <c r="I1045" s="5" t="str">
        <f t="shared" si="33"/>
        <v>บริษัท แมทเทอร์ ไซเอนซ์ จำกัด/ 3,103.00 บาท</v>
      </c>
      <c r="J1045" s="5" t="s">
        <v>17</v>
      </c>
      <c r="K1045" s="4" t="s">
        <v>4345</v>
      </c>
      <c r="L1045" s="4" t="s">
        <v>4313</v>
      </c>
    </row>
    <row r="1046" spans="1:12" ht="56.25">
      <c r="A1046" s="4" t="s">
        <v>4346</v>
      </c>
      <c r="B1046" s="5" t="s">
        <v>4347</v>
      </c>
      <c r="C1046" s="6" t="s">
        <v>4348</v>
      </c>
      <c r="D1046" s="6" t="s">
        <v>4348</v>
      </c>
      <c r="E1046" s="5" t="s">
        <v>15</v>
      </c>
      <c r="F1046" s="5" t="s">
        <v>4344</v>
      </c>
      <c r="G1046" s="5" t="s">
        <v>4344</v>
      </c>
      <c r="H1046" s="5" t="str">
        <f t="shared" si="32"/>
        <v>บริษัท แมทเทอร์ ไซเอนซ์ จำกัด/ 3,860.99 บาท</v>
      </c>
      <c r="I1046" s="5" t="str">
        <f t="shared" si="33"/>
        <v>บริษัท แมทเทอร์ ไซเอนซ์ จำกัด/ 3,860.99 บาท</v>
      </c>
      <c r="J1046" s="5" t="s">
        <v>17</v>
      </c>
      <c r="K1046" s="4" t="s">
        <v>4349</v>
      </c>
      <c r="L1046" s="4" t="s">
        <v>4313</v>
      </c>
    </row>
    <row r="1047" spans="1:12" ht="56.25">
      <c r="A1047" s="4" t="s">
        <v>4350</v>
      </c>
      <c r="B1047" s="5" t="s">
        <v>4351</v>
      </c>
      <c r="C1047" s="6" t="s">
        <v>4352</v>
      </c>
      <c r="D1047" s="6" t="s">
        <v>4352</v>
      </c>
      <c r="E1047" s="5" t="s">
        <v>15</v>
      </c>
      <c r="F1047" s="5" t="s">
        <v>4353</v>
      </c>
      <c r="G1047" s="5" t="s">
        <v>4353</v>
      </c>
      <c r="H1047" s="5" t="str">
        <f t="shared" si="32"/>
        <v>บริษัท เอส.ไอ.เทคโนโลยี จำกัด/ 5,778.00 บาท</v>
      </c>
      <c r="I1047" s="5" t="str">
        <f t="shared" si="33"/>
        <v>บริษัท เอส.ไอ.เทคโนโลยี จำกัด/ 5,778.00 บาท</v>
      </c>
      <c r="J1047" s="5" t="s">
        <v>17</v>
      </c>
      <c r="K1047" s="4" t="s">
        <v>4354</v>
      </c>
      <c r="L1047" s="4" t="s">
        <v>4313</v>
      </c>
    </row>
    <row r="1048" spans="1:12" ht="56.25">
      <c r="A1048" s="4" t="s">
        <v>4355</v>
      </c>
      <c r="B1048" s="5" t="s">
        <v>4356</v>
      </c>
      <c r="C1048" s="6" t="s">
        <v>4357</v>
      </c>
      <c r="D1048" s="6" t="s">
        <v>4357</v>
      </c>
      <c r="E1048" s="5" t="s">
        <v>15</v>
      </c>
      <c r="F1048" s="5" t="s">
        <v>1674</v>
      </c>
      <c r="G1048" s="5" t="s">
        <v>1674</v>
      </c>
      <c r="H1048" s="5" t="str">
        <f t="shared" si="32"/>
        <v>บริษัท กิมไถ่ 2512 จำกัด/ 1,123.50 บาท</v>
      </c>
      <c r="I1048" s="5" t="str">
        <f t="shared" si="33"/>
        <v>บริษัท กิมไถ่ 2512 จำกัด/ 1,123.50 บาท</v>
      </c>
      <c r="J1048" s="5" t="s">
        <v>17</v>
      </c>
      <c r="K1048" s="4" t="s">
        <v>4358</v>
      </c>
      <c r="L1048" s="4" t="s">
        <v>4313</v>
      </c>
    </row>
    <row r="1049" spans="1:12" ht="56.25">
      <c r="A1049" s="4" t="s">
        <v>4359</v>
      </c>
      <c r="B1049" s="5" t="s">
        <v>4360</v>
      </c>
      <c r="C1049" s="6" t="s">
        <v>4361</v>
      </c>
      <c r="D1049" s="6" t="s">
        <v>4361</v>
      </c>
      <c r="E1049" s="5" t="s">
        <v>15</v>
      </c>
      <c r="F1049" s="5" t="s">
        <v>3201</v>
      </c>
      <c r="G1049" s="5" t="s">
        <v>3201</v>
      </c>
      <c r="H1049" s="5" t="str">
        <f t="shared" si="32"/>
        <v>กฤษณ์ อีเลคทริค
/ 14,775.00 บาท</v>
      </c>
      <c r="I1049" s="5" t="str">
        <f t="shared" si="33"/>
        <v>กฤษณ์ อีเลคทริค
/ 14,775.00 บาท</v>
      </c>
      <c r="J1049" s="5" t="s">
        <v>17</v>
      </c>
      <c r="K1049" s="4" t="s">
        <v>4362</v>
      </c>
      <c r="L1049" s="4" t="s">
        <v>4313</v>
      </c>
    </row>
    <row r="1050" spans="1:12" ht="56.25">
      <c r="A1050" s="4" t="s">
        <v>4363</v>
      </c>
      <c r="B1050" s="5" t="s">
        <v>4364</v>
      </c>
      <c r="C1050" s="6" t="s">
        <v>1220</v>
      </c>
      <c r="D1050" s="6" t="s">
        <v>1220</v>
      </c>
      <c r="E1050" s="5" t="s">
        <v>15</v>
      </c>
      <c r="F1050" s="5" t="s">
        <v>4365</v>
      </c>
      <c r="G1050" s="5" t="s">
        <v>4365</v>
      </c>
      <c r="H1050" s="5" t="str">
        <f t="shared" si="32"/>
        <v>ทวี ศรีจันทร์
/ 4,000.00 บาท</v>
      </c>
      <c r="I1050" s="5" t="str">
        <f t="shared" si="33"/>
        <v>ทวี ศรีจันทร์
/ 4,000.00 บาท</v>
      </c>
      <c r="J1050" s="5" t="s">
        <v>17</v>
      </c>
      <c r="K1050" s="4" t="s">
        <v>4366</v>
      </c>
      <c r="L1050" s="4" t="s">
        <v>4313</v>
      </c>
    </row>
    <row r="1051" spans="1:12" ht="56.25">
      <c r="A1051" s="4" t="s">
        <v>4367</v>
      </c>
      <c r="B1051" s="5" t="s">
        <v>4368</v>
      </c>
      <c r="C1051" s="6" t="s">
        <v>4369</v>
      </c>
      <c r="D1051" s="6" t="s">
        <v>4369</v>
      </c>
      <c r="E1051" s="5" t="s">
        <v>15</v>
      </c>
      <c r="F1051" s="5" t="s">
        <v>4370</v>
      </c>
      <c r="G1051" s="5" t="s">
        <v>4370</v>
      </c>
      <c r="H1051" s="5" t="str">
        <f t="shared" si="32"/>
        <v>บริษัท วัน-ทู-ออล จำกัด/ 71,904.00 บาท</v>
      </c>
      <c r="I1051" s="5" t="str">
        <f t="shared" si="33"/>
        <v>บริษัท วัน-ทู-ออล จำกัด/ 71,904.00 บาท</v>
      </c>
      <c r="J1051" s="5" t="s">
        <v>17</v>
      </c>
      <c r="K1051" s="4" t="s">
        <v>4371</v>
      </c>
      <c r="L1051" s="4" t="s">
        <v>4372</v>
      </c>
    </row>
    <row r="1052" spans="1:12" ht="56.25">
      <c r="A1052" s="4" t="s">
        <v>4373</v>
      </c>
      <c r="B1052" s="5" t="s">
        <v>4374</v>
      </c>
      <c r="C1052" s="6" t="s">
        <v>1455</v>
      </c>
      <c r="D1052" s="6" t="s">
        <v>1455</v>
      </c>
      <c r="E1052" s="5" t="s">
        <v>15</v>
      </c>
      <c r="F1052" s="5" t="s">
        <v>1106</v>
      </c>
      <c r="G1052" s="5" t="s">
        <v>1106</v>
      </c>
      <c r="H1052" s="5" t="str">
        <f t="shared" si="32"/>
        <v>นายโสภณ คิดดี
/ 13,000.00 บาท</v>
      </c>
      <c r="I1052" s="5" t="str">
        <f t="shared" si="33"/>
        <v>นายโสภณ คิดดี
/ 13,000.00 บาท</v>
      </c>
      <c r="J1052" s="5" t="s">
        <v>17</v>
      </c>
      <c r="K1052" s="4" t="s">
        <v>4375</v>
      </c>
      <c r="L1052" s="4" t="s">
        <v>4372</v>
      </c>
    </row>
    <row r="1053" spans="1:12" ht="56.25">
      <c r="A1053" s="4" t="s">
        <v>4376</v>
      </c>
      <c r="B1053" s="5" t="s">
        <v>4377</v>
      </c>
      <c r="C1053" s="6" t="s">
        <v>4378</v>
      </c>
      <c r="D1053" s="6" t="s">
        <v>4379</v>
      </c>
      <c r="E1053" s="5" t="s">
        <v>15</v>
      </c>
      <c r="F1053" s="5" t="s">
        <v>4380</v>
      </c>
      <c r="G1053" s="5" t="s">
        <v>4380</v>
      </c>
      <c r="H1053" s="5" t="str">
        <f t="shared" si="32"/>
        <v>บริษัท เอสทีไอ อิมเป็กซ์จำกัด/ 43,656.00 บาท</v>
      </c>
      <c r="I1053" s="5" t="str">
        <f t="shared" si="33"/>
        <v>บริษัท เอสทีไอ อิมเป็กซ์จำกัด/ 43,656.00 บาท</v>
      </c>
      <c r="J1053" s="5" t="s">
        <v>17</v>
      </c>
      <c r="K1053" s="4" t="s">
        <v>4381</v>
      </c>
      <c r="L1053" s="4" t="s">
        <v>4372</v>
      </c>
    </row>
    <row r="1054" spans="1:12" ht="56.25">
      <c r="A1054" s="4" t="s">
        <v>4382</v>
      </c>
      <c r="B1054" s="5" t="s">
        <v>4383</v>
      </c>
      <c r="C1054" s="6" t="s">
        <v>4384</v>
      </c>
      <c r="D1054" s="6" t="s">
        <v>4385</v>
      </c>
      <c r="E1054" s="5" t="s">
        <v>15</v>
      </c>
      <c r="F1054" s="5" t="s">
        <v>4380</v>
      </c>
      <c r="G1054" s="5" t="s">
        <v>4380</v>
      </c>
      <c r="H1054" s="5" t="str">
        <f t="shared" si="32"/>
        <v>บริษัท เอสทีไอ อิมเป็กซ์จำกัด/ 69,443.00 บาท</v>
      </c>
      <c r="I1054" s="5" t="str">
        <f t="shared" si="33"/>
        <v>บริษัท เอสทีไอ อิมเป็กซ์จำกัด/ 69,443.00 บาท</v>
      </c>
      <c r="J1054" s="5" t="s">
        <v>17</v>
      </c>
      <c r="K1054" s="4" t="s">
        <v>4386</v>
      </c>
      <c r="L1054" s="4" t="s">
        <v>4372</v>
      </c>
    </row>
    <row r="1055" spans="1:12" ht="56.25">
      <c r="A1055" s="4" t="s">
        <v>4387</v>
      </c>
      <c r="B1055" s="5" t="s">
        <v>4388</v>
      </c>
      <c r="C1055" s="6" t="s">
        <v>52</v>
      </c>
      <c r="D1055" s="6" t="s">
        <v>52</v>
      </c>
      <c r="E1055" s="5" t="s">
        <v>15</v>
      </c>
      <c r="F1055" s="5" t="s">
        <v>4389</v>
      </c>
      <c r="G1055" s="5" t="s">
        <v>4389</v>
      </c>
      <c r="H1055" s="5" t="str">
        <f t="shared" si="32"/>
        <v>นายนนทวัฒน์ จารุกาญจน์
/ 10,000.00 บาท</v>
      </c>
      <c r="I1055" s="5" t="str">
        <f t="shared" si="33"/>
        <v>นายนนทวัฒน์ จารุกาญจน์
/ 10,000.00 บาท</v>
      </c>
      <c r="J1055" s="5" t="s">
        <v>17</v>
      </c>
      <c r="K1055" s="4" t="s">
        <v>4390</v>
      </c>
      <c r="L1055" s="4" t="s">
        <v>4372</v>
      </c>
    </row>
    <row r="1056" spans="1:12" ht="56.25">
      <c r="A1056" s="4" t="s">
        <v>4391</v>
      </c>
      <c r="B1056" s="5" t="s">
        <v>4392</v>
      </c>
      <c r="C1056" s="6" t="s">
        <v>4393</v>
      </c>
      <c r="D1056" s="6" t="s">
        <v>4393</v>
      </c>
      <c r="E1056" s="5" t="s">
        <v>15</v>
      </c>
      <c r="F1056" s="5" t="s">
        <v>4394</v>
      </c>
      <c r="G1056" s="5" t="s">
        <v>4394</v>
      </c>
      <c r="H1056" s="5" t="str">
        <f t="shared" si="32"/>
        <v>ร้าน กมล การกุญแจ
/ 2,300.00 บาท</v>
      </c>
      <c r="I1056" s="5" t="str">
        <f t="shared" si="33"/>
        <v>ร้าน กมล การกุญแจ
/ 2,300.00 บาท</v>
      </c>
      <c r="J1056" s="5" t="s">
        <v>17</v>
      </c>
      <c r="K1056" s="4" t="s">
        <v>4395</v>
      </c>
      <c r="L1056" s="4" t="s">
        <v>4372</v>
      </c>
    </row>
    <row r="1057" spans="1:12" ht="56.25">
      <c r="A1057" s="4" t="s">
        <v>4396</v>
      </c>
      <c r="B1057" s="5" t="s">
        <v>4397</v>
      </c>
      <c r="C1057" s="6" t="s">
        <v>4398</v>
      </c>
      <c r="D1057" s="6" t="s">
        <v>4398</v>
      </c>
      <c r="E1057" s="5" t="s">
        <v>15</v>
      </c>
      <c r="F1057" s="5" t="s">
        <v>4399</v>
      </c>
      <c r="G1057" s="5" t="s">
        <v>4399</v>
      </c>
      <c r="H1057" s="5" t="str">
        <f t="shared" si="32"/>
        <v>ห้างหุ้นส่วนจำกัด ทริพเพิล ที ช็อป/ 19,300.00 บาท</v>
      </c>
      <c r="I1057" s="5" t="str">
        <f t="shared" si="33"/>
        <v>ห้างหุ้นส่วนจำกัด ทริพเพิล ที ช็อป/ 19,300.00 บาท</v>
      </c>
      <c r="J1057" s="5" t="s">
        <v>17</v>
      </c>
      <c r="K1057" s="4" t="s">
        <v>4400</v>
      </c>
      <c r="L1057" s="4" t="s">
        <v>4372</v>
      </c>
    </row>
    <row r="1058" spans="1:12" ht="56.25">
      <c r="A1058" s="4" t="s">
        <v>4401</v>
      </c>
      <c r="B1058" s="5" t="s">
        <v>4402</v>
      </c>
      <c r="C1058" s="6" t="s">
        <v>4403</v>
      </c>
      <c r="D1058" s="6" t="s">
        <v>4403</v>
      </c>
      <c r="E1058" s="5" t="s">
        <v>15</v>
      </c>
      <c r="F1058" s="5" t="s">
        <v>4404</v>
      </c>
      <c r="G1058" s="5" t="s">
        <v>4404</v>
      </c>
      <c r="H1058" s="5" t="str">
        <f t="shared" si="32"/>
        <v>นนทวัฒน์ จารุกาญจน์/ 13,650.00 บาท</v>
      </c>
      <c r="I1058" s="5" t="str">
        <f t="shared" si="33"/>
        <v>นนทวัฒน์ จารุกาญจน์/ 13,650.00 บาท</v>
      </c>
      <c r="J1058" s="5" t="s">
        <v>17</v>
      </c>
      <c r="K1058" s="4" t="s">
        <v>4405</v>
      </c>
      <c r="L1058" s="4" t="s">
        <v>4372</v>
      </c>
    </row>
    <row r="1059" spans="1:12" ht="56.25">
      <c r="A1059" s="4" t="s">
        <v>4406</v>
      </c>
      <c r="B1059" s="5" t="s">
        <v>4407</v>
      </c>
      <c r="C1059" s="6" t="s">
        <v>4408</v>
      </c>
      <c r="D1059" s="6" t="s">
        <v>62</v>
      </c>
      <c r="E1059" s="5" t="s">
        <v>15</v>
      </c>
      <c r="F1059" s="5" t="s">
        <v>2947</v>
      </c>
      <c r="G1059" s="5" t="s">
        <v>2947</v>
      </c>
      <c r="H1059" s="5" t="str">
        <f t="shared" si="32"/>
        <v>บริษัท ไตรเอ็นซายน์ โพรไวด์เดอร์ จำกัด/ 19,998.30 บาท</v>
      </c>
      <c r="I1059" s="5" t="str">
        <f t="shared" si="33"/>
        <v>บริษัท ไตรเอ็นซายน์ โพรไวด์เดอร์ จำกัด/ 19,998.30 บาท</v>
      </c>
      <c r="J1059" s="5" t="s">
        <v>17</v>
      </c>
      <c r="K1059" s="4" t="s">
        <v>4409</v>
      </c>
      <c r="L1059" s="4" t="s">
        <v>4372</v>
      </c>
    </row>
    <row r="1060" spans="1:12" ht="56.25">
      <c r="A1060" s="4" t="s">
        <v>4410</v>
      </c>
      <c r="B1060" s="5" t="s">
        <v>4411</v>
      </c>
      <c r="C1060" s="6" t="s">
        <v>4412</v>
      </c>
      <c r="D1060" s="6" t="s">
        <v>4412</v>
      </c>
      <c r="E1060" s="5" t="s">
        <v>15</v>
      </c>
      <c r="F1060" s="5" t="s">
        <v>271</v>
      </c>
      <c r="G1060" s="5" t="s">
        <v>271</v>
      </c>
      <c r="H1060" s="5" t="str">
        <f t="shared" si="32"/>
        <v>ร้านน้ำดื่มบ้านและสวน
/ 245.00 บาท</v>
      </c>
      <c r="I1060" s="5" t="str">
        <f t="shared" si="33"/>
        <v>ร้านน้ำดื่มบ้านและสวน
/ 245.00 บาท</v>
      </c>
      <c r="J1060" s="5" t="s">
        <v>17</v>
      </c>
      <c r="K1060" s="4" t="s">
        <v>4413</v>
      </c>
      <c r="L1060" s="4" t="s">
        <v>4372</v>
      </c>
    </row>
    <row r="1061" spans="1:12" ht="56.25">
      <c r="A1061" s="4" t="s">
        <v>4414</v>
      </c>
      <c r="B1061" s="5" t="s">
        <v>4415</v>
      </c>
      <c r="C1061" s="6" t="s">
        <v>1262</v>
      </c>
      <c r="D1061" s="6" t="s">
        <v>1262</v>
      </c>
      <c r="E1061" s="5" t="s">
        <v>15</v>
      </c>
      <c r="F1061" s="5" t="s">
        <v>4416</v>
      </c>
      <c r="G1061" s="5" t="s">
        <v>4416</v>
      </c>
      <c r="H1061" s="5" t="str">
        <f t="shared" si="32"/>
        <v>บริษัท ชลบุรี เอส.พี.มาร์ท จำกัด/ 8,900.00 บาท</v>
      </c>
      <c r="I1061" s="5" t="str">
        <f t="shared" si="33"/>
        <v>บริษัท ชลบุรี เอส.พี.มาร์ท จำกัด/ 8,900.00 บาท</v>
      </c>
      <c r="J1061" s="5" t="s">
        <v>17</v>
      </c>
      <c r="K1061" s="4" t="s">
        <v>4417</v>
      </c>
      <c r="L1061" s="4" t="s">
        <v>4372</v>
      </c>
    </row>
    <row r="1062" spans="1:12" ht="56.25">
      <c r="A1062" s="4" t="s">
        <v>4418</v>
      </c>
      <c r="B1062" s="5" t="s">
        <v>4419</v>
      </c>
      <c r="C1062" s="6" t="s">
        <v>4420</v>
      </c>
      <c r="D1062" s="6" t="s">
        <v>4420</v>
      </c>
      <c r="E1062" s="5" t="s">
        <v>15</v>
      </c>
      <c r="F1062" s="5" t="s">
        <v>868</v>
      </c>
      <c r="G1062" s="5" t="s">
        <v>868</v>
      </c>
      <c r="H1062" s="5" t="str">
        <f t="shared" si="32"/>
        <v>ร้าน วินเพาเวอร์ ซัพพลาย/ 10,200.00 บาท</v>
      </c>
      <c r="I1062" s="5" t="str">
        <f t="shared" si="33"/>
        <v>ร้าน วินเพาเวอร์ ซัพพลาย/ 10,200.00 บาท</v>
      </c>
      <c r="J1062" s="5" t="s">
        <v>17</v>
      </c>
      <c r="K1062" s="4" t="s">
        <v>4421</v>
      </c>
      <c r="L1062" s="4" t="s">
        <v>4372</v>
      </c>
    </row>
    <row r="1063" spans="1:12" ht="56.25">
      <c r="A1063" s="4" t="s">
        <v>4422</v>
      </c>
      <c r="B1063" s="5" t="s">
        <v>4423</v>
      </c>
      <c r="C1063" s="6" t="s">
        <v>4424</v>
      </c>
      <c r="D1063" s="6" t="s">
        <v>4425</v>
      </c>
      <c r="E1063" s="5" t="s">
        <v>15</v>
      </c>
      <c r="F1063" s="5" t="s">
        <v>978</v>
      </c>
      <c r="G1063" s="5" t="s">
        <v>978</v>
      </c>
      <c r="H1063" s="5" t="str">
        <f t="shared" si="32"/>
        <v>ร้าน นิวทาวน์ เทคนิค/ 41,944.00 บาท</v>
      </c>
      <c r="I1063" s="5" t="str">
        <f t="shared" si="33"/>
        <v>ร้าน นิวทาวน์ เทคนิค/ 41,944.00 บาท</v>
      </c>
      <c r="J1063" s="5" t="s">
        <v>17</v>
      </c>
      <c r="K1063" s="4" t="s">
        <v>4426</v>
      </c>
      <c r="L1063" s="4" t="s">
        <v>4372</v>
      </c>
    </row>
    <row r="1064" spans="1:12" ht="75">
      <c r="A1064" s="4" t="s">
        <v>4427</v>
      </c>
      <c r="B1064" s="5" t="s">
        <v>4428</v>
      </c>
      <c r="C1064" s="6" t="s">
        <v>4429</v>
      </c>
      <c r="D1064" s="6" t="s">
        <v>4429</v>
      </c>
      <c r="E1064" s="5" t="s">
        <v>15</v>
      </c>
      <c r="F1064" s="5" t="s">
        <v>4430</v>
      </c>
      <c r="G1064" s="5" t="s">
        <v>4430</v>
      </c>
      <c r="H1064" s="5" t="str">
        <f t="shared" si="32"/>
        <v>ร้าน มหาศาลอิเลคทรอนิคส์/ 47,700.00 บาท</v>
      </c>
      <c r="I1064" s="5" t="str">
        <f t="shared" si="33"/>
        <v>ร้าน มหาศาลอิเลคทรอนิคส์/ 47,700.00 บาท</v>
      </c>
      <c r="J1064" s="5" t="s">
        <v>17</v>
      </c>
      <c r="K1064" s="4" t="s">
        <v>4431</v>
      </c>
      <c r="L1064" s="4" t="s">
        <v>4000</v>
      </c>
    </row>
    <row r="1065" spans="1:12" ht="56.25">
      <c r="A1065" s="4" t="s">
        <v>4432</v>
      </c>
      <c r="B1065" s="5" t="s">
        <v>4433</v>
      </c>
      <c r="C1065" s="6" t="s">
        <v>4434</v>
      </c>
      <c r="D1065" s="6" t="s">
        <v>4434</v>
      </c>
      <c r="E1065" s="5" t="s">
        <v>15</v>
      </c>
      <c r="F1065" s="5" t="s">
        <v>4399</v>
      </c>
      <c r="G1065" s="5" t="s">
        <v>4399</v>
      </c>
      <c r="H1065" s="5" t="str">
        <f t="shared" si="32"/>
        <v>ห้างหุ้นส่วนจำกัด ทริพเพิล ที ช็อป/ 53,400.00 บาท</v>
      </c>
      <c r="I1065" s="5" t="str">
        <f t="shared" si="33"/>
        <v>ห้างหุ้นส่วนจำกัด ทริพเพิล ที ช็อป/ 53,400.00 บาท</v>
      </c>
      <c r="J1065" s="5" t="s">
        <v>17</v>
      </c>
      <c r="K1065" s="4" t="s">
        <v>4435</v>
      </c>
      <c r="L1065" s="4" t="s">
        <v>4372</v>
      </c>
    </row>
    <row r="1066" spans="1:12" ht="56.25">
      <c r="A1066" s="4" t="s">
        <v>4436</v>
      </c>
      <c r="B1066" s="5" t="s">
        <v>4437</v>
      </c>
      <c r="C1066" s="6" t="s">
        <v>1970</v>
      </c>
      <c r="D1066" s="6" t="s">
        <v>4438</v>
      </c>
      <c r="E1066" s="5" t="s">
        <v>15</v>
      </c>
      <c r="F1066" s="5" t="s">
        <v>4439</v>
      </c>
      <c r="G1066" s="5" t="s">
        <v>4439</v>
      </c>
      <c r="H1066" s="5" t="str">
        <f t="shared" si="32"/>
        <v>บริษัท โปรวิชั่น ไซแอนติฟิค จำกัด/ 23,540.00 บาท</v>
      </c>
      <c r="I1066" s="5" t="str">
        <f t="shared" si="33"/>
        <v>บริษัท โปรวิชั่น ไซแอนติฟิค จำกัด/ 23,540.00 บาท</v>
      </c>
      <c r="J1066" s="5" t="s">
        <v>17</v>
      </c>
      <c r="K1066" s="4" t="s">
        <v>4440</v>
      </c>
      <c r="L1066" s="4" t="s">
        <v>4372</v>
      </c>
    </row>
    <row r="1067" spans="1:12" ht="56.25">
      <c r="A1067" s="4" t="s">
        <v>4441</v>
      </c>
      <c r="B1067" s="5" t="s">
        <v>4442</v>
      </c>
      <c r="C1067" s="6" t="s">
        <v>718</v>
      </c>
      <c r="D1067" s="6" t="s">
        <v>718</v>
      </c>
      <c r="E1067" s="5" t="s">
        <v>15</v>
      </c>
      <c r="F1067" s="5" t="s">
        <v>4443</v>
      </c>
      <c r="G1067" s="5" t="s">
        <v>4443</v>
      </c>
      <c r="H1067" s="5" t="str">
        <f t="shared" si="32"/>
        <v>นายมานะ เอี่ยมสอาด
/ 4,500.00 บาท</v>
      </c>
      <c r="I1067" s="5" t="str">
        <f t="shared" si="33"/>
        <v>นายมานะ เอี่ยมสอาด
/ 4,500.00 บาท</v>
      </c>
      <c r="J1067" s="5" t="s">
        <v>17</v>
      </c>
      <c r="K1067" s="4" t="s">
        <v>4444</v>
      </c>
      <c r="L1067" s="4" t="s">
        <v>4372</v>
      </c>
    </row>
    <row r="1068" spans="1:12" ht="56.25">
      <c r="A1068" s="4" t="s">
        <v>4445</v>
      </c>
      <c r="B1068" s="5" t="s">
        <v>4446</v>
      </c>
      <c r="C1068" s="6" t="s">
        <v>4447</v>
      </c>
      <c r="D1068" s="6" t="s">
        <v>4447</v>
      </c>
      <c r="E1068" s="5" t="s">
        <v>15</v>
      </c>
      <c r="F1068" s="5" t="s">
        <v>4448</v>
      </c>
      <c r="G1068" s="5" t="s">
        <v>4448</v>
      </c>
      <c r="H1068" s="5" t="str">
        <f t="shared" si="32"/>
        <v>วุฒิชัย จันอนุกาญจน์/ 28,000.00 บาท</v>
      </c>
      <c r="I1068" s="5" t="str">
        <f t="shared" si="33"/>
        <v>วุฒิชัย จันอนุกาญจน์/ 28,000.00 บาท</v>
      </c>
      <c r="J1068" s="5" t="s">
        <v>17</v>
      </c>
      <c r="K1068" s="4" t="s">
        <v>4449</v>
      </c>
      <c r="L1068" s="4" t="s">
        <v>4372</v>
      </c>
    </row>
    <row r="1069" spans="1:12" ht="56.25">
      <c r="A1069" s="4" t="s">
        <v>4450</v>
      </c>
      <c r="B1069" s="5" t="s">
        <v>4451</v>
      </c>
      <c r="C1069" s="6" t="s">
        <v>4452</v>
      </c>
      <c r="D1069" s="6" t="s">
        <v>4452</v>
      </c>
      <c r="E1069" s="5" t="s">
        <v>15</v>
      </c>
      <c r="F1069" s="5" t="s">
        <v>4453</v>
      </c>
      <c r="G1069" s="5" t="s">
        <v>4453</v>
      </c>
      <c r="H1069" s="5" t="str">
        <f t="shared" si="32"/>
        <v>บริษัท กิจไพศาล ไลท์ติ้ง จำกัด
/ 17,184.20 บาท</v>
      </c>
      <c r="I1069" s="5" t="str">
        <f t="shared" si="33"/>
        <v>บริษัท กิจไพศาล ไลท์ติ้ง จำกัด
/ 17,184.20 บาท</v>
      </c>
      <c r="J1069" s="5" t="s">
        <v>17</v>
      </c>
      <c r="K1069" s="4" t="s">
        <v>4454</v>
      </c>
      <c r="L1069" s="4" t="s">
        <v>4372</v>
      </c>
    </row>
    <row r="1070" spans="1:12" ht="56.25">
      <c r="A1070" s="4" t="s">
        <v>4455</v>
      </c>
      <c r="B1070" s="5" t="s">
        <v>4456</v>
      </c>
      <c r="C1070" s="6" t="s">
        <v>4457</v>
      </c>
      <c r="D1070" s="6" t="s">
        <v>4457</v>
      </c>
      <c r="E1070" s="5" t="s">
        <v>15</v>
      </c>
      <c r="F1070" s="5" t="s">
        <v>4137</v>
      </c>
      <c r="G1070" s="5" t="s">
        <v>4137</v>
      </c>
      <c r="H1070" s="5" t="str">
        <f t="shared" si="32"/>
        <v>บริษัท ไอ.ที. ออฟฟิศ อีควิพเม้นท์ จำกัด/ 288,800.00 บาท</v>
      </c>
      <c r="I1070" s="5" t="str">
        <f t="shared" si="33"/>
        <v>บริษัท ไอ.ที. ออฟฟิศ อีควิพเม้นท์ จำกัด/ 288,800.00 บาท</v>
      </c>
      <c r="J1070" s="5" t="s">
        <v>17</v>
      </c>
      <c r="K1070" s="4" t="s">
        <v>4458</v>
      </c>
      <c r="L1070" s="4" t="s">
        <v>4372</v>
      </c>
    </row>
    <row r="1071" spans="1:12" ht="56.25">
      <c r="A1071" s="4" t="s">
        <v>4459</v>
      </c>
      <c r="B1071" s="5" t="s">
        <v>1014</v>
      </c>
      <c r="C1071" s="6" t="s">
        <v>52</v>
      </c>
      <c r="D1071" s="6" t="s">
        <v>52</v>
      </c>
      <c r="E1071" s="5" t="s">
        <v>15</v>
      </c>
      <c r="F1071" s="5" t="s">
        <v>4460</v>
      </c>
      <c r="G1071" s="5" t="s">
        <v>4460</v>
      </c>
      <c r="H1071" s="5" t="str">
        <f t="shared" si="32"/>
        <v>MaeJaa Systems ร้านแม่จ๋า ซิสเต็ม
/ 10,000.00 บาท</v>
      </c>
      <c r="I1071" s="5" t="str">
        <f t="shared" si="33"/>
        <v>MaeJaa Systems ร้านแม่จ๋า ซิสเต็ม
/ 10,000.00 บาท</v>
      </c>
      <c r="J1071" s="5" t="s">
        <v>17</v>
      </c>
      <c r="K1071" s="4" t="s">
        <v>4461</v>
      </c>
      <c r="L1071" s="4" t="s">
        <v>3598</v>
      </c>
    </row>
    <row r="1072" spans="1:12" ht="56.25">
      <c r="A1072" s="4" t="s">
        <v>4462</v>
      </c>
      <c r="B1072" s="5" t="s">
        <v>4463</v>
      </c>
      <c r="C1072" s="6" t="s">
        <v>4464</v>
      </c>
      <c r="D1072" s="6" t="s">
        <v>4464</v>
      </c>
      <c r="E1072" s="5" t="s">
        <v>15</v>
      </c>
      <c r="F1072" s="5" t="s">
        <v>577</v>
      </c>
      <c r="G1072" s="5" t="s">
        <v>577</v>
      </c>
      <c r="H1072" s="5" t="str">
        <f t="shared" si="32"/>
        <v>มนัส ได้ไซร้/ 28,700.00 บาท</v>
      </c>
      <c r="I1072" s="5" t="str">
        <f t="shared" si="33"/>
        <v>มนัส ได้ไซร้/ 28,700.00 บาท</v>
      </c>
      <c r="J1072" s="5" t="s">
        <v>17</v>
      </c>
      <c r="K1072" s="4" t="s">
        <v>4465</v>
      </c>
      <c r="L1072" s="4" t="s">
        <v>4372</v>
      </c>
    </row>
    <row r="1073" spans="1:12" ht="56.25">
      <c r="A1073" s="4" t="s">
        <v>4466</v>
      </c>
      <c r="B1073" s="5" t="s">
        <v>4467</v>
      </c>
      <c r="C1073" s="6" t="s">
        <v>2997</v>
      </c>
      <c r="D1073" s="6" t="s">
        <v>2997</v>
      </c>
      <c r="E1073" s="5" t="s">
        <v>15</v>
      </c>
      <c r="F1073" s="5" t="s">
        <v>4468</v>
      </c>
      <c r="G1073" s="5" t="s">
        <v>4468</v>
      </c>
      <c r="H1073" s="5" t="str">
        <f t="shared" si="32"/>
        <v>จตุรงค์ ละกะเต็บ/ 7,800.00 บาท</v>
      </c>
      <c r="I1073" s="5" t="str">
        <f t="shared" si="33"/>
        <v>จตุรงค์ ละกะเต็บ/ 7,800.00 บาท</v>
      </c>
      <c r="J1073" s="5" t="s">
        <v>17</v>
      </c>
      <c r="K1073" s="4" t="s">
        <v>4469</v>
      </c>
      <c r="L1073" s="4" t="s">
        <v>4372</v>
      </c>
    </row>
    <row r="1074" spans="1:12" ht="56.25">
      <c r="A1074" s="4" t="s">
        <v>4470</v>
      </c>
      <c r="B1074" s="5" t="s">
        <v>1789</v>
      </c>
      <c r="C1074" s="6" t="s">
        <v>866</v>
      </c>
      <c r="D1074" s="6" t="s">
        <v>866</v>
      </c>
      <c r="E1074" s="5" t="s">
        <v>15</v>
      </c>
      <c r="F1074" s="5" t="s">
        <v>4471</v>
      </c>
      <c r="G1074" s="5" t="s">
        <v>4471</v>
      </c>
      <c r="H1074" s="5" t="str">
        <f t="shared" si="32"/>
        <v>ว่าที่ ร.ต. สมโภช สมสามารถ
/ 22,400.00 บาท</v>
      </c>
      <c r="I1074" s="5" t="str">
        <f t="shared" si="33"/>
        <v>ว่าที่ ร.ต. สมโภช สมสามารถ
/ 22,400.00 บาท</v>
      </c>
      <c r="J1074" s="5" t="s">
        <v>17</v>
      </c>
      <c r="K1074" s="4" t="s">
        <v>4472</v>
      </c>
      <c r="L1074" s="4" t="s">
        <v>4372</v>
      </c>
    </row>
    <row r="1075" spans="1:12" ht="56.25">
      <c r="A1075" s="4" t="s">
        <v>4473</v>
      </c>
      <c r="B1075" s="5" t="s">
        <v>4474</v>
      </c>
      <c r="C1075" s="6" t="s">
        <v>4475</v>
      </c>
      <c r="D1075" s="6" t="s">
        <v>4475</v>
      </c>
      <c r="E1075" s="5" t="s">
        <v>15</v>
      </c>
      <c r="F1075" s="5" t="s">
        <v>541</v>
      </c>
      <c r="G1075" s="5" t="s">
        <v>541</v>
      </c>
      <c r="H1075" s="5" t="str">
        <f t="shared" si="32"/>
        <v>จิณห์จุฑา รัตติกาลสุขะ/ 609.00 บาท</v>
      </c>
      <c r="I1075" s="5" t="str">
        <f t="shared" si="33"/>
        <v>จิณห์จุฑา รัตติกาลสุขะ/ 609.00 บาท</v>
      </c>
      <c r="J1075" s="5" t="s">
        <v>17</v>
      </c>
      <c r="K1075" s="4" t="s">
        <v>4476</v>
      </c>
      <c r="L1075" s="4" t="s">
        <v>4372</v>
      </c>
    </row>
    <row r="1076" spans="1:12" ht="93.75">
      <c r="A1076" s="4" t="s">
        <v>4477</v>
      </c>
      <c r="B1076" s="5" t="s">
        <v>4478</v>
      </c>
      <c r="C1076" s="6" t="s">
        <v>4479</v>
      </c>
      <c r="D1076" s="6" t="s">
        <v>4479</v>
      </c>
      <c r="E1076" s="5" t="s">
        <v>15</v>
      </c>
      <c r="F1076" s="5" t="s">
        <v>4480</v>
      </c>
      <c r="G1076" s="5" t="s">
        <v>4480</v>
      </c>
      <c r="H1076" s="5" t="str">
        <f t="shared" si="32"/>
        <v>สิทธิชัย พรประเสริฐ/ 4,900.00 บาท</v>
      </c>
      <c r="I1076" s="5" t="str">
        <f t="shared" si="33"/>
        <v>สิทธิชัย พรประเสริฐ/ 4,900.00 บาท</v>
      </c>
      <c r="J1076" s="5" t="s">
        <v>17</v>
      </c>
      <c r="K1076" s="4" t="s">
        <v>4481</v>
      </c>
      <c r="L1076" s="4" t="s">
        <v>4372</v>
      </c>
    </row>
    <row r="1077" spans="1:12" ht="56.25">
      <c r="A1077" s="4" t="s">
        <v>4482</v>
      </c>
      <c r="B1077" s="5" t="s">
        <v>4483</v>
      </c>
      <c r="C1077" s="6" t="s">
        <v>642</v>
      </c>
      <c r="D1077" s="6" t="s">
        <v>642</v>
      </c>
      <c r="E1077" s="5" t="s">
        <v>15</v>
      </c>
      <c r="F1077" s="5" t="s">
        <v>4484</v>
      </c>
      <c r="G1077" s="5" t="s">
        <v>4484</v>
      </c>
      <c r="H1077" s="5" t="str">
        <f t="shared" si="32"/>
        <v>วีระศักดิ์ โฉมจังหวัด/ 50,000.00 บาท</v>
      </c>
      <c r="I1077" s="5" t="str">
        <f t="shared" si="33"/>
        <v>วีระศักดิ์ โฉมจังหวัด/ 50,000.00 บาท</v>
      </c>
      <c r="J1077" s="5" t="s">
        <v>17</v>
      </c>
      <c r="K1077" s="4" t="s">
        <v>4485</v>
      </c>
      <c r="L1077" s="4" t="s">
        <v>4372</v>
      </c>
    </row>
    <row r="1078" spans="1:12" ht="56.25">
      <c r="A1078" s="4" t="s">
        <v>4486</v>
      </c>
      <c r="B1078" s="5" t="s">
        <v>4487</v>
      </c>
      <c r="C1078" s="6" t="s">
        <v>2016</v>
      </c>
      <c r="D1078" s="6" t="s">
        <v>2016</v>
      </c>
      <c r="E1078" s="5" t="s">
        <v>15</v>
      </c>
      <c r="F1078" s="5" t="s">
        <v>4484</v>
      </c>
      <c r="G1078" s="5" t="s">
        <v>4484</v>
      </c>
      <c r="H1078" s="5" t="str">
        <f t="shared" si="32"/>
        <v>วีระศักดิ์ โฉมจังหวัด/ 48,000.00 บาท</v>
      </c>
      <c r="I1078" s="5" t="str">
        <f t="shared" si="33"/>
        <v>วีระศักดิ์ โฉมจังหวัด/ 48,000.00 บาท</v>
      </c>
      <c r="J1078" s="5" t="s">
        <v>17</v>
      </c>
      <c r="K1078" s="4" t="s">
        <v>4488</v>
      </c>
      <c r="L1078" s="4" t="s">
        <v>4372</v>
      </c>
    </row>
    <row r="1079" spans="1:12" ht="56.25">
      <c r="A1079" s="4" t="s">
        <v>4489</v>
      </c>
      <c r="B1079" s="5" t="s">
        <v>4490</v>
      </c>
      <c r="C1079" s="6" t="s">
        <v>722</v>
      </c>
      <c r="D1079" s="6" t="s">
        <v>722</v>
      </c>
      <c r="E1079" s="5" t="s">
        <v>15</v>
      </c>
      <c r="F1079" s="5" t="s">
        <v>4491</v>
      </c>
      <c r="G1079" s="5" t="s">
        <v>4491</v>
      </c>
      <c r="H1079" s="5" t="str">
        <f t="shared" si="32"/>
        <v>ศุภพล ภู่ศรี/ 7,000.00 บาท</v>
      </c>
      <c r="I1079" s="5" t="str">
        <f t="shared" si="33"/>
        <v>ศุภพล ภู่ศรี/ 7,000.00 บาท</v>
      </c>
      <c r="J1079" s="5" t="s">
        <v>17</v>
      </c>
      <c r="K1079" s="4" t="s">
        <v>4492</v>
      </c>
      <c r="L1079" s="4" t="s">
        <v>4372</v>
      </c>
    </row>
    <row r="1080" spans="1:12" ht="56.25">
      <c r="A1080" s="4" t="s">
        <v>4493</v>
      </c>
      <c r="B1080" s="5" t="s">
        <v>4494</v>
      </c>
      <c r="C1080" s="6" t="s">
        <v>4495</v>
      </c>
      <c r="D1080" s="6">
        <v>176550</v>
      </c>
      <c r="E1080" s="5" t="s">
        <v>15</v>
      </c>
      <c r="F1080" s="5" t="s">
        <v>4496</v>
      </c>
      <c r="G1080" s="5" t="s">
        <v>4496</v>
      </c>
      <c r="H1080" s="5" t="str">
        <f t="shared" si="32"/>
        <v>บริษัท ศิริมงคล อิเล็คทริคเซอร์วิส จำกัด/ 176,550.00 บาท</v>
      </c>
      <c r="I1080" s="5" t="str">
        <f t="shared" si="33"/>
        <v>บริษัท ศิริมงคล อิเล็คทริคเซอร์วิส จำกัด/ 176,550.00 บาท</v>
      </c>
      <c r="J1080" s="5" t="s">
        <v>17</v>
      </c>
      <c r="K1080" s="4" t="s">
        <v>4497</v>
      </c>
      <c r="L1080" s="4" t="s">
        <v>4372</v>
      </c>
    </row>
    <row r="1081" spans="1:12" ht="56.25">
      <c r="A1081" s="4" t="s">
        <v>4498</v>
      </c>
      <c r="B1081" s="5" t="s">
        <v>4279</v>
      </c>
      <c r="C1081" s="6" t="s">
        <v>37</v>
      </c>
      <c r="D1081" s="6" t="s">
        <v>37</v>
      </c>
      <c r="E1081" s="5" t="s">
        <v>15</v>
      </c>
      <c r="F1081" s="5" t="s">
        <v>4499</v>
      </c>
      <c r="G1081" s="5" t="s">
        <v>4499</v>
      </c>
      <c r="H1081" s="5" t="str">
        <f t="shared" si="32"/>
        <v>นางสาวรวีวรรณ บุญญเขตต์
/ 21,000.00 บาท</v>
      </c>
      <c r="I1081" s="5" t="str">
        <f t="shared" si="33"/>
        <v>นางสาวรวีวรรณ บุญญเขตต์
/ 21,000.00 บาท</v>
      </c>
      <c r="J1081" s="5" t="s">
        <v>17</v>
      </c>
      <c r="K1081" s="4" t="s">
        <v>4500</v>
      </c>
      <c r="L1081" s="4" t="s">
        <v>4372</v>
      </c>
    </row>
    <row r="1082" spans="1:12" ht="56.25">
      <c r="A1082" s="4" t="s">
        <v>4501</v>
      </c>
      <c r="B1082" s="5" t="s">
        <v>4502</v>
      </c>
      <c r="C1082" s="6" t="s">
        <v>4503</v>
      </c>
      <c r="D1082" s="6" t="s">
        <v>4503</v>
      </c>
      <c r="E1082" s="5" t="s">
        <v>15</v>
      </c>
      <c r="F1082" s="5" t="s">
        <v>1858</v>
      </c>
      <c r="G1082" s="5" t="s">
        <v>1858</v>
      </c>
      <c r="H1082" s="5" t="str">
        <f t="shared" si="32"/>
        <v>บริษัท โฮ่โกะ เพรส จำกัด/ 243,960.00 บาท</v>
      </c>
      <c r="I1082" s="5" t="str">
        <f t="shared" si="33"/>
        <v>บริษัท โฮ่โกะ เพรส จำกัด/ 243,960.00 บาท</v>
      </c>
      <c r="J1082" s="5" t="s">
        <v>17</v>
      </c>
      <c r="K1082" s="4" t="s">
        <v>4504</v>
      </c>
      <c r="L1082" s="4" t="s">
        <v>4372</v>
      </c>
    </row>
    <row r="1083" spans="1:12" ht="56.25">
      <c r="A1083" s="4" t="s">
        <v>4505</v>
      </c>
      <c r="B1083" s="5" t="s">
        <v>4506</v>
      </c>
      <c r="C1083" s="6" t="s">
        <v>3261</v>
      </c>
      <c r="D1083" s="6">
        <v>1000</v>
      </c>
      <c r="E1083" s="5" t="s">
        <v>15</v>
      </c>
      <c r="F1083" s="5" t="s">
        <v>982</v>
      </c>
      <c r="G1083" s="5" t="s">
        <v>982</v>
      </c>
      <c r="H1083" s="5" t="str">
        <f t="shared" si="32"/>
        <v>บริษัท บัณฑิตสเตชั่นเนอรี่ จำกัด
/ 1,000.00 บาท</v>
      </c>
      <c r="I1083" s="5" t="str">
        <f t="shared" si="33"/>
        <v>บริษัท บัณฑิตสเตชั่นเนอรี่ จำกัด
/ 1,000.00 บาท</v>
      </c>
      <c r="J1083" s="5" t="s">
        <v>17</v>
      </c>
      <c r="K1083" s="4" t="s">
        <v>4507</v>
      </c>
      <c r="L1083" s="4" t="s">
        <v>4372</v>
      </c>
    </row>
    <row r="1084" spans="1:12" ht="56.25">
      <c r="A1084" s="4" t="s">
        <v>4508</v>
      </c>
      <c r="B1084" s="5" t="s">
        <v>4509</v>
      </c>
      <c r="C1084" s="6" t="s">
        <v>229</v>
      </c>
      <c r="D1084" s="6">
        <v>3000</v>
      </c>
      <c r="E1084" s="5" t="s">
        <v>15</v>
      </c>
      <c r="F1084" s="5" t="s">
        <v>4510</v>
      </c>
      <c r="G1084" s="5" t="s">
        <v>4510</v>
      </c>
      <c r="H1084" s="5" t="str">
        <f t="shared" si="32"/>
        <v>ร้านมารดา หนองมน
/ 3,000.00 บาท</v>
      </c>
      <c r="I1084" s="5" t="str">
        <f t="shared" si="33"/>
        <v>ร้านมารดา หนองมน
/ 3,000.00 บาท</v>
      </c>
      <c r="J1084" s="5" t="s">
        <v>17</v>
      </c>
      <c r="K1084" s="4" t="s">
        <v>4511</v>
      </c>
      <c r="L1084" s="4" t="s">
        <v>4372</v>
      </c>
    </row>
    <row r="1085" spans="1:12" ht="56.25">
      <c r="A1085" s="4" t="s">
        <v>4512</v>
      </c>
      <c r="B1085" s="5" t="s">
        <v>4513</v>
      </c>
      <c r="C1085" s="6" t="s">
        <v>234</v>
      </c>
      <c r="D1085" s="6">
        <v>5000</v>
      </c>
      <c r="E1085" s="5" t="s">
        <v>15</v>
      </c>
      <c r="F1085" s="5" t="s">
        <v>4514</v>
      </c>
      <c r="G1085" s="5" t="s">
        <v>4514</v>
      </c>
      <c r="H1085" s="5" t="str">
        <f t="shared" si="32"/>
        <v>นายโกมล ฤทธิ์งาม
/ 5,000.00 บาท</v>
      </c>
      <c r="I1085" s="5" t="str">
        <f t="shared" si="33"/>
        <v>นายโกมล ฤทธิ์งาม
/ 5,000.00 บาท</v>
      </c>
      <c r="J1085" s="5" t="s">
        <v>17</v>
      </c>
      <c r="K1085" s="4" t="s">
        <v>4515</v>
      </c>
      <c r="L1085" s="4" t="s">
        <v>4372</v>
      </c>
    </row>
    <row r="1086" spans="1:12" ht="56.25">
      <c r="A1086" s="4" t="s">
        <v>4516</v>
      </c>
      <c r="B1086" s="5" t="s">
        <v>4517</v>
      </c>
      <c r="C1086" s="6" t="s">
        <v>32</v>
      </c>
      <c r="D1086" s="6">
        <v>6000</v>
      </c>
      <c r="E1086" s="5" t="s">
        <v>15</v>
      </c>
      <c r="F1086" s="5" t="s">
        <v>4514</v>
      </c>
      <c r="G1086" s="5" t="s">
        <v>4514</v>
      </c>
      <c r="H1086" s="5" t="str">
        <f t="shared" si="32"/>
        <v>นายโกมล ฤทธิ์งาม
/ 6,000.00 บาท</v>
      </c>
      <c r="I1086" s="5" t="str">
        <f t="shared" si="33"/>
        <v>นายโกมล ฤทธิ์งาม
/ 6,000.00 บาท</v>
      </c>
      <c r="J1086" s="5" t="s">
        <v>17</v>
      </c>
      <c r="K1086" s="4" t="s">
        <v>4518</v>
      </c>
      <c r="L1086" s="4" t="s">
        <v>4372</v>
      </c>
    </row>
    <row r="1087" spans="1:12" ht="56.25">
      <c r="A1087" s="4" t="s">
        <v>4519</v>
      </c>
      <c r="B1087" s="5" t="s">
        <v>4520</v>
      </c>
      <c r="C1087" s="6" t="s">
        <v>4521</v>
      </c>
      <c r="D1087" s="6">
        <v>12498</v>
      </c>
      <c r="E1087" s="5" t="s">
        <v>15</v>
      </c>
      <c r="F1087" s="5" t="s">
        <v>4522</v>
      </c>
      <c r="G1087" s="5" t="s">
        <v>4522</v>
      </c>
      <c r="H1087" s="5" t="str">
        <f t="shared" si="32"/>
        <v>บริษัท โฮม โปรดักส์ เซ็นเตอร์ จำกัด
/ 12,498.00 บาท</v>
      </c>
      <c r="I1087" s="5" t="str">
        <f t="shared" si="33"/>
        <v>บริษัท โฮม โปรดักส์ เซ็นเตอร์ จำกัด
/ 12,498.00 บาท</v>
      </c>
      <c r="J1087" s="5" t="s">
        <v>17</v>
      </c>
      <c r="K1087" s="4" t="s">
        <v>4523</v>
      </c>
      <c r="L1087" s="4" t="s">
        <v>4372</v>
      </c>
    </row>
    <row r="1088" spans="1:12" ht="56.25">
      <c r="A1088" s="4" t="s">
        <v>4524</v>
      </c>
      <c r="B1088" s="5" t="s">
        <v>4525</v>
      </c>
      <c r="C1088" s="6" t="s">
        <v>2428</v>
      </c>
      <c r="D1088" s="6" t="s">
        <v>2428</v>
      </c>
      <c r="E1088" s="5" t="s">
        <v>15</v>
      </c>
      <c r="F1088" s="5" t="s">
        <v>4526</v>
      </c>
      <c r="G1088" s="5" t="s">
        <v>4526</v>
      </c>
      <c r="H1088" s="5" t="str">
        <f t="shared" si="32"/>
        <v>คำภา หล้าพิศาล/ 38,500.00 บาท</v>
      </c>
      <c r="I1088" s="5" t="str">
        <f t="shared" si="33"/>
        <v>คำภา หล้าพิศาล/ 38,500.00 บาท</v>
      </c>
      <c r="J1088" s="5" t="s">
        <v>17</v>
      </c>
      <c r="K1088" s="4" t="s">
        <v>4527</v>
      </c>
      <c r="L1088" s="4" t="s">
        <v>4372</v>
      </c>
    </row>
    <row r="1089" spans="1:12" ht="56.25">
      <c r="A1089" s="4" t="s">
        <v>4528</v>
      </c>
      <c r="B1089" s="5" t="s">
        <v>4529</v>
      </c>
      <c r="C1089" s="6" t="s">
        <v>4530</v>
      </c>
      <c r="D1089" s="6" t="s">
        <v>4530</v>
      </c>
      <c r="E1089" s="5" t="s">
        <v>15</v>
      </c>
      <c r="F1089" s="5" t="s">
        <v>4526</v>
      </c>
      <c r="G1089" s="5" t="s">
        <v>4526</v>
      </c>
      <c r="H1089" s="5" t="str">
        <f t="shared" si="32"/>
        <v>คำภา หล้าพิศาล/ 18,750.00 บาท</v>
      </c>
      <c r="I1089" s="5" t="str">
        <f t="shared" si="33"/>
        <v>คำภา หล้าพิศาล/ 18,750.00 บาท</v>
      </c>
      <c r="J1089" s="5" t="s">
        <v>17</v>
      </c>
      <c r="K1089" s="4" t="s">
        <v>4531</v>
      </c>
      <c r="L1089" s="4" t="s">
        <v>4372</v>
      </c>
    </row>
    <row r="1090" spans="1:12" ht="56.25">
      <c r="A1090" s="4" t="s">
        <v>4532</v>
      </c>
      <c r="B1090" s="5" t="s">
        <v>4533</v>
      </c>
      <c r="C1090" s="6" t="s">
        <v>591</v>
      </c>
      <c r="D1090" s="6" t="s">
        <v>591</v>
      </c>
      <c r="E1090" s="5" t="s">
        <v>15</v>
      </c>
      <c r="F1090" s="5" t="s">
        <v>4534</v>
      </c>
      <c r="G1090" s="5" t="s">
        <v>4534</v>
      </c>
      <c r="H1090" s="5" t="str">
        <f t="shared" si="32"/>
        <v>อนุชา นิยมญาติ/ 2,500.00 บาท</v>
      </c>
      <c r="I1090" s="5" t="str">
        <f t="shared" si="33"/>
        <v>อนุชา นิยมญาติ/ 2,500.00 บาท</v>
      </c>
      <c r="J1090" s="5" t="s">
        <v>17</v>
      </c>
      <c r="K1090" s="4" t="s">
        <v>4535</v>
      </c>
      <c r="L1090" s="4" t="s">
        <v>4372</v>
      </c>
    </row>
    <row r="1091" spans="1:12" ht="56.25">
      <c r="A1091" s="4" t="s">
        <v>4536</v>
      </c>
      <c r="B1091" s="5" t="s">
        <v>4533</v>
      </c>
      <c r="C1091" s="6" t="s">
        <v>591</v>
      </c>
      <c r="D1091" s="6" t="s">
        <v>591</v>
      </c>
      <c r="E1091" s="5" t="s">
        <v>15</v>
      </c>
      <c r="F1091" s="5" t="s">
        <v>4534</v>
      </c>
      <c r="G1091" s="5" t="s">
        <v>4534</v>
      </c>
      <c r="H1091" s="5" t="str">
        <f t="shared" si="32"/>
        <v>อนุชา นิยมญาติ/ 2,500.00 บาท</v>
      </c>
      <c r="I1091" s="5" t="str">
        <f t="shared" si="33"/>
        <v>อนุชา นิยมญาติ/ 2,500.00 บาท</v>
      </c>
      <c r="J1091" s="5" t="s">
        <v>17</v>
      </c>
      <c r="K1091" s="4" t="s">
        <v>4537</v>
      </c>
      <c r="L1091" s="4" t="s">
        <v>4372</v>
      </c>
    </row>
    <row r="1092" spans="1:12" ht="56.25">
      <c r="A1092" s="4" t="s">
        <v>4538</v>
      </c>
      <c r="B1092" s="5" t="s">
        <v>4539</v>
      </c>
      <c r="C1092" s="6" t="s">
        <v>4540</v>
      </c>
      <c r="D1092" s="6">
        <v>270000</v>
      </c>
      <c r="E1092" s="5" t="s">
        <v>15</v>
      </c>
      <c r="F1092" s="5" t="s">
        <v>337</v>
      </c>
      <c r="G1092" s="5" t="s">
        <v>337</v>
      </c>
      <c r="H1092" s="5" t="str">
        <f t="shared" si="32"/>
        <v>บริษัท อูโก จำกัด/ 269,105.00 บาท</v>
      </c>
      <c r="I1092" s="5" t="str">
        <f t="shared" si="33"/>
        <v>บริษัท อูโก จำกัด/ 269,105.00 บาท</v>
      </c>
      <c r="J1092" s="5" t="s">
        <v>17</v>
      </c>
      <c r="K1092" s="4" t="s">
        <v>4541</v>
      </c>
      <c r="L1092" s="4" t="s">
        <v>4372</v>
      </c>
    </row>
    <row r="1093" spans="1:12" ht="56.25">
      <c r="A1093" s="4" t="s">
        <v>4542</v>
      </c>
      <c r="B1093" s="5" t="s">
        <v>4543</v>
      </c>
      <c r="C1093" s="6" t="s">
        <v>14</v>
      </c>
      <c r="D1093" s="6">
        <v>97000</v>
      </c>
      <c r="E1093" s="5" t="s">
        <v>15</v>
      </c>
      <c r="F1093" s="5" t="s">
        <v>4544</v>
      </c>
      <c r="G1093" s="5" t="s">
        <v>4544</v>
      </c>
      <c r="H1093" s="5" t="str">
        <f t="shared" si="32"/>
        <v>บริษัท โคเวย์ (ประเทศไทย) จำกัด/ 97,000.00 บาท</v>
      </c>
      <c r="I1093" s="5" t="str">
        <f t="shared" si="33"/>
        <v>บริษัท โคเวย์ (ประเทศไทย) จำกัด/ 97,000.00 บาท</v>
      </c>
      <c r="J1093" s="5" t="s">
        <v>17</v>
      </c>
      <c r="K1093" s="4" t="s">
        <v>4545</v>
      </c>
      <c r="L1093" s="4" t="s">
        <v>4372</v>
      </c>
    </row>
    <row r="1094" spans="1:12" ht="56.25">
      <c r="A1094" s="4" t="s">
        <v>4546</v>
      </c>
      <c r="B1094" s="5" t="s">
        <v>4547</v>
      </c>
      <c r="C1094" s="6" t="s">
        <v>4548</v>
      </c>
      <c r="D1094" s="6">
        <v>2621.5</v>
      </c>
      <c r="E1094" s="5" t="s">
        <v>15</v>
      </c>
      <c r="F1094" s="5" t="s">
        <v>4549</v>
      </c>
      <c r="G1094" s="5" t="s">
        <v>4549</v>
      </c>
      <c r="H1094" s="5" t="str">
        <f t="shared" si="32"/>
        <v>ห้างหุ้นส่วนจำกัด เดชาติวงศ์ กรุ๊ป/ 2,621.50 บาท</v>
      </c>
      <c r="I1094" s="5" t="str">
        <f t="shared" si="33"/>
        <v>ห้างหุ้นส่วนจำกัด เดชาติวงศ์ กรุ๊ป/ 2,621.50 บาท</v>
      </c>
      <c r="J1094" s="5" t="s">
        <v>17</v>
      </c>
      <c r="K1094" s="4" t="s">
        <v>4550</v>
      </c>
      <c r="L1094" s="4" t="s">
        <v>4551</v>
      </c>
    </row>
    <row r="1095" spans="1:12" ht="56.25">
      <c r="A1095" s="4" t="s">
        <v>4552</v>
      </c>
      <c r="B1095" s="5" t="s">
        <v>418</v>
      </c>
      <c r="C1095" s="6" t="s">
        <v>3261</v>
      </c>
      <c r="D1095" s="6">
        <v>1000</v>
      </c>
      <c r="E1095" s="5" t="s">
        <v>15</v>
      </c>
      <c r="F1095" s="5" t="s">
        <v>4553</v>
      </c>
      <c r="G1095" s="5" t="s">
        <v>4553</v>
      </c>
      <c r="H1095" s="5" t="str">
        <f t="shared" si="32"/>
        <v>บริษัท ปตท.บริหารธุรกิจค้าปลีก จำกัด
/ 1,000.00 บาท</v>
      </c>
      <c r="I1095" s="5" t="str">
        <f t="shared" si="33"/>
        <v>บริษัท ปตท.บริหารธุรกิจค้าปลีก จำกัด
/ 1,000.00 บาท</v>
      </c>
      <c r="J1095" s="5" t="s">
        <v>17</v>
      </c>
      <c r="K1095" s="4" t="s">
        <v>4554</v>
      </c>
      <c r="L1095" s="4" t="s">
        <v>4551</v>
      </c>
    </row>
    <row r="1096" spans="1:12" ht="56.25">
      <c r="A1096" s="4" t="s">
        <v>4555</v>
      </c>
      <c r="B1096" s="5" t="s">
        <v>4556</v>
      </c>
      <c r="C1096" s="6" t="s">
        <v>4557</v>
      </c>
      <c r="D1096" s="6" t="s">
        <v>4557</v>
      </c>
      <c r="E1096" s="5" t="s">
        <v>15</v>
      </c>
      <c r="F1096" s="5" t="s">
        <v>281</v>
      </c>
      <c r="G1096" s="5" t="s">
        <v>281</v>
      </c>
      <c r="H1096" s="5" t="str">
        <f t="shared" si="32"/>
        <v>บริษัท ดีเคเอสเอช (ประเทศไทย) จำกัด/ 44,554.80 บาท</v>
      </c>
      <c r="I1096" s="5" t="str">
        <f t="shared" si="33"/>
        <v>บริษัท ดีเคเอสเอช (ประเทศไทย) จำกัด/ 44,554.80 บาท</v>
      </c>
      <c r="J1096" s="5" t="s">
        <v>17</v>
      </c>
      <c r="K1096" s="4" t="s">
        <v>4558</v>
      </c>
      <c r="L1096" s="4" t="s">
        <v>4551</v>
      </c>
    </row>
    <row r="1097" spans="1:12" ht="56.25">
      <c r="A1097" s="4" t="s">
        <v>4559</v>
      </c>
      <c r="B1097" s="5" t="s">
        <v>4560</v>
      </c>
      <c r="C1097" s="6" t="s">
        <v>1284</v>
      </c>
      <c r="D1097" s="6" t="s">
        <v>1284</v>
      </c>
      <c r="E1097" s="5" t="s">
        <v>15</v>
      </c>
      <c r="F1097" s="5" t="s">
        <v>944</v>
      </c>
      <c r="G1097" s="5" t="s">
        <v>944</v>
      </c>
      <c r="H1097" s="5" t="str">
        <f t="shared" si="32"/>
        <v>บริษัท รักไทย เทคโนโลยี จำกัด/ 21,400.00 บาท</v>
      </c>
      <c r="I1097" s="5" t="str">
        <f t="shared" si="33"/>
        <v>บริษัท รักไทย เทคโนโลยี จำกัด/ 21,400.00 บาท</v>
      </c>
      <c r="J1097" s="5" t="s">
        <v>17</v>
      </c>
      <c r="K1097" s="4" t="s">
        <v>4561</v>
      </c>
      <c r="L1097" s="4" t="s">
        <v>4551</v>
      </c>
    </row>
    <row r="1098" spans="1:12" ht="131.25">
      <c r="A1098" s="4" t="s">
        <v>4562</v>
      </c>
      <c r="B1098" s="5" t="s">
        <v>4563</v>
      </c>
      <c r="C1098" s="6" t="s">
        <v>4564</v>
      </c>
      <c r="D1098" s="6" t="s">
        <v>4564</v>
      </c>
      <c r="E1098" s="5" t="s">
        <v>15</v>
      </c>
      <c r="F1098" s="5" t="s">
        <v>4565</v>
      </c>
      <c r="G1098" s="5" t="s">
        <v>4565</v>
      </c>
      <c r="H1098" s="5" t="str">
        <f t="shared" si="32"/>
        <v>บริษัท สยามโปร(ไทยแลนด์) จำกัด/ 30,545.83 บาท</v>
      </c>
      <c r="I1098" s="5" t="str">
        <f t="shared" si="33"/>
        <v>บริษัท สยามโปร(ไทยแลนด์) จำกัด/ 30,545.83 บาท</v>
      </c>
      <c r="J1098" s="5" t="s">
        <v>17</v>
      </c>
      <c r="K1098" s="4" t="s">
        <v>4566</v>
      </c>
      <c r="L1098" s="4" t="s">
        <v>4551</v>
      </c>
    </row>
    <row r="1099" spans="1:12" ht="56.25">
      <c r="A1099" s="4" t="s">
        <v>4567</v>
      </c>
      <c r="B1099" s="5" t="s">
        <v>4568</v>
      </c>
      <c r="C1099" s="6" t="s">
        <v>2658</v>
      </c>
      <c r="D1099" s="6" t="s">
        <v>2658</v>
      </c>
      <c r="E1099" s="5" t="s">
        <v>15</v>
      </c>
      <c r="F1099" s="5" t="s">
        <v>1190</v>
      </c>
      <c r="G1099" s="5" t="s">
        <v>1190</v>
      </c>
      <c r="H1099" s="5" t="str">
        <f t="shared" ref="H1099:H1162" si="34">F1099&amp;"/ "&amp;C1099&amp;" บาท"</f>
        <v>ร้าน จุฑารัตน์/ 24,000.00 บาท</v>
      </c>
      <c r="I1099" s="5" t="str">
        <f t="shared" ref="I1099:I1162" si="35">H1099</f>
        <v>ร้าน จุฑารัตน์/ 24,000.00 บาท</v>
      </c>
      <c r="J1099" s="5" t="s">
        <v>17</v>
      </c>
      <c r="K1099" s="4" t="s">
        <v>4569</v>
      </c>
      <c r="L1099" s="4" t="s">
        <v>4551</v>
      </c>
    </row>
    <row r="1100" spans="1:12" ht="56.25">
      <c r="A1100" s="4" t="s">
        <v>4570</v>
      </c>
      <c r="B1100" s="5" t="s">
        <v>4571</v>
      </c>
      <c r="C1100" s="6" t="s">
        <v>2658</v>
      </c>
      <c r="D1100" s="6" t="s">
        <v>2658</v>
      </c>
      <c r="E1100" s="5" t="s">
        <v>15</v>
      </c>
      <c r="F1100" s="5" t="s">
        <v>2442</v>
      </c>
      <c r="G1100" s="5" t="s">
        <v>2442</v>
      </c>
      <c r="H1100" s="5" t="str">
        <f t="shared" si="34"/>
        <v>บริษัท ไทยก๊อส จำกัด/ 24,000.00 บาท</v>
      </c>
      <c r="I1100" s="5" t="str">
        <f t="shared" si="35"/>
        <v>บริษัท ไทยก๊อส จำกัด/ 24,000.00 บาท</v>
      </c>
      <c r="J1100" s="5" t="s">
        <v>17</v>
      </c>
      <c r="K1100" s="4" t="s">
        <v>4572</v>
      </c>
      <c r="L1100" s="4" t="s">
        <v>4551</v>
      </c>
    </row>
    <row r="1101" spans="1:12" ht="56.25">
      <c r="A1101" s="4" t="s">
        <v>4573</v>
      </c>
      <c r="B1101" s="5" t="s">
        <v>4574</v>
      </c>
      <c r="C1101" s="6" t="s">
        <v>4575</v>
      </c>
      <c r="D1101" s="6" t="s">
        <v>4575</v>
      </c>
      <c r="E1101" s="5" t="s">
        <v>15</v>
      </c>
      <c r="F1101" s="5" t="s">
        <v>281</v>
      </c>
      <c r="G1101" s="5" t="s">
        <v>281</v>
      </c>
      <c r="H1101" s="5" t="str">
        <f t="shared" si="34"/>
        <v>บริษัท ดีเคเอสเอช (ประเทศไทย) จำกัด/ 33,120.00 บาท</v>
      </c>
      <c r="I1101" s="5" t="str">
        <f t="shared" si="35"/>
        <v>บริษัท ดีเคเอสเอช (ประเทศไทย) จำกัด/ 33,120.00 บาท</v>
      </c>
      <c r="J1101" s="5" t="s">
        <v>17</v>
      </c>
      <c r="K1101" s="4" t="s">
        <v>4576</v>
      </c>
      <c r="L1101" s="4" t="s">
        <v>4551</v>
      </c>
    </row>
    <row r="1102" spans="1:12" ht="56.25">
      <c r="A1102" s="4" t="s">
        <v>4577</v>
      </c>
      <c r="B1102" s="5" t="s">
        <v>4578</v>
      </c>
      <c r="C1102" s="6" t="s">
        <v>642</v>
      </c>
      <c r="D1102" s="6" t="s">
        <v>642</v>
      </c>
      <c r="E1102" s="5" t="s">
        <v>15</v>
      </c>
      <c r="F1102" s="5" t="s">
        <v>4579</v>
      </c>
      <c r="G1102" s="5" t="s">
        <v>4579</v>
      </c>
      <c r="H1102" s="5" t="str">
        <f t="shared" si="34"/>
        <v>บริษัท เกทเวย์ เฮลท์แคร์ จำกัด/ 50,000.00 บาท</v>
      </c>
      <c r="I1102" s="5" t="str">
        <f t="shared" si="35"/>
        <v>บริษัท เกทเวย์ เฮลท์แคร์ จำกัด/ 50,000.00 บาท</v>
      </c>
      <c r="J1102" s="5" t="s">
        <v>17</v>
      </c>
      <c r="K1102" s="4" t="s">
        <v>4580</v>
      </c>
      <c r="L1102" s="4" t="s">
        <v>4551</v>
      </c>
    </row>
    <row r="1103" spans="1:12" ht="56.25">
      <c r="A1103" s="4" t="s">
        <v>4581</v>
      </c>
      <c r="B1103" s="5" t="s">
        <v>4582</v>
      </c>
      <c r="C1103" s="6" t="s">
        <v>52</v>
      </c>
      <c r="D1103" s="6" t="s">
        <v>52</v>
      </c>
      <c r="E1103" s="5" t="s">
        <v>15</v>
      </c>
      <c r="F1103" s="5" t="s">
        <v>4583</v>
      </c>
      <c r="G1103" s="5" t="s">
        <v>4583</v>
      </c>
      <c r="H1103" s="5" t="str">
        <f t="shared" si="34"/>
        <v>บริษัท สไปโร เมด จำกัด/ 10,000.00 บาท</v>
      </c>
      <c r="I1103" s="5" t="str">
        <f t="shared" si="35"/>
        <v>บริษัท สไปโร เมด จำกัด/ 10,000.00 บาท</v>
      </c>
      <c r="J1103" s="5" t="s">
        <v>17</v>
      </c>
      <c r="K1103" s="4" t="s">
        <v>4584</v>
      </c>
      <c r="L1103" s="4" t="s">
        <v>4551</v>
      </c>
    </row>
    <row r="1104" spans="1:12" ht="56.25">
      <c r="A1104" s="4" t="s">
        <v>4585</v>
      </c>
      <c r="B1104" s="5" t="s">
        <v>4586</v>
      </c>
      <c r="C1104" s="6" t="s">
        <v>642</v>
      </c>
      <c r="D1104" s="6" t="s">
        <v>642</v>
      </c>
      <c r="E1104" s="5" t="s">
        <v>15</v>
      </c>
      <c r="F1104" s="5" t="s">
        <v>4583</v>
      </c>
      <c r="G1104" s="5" t="s">
        <v>4583</v>
      </c>
      <c r="H1104" s="5" t="str">
        <f t="shared" si="34"/>
        <v>บริษัท สไปโร เมด จำกัด/ 50,000.00 บาท</v>
      </c>
      <c r="I1104" s="5" t="str">
        <f t="shared" si="35"/>
        <v>บริษัท สไปโร เมด จำกัด/ 50,000.00 บาท</v>
      </c>
      <c r="J1104" s="5" t="s">
        <v>17</v>
      </c>
      <c r="K1104" s="4" t="s">
        <v>4587</v>
      </c>
      <c r="L1104" s="4" t="s">
        <v>4551</v>
      </c>
    </row>
    <row r="1105" spans="1:12" ht="56.25">
      <c r="A1105" s="4" t="s">
        <v>4588</v>
      </c>
      <c r="B1105" s="5" t="s">
        <v>4589</v>
      </c>
      <c r="C1105" s="6" t="s">
        <v>4590</v>
      </c>
      <c r="D1105" s="6" t="s">
        <v>4590</v>
      </c>
      <c r="E1105" s="5" t="s">
        <v>15</v>
      </c>
      <c r="F1105" s="5" t="s">
        <v>2442</v>
      </c>
      <c r="G1105" s="5" t="s">
        <v>2442</v>
      </c>
      <c r="H1105" s="5" t="str">
        <f t="shared" si="34"/>
        <v>บริษัท ไทยก๊อส จำกัด/ 2,160.00 บาท</v>
      </c>
      <c r="I1105" s="5" t="str">
        <f t="shared" si="35"/>
        <v>บริษัท ไทยก๊อส จำกัด/ 2,160.00 บาท</v>
      </c>
      <c r="J1105" s="5" t="s">
        <v>17</v>
      </c>
      <c r="K1105" s="4" t="s">
        <v>4591</v>
      </c>
      <c r="L1105" s="4" t="s">
        <v>4551</v>
      </c>
    </row>
    <row r="1106" spans="1:12" ht="56.25">
      <c r="A1106" s="4" t="s">
        <v>4592</v>
      </c>
      <c r="B1106" s="5" t="s">
        <v>4593</v>
      </c>
      <c r="C1106" s="6" t="s">
        <v>2423</v>
      </c>
      <c r="D1106" s="6" t="s">
        <v>2423</v>
      </c>
      <c r="E1106" s="5" t="s">
        <v>15</v>
      </c>
      <c r="F1106" s="5" t="s">
        <v>2424</v>
      </c>
      <c r="G1106" s="5" t="s">
        <v>2424</v>
      </c>
      <c r="H1106" s="5" t="str">
        <f t="shared" si="34"/>
        <v>สุภาพ อินทร์สวัสดิ์/ 12,500.00 บาท</v>
      </c>
      <c r="I1106" s="5" t="str">
        <f t="shared" si="35"/>
        <v>สุภาพ อินทร์สวัสดิ์/ 12,500.00 บาท</v>
      </c>
      <c r="J1106" s="5" t="s">
        <v>17</v>
      </c>
      <c r="K1106" s="4" t="s">
        <v>4594</v>
      </c>
      <c r="L1106" s="4" t="s">
        <v>4551</v>
      </c>
    </row>
    <row r="1107" spans="1:12" ht="56.25">
      <c r="A1107" s="4" t="s">
        <v>4595</v>
      </c>
      <c r="B1107" s="5" t="s">
        <v>4596</v>
      </c>
      <c r="C1107" s="6" t="s">
        <v>4597</v>
      </c>
      <c r="D1107" s="6" t="s">
        <v>4597</v>
      </c>
      <c r="E1107" s="5" t="s">
        <v>15</v>
      </c>
      <c r="F1107" s="5" t="s">
        <v>4598</v>
      </c>
      <c r="G1107" s="5" t="s">
        <v>4598</v>
      </c>
      <c r="H1107" s="5" t="str">
        <f t="shared" si="34"/>
        <v>บริษัท สยาม เอลเลเวเตอร์ แอนด์ เอสเคเลเทอร์ จำกัด/ 84,744.00 บาท</v>
      </c>
      <c r="I1107" s="5" t="str">
        <f t="shared" si="35"/>
        <v>บริษัท สยาม เอลเลเวเตอร์ แอนด์ เอสเคเลเทอร์ จำกัด/ 84,744.00 บาท</v>
      </c>
      <c r="J1107" s="5" t="s">
        <v>17</v>
      </c>
      <c r="K1107" s="4" t="s">
        <v>4599</v>
      </c>
      <c r="L1107" s="4" t="s">
        <v>4551</v>
      </c>
    </row>
    <row r="1108" spans="1:12" ht="56.25">
      <c r="A1108" s="4" t="s">
        <v>4600</v>
      </c>
      <c r="B1108" s="5" t="s">
        <v>4601</v>
      </c>
      <c r="C1108" s="6" t="s">
        <v>4602</v>
      </c>
      <c r="D1108" s="6" t="s">
        <v>4602</v>
      </c>
      <c r="E1108" s="5" t="s">
        <v>15</v>
      </c>
      <c r="F1108" s="5" t="s">
        <v>4603</v>
      </c>
      <c r="G1108" s="5" t="s">
        <v>4603</v>
      </c>
      <c r="H1108" s="5" t="str">
        <f t="shared" si="34"/>
        <v>บริษัท ไพรม์ นาโนเทคโนโลยี จำกัด/ 97,624.66 บาท</v>
      </c>
      <c r="I1108" s="5" t="str">
        <f t="shared" si="35"/>
        <v>บริษัท ไพรม์ นาโนเทคโนโลยี จำกัด/ 97,624.66 บาท</v>
      </c>
      <c r="J1108" s="5" t="s">
        <v>17</v>
      </c>
      <c r="K1108" s="4" t="s">
        <v>4604</v>
      </c>
      <c r="L1108" s="4" t="s">
        <v>4551</v>
      </c>
    </row>
    <row r="1109" spans="1:12" ht="56.25">
      <c r="A1109" s="4" t="s">
        <v>4605</v>
      </c>
      <c r="B1109" s="5" t="s">
        <v>4606</v>
      </c>
      <c r="C1109" s="6" t="s">
        <v>4607</v>
      </c>
      <c r="D1109" s="6" t="s">
        <v>4607</v>
      </c>
      <c r="E1109" s="5" t="s">
        <v>15</v>
      </c>
      <c r="F1109" s="5" t="s">
        <v>2442</v>
      </c>
      <c r="G1109" s="5" t="s">
        <v>2442</v>
      </c>
      <c r="H1109" s="5" t="str">
        <f t="shared" si="34"/>
        <v>บริษัท ไทยก๊อส จำกัด/ 30,240.00 บาท</v>
      </c>
      <c r="I1109" s="5" t="str">
        <f t="shared" si="35"/>
        <v>บริษัท ไทยก๊อส จำกัด/ 30,240.00 บาท</v>
      </c>
      <c r="J1109" s="5" t="s">
        <v>17</v>
      </c>
      <c r="K1109" s="4" t="s">
        <v>4608</v>
      </c>
      <c r="L1109" s="4" t="s">
        <v>4551</v>
      </c>
    </row>
    <row r="1110" spans="1:12" ht="56.25">
      <c r="A1110" s="4" t="s">
        <v>4609</v>
      </c>
      <c r="B1110" s="5" t="s">
        <v>4610</v>
      </c>
      <c r="C1110" s="6" t="s">
        <v>4611</v>
      </c>
      <c r="D1110" s="6" t="s">
        <v>4611</v>
      </c>
      <c r="E1110" s="5" t="s">
        <v>15</v>
      </c>
      <c r="F1110" s="5" t="s">
        <v>1292</v>
      </c>
      <c r="G1110" s="5" t="s">
        <v>1292</v>
      </c>
      <c r="H1110" s="5" t="str">
        <f t="shared" si="34"/>
        <v>บริษัท เจ เอส วิชั่น จำกัด/ 33,705.00 บาท</v>
      </c>
      <c r="I1110" s="5" t="str">
        <f t="shared" si="35"/>
        <v>บริษัท เจ เอส วิชั่น จำกัด/ 33,705.00 บาท</v>
      </c>
      <c r="J1110" s="5" t="s">
        <v>17</v>
      </c>
      <c r="K1110" s="4" t="s">
        <v>4612</v>
      </c>
      <c r="L1110" s="4" t="s">
        <v>4551</v>
      </c>
    </row>
    <row r="1111" spans="1:12" ht="56.25">
      <c r="A1111" s="4" t="s">
        <v>4613</v>
      </c>
      <c r="B1111" s="5" t="s">
        <v>4614</v>
      </c>
      <c r="C1111" s="6" t="s">
        <v>4615</v>
      </c>
      <c r="D1111" s="6" t="s">
        <v>4615</v>
      </c>
      <c r="E1111" s="5" t="s">
        <v>15</v>
      </c>
      <c r="F1111" s="5" t="s">
        <v>863</v>
      </c>
      <c r="G1111" s="5" t="s">
        <v>863</v>
      </c>
      <c r="H1111" s="5" t="str">
        <f t="shared" si="34"/>
        <v>บริษัท เอ ดี ดี แอร์เซอร์วิส จำกัด/ 151,940.00 บาท</v>
      </c>
      <c r="I1111" s="5" t="str">
        <f t="shared" si="35"/>
        <v>บริษัท เอ ดี ดี แอร์เซอร์วิส จำกัด/ 151,940.00 บาท</v>
      </c>
      <c r="J1111" s="5" t="s">
        <v>17</v>
      </c>
      <c r="K1111" s="4" t="s">
        <v>4616</v>
      </c>
      <c r="L1111" s="4" t="s">
        <v>4551</v>
      </c>
    </row>
    <row r="1112" spans="1:12" ht="56.25">
      <c r="A1112" s="4" t="s">
        <v>4617</v>
      </c>
      <c r="B1112" s="5" t="s">
        <v>4618</v>
      </c>
      <c r="C1112" s="6" t="s">
        <v>4619</v>
      </c>
      <c r="D1112" s="6" t="s">
        <v>4619</v>
      </c>
      <c r="E1112" s="5" t="s">
        <v>15</v>
      </c>
      <c r="F1112" s="5" t="s">
        <v>1726</v>
      </c>
      <c r="G1112" s="5" t="s">
        <v>1726</v>
      </c>
      <c r="H1112" s="5" t="str">
        <f t="shared" si="34"/>
        <v>ร้าน วินเทค พริ้น/ 157,500.00 บาท</v>
      </c>
      <c r="I1112" s="5" t="str">
        <f t="shared" si="35"/>
        <v>ร้าน วินเทค พริ้น/ 157,500.00 บาท</v>
      </c>
      <c r="J1112" s="5" t="s">
        <v>17</v>
      </c>
      <c r="K1112" s="4" t="s">
        <v>4620</v>
      </c>
      <c r="L1112" s="4" t="s">
        <v>4551</v>
      </c>
    </row>
    <row r="1113" spans="1:12" ht="56.25">
      <c r="A1113" s="4" t="s">
        <v>4621</v>
      </c>
      <c r="B1113" s="5" t="s">
        <v>4622</v>
      </c>
      <c r="C1113" s="6" t="s">
        <v>1220</v>
      </c>
      <c r="D1113" s="6" t="s">
        <v>1220</v>
      </c>
      <c r="E1113" s="5" t="s">
        <v>15</v>
      </c>
      <c r="F1113" s="5" t="s">
        <v>4623</v>
      </c>
      <c r="G1113" s="5" t="s">
        <v>4623</v>
      </c>
      <c r="H1113" s="5" t="str">
        <f t="shared" si="34"/>
        <v>บริษัท เซฟฟา ดรักส์ จำกัด/ 4,000.00 บาท</v>
      </c>
      <c r="I1113" s="5" t="str">
        <f t="shared" si="35"/>
        <v>บริษัท เซฟฟา ดรักส์ จำกัด/ 4,000.00 บาท</v>
      </c>
      <c r="J1113" s="5" t="s">
        <v>17</v>
      </c>
      <c r="K1113" s="4" t="s">
        <v>4624</v>
      </c>
      <c r="L1113" s="4" t="s">
        <v>4551</v>
      </c>
    </row>
    <row r="1114" spans="1:12" ht="56.25">
      <c r="A1114" s="4" t="s">
        <v>4625</v>
      </c>
      <c r="B1114" s="5" t="s">
        <v>4626</v>
      </c>
      <c r="C1114" s="6" t="s">
        <v>4627</v>
      </c>
      <c r="D1114" s="6" t="s">
        <v>4627</v>
      </c>
      <c r="E1114" s="5" t="s">
        <v>15</v>
      </c>
      <c r="F1114" s="5" t="s">
        <v>4628</v>
      </c>
      <c r="G1114" s="5" t="s">
        <v>4628</v>
      </c>
      <c r="H1114" s="5" t="str">
        <f t="shared" si="34"/>
        <v>นายภาณุ แช่มชื่น
/ 108,800.00 บาท</v>
      </c>
      <c r="I1114" s="5" t="str">
        <f t="shared" si="35"/>
        <v>นายภาณุ แช่มชื่น
/ 108,800.00 บาท</v>
      </c>
      <c r="J1114" s="5" t="s">
        <v>17</v>
      </c>
      <c r="K1114" s="4" t="s">
        <v>4629</v>
      </c>
      <c r="L1114" s="4" t="s">
        <v>4551</v>
      </c>
    </row>
    <row r="1115" spans="1:12" ht="56.25">
      <c r="A1115" s="4" t="s">
        <v>4630</v>
      </c>
      <c r="B1115" s="5" t="s">
        <v>4631</v>
      </c>
      <c r="C1115" s="6" t="s">
        <v>4632</v>
      </c>
      <c r="D1115" s="6" t="s">
        <v>4632</v>
      </c>
      <c r="E1115" s="5" t="s">
        <v>15</v>
      </c>
      <c r="F1115" s="5" t="s">
        <v>4583</v>
      </c>
      <c r="G1115" s="5" t="s">
        <v>4583</v>
      </c>
      <c r="H1115" s="5" t="str">
        <f t="shared" si="34"/>
        <v>บริษัท สไปโร เมด จำกัด/ 38,000.00 บาท</v>
      </c>
      <c r="I1115" s="5" t="str">
        <f t="shared" si="35"/>
        <v>บริษัท สไปโร เมด จำกัด/ 38,000.00 บาท</v>
      </c>
      <c r="J1115" s="5" t="s">
        <v>17</v>
      </c>
      <c r="K1115" s="4" t="s">
        <v>4633</v>
      </c>
      <c r="L1115" s="4" t="s">
        <v>4551</v>
      </c>
    </row>
    <row r="1116" spans="1:12" ht="56.25">
      <c r="A1116" s="4" t="s">
        <v>4634</v>
      </c>
      <c r="B1116" s="5" t="s">
        <v>4635</v>
      </c>
      <c r="C1116" s="6" t="s">
        <v>3809</v>
      </c>
      <c r="D1116" s="6" t="s">
        <v>3809</v>
      </c>
      <c r="E1116" s="5" t="s">
        <v>15</v>
      </c>
      <c r="F1116" s="5" t="s">
        <v>4514</v>
      </c>
      <c r="G1116" s="5" t="s">
        <v>4514</v>
      </c>
      <c r="H1116" s="5" t="str">
        <f t="shared" si="34"/>
        <v>นายโกมล ฤทธิ์งาม
/ 26,000.00 บาท</v>
      </c>
      <c r="I1116" s="5" t="str">
        <f t="shared" si="35"/>
        <v>นายโกมล ฤทธิ์งาม
/ 26,000.00 บาท</v>
      </c>
      <c r="J1116" s="5" t="s">
        <v>17</v>
      </c>
      <c r="K1116" s="4" t="s">
        <v>4636</v>
      </c>
      <c r="L1116" s="4" t="s">
        <v>4551</v>
      </c>
    </row>
    <row r="1117" spans="1:12" ht="56.25">
      <c r="A1117" s="4" t="s">
        <v>4637</v>
      </c>
      <c r="B1117" s="5" t="s">
        <v>4638</v>
      </c>
      <c r="C1117" s="6" t="s">
        <v>52</v>
      </c>
      <c r="D1117" s="6" t="s">
        <v>52</v>
      </c>
      <c r="E1117" s="5" t="s">
        <v>15</v>
      </c>
      <c r="F1117" s="5" t="s">
        <v>4639</v>
      </c>
      <c r="G1117" s="5" t="s">
        <v>4639</v>
      </c>
      <c r="H1117" s="5" t="str">
        <f t="shared" si="34"/>
        <v>บริษัท ณุศาพลาญ่าโฮเทล แอนด์ สปา จำกัด
/ 10,000.00 บาท</v>
      </c>
      <c r="I1117" s="5" t="str">
        <f t="shared" si="35"/>
        <v>บริษัท ณุศาพลาญ่าโฮเทล แอนด์ สปา จำกัด
/ 10,000.00 บาท</v>
      </c>
      <c r="J1117" s="5" t="s">
        <v>17</v>
      </c>
      <c r="K1117" s="4" t="s">
        <v>4640</v>
      </c>
      <c r="L1117" s="4" t="s">
        <v>4551</v>
      </c>
    </row>
    <row r="1118" spans="1:12" ht="56.25">
      <c r="A1118" s="4" t="s">
        <v>4641</v>
      </c>
      <c r="B1118" s="5" t="s">
        <v>4642</v>
      </c>
      <c r="C1118" s="6" t="s">
        <v>423</v>
      </c>
      <c r="D1118" s="6" t="s">
        <v>423</v>
      </c>
      <c r="E1118" s="5" t="s">
        <v>15</v>
      </c>
      <c r="F1118" s="5" t="s">
        <v>4643</v>
      </c>
      <c r="G1118" s="5" t="s">
        <v>4643</v>
      </c>
      <c r="H1118" s="5" t="str">
        <f t="shared" si="34"/>
        <v>นายลือชา สมวิทย์
/ 12,000.00 บาท</v>
      </c>
      <c r="I1118" s="5" t="str">
        <f t="shared" si="35"/>
        <v>นายลือชา สมวิทย์
/ 12,000.00 บาท</v>
      </c>
      <c r="J1118" s="5" t="s">
        <v>17</v>
      </c>
      <c r="K1118" s="4" t="s">
        <v>4644</v>
      </c>
      <c r="L1118" s="4" t="s">
        <v>4551</v>
      </c>
    </row>
    <row r="1119" spans="1:12" ht="75">
      <c r="A1119" s="4" t="s">
        <v>4645</v>
      </c>
      <c r="B1119" s="5" t="s">
        <v>4646</v>
      </c>
      <c r="C1119" s="6" t="s">
        <v>1607</v>
      </c>
      <c r="D1119" s="6" t="s">
        <v>1607</v>
      </c>
      <c r="E1119" s="5" t="s">
        <v>15</v>
      </c>
      <c r="F1119" s="5" t="s">
        <v>4647</v>
      </c>
      <c r="G1119" s="5" t="s">
        <v>4647</v>
      </c>
      <c r="H1119" s="5" t="str">
        <f t="shared" si="34"/>
        <v>บริษัท ไซเอนซ์เมด  จำกัด/ 36,000.00 บาท</v>
      </c>
      <c r="I1119" s="5" t="str">
        <f t="shared" si="35"/>
        <v>บริษัท ไซเอนซ์เมด  จำกัด/ 36,000.00 บาท</v>
      </c>
      <c r="J1119" s="5" t="s">
        <v>17</v>
      </c>
      <c r="K1119" s="4" t="s">
        <v>4648</v>
      </c>
      <c r="L1119" s="4" t="s">
        <v>4551</v>
      </c>
    </row>
    <row r="1120" spans="1:12" ht="56.25">
      <c r="A1120" s="4" t="s">
        <v>4649</v>
      </c>
      <c r="B1120" s="5" t="s">
        <v>4650</v>
      </c>
      <c r="C1120" s="6" t="s">
        <v>4651</v>
      </c>
      <c r="D1120" s="6" t="s">
        <v>4651</v>
      </c>
      <c r="E1120" s="5" t="s">
        <v>15</v>
      </c>
      <c r="F1120" s="5" t="s">
        <v>4137</v>
      </c>
      <c r="G1120" s="5" t="s">
        <v>4137</v>
      </c>
      <c r="H1120" s="5" t="str">
        <f t="shared" si="34"/>
        <v>บริษัท ไอ.ที. ออฟฟิศ อีควิพเม้นท์ จำกัด/ 9,990.00 บาท</v>
      </c>
      <c r="I1120" s="5" t="str">
        <f t="shared" si="35"/>
        <v>บริษัท ไอ.ที. ออฟฟิศ อีควิพเม้นท์ จำกัด/ 9,990.00 บาท</v>
      </c>
      <c r="J1120" s="5" t="s">
        <v>17</v>
      </c>
      <c r="K1120" s="4" t="s">
        <v>4652</v>
      </c>
      <c r="L1120" s="4" t="s">
        <v>4551</v>
      </c>
    </row>
    <row r="1121" spans="1:12" ht="75">
      <c r="A1121" s="4" t="s">
        <v>4653</v>
      </c>
      <c r="B1121" s="5" t="s">
        <v>4654</v>
      </c>
      <c r="C1121" s="6" t="s">
        <v>4655</v>
      </c>
      <c r="D1121" s="6" t="s">
        <v>4655</v>
      </c>
      <c r="E1121" s="5" t="s">
        <v>15</v>
      </c>
      <c r="F1121" s="5" t="s">
        <v>163</v>
      </c>
      <c r="G1121" s="5" t="s">
        <v>163</v>
      </c>
      <c r="H1121" s="5" t="str">
        <f t="shared" si="34"/>
        <v>บริษัท จอห์นสัน แอนด์ จอห์นสันเมดเทค (ประเทศไทย) จำกัด/ 12,005.40 บาท</v>
      </c>
      <c r="I1121" s="5" t="str">
        <f t="shared" si="35"/>
        <v>บริษัท จอห์นสัน แอนด์ จอห์นสันเมดเทค (ประเทศไทย) จำกัด/ 12,005.40 บาท</v>
      </c>
      <c r="J1121" s="5" t="s">
        <v>17</v>
      </c>
      <c r="K1121" s="4" t="s">
        <v>4656</v>
      </c>
      <c r="L1121" s="4" t="s">
        <v>4551</v>
      </c>
    </row>
    <row r="1122" spans="1:12" ht="56.25">
      <c r="A1122" s="4" t="s">
        <v>4657</v>
      </c>
      <c r="B1122" s="5" t="s">
        <v>4658</v>
      </c>
      <c r="C1122" s="6" t="s">
        <v>4632</v>
      </c>
      <c r="D1122" s="6" t="s">
        <v>4632</v>
      </c>
      <c r="E1122" s="5" t="s">
        <v>15</v>
      </c>
      <c r="F1122" s="5" t="s">
        <v>4659</v>
      </c>
      <c r="G1122" s="5" t="s">
        <v>4659</v>
      </c>
      <c r="H1122" s="5" t="str">
        <f t="shared" si="34"/>
        <v>บริษัท ไทยเพียวดีไวซ์ จำกัด/ 38,000.00 บาท</v>
      </c>
      <c r="I1122" s="5" t="str">
        <f t="shared" si="35"/>
        <v>บริษัท ไทยเพียวดีไวซ์ จำกัด/ 38,000.00 บาท</v>
      </c>
      <c r="J1122" s="5" t="s">
        <v>17</v>
      </c>
      <c r="K1122" s="4" t="s">
        <v>4660</v>
      </c>
      <c r="L1122" s="4" t="s">
        <v>4551</v>
      </c>
    </row>
    <row r="1123" spans="1:12" ht="56.25">
      <c r="A1123" s="4" t="s">
        <v>4661</v>
      </c>
      <c r="B1123" s="5" t="s">
        <v>4662</v>
      </c>
      <c r="C1123" s="6" t="s">
        <v>4663</v>
      </c>
      <c r="D1123" s="6" t="s">
        <v>4663</v>
      </c>
      <c r="E1123" s="5" t="s">
        <v>15</v>
      </c>
      <c r="F1123" s="5" t="s">
        <v>281</v>
      </c>
      <c r="G1123" s="5" t="s">
        <v>281</v>
      </c>
      <c r="H1123" s="5" t="str">
        <f t="shared" si="34"/>
        <v>บริษัท ดีเคเอสเอช (ประเทศไทย) จำกัด/ 58,850.00 บาท</v>
      </c>
      <c r="I1123" s="5" t="str">
        <f t="shared" si="35"/>
        <v>บริษัท ดีเคเอสเอช (ประเทศไทย) จำกัด/ 58,850.00 บาท</v>
      </c>
      <c r="J1123" s="5" t="s">
        <v>17</v>
      </c>
      <c r="K1123" s="4" t="s">
        <v>4664</v>
      </c>
      <c r="L1123" s="4" t="s">
        <v>4551</v>
      </c>
    </row>
    <row r="1124" spans="1:12" ht="56.25">
      <c r="A1124" s="4" t="s">
        <v>4665</v>
      </c>
      <c r="B1124" s="5" t="s">
        <v>4666</v>
      </c>
      <c r="C1124" s="6" t="s">
        <v>4667</v>
      </c>
      <c r="D1124" s="6" t="s">
        <v>4667</v>
      </c>
      <c r="E1124" s="5" t="s">
        <v>15</v>
      </c>
      <c r="F1124" s="5" t="s">
        <v>4668</v>
      </c>
      <c r="G1124" s="5" t="s">
        <v>4668</v>
      </c>
      <c r="H1124" s="5" t="str">
        <f t="shared" si="34"/>
        <v>บริษัท ออลล์เวล ไลฟ์ จำกัด/ 28,800.00 บาท</v>
      </c>
      <c r="I1124" s="5" t="str">
        <f t="shared" si="35"/>
        <v>บริษัท ออลล์เวล ไลฟ์ จำกัด/ 28,800.00 บาท</v>
      </c>
      <c r="J1124" s="5" t="s">
        <v>17</v>
      </c>
      <c r="K1124" s="4" t="s">
        <v>4669</v>
      </c>
      <c r="L1124" s="4" t="s">
        <v>4551</v>
      </c>
    </row>
    <row r="1125" spans="1:12" ht="56.25">
      <c r="A1125" s="4" t="s">
        <v>4670</v>
      </c>
      <c r="B1125" s="5" t="s">
        <v>4671</v>
      </c>
      <c r="C1125" s="6" t="s">
        <v>4447</v>
      </c>
      <c r="D1125" s="6" t="s">
        <v>4447</v>
      </c>
      <c r="E1125" s="5" t="s">
        <v>15</v>
      </c>
      <c r="F1125" s="5" t="s">
        <v>3931</v>
      </c>
      <c r="G1125" s="5" t="s">
        <v>3931</v>
      </c>
      <c r="H1125" s="5" t="str">
        <f t="shared" si="34"/>
        <v>บริษัท เนฟโฟรแคร์ (ประเทศไทย) จำกัด/ 28,000.00 บาท</v>
      </c>
      <c r="I1125" s="5" t="str">
        <f t="shared" si="35"/>
        <v>บริษัท เนฟโฟรแคร์ (ประเทศไทย) จำกัด/ 28,000.00 บาท</v>
      </c>
      <c r="J1125" s="5" t="s">
        <v>17</v>
      </c>
      <c r="K1125" s="4" t="s">
        <v>4672</v>
      </c>
      <c r="L1125" s="4" t="s">
        <v>4551</v>
      </c>
    </row>
    <row r="1126" spans="1:12" ht="56.25">
      <c r="A1126" s="4" t="s">
        <v>4673</v>
      </c>
      <c r="B1126" s="5" t="s">
        <v>4674</v>
      </c>
      <c r="C1126" s="6" t="s">
        <v>111</v>
      </c>
      <c r="D1126" s="6">
        <v>3500</v>
      </c>
      <c r="E1126" s="5" t="s">
        <v>15</v>
      </c>
      <c r="F1126" s="5" t="s">
        <v>4675</v>
      </c>
      <c r="G1126" s="5" t="s">
        <v>4675</v>
      </c>
      <c r="H1126" s="5" t="str">
        <f t="shared" si="34"/>
        <v>ร้านสุภรณ์ทิพย์
/ 3,500.00 บาท</v>
      </c>
      <c r="I1126" s="5" t="str">
        <f t="shared" si="35"/>
        <v>ร้านสุภรณ์ทิพย์
/ 3,500.00 บาท</v>
      </c>
      <c r="J1126" s="5" t="s">
        <v>17</v>
      </c>
      <c r="K1126" s="4" t="s">
        <v>4676</v>
      </c>
      <c r="L1126" s="4" t="s">
        <v>4551</v>
      </c>
    </row>
    <row r="1127" spans="1:12" ht="56.25">
      <c r="A1127" s="4" t="s">
        <v>4677</v>
      </c>
      <c r="B1127" s="5" t="s">
        <v>4678</v>
      </c>
      <c r="C1127" s="6" t="s">
        <v>4679</v>
      </c>
      <c r="D1127" s="6" t="s">
        <v>4679</v>
      </c>
      <c r="E1127" s="5" t="s">
        <v>15</v>
      </c>
      <c r="F1127" s="5" t="s">
        <v>281</v>
      </c>
      <c r="G1127" s="5" t="s">
        <v>281</v>
      </c>
      <c r="H1127" s="5" t="str">
        <f t="shared" si="34"/>
        <v>บริษัท ดีเคเอสเอช (ประเทศไทย) จำกัด/ 78,345.40 บาท</v>
      </c>
      <c r="I1127" s="5" t="str">
        <f t="shared" si="35"/>
        <v>บริษัท ดีเคเอสเอช (ประเทศไทย) จำกัด/ 78,345.40 บาท</v>
      </c>
      <c r="J1127" s="5" t="s">
        <v>17</v>
      </c>
      <c r="K1127" s="4" t="s">
        <v>4680</v>
      </c>
      <c r="L1127" s="4" t="s">
        <v>4551</v>
      </c>
    </row>
    <row r="1128" spans="1:12" ht="75">
      <c r="A1128" s="4" t="s">
        <v>4681</v>
      </c>
      <c r="B1128" s="5" t="s">
        <v>4682</v>
      </c>
      <c r="C1128" s="6" t="s">
        <v>4683</v>
      </c>
      <c r="D1128" s="6" t="s">
        <v>4683</v>
      </c>
      <c r="E1128" s="5" t="s">
        <v>15</v>
      </c>
      <c r="F1128" s="5" t="s">
        <v>3779</v>
      </c>
      <c r="G1128" s="5" t="s">
        <v>3779</v>
      </c>
      <c r="H1128" s="5" t="str">
        <f t="shared" si="34"/>
        <v>บริษัท สหแพทย์เภสัช จำกัด/ 29,917.20 บาท</v>
      </c>
      <c r="I1128" s="5" t="str">
        <f t="shared" si="35"/>
        <v>บริษัท สหแพทย์เภสัช จำกัด/ 29,917.20 บาท</v>
      </c>
      <c r="J1128" s="5" t="s">
        <v>17</v>
      </c>
      <c r="K1128" s="4" t="s">
        <v>4684</v>
      </c>
      <c r="L1128" s="4" t="s">
        <v>4551</v>
      </c>
    </row>
    <row r="1129" spans="1:12" ht="56.25">
      <c r="A1129" s="4" t="s">
        <v>4685</v>
      </c>
      <c r="B1129" s="5" t="s">
        <v>4686</v>
      </c>
      <c r="C1129" s="6" t="s">
        <v>4687</v>
      </c>
      <c r="D1129" s="6" t="s">
        <v>4687</v>
      </c>
      <c r="E1129" s="5" t="s">
        <v>15</v>
      </c>
      <c r="F1129" s="5" t="s">
        <v>2633</v>
      </c>
      <c r="G1129" s="5" t="s">
        <v>2633</v>
      </c>
      <c r="H1129" s="5" t="str">
        <f t="shared" si="34"/>
        <v>บริษัท เอสพีเอส เมดิคอล จำกัด/ 44,700.00 บาท</v>
      </c>
      <c r="I1129" s="5" t="str">
        <f t="shared" si="35"/>
        <v>บริษัท เอสพีเอส เมดิคอล จำกัด/ 44,700.00 บาท</v>
      </c>
      <c r="J1129" s="5" t="s">
        <v>17</v>
      </c>
      <c r="K1129" s="4" t="s">
        <v>4688</v>
      </c>
      <c r="L1129" s="4" t="s">
        <v>4551</v>
      </c>
    </row>
    <row r="1130" spans="1:12" ht="56.25">
      <c r="A1130" s="4" t="s">
        <v>4689</v>
      </c>
      <c r="B1130" s="5" t="s">
        <v>4690</v>
      </c>
      <c r="C1130" s="6" t="s">
        <v>4691</v>
      </c>
      <c r="D1130" s="6" t="s">
        <v>4691</v>
      </c>
      <c r="E1130" s="5" t="s">
        <v>15</v>
      </c>
      <c r="F1130" s="5" t="s">
        <v>281</v>
      </c>
      <c r="G1130" s="5" t="s">
        <v>281</v>
      </c>
      <c r="H1130" s="5" t="str">
        <f t="shared" si="34"/>
        <v>บริษัท ดีเคเอสเอช (ประเทศไทย) จำกัด/ 32,956.00 บาท</v>
      </c>
      <c r="I1130" s="5" t="str">
        <f t="shared" si="35"/>
        <v>บริษัท ดีเคเอสเอช (ประเทศไทย) จำกัด/ 32,956.00 บาท</v>
      </c>
      <c r="J1130" s="5" t="s">
        <v>17</v>
      </c>
      <c r="K1130" s="4" t="s">
        <v>4692</v>
      </c>
      <c r="L1130" s="4" t="s">
        <v>4551</v>
      </c>
    </row>
    <row r="1131" spans="1:12" ht="112.5">
      <c r="A1131" s="4" t="s">
        <v>4693</v>
      </c>
      <c r="B1131" s="5" t="s">
        <v>4694</v>
      </c>
      <c r="C1131" s="6" t="s">
        <v>4695</v>
      </c>
      <c r="D1131" s="6" t="s">
        <v>4695</v>
      </c>
      <c r="E1131" s="5" t="s">
        <v>15</v>
      </c>
      <c r="F1131" s="5" t="s">
        <v>2744</v>
      </c>
      <c r="G1131" s="5" t="s">
        <v>2744</v>
      </c>
      <c r="H1131" s="5" t="str">
        <f t="shared" si="34"/>
        <v>บริษัท ดีซีเอช ออริกา (ประเทศไทย) จำกัด/ 6,850.20 บาท</v>
      </c>
      <c r="I1131" s="5" t="str">
        <f t="shared" si="35"/>
        <v>บริษัท ดีซีเอช ออริกา (ประเทศไทย) จำกัด/ 6,850.20 บาท</v>
      </c>
      <c r="J1131" s="5" t="s">
        <v>17</v>
      </c>
      <c r="K1131" s="4" t="s">
        <v>4696</v>
      </c>
      <c r="L1131" s="4" t="s">
        <v>4551</v>
      </c>
    </row>
    <row r="1132" spans="1:12" ht="56.25">
      <c r="A1132" s="4" t="s">
        <v>4697</v>
      </c>
      <c r="B1132" s="5" t="s">
        <v>4698</v>
      </c>
      <c r="C1132" s="6" t="s">
        <v>1275</v>
      </c>
      <c r="D1132" s="6" t="s">
        <v>1275</v>
      </c>
      <c r="E1132" s="5" t="s">
        <v>15</v>
      </c>
      <c r="F1132" s="5" t="s">
        <v>281</v>
      </c>
      <c r="G1132" s="5" t="s">
        <v>281</v>
      </c>
      <c r="H1132" s="5" t="str">
        <f t="shared" si="34"/>
        <v>บริษัท ดีเคเอสเอช (ประเทศไทย) จำกัด/ 9,630.00 บาท</v>
      </c>
      <c r="I1132" s="5" t="str">
        <f t="shared" si="35"/>
        <v>บริษัท ดีเคเอสเอช (ประเทศไทย) จำกัด/ 9,630.00 บาท</v>
      </c>
      <c r="J1132" s="5" t="s">
        <v>17</v>
      </c>
      <c r="K1132" s="4" t="s">
        <v>4699</v>
      </c>
      <c r="L1132" s="4" t="s">
        <v>4551</v>
      </c>
    </row>
    <row r="1133" spans="1:12" ht="75">
      <c r="A1133" s="4" t="s">
        <v>4700</v>
      </c>
      <c r="B1133" s="5" t="s">
        <v>4701</v>
      </c>
      <c r="C1133" s="6" t="s">
        <v>4702</v>
      </c>
      <c r="D1133" s="6" t="s">
        <v>4702</v>
      </c>
      <c r="E1133" s="5" t="s">
        <v>15</v>
      </c>
      <c r="F1133" s="5" t="s">
        <v>4703</v>
      </c>
      <c r="G1133" s="5" t="s">
        <v>4703</v>
      </c>
      <c r="H1133" s="5" t="str">
        <f t="shared" si="34"/>
        <v>บริษัท แอตแลนติค ฟาร์มาซูติคอล จำกัด/ 26,150.00 บาท</v>
      </c>
      <c r="I1133" s="5" t="str">
        <f t="shared" si="35"/>
        <v>บริษัท แอตแลนติค ฟาร์มาซูติคอล จำกัด/ 26,150.00 บาท</v>
      </c>
      <c r="J1133" s="5" t="s">
        <v>17</v>
      </c>
      <c r="K1133" s="4" t="s">
        <v>4704</v>
      </c>
      <c r="L1133" s="4" t="s">
        <v>4551</v>
      </c>
    </row>
    <row r="1134" spans="1:12" ht="56.25">
      <c r="A1134" s="4" t="s">
        <v>4705</v>
      </c>
      <c r="B1134" s="5" t="s">
        <v>4706</v>
      </c>
      <c r="C1134" s="6" t="s">
        <v>37</v>
      </c>
      <c r="D1134" s="6" t="s">
        <v>37</v>
      </c>
      <c r="E1134" s="5" t="s">
        <v>15</v>
      </c>
      <c r="F1134" s="5" t="s">
        <v>2633</v>
      </c>
      <c r="G1134" s="5" t="s">
        <v>2633</v>
      </c>
      <c r="H1134" s="5" t="str">
        <f t="shared" si="34"/>
        <v>บริษัท เอสพีเอส เมดิคอล จำกัด/ 21,000.00 บาท</v>
      </c>
      <c r="I1134" s="5" t="str">
        <f t="shared" si="35"/>
        <v>บริษัท เอสพีเอส เมดิคอล จำกัด/ 21,000.00 บาท</v>
      </c>
      <c r="J1134" s="5" t="s">
        <v>17</v>
      </c>
      <c r="K1134" s="4" t="s">
        <v>4707</v>
      </c>
      <c r="L1134" s="4" t="s">
        <v>4551</v>
      </c>
    </row>
    <row r="1135" spans="1:12" ht="56.25">
      <c r="A1135" s="4" t="s">
        <v>4708</v>
      </c>
      <c r="B1135" s="5" t="s">
        <v>4709</v>
      </c>
      <c r="C1135" s="6" t="s">
        <v>4710</v>
      </c>
      <c r="D1135" s="6" t="s">
        <v>4710</v>
      </c>
      <c r="E1135" s="5" t="s">
        <v>15</v>
      </c>
      <c r="F1135" s="5" t="s">
        <v>3826</v>
      </c>
      <c r="G1135" s="5" t="s">
        <v>3826</v>
      </c>
      <c r="H1135" s="5" t="str">
        <f t="shared" si="34"/>
        <v>บริษัท เมดไลน์ จำกัด/ 78,966.00 บาท</v>
      </c>
      <c r="I1135" s="5" t="str">
        <f t="shared" si="35"/>
        <v>บริษัท เมดไลน์ จำกัด/ 78,966.00 บาท</v>
      </c>
      <c r="J1135" s="5" t="s">
        <v>17</v>
      </c>
      <c r="K1135" s="4" t="s">
        <v>4711</v>
      </c>
      <c r="L1135" s="4" t="s">
        <v>4551</v>
      </c>
    </row>
    <row r="1136" spans="1:12" ht="56.25">
      <c r="A1136" s="4" t="s">
        <v>4712</v>
      </c>
      <c r="B1136" s="5" t="s">
        <v>4713</v>
      </c>
      <c r="C1136" s="6" t="s">
        <v>1961</v>
      </c>
      <c r="D1136" s="6" t="s">
        <v>1961</v>
      </c>
      <c r="E1136" s="5" t="s">
        <v>15</v>
      </c>
      <c r="F1136" s="5" t="s">
        <v>281</v>
      </c>
      <c r="G1136" s="5" t="s">
        <v>281</v>
      </c>
      <c r="H1136" s="5" t="str">
        <f t="shared" si="34"/>
        <v>บริษัท ดีเคเอสเอช (ประเทศไทย) จำกัด/ 59,920.00 บาท</v>
      </c>
      <c r="I1136" s="5" t="str">
        <f t="shared" si="35"/>
        <v>บริษัท ดีเคเอสเอช (ประเทศไทย) จำกัด/ 59,920.00 บาท</v>
      </c>
      <c r="J1136" s="5" t="s">
        <v>17</v>
      </c>
      <c r="K1136" s="4" t="s">
        <v>4714</v>
      </c>
      <c r="L1136" s="4" t="s">
        <v>4551</v>
      </c>
    </row>
    <row r="1137" spans="1:12" ht="56.25">
      <c r="A1137" s="4" t="s">
        <v>4715</v>
      </c>
      <c r="B1137" s="5" t="s">
        <v>4716</v>
      </c>
      <c r="C1137" s="6" t="s">
        <v>4717</v>
      </c>
      <c r="D1137" s="6" t="s">
        <v>4717</v>
      </c>
      <c r="E1137" s="5" t="s">
        <v>15</v>
      </c>
      <c r="F1137" s="5" t="s">
        <v>1300</v>
      </c>
      <c r="G1137" s="5" t="s">
        <v>1300</v>
      </c>
      <c r="H1137" s="5" t="str">
        <f t="shared" si="34"/>
        <v>บริษัท ดีทแฮล์ม เคลเลอร์ โลจิสติกส์ จำกัด/ 5,136.00 บาท</v>
      </c>
      <c r="I1137" s="5" t="str">
        <f t="shared" si="35"/>
        <v>บริษัท ดีทแฮล์ม เคลเลอร์ โลจิสติกส์ จำกัด/ 5,136.00 บาท</v>
      </c>
      <c r="J1137" s="5" t="s">
        <v>17</v>
      </c>
      <c r="K1137" s="4" t="s">
        <v>4718</v>
      </c>
      <c r="L1137" s="4" t="s">
        <v>4551</v>
      </c>
    </row>
    <row r="1138" spans="1:12" ht="56.25">
      <c r="A1138" s="4" t="s">
        <v>4719</v>
      </c>
      <c r="B1138" s="5" t="s">
        <v>4720</v>
      </c>
      <c r="C1138" s="6" t="s">
        <v>2711</v>
      </c>
      <c r="D1138" s="6" t="s">
        <v>2711</v>
      </c>
      <c r="E1138" s="5" t="s">
        <v>15</v>
      </c>
      <c r="F1138" s="5" t="s">
        <v>291</v>
      </c>
      <c r="G1138" s="5" t="s">
        <v>291</v>
      </c>
      <c r="H1138" s="5" t="str">
        <f t="shared" si="34"/>
        <v>บริษัท ซิลลิค ฟาร์มา จำกัด/ 70,620.00 บาท</v>
      </c>
      <c r="I1138" s="5" t="str">
        <f t="shared" si="35"/>
        <v>บริษัท ซิลลิค ฟาร์มา จำกัด/ 70,620.00 บาท</v>
      </c>
      <c r="J1138" s="5" t="s">
        <v>17</v>
      </c>
      <c r="K1138" s="4" t="s">
        <v>4721</v>
      </c>
      <c r="L1138" s="4" t="s">
        <v>4551</v>
      </c>
    </row>
    <row r="1139" spans="1:12" ht="56.25">
      <c r="A1139" s="4" t="s">
        <v>4722</v>
      </c>
      <c r="B1139" s="5" t="s">
        <v>4723</v>
      </c>
      <c r="C1139" s="6" t="s">
        <v>1334</v>
      </c>
      <c r="D1139" s="6" t="s">
        <v>1334</v>
      </c>
      <c r="E1139" s="5" t="s">
        <v>15</v>
      </c>
      <c r="F1139" s="5" t="s">
        <v>281</v>
      </c>
      <c r="G1139" s="5" t="s">
        <v>281</v>
      </c>
      <c r="H1139" s="5" t="str">
        <f t="shared" si="34"/>
        <v>บริษัท ดีเคเอสเอช (ประเทศไทย) จำกัด/ 96,300.00 บาท</v>
      </c>
      <c r="I1139" s="5" t="str">
        <f t="shared" si="35"/>
        <v>บริษัท ดีเคเอสเอช (ประเทศไทย) จำกัด/ 96,300.00 บาท</v>
      </c>
      <c r="J1139" s="5" t="s">
        <v>17</v>
      </c>
      <c r="K1139" s="4" t="s">
        <v>4724</v>
      </c>
      <c r="L1139" s="4" t="s">
        <v>4551</v>
      </c>
    </row>
    <row r="1140" spans="1:12" ht="56.25">
      <c r="A1140" s="4" t="s">
        <v>4725</v>
      </c>
      <c r="B1140" s="5" t="s">
        <v>4726</v>
      </c>
      <c r="C1140" s="6" t="s">
        <v>403</v>
      </c>
      <c r="D1140" s="6" t="s">
        <v>403</v>
      </c>
      <c r="E1140" s="5" t="s">
        <v>15</v>
      </c>
      <c r="F1140" s="5" t="s">
        <v>4727</v>
      </c>
      <c r="G1140" s="5" t="s">
        <v>4727</v>
      </c>
      <c r="H1140" s="5" t="str">
        <f t="shared" si="34"/>
        <v>บริษัท เยเนอรัล ฮอสปิตัล โปรดัคส์ จำกัด (มหาชน)/ 3,200.00 บาท</v>
      </c>
      <c r="I1140" s="5" t="str">
        <f t="shared" si="35"/>
        <v>บริษัท เยเนอรัล ฮอสปิตัล โปรดัคส์ จำกัด (มหาชน)/ 3,200.00 บาท</v>
      </c>
      <c r="J1140" s="5" t="s">
        <v>17</v>
      </c>
      <c r="K1140" s="4" t="s">
        <v>4728</v>
      </c>
      <c r="L1140" s="4" t="s">
        <v>4551</v>
      </c>
    </row>
    <row r="1141" spans="1:12" ht="56.25">
      <c r="A1141" s="4" t="s">
        <v>4729</v>
      </c>
      <c r="B1141" s="5" t="s">
        <v>4730</v>
      </c>
      <c r="C1141" s="6" t="s">
        <v>1487</v>
      </c>
      <c r="D1141" s="6" t="s">
        <v>1487</v>
      </c>
      <c r="E1141" s="5" t="s">
        <v>15</v>
      </c>
      <c r="F1141" s="5" t="s">
        <v>4731</v>
      </c>
      <c r="G1141" s="5" t="s">
        <v>4731</v>
      </c>
      <c r="H1141" s="5" t="str">
        <f t="shared" si="34"/>
        <v>บริษัท เอวีเอส มาร์เก็ตติ้ง จำกัด/ 60,000.00 บาท</v>
      </c>
      <c r="I1141" s="5" t="str">
        <f t="shared" si="35"/>
        <v>บริษัท เอวีเอส มาร์เก็ตติ้ง จำกัด/ 60,000.00 บาท</v>
      </c>
      <c r="J1141" s="5" t="s">
        <v>17</v>
      </c>
      <c r="K1141" s="4" t="s">
        <v>4732</v>
      </c>
      <c r="L1141" s="4" t="s">
        <v>4551</v>
      </c>
    </row>
    <row r="1142" spans="1:12" ht="56.25">
      <c r="A1142" s="4" t="s">
        <v>4733</v>
      </c>
      <c r="B1142" s="5" t="s">
        <v>4734</v>
      </c>
      <c r="C1142" s="6" t="s">
        <v>2090</v>
      </c>
      <c r="D1142" s="6" t="s">
        <v>2090</v>
      </c>
      <c r="E1142" s="5" t="s">
        <v>15</v>
      </c>
      <c r="F1142" s="5" t="s">
        <v>291</v>
      </c>
      <c r="G1142" s="5" t="s">
        <v>291</v>
      </c>
      <c r="H1142" s="5" t="str">
        <f t="shared" si="34"/>
        <v>บริษัท ซิลลิค ฟาร์มา จำกัด/ 99,510.00 บาท</v>
      </c>
      <c r="I1142" s="5" t="str">
        <f t="shared" si="35"/>
        <v>บริษัท ซิลลิค ฟาร์มา จำกัด/ 99,510.00 บาท</v>
      </c>
      <c r="J1142" s="5" t="s">
        <v>17</v>
      </c>
      <c r="K1142" s="4" t="s">
        <v>4735</v>
      </c>
      <c r="L1142" s="4" t="s">
        <v>4551</v>
      </c>
    </row>
    <row r="1143" spans="1:12" ht="56.25">
      <c r="A1143" s="4" t="s">
        <v>4736</v>
      </c>
      <c r="B1143" s="5" t="s">
        <v>4737</v>
      </c>
      <c r="C1143" s="6" t="s">
        <v>4738</v>
      </c>
      <c r="D1143" s="6" t="s">
        <v>4738</v>
      </c>
      <c r="E1143" s="5" t="s">
        <v>15</v>
      </c>
      <c r="F1143" s="5" t="s">
        <v>1292</v>
      </c>
      <c r="G1143" s="5" t="s">
        <v>1292</v>
      </c>
      <c r="H1143" s="5" t="str">
        <f t="shared" si="34"/>
        <v>บริษัท เจ เอส วิชั่น จำกัด/ 2,584.05 บาท</v>
      </c>
      <c r="I1143" s="5" t="str">
        <f t="shared" si="35"/>
        <v>บริษัท เจ เอส วิชั่น จำกัด/ 2,584.05 บาท</v>
      </c>
      <c r="J1143" s="5" t="s">
        <v>17</v>
      </c>
      <c r="K1143" s="4" t="s">
        <v>4739</v>
      </c>
      <c r="L1143" s="4" t="s">
        <v>4551</v>
      </c>
    </row>
    <row r="1144" spans="1:12" ht="56.25">
      <c r="A1144" s="4" t="s">
        <v>4740</v>
      </c>
      <c r="B1144" s="5" t="s">
        <v>4741</v>
      </c>
      <c r="C1144" s="6" t="s">
        <v>836</v>
      </c>
      <c r="D1144" s="6" t="s">
        <v>836</v>
      </c>
      <c r="E1144" s="5" t="s">
        <v>15</v>
      </c>
      <c r="F1144" s="5" t="s">
        <v>2503</v>
      </c>
      <c r="G1144" s="5" t="s">
        <v>2503</v>
      </c>
      <c r="H1144" s="5" t="str">
        <f t="shared" si="34"/>
        <v>องค์การเภสัชกรรม/ 14,980.00 บาท</v>
      </c>
      <c r="I1144" s="5" t="str">
        <f t="shared" si="35"/>
        <v>องค์การเภสัชกรรม/ 14,980.00 บาท</v>
      </c>
      <c r="J1144" s="5" t="s">
        <v>17</v>
      </c>
      <c r="K1144" s="4" t="s">
        <v>4742</v>
      </c>
      <c r="L1144" s="4" t="s">
        <v>4551</v>
      </c>
    </row>
    <row r="1145" spans="1:12" ht="56.25">
      <c r="A1145" s="4" t="s">
        <v>4743</v>
      </c>
      <c r="B1145" s="5" t="s">
        <v>4744</v>
      </c>
      <c r="C1145" s="6" t="s">
        <v>4745</v>
      </c>
      <c r="D1145" s="6" t="s">
        <v>4745</v>
      </c>
      <c r="E1145" s="5" t="s">
        <v>15</v>
      </c>
      <c r="F1145" s="5" t="s">
        <v>4746</v>
      </c>
      <c r="G1145" s="5" t="s">
        <v>4746</v>
      </c>
      <c r="H1145" s="5" t="str">
        <f t="shared" si="34"/>
        <v>ห้างหุ้นส่วนจำกัด ภิญโญฟาร์มาซี/ 13,300.00 บาท</v>
      </c>
      <c r="I1145" s="5" t="str">
        <f t="shared" si="35"/>
        <v>ห้างหุ้นส่วนจำกัด ภิญโญฟาร์มาซี/ 13,300.00 บาท</v>
      </c>
      <c r="J1145" s="5" t="s">
        <v>17</v>
      </c>
      <c r="K1145" s="4" t="s">
        <v>4747</v>
      </c>
      <c r="L1145" s="4" t="s">
        <v>4551</v>
      </c>
    </row>
    <row r="1146" spans="1:12" ht="56.25">
      <c r="A1146" s="4" t="s">
        <v>4748</v>
      </c>
      <c r="B1146" s="5" t="s">
        <v>4749</v>
      </c>
      <c r="C1146" s="6" t="s">
        <v>4750</v>
      </c>
      <c r="D1146" s="6" t="s">
        <v>4750</v>
      </c>
      <c r="E1146" s="5" t="s">
        <v>15</v>
      </c>
      <c r="F1146" s="5" t="s">
        <v>281</v>
      </c>
      <c r="G1146" s="5" t="s">
        <v>281</v>
      </c>
      <c r="H1146" s="5" t="str">
        <f t="shared" si="34"/>
        <v>บริษัท ดีเคเอสเอช (ประเทศไทย) จำกัด/ 55,640.00 บาท</v>
      </c>
      <c r="I1146" s="5" t="str">
        <f t="shared" si="35"/>
        <v>บริษัท ดีเคเอสเอช (ประเทศไทย) จำกัด/ 55,640.00 บาท</v>
      </c>
      <c r="J1146" s="5" t="s">
        <v>17</v>
      </c>
      <c r="K1146" s="4" t="s">
        <v>4751</v>
      </c>
      <c r="L1146" s="4" t="s">
        <v>4551</v>
      </c>
    </row>
    <row r="1147" spans="1:12" ht="56.25">
      <c r="A1147" s="4" t="s">
        <v>4752</v>
      </c>
      <c r="B1147" s="5" t="s">
        <v>4753</v>
      </c>
      <c r="C1147" s="6" t="s">
        <v>1849</v>
      </c>
      <c r="D1147" s="6" t="s">
        <v>1849</v>
      </c>
      <c r="E1147" s="5" t="s">
        <v>15</v>
      </c>
      <c r="F1147" s="5" t="s">
        <v>276</v>
      </c>
      <c r="G1147" s="5" t="s">
        <v>276</v>
      </c>
      <c r="H1147" s="5" t="str">
        <f t="shared" si="34"/>
        <v>บริษัท เบอร์ลินฟาร์มาซูติคอลอินดัสตรี้ จำกัด/ 80,000.00 บาท</v>
      </c>
      <c r="I1147" s="5" t="str">
        <f t="shared" si="35"/>
        <v>บริษัท เบอร์ลินฟาร์มาซูติคอลอินดัสตรี้ จำกัด/ 80,000.00 บาท</v>
      </c>
      <c r="J1147" s="5" t="s">
        <v>17</v>
      </c>
      <c r="K1147" s="4" t="s">
        <v>4754</v>
      </c>
      <c r="L1147" s="4" t="s">
        <v>4551</v>
      </c>
    </row>
    <row r="1148" spans="1:12" ht="56.25">
      <c r="A1148" s="4" t="s">
        <v>4755</v>
      </c>
      <c r="B1148" s="5" t="s">
        <v>4756</v>
      </c>
      <c r="C1148" s="6" t="s">
        <v>4757</v>
      </c>
      <c r="D1148" s="6" t="s">
        <v>4757</v>
      </c>
      <c r="E1148" s="5" t="s">
        <v>15</v>
      </c>
      <c r="F1148" s="5" t="s">
        <v>2575</v>
      </c>
      <c r="G1148" s="5" t="s">
        <v>2575</v>
      </c>
      <c r="H1148" s="5" t="str">
        <f t="shared" si="34"/>
        <v>บริษัท ที.แมน ฟาร์มาซูติคอล จำกัด(มหาชน)/ 12,800.00 บาท</v>
      </c>
      <c r="I1148" s="5" t="str">
        <f t="shared" si="35"/>
        <v>บริษัท ที.แมน ฟาร์มาซูติคอล จำกัด(มหาชน)/ 12,800.00 บาท</v>
      </c>
      <c r="J1148" s="5" t="s">
        <v>17</v>
      </c>
      <c r="K1148" s="4" t="s">
        <v>4758</v>
      </c>
      <c r="L1148" s="4" t="s">
        <v>4551</v>
      </c>
    </row>
    <row r="1149" spans="1:12" ht="56.25">
      <c r="A1149" s="4" t="s">
        <v>4759</v>
      </c>
      <c r="B1149" s="5" t="s">
        <v>4760</v>
      </c>
      <c r="C1149" s="6" t="s">
        <v>4761</v>
      </c>
      <c r="D1149" s="6" t="s">
        <v>4761</v>
      </c>
      <c r="E1149" s="5" t="s">
        <v>15</v>
      </c>
      <c r="F1149" s="5" t="s">
        <v>281</v>
      </c>
      <c r="G1149" s="5" t="s">
        <v>281</v>
      </c>
      <c r="H1149" s="5" t="str">
        <f t="shared" si="34"/>
        <v>บริษัท ดีเคเอสเอช (ประเทศไทย) จำกัด/ 32,250.00 บาท</v>
      </c>
      <c r="I1149" s="5" t="str">
        <f t="shared" si="35"/>
        <v>บริษัท ดีเคเอสเอช (ประเทศไทย) จำกัด/ 32,250.00 บาท</v>
      </c>
      <c r="J1149" s="5" t="s">
        <v>17</v>
      </c>
      <c r="K1149" s="4" t="s">
        <v>4762</v>
      </c>
      <c r="L1149" s="4" t="s">
        <v>4551</v>
      </c>
    </row>
    <row r="1150" spans="1:12" ht="56.25">
      <c r="A1150" s="4" t="s">
        <v>4763</v>
      </c>
      <c r="B1150" s="5" t="s">
        <v>4764</v>
      </c>
      <c r="C1150" s="6" t="s">
        <v>4765</v>
      </c>
      <c r="D1150" s="6" t="s">
        <v>4765</v>
      </c>
      <c r="E1150" s="5" t="s">
        <v>15</v>
      </c>
      <c r="F1150" s="5" t="s">
        <v>291</v>
      </c>
      <c r="G1150" s="5" t="s">
        <v>291</v>
      </c>
      <c r="H1150" s="5" t="str">
        <f t="shared" si="34"/>
        <v>บริษัท ซิลลิค ฟาร์มา จำกัด/ 2,632.20 บาท</v>
      </c>
      <c r="I1150" s="5" t="str">
        <f t="shared" si="35"/>
        <v>บริษัท ซิลลิค ฟาร์มา จำกัด/ 2,632.20 บาท</v>
      </c>
      <c r="J1150" s="5" t="s">
        <v>17</v>
      </c>
      <c r="K1150" s="4" t="s">
        <v>4766</v>
      </c>
      <c r="L1150" s="4" t="s">
        <v>4551</v>
      </c>
    </row>
    <row r="1151" spans="1:12" ht="56.25">
      <c r="A1151" s="4" t="s">
        <v>4767</v>
      </c>
      <c r="B1151" s="5" t="s">
        <v>4768</v>
      </c>
      <c r="C1151" s="6" t="s">
        <v>1122</v>
      </c>
      <c r="D1151" s="6" t="s">
        <v>1122</v>
      </c>
      <c r="E1151" s="5" t="s">
        <v>15</v>
      </c>
      <c r="F1151" s="5" t="s">
        <v>291</v>
      </c>
      <c r="G1151" s="5" t="s">
        <v>291</v>
      </c>
      <c r="H1151" s="5" t="str">
        <f t="shared" si="34"/>
        <v>บริษัท ซิลลิค ฟาร์มา จำกัด/ 97,584.00 บาท</v>
      </c>
      <c r="I1151" s="5" t="str">
        <f t="shared" si="35"/>
        <v>บริษัท ซิลลิค ฟาร์มา จำกัด/ 97,584.00 บาท</v>
      </c>
      <c r="J1151" s="5" t="s">
        <v>17</v>
      </c>
      <c r="K1151" s="4" t="s">
        <v>4769</v>
      </c>
      <c r="L1151" s="4" t="s">
        <v>4551</v>
      </c>
    </row>
    <row r="1152" spans="1:12" ht="56.25">
      <c r="A1152" s="4" t="s">
        <v>4770</v>
      </c>
      <c r="B1152" s="5" t="s">
        <v>4771</v>
      </c>
      <c r="C1152" s="6" t="s">
        <v>3687</v>
      </c>
      <c r="D1152" s="6" t="s">
        <v>3687</v>
      </c>
      <c r="E1152" s="5" t="s">
        <v>15</v>
      </c>
      <c r="F1152" s="5" t="s">
        <v>4772</v>
      </c>
      <c r="G1152" s="5" t="s">
        <v>4772</v>
      </c>
      <c r="H1152" s="5" t="str">
        <f t="shared" si="34"/>
        <v>บริษัท อินโดไชน่า เฮลท์ แคร์ จำกัด/ 99,900.00 บาท</v>
      </c>
      <c r="I1152" s="5" t="str">
        <f t="shared" si="35"/>
        <v>บริษัท อินโดไชน่า เฮลท์ แคร์ จำกัด/ 99,900.00 บาท</v>
      </c>
      <c r="J1152" s="5" t="s">
        <v>17</v>
      </c>
      <c r="K1152" s="4" t="s">
        <v>4773</v>
      </c>
      <c r="L1152" s="4" t="s">
        <v>4551</v>
      </c>
    </row>
    <row r="1153" spans="1:12" ht="56.25">
      <c r="A1153" s="4" t="s">
        <v>4774</v>
      </c>
      <c r="B1153" s="5" t="s">
        <v>4775</v>
      </c>
      <c r="C1153" s="6" t="s">
        <v>4776</v>
      </c>
      <c r="D1153" s="6" t="s">
        <v>4776</v>
      </c>
      <c r="E1153" s="5" t="s">
        <v>15</v>
      </c>
      <c r="F1153" s="5" t="s">
        <v>291</v>
      </c>
      <c r="G1153" s="5" t="s">
        <v>291</v>
      </c>
      <c r="H1153" s="5" t="str">
        <f t="shared" si="34"/>
        <v>บริษัท ซิลลิค ฟาร์มา จำกัด/ 4,425.00 บาท</v>
      </c>
      <c r="I1153" s="5" t="str">
        <f t="shared" si="35"/>
        <v>บริษัท ซิลลิค ฟาร์มา จำกัด/ 4,425.00 บาท</v>
      </c>
      <c r="J1153" s="5" t="s">
        <v>17</v>
      </c>
      <c r="K1153" s="4" t="s">
        <v>4777</v>
      </c>
      <c r="L1153" s="4" t="s">
        <v>4551</v>
      </c>
    </row>
    <row r="1154" spans="1:12" ht="56.25">
      <c r="A1154" s="4" t="s">
        <v>4778</v>
      </c>
      <c r="B1154" s="5" t="s">
        <v>4779</v>
      </c>
      <c r="C1154" s="6" t="s">
        <v>3809</v>
      </c>
      <c r="D1154" s="6" t="s">
        <v>3809</v>
      </c>
      <c r="E1154" s="5" t="s">
        <v>15</v>
      </c>
      <c r="F1154" s="5" t="s">
        <v>4780</v>
      </c>
      <c r="G1154" s="5" t="s">
        <v>4780</v>
      </c>
      <c r="H1154" s="5" t="str">
        <f t="shared" si="34"/>
        <v>บริษัท วี.แอนด์.วี.กรุงเทพฯ จำกัด/ 26,000.00 บาท</v>
      </c>
      <c r="I1154" s="5" t="str">
        <f t="shared" si="35"/>
        <v>บริษัท วี.แอนด์.วี.กรุงเทพฯ จำกัด/ 26,000.00 บาท</v>
      </c>
      <c r="J1154" s="5" t="s">
        <v>17</v>
      </c>
      <c r="K1154" s="4" t="s">
        <v>4781</v>
      </c>
      <c r="L1154" s="4" t="s">
        <v>4551</v>
      </c>
    </row>
    <row r="1155" spans="1:12" ht="56.25">
      <c r="A1155" s="4" t="s">
        <v>4782</v>
      </c>
      <c r="B1155" s="5" t="s">
        <v>4783</v>
      </c>
      <c r="C1155" s="6" t="s">
        <v>4784</v>
      </c>
      <c r="D1155" s="6" t="s">
        <v>4784</v>
      </c>
      <c r="E1155" s="5" t="s">
        <v>15</v>
      </c>
      <c r="F1155" s="5" t="s">
        <v>3779</v>
      </c>
      <c r="G1155" s="5" t="s">
        <v>3779</v>
      </c>
      <c r="H1155" s="5" t="str">
        <f t="shared" si="34"/>
        <v>บริษัท สหแพทย์เภสัช จำกัด/ 87,740.00 บาท</v>
      </c>
      <c r="I1155" s="5" t="str">
        <f t="shared" si="35"/>
        <v>บริษัท สหแพทย์เภสัช จำกัด/ 87,740.00 บาท</v>
      </c>
      <c r="J1155" s="5" t="s">
        <v>17</v>
      </c>
      <c r="K1155" s="4" t="s">
        <v>4785</v>
      </c>
      <c r="L1155" s="4" t="s">
        <v>4551</v>
      </c>
    </row>
    <row r="1156" spans="1:12" ht="56.25">
      <c r="A1156" s="4" t="s">
        <v>4786</v>
      </c>
      <c r="B1156" s="5" t="s">
        <v>4787</v>
      </c>
      <c r="C1156" s="6" t="s">
        <v>4788</v>
      </c>
      <c r="D1156" s="6" t="s">
        <v>4788</v>
      </c>
      <c r="E1156" s="5" t="s">
        <v>15</v>
      </c>
      <c r="F1156" s="5" t="s">
        <v>291</v>
      </c>
      <c r="G1156" s="5" t="s">
        <v>291</v>
      </c>
      <c r="H1156" s="5" t="str">
        <f t="shared" si="34"/>
        <v>บริษัท ซิลลิค ฟาร์มา จำกัด/ 33,384.00 บาท</v>
      </c>
      <c r="I1156" s="5" t="str">
        <f t="shared" si="35"/>
        <v>บริษัท ซิลลิค ฟาร์มา จำกัด/ 33,384.00 บาท</v>
      </c>
      <c r="J1156" s="5" t="s">
        <v>17</v>
      </c>
      <c r="K1156" s="4" t="s">
        <v>4789</v>
      </c>
      <c r="L1156" s="4" t="s">
        <v>4551</v>
      </c>
    </row>
    <row r="1157" spans="1:12" ht="56.25">
      <c r="A1157" s="4" t="s">
        <v>4790</v>
      </c>
      <c r="B1157" s="5" t="s">
        <v>4791</v>
      </c>
      <c r="C1157" s="6" t="s">
        <v>3972</v>
      </c>
      <c r="D1157" s="6" t="s">
        <v>3972</v>
      </c>
      <c r="E1157" s="5" t="s">
        <v>15</v>
      </c>
      <c r="F1157" s="5" t="s">
        <v>2633</v>
      </c>
      <c r="G1157" s="5" t="s">
        <v>2633</v>
      </c>
      <c r="H1157" s="5" t="str">
        <f t="shared" si="34"/>
        <v>บริษัท เอสพีเอส เมดิคอล จำกัด/ 42,000.00 บาท</v>
      </c>
      <c r="I1157" s="5" t="str">
        <f t="shared" si="35"/>
        <v>บริษัท เอสพีเอส เมดิคอล จำกัด/ 42,000.00 บาท</v>
      </c>
      <c r="J1157" s="5" t="s">
        <v>17</v>
      </c>
      <c r="K1157" s="4" t="s">
        <v>4792</v>
      </c>
      <c r="L1157" s="4" t="s">
        <v>4551</v>
      </c>
    </row>
    <row r="1158" spans="1:12" ht="56.25">
      <c r="A1158" s="4" t="s">
        <v>4793</v>
      </c>
      <c r="B1158" s="5" t="s">
        <v>4794</v>
      </c>
      <c r="C1158" s="6" t="s">
        <v>4795</v>
      </c>
      <c r="D1158" s="6" t="s">
        <v>4795</v>
      </c>
      <c r="E1158" s="5" t="s">
        <v>15</v>
      </c>
      <c r="F1158" s="5" t="s">
        <v>281</v>
      </c>
      <c r="G1158" s="5" t="s">
        <v>281</v>
      </c>
      <c r="H1158" s="5" t="str">
        <f t="shared" si="34"/>
        <v>บริษัท ดีเคเอสเอช (ประเทศไทย) จำกัด/ 7,190.40 บาท</v>
      </c>
      <c r="I1158" s="5" t="str">
        <f t="shared" si="35"/>
        <v>บริษัท ดีเคเอสเอช (ประเทศไทย) จำกัด/ 7,190.40 บาท</v>
      </c>
      <c r="J1158" s="5" t="s">
        <v>17</v>
      </c>
      <c r="K1158" s="4" t="s">
        <v>4796</v>
      </c>
      <c r="L1158" s="4" t="s">
        <v>4551</v>
      </c>
    </row>
    <row r="1159" spans="1:12" ht="56.25">
      <c r="A1159" s="4" t="s">
        <v>4797</v>
      </c>
      <c r="B1159" s="5" t="s">
        <v>4798</v>
      </c>
      <c r="C1159" s="6" t="s">
        <v>4799</v>
      </c>
      <c r="D1159" s="6" t="s">
        <v>4799</v>
      </c>
      <c r="E1159" s="5" t="s">
        <v>15</v>
      </c>
      <c r="F1159" s="5" t="s">
        <v>4727</v>
      </c>
      <c r="G1159" s="5" t="s">
        <v>4727</v>
      </c>
      <c r="H1159" s="5" t="str">
        <f t="shared" si="34"/>
        <v>บริษัท เยเนอรัล ฮอสปิตัล โปรดัคส์ จำกัด (มหาชน)/ 8,100.00 บาท</v>
      </c>
      <c r="I1159" s="5" t="str">
        <f t="shared" si="35"/>
        <v>บริษัท เยเนอรัล ฮอสปิตัล โปรดัคส์ จำกัด (มหาชน)/ 8,100.00 บาท</v>
      </c>
      <c r="J1159" s="5" t="s">
        <v>17</v>
      </c>
      <c r="K1159" s="4" t="s">
        <v>4800</v>
      </c>
      <c r="L1159" s="4" t="s">
        <v>4551</v>
      </c>
    </row>
    <row r="1160" spans="1:12" ht="56.25">
      <c r="A1160" s="4" t="s">
        <v>4801</v>
      </c>
      <c r="B1160" s="5" t="s">
        <v>4802</v>
      </c>
      <c r="C1160" s="6" t="s">
        <v>2648</v>
      </c>
      <c r="D1160" s="6" t="s">
        <v>2648</v>
      </c>
      <c r="E1160" s="5" t="s">
        <v>15</v>
      </c>
      <c r="F1160" s="5" t="s">
        <v>281</v>
      </c>
      <c r="G1160" s="5" t="s">
        <v>281</v>
      </c>
      <c r="H1160" s="5" t="str">
        <f t="shared" si="34"/>
        <v>บริษัท ดีเคเอสเอช (ประเทศไทย) จำกัด/ 22,470.00 บาท</v>
      </c>
      <c r="I1160" s="5" t="str">
        <f t="shared" si="35"/>
        <v>บริษัท ดีเคเอสเอช (ประเทศไทย) จำกัด/ 22,470.00 บาท</v>
      </c>
      <c r="J1160" s="5" t="s">
        <v>17</v>
      </c>
      <c r="K1160" s="4" t="s">
        <v>4803</v>
      </c>
      <c r="L1160" s="4" t="s">
        <v>4551</v>
      </c>
    </row>
    <row r="1161" spans="1:12" ht="56.25">
      <c r="A1161" s="4" t="s">
        <v>4804</v>
      </c>
      <c r="B1161" s="5" t="s">
        <v>4805</v>
      </c>
      <c r="C1161" s="6" t="s">
        <v>4806</v>
      </c>
      <c r="D1161" s="6" t="s">
        <v>4806</v>
      </c>
      <c r="E1161" s="5" t="s">
        <v>15</v>
      </c>
      <c r="F1161" s="5" t="s">
        <v>2503</v>
      </c>
      <c r="G1161" s="5" t="s">
        <v>2503</v>
      </c>
      <c r="H1161" s="5" t="str">
        <f t="shared" si="34"/>
        <v>องค์การเภสัชกรรม/ 1,080.00 บาท</v>
      </c>
      <c r="I1161" s="5" t="str">
        <f t="shared" si="35"/>
        <v>องค์การเภสัชกรรม/ 1,080.00 บาท</v>
      </c>
      <c r="J1161" s="5" t="s">
        <v>17</v>
      </c>
      <c r="K1161" s="4" t="s">
        <v>4807</v>
      </c>
      <c r="L1161" s="4" t="s">
        <v>4551</v>
      </c>
    </row>
    <row r="1162" spans="1:12" ht="56.25">
      <c r="A1162" s="4" t="s">
        <v>4808</v>
      </c>
      <c r="B1162" s="5" t="s">
        <v>4809</v>
      </c>
      <c r="C1162" s="6" t="s">
        <v>4810</v>
      </c>
      <c r="D1162" s="6" t="s">
        <v>4810</v>
      </c>
      <c r="E1162" s="5" t="s">
        <v>15</v>
      </c>
      <c r="F1162" s="5" t="s">
        <v>291</v>
      </c>
      <c r="G1162" s="5" t="s">
        <v>291</v>
      </c>
      <c r="H1162" s="5" t="str">
        <f t="shared" si="34"/>
        <v>บริษัท ซิลลิค ฟาร์มา จำกัด/ 97,412.80 บาท</v>
      </c>
      <c r="I1162" s="5" t="str">
        <f t="shared" si="35"/>
        <v>บริษัท ซิลลิค ฟาร์มา จำกัด/ 97,412.80 บาท</v>
      </c>
      <c r="J1162" s="5" t="s">
        <v>17</v>
      </c>
      <c r="K1162" s="4" t="s">
        <v>4811</v>
      </c>
      <c r="L1162" s="4" t="s">
        <v>4551</v>
      </c>
    </row>
    <row r="1163" spans="1:12" ht="56.25">
      <c r="A1163" s="4" t="s">
        <v>4812</v>
      </c>
      <c r="B1163" s="5" t="s">
        <v>4813</v>
      </c>
      <c r="C1163" s="6" t="s">
        <v>3463</v>
      </c>
      <c r="D1163" s="6" t="s">
        <v>3463</v>
      </c>
      <c r="E1163" s="5" t="s">
        <v>15</v>
      </c>
      <c r="F1163" s="5" t="s">
        <v>4814</v>
      </c>
      <c r="G1163" s="5" t="s">
        <v>4814</v>
      </c>
      <c r="H1163" s="5" t="str">
        <f t="shared" ref="H1163:H1226" si="36">F1163&amp;"/ "&amp;C1163&amp;" บาท"</f>
        <v>บริษัท ยูโทเปี้ยน จำกัด/ 85,000.00 บาท</v>
      </c>
      <c r="I1163" s="5" t="str">
        <f t="shared" ref="I1163:I1226" si="37">H1163</f>
        <v>บริษัท ยูโทเปี้ยน จำกัด/ 85,000.00 บาท</v>
      </c>
      <c r="J1163" s="5" t="s">
        <v>17</v>
      </c>
      <c r="K1163" s="4" t="s">
        <v>4815</v>
      </c>
      <c r="L1163" s="4" t="s">
        <v>4551</v>
      </c>
    </row>
    <row r="1164" spans="1:12" ht="56.25">
      <c r="A1164" s="4" t="s">
        <v>4816</v>
      </c>
      <c r="B1164" s="5" t="s">
        <v>4817</v>
      </c>
      <c r="C1164" s="6" t="s">
        <v>4818</v>
      </c>
      <c r="D1164" s="6" t="s">
        <v>4818</v>
      </c>
      <c r="E1164" s="5" t="s">
        <v>15</v>
      </c>
      <c r="F1164" s="5" t="s">
        <v>291</v>
      </c>
      <c r="G1164" s="5" t="s">
        <v>291</v>
      </c>
      <c r="H1164" s="5" t="str">
        <f t="shared" si="36"/>
        <v>บริษัท ซิลลิค ฟาร์มา จำกัด/ 6,124.68 บาท</v>
      </c>
      <c r="I1164" s="5" t="str">
        <f t="shared" si="37"/>
        <v>บริษัท ซิลลิค ฟาร์มา จำกัด/ 6,124.68 บาท</v>
      </c>
      <c r="J1164" s="5" t="s">
        <v>17</v>
      </c>
      <c r="K1164" s="4" t="s">
        <v>4819</v>
      </c>
      <c r="L1164" s="4" t="s">
        <v>4551</v>
      </c>
    </row>
    <row r="1165" spans="1:12" ht="56.25">
      <c r="A1165" s="4" t="s">
        <v>4820</v>
      </c>
      <c r="B1165" s="5" t="s">
        <v>4821</v>
      </c>
      <c r="C1165" s="6" t="s">
        <v>471</v>
      </c>
      <c r="D1165" s="6" t="s">
        <v>471</v>
      </c>
      <c r="E1165" s="5" t="s">
        <v>15</v>
      </c>
      <c r="F1165" s="5" t="s">
        <v>2534</v>
      </c>
      <c r="G1165" s="5" t="s">
        <v>2534</v>
      </c>
      <c r="H1165" s="5" t="str">
        <f t="shared" si="36"/>
        <v>บริษัท ชุมชนเภสัชกรรม จำกัด (มหาชน)/ 33,000.00 บาท</v>
      </c>
      <c r="I1165" s="5" t="str">
        <f t="shared" si="37"/>
        <v>บริษัท ชุมชนเภสัชกรรม จำกัด (มหาชน)/ 33,000.00 บาท</v>
      </c>
      <c r="J1165" s="5" t="s">
        <v>17</v>
      </c>
      <c r="K1165" s="4" t="s">
        <v>4822</v>
      </c>
      <c r="L1165" s="4" t="s">
        <v>4551</v>
      </c>
    </row>
    <row r="1166" spans="1:12" ht="56.25">
      <c r="A1166" s="4" t="s">
        <v>4823</v>
      </c>
      <c r="B1166" s="5" t="s">
        <v>4824</v>
      </c>
      <c r="C1166" s="6" t="s">
        <v>1425</v>
      </c>
      <c r="D1166" s="6" t="s">
        <v>1425</v>
      </c>
      <c r="E1166" s="5" t="s">
        <v>15</v>
      </c>
      <c r="F1166" s="5" t="s">
        <v>1300</v>
      </c>
      <c r="G1166" s="5" t="s">
        <v>1300</v>
      </c>
      <c r="H1166" s="5" t="str">
        <f t="shared" si="36"/>
        <v>บริษัท ดีทแฮล์ม เคลเลอร์ โลจิสติกส์ จำกัด/ 17,120.00 บาท</v>
      </c>
      <c r="I1166" s="5" t="str">
        <f t="shared" si="37"/>
        <v>บริษัท ดีทแฮล์ม เคลเลอร์ โลจิสติกส์ จำกัด/ 17,120.00 บาท</v>
      </c>
      <c r="J1166" s="5" t="s">
        <v>17</v>
      </c>
      <c r="K1166" s="4" t="s">
        <v>4825</v>
      </c>
      <c r="L1166" s="4" t="s">
        <v>4551</v>
      </c>
    </row>
    <row r="1167" spans="1:12" ht="56.25">
      <c r="A1167" s="4" t="s">
        <v>4826</v>
      </c>
      <c r="B1167" s="5" t="s">
        <v>4827</v>
      </c>
      <c r="C1167" s="6" t="s">
        <v>4667</v>
      </c>
      <c r="D1167" s="6" t="s">
        <v>4667</v>
      </c>
      <c r="E1167" s="5" t="s">
        <v>15</v>
      </c>
      <c r="F1167" s="5" t="s">
        <v>276</v>
      </c>
      <c r="G1167" s="5" t="s">
        <v>276</v>
      </c>
      <c r="H1167" s="5" t="str">
        <f t="shared" si="36"/>
        <v>บริษัท เบอร์ลินฟาร์มาซูติคอลอินดัสตรี้ จำกัด/ 28,800.00 บาท</v>
      </c>
      <c r="I1167" s="5" t="str">
        <f t="shared" si="37"/>
        <v>บริษัท เบอร์ลินฟาร์มาซูติคอลอินดัสตรี้ จำกัด/ 28,800.00 บาท</v>
      </c>
      <c r="J1167" s="5" t="s">
        <v>17</v>
      </c>
      <c r="K1167" s="4" t="s">
        <v>4828</v>
      </c>
      <c r="L1167" s="4" t="s">
        <v>4551</v>
      </c>
    </row>
    <row r="1168" spans="1:12" ht="56.25">
      <c r="A1168" s="4" t="s">
        <v>4829</v>
      </c>
      <c r="B1168" s="5" t="s">
        <v>4830</v>
      </c>
      <c r="C1168" s="6" t="s">
        <v>2104</v>
      </c>
      <c r="D1168" s="6" t="s">
        <v>2104</v>
      </c>
      <c r="E1168" s="5" t="s">
        <v>15</v>
      </c>
      <c r="F1168" s="5" t="s">
        <v>291</v>
      </c>
      <c r="G1168" s="5" t="s">
        <v>291</v>
      </c>
      <c r="H1168" s="5" t="str">
        <f t="shared" si="36"/>
        <v>บริษัท ซิลลิค ฟาร์มา จำกัด/ 44,940.00 บาท</v>
      </c>
      <c r="I1168" s="5" t="str">
        <f t="shared" si="37"/>
        <v>บริษัท ซิลลิค ฟาร์มา จำกัด/ 44,940.00 บาท</v>
      </c>
      <c r="J1168" s="5" t="s">
        <v>17</v>
      </c>
      <c r="K1168" s="4" t="s">
        <v>4831</v>
      </c>
      <c r="L1168" s="4" t="s">
        <v>4551</v>
      </c>
    </row>
    <row r="1169" spans="1:12" ht="56.25">
      <c r="A1169" s="4" t="s">
        <v>4832</v>
      </c>
      <c r="B1169" s="5" t="s">
        <v>4833</v>
      </c>
      <c r="C1169" s="6" t="s">
        <v>4834</v>
      </c>
      <c r="D1169" s="6" t="s">
        <v>4834</v>
      </c>
      <c r="E1169" s="5" t="s">
        <v>15</v>
      </c>
      <c r="F1169" s="5" t="s">
        <v>281</v>
      </c>
      <c r="G1169" s="5" t="s">
        <v>281</v>
      </c>
      <c r="H1169" s="5" t="str">
        <f t="shared" si="36"/>
        <v>บริษัท ดีเคเอสเอช (ประเทศไทย) จำกัด/ 4,461.90 บาท</v>
      </c>
      <c r="I1169" s="5" t="str">
        <f t="shared" si="37"/>
        <v>บริษัท ดีเคเอสเอช (ประเทศไทย) จำกัด/ 4,461.90 บาท</v>
      </c>
      <c r="J1169" s="5" t="s">
        <v>17</v>
      </c>
      <c r="K1169" s="4" t="s">
        <v>4835</v>
      </c>
      <c r="L1169" s="4" t="s">
        <v>4551</v>
      </c>
    </row>
    <row r="1170" spans="1:12" ht="56.25">
      <c r="A1170" s="4" t="s">
        <v>4836</v>
      </c>
      <c r="B1170" s="5" t="s">
        <v>4837</v>
      </c>
      <c r="C1170" s="6" t="s">
        <v>4838</v>
      </c>
      <c r="D1170" s="6" t="s">
        <v>4838</v>
      </c>
      <c r="E1170" s="5" t="s">
        <v>15</v>
      </c>
      <c r="F1170" s="5" t="s">
        <v>2776</v>
      </c>
      <c r="G1170" s="5" t="s">
        <v>2776</v>
      </c>
      <c r="H1170" s="5" t="str">
        <f t="shared" si="36"/>
        <v>บริษัท ไบโอฟาร์ม เคมิคัลส์ จำกัด/ 47,400.00 บาท</v>
      </c>
      <c r="I1170" s="5" t="str">
        <f t="shared" si="37"/>
        <v>บริษัท ไบโอฟาร์ม เคมิคัลส์ จำกัด/ 47,400.00 บาท</v>
      </c>
      <c r="J1170" s="5" t="s">
        <v>17</v>
      </c>
      <c r="K1170" s="4" t="s">
        <v>4839</v>
      </c>
      <c r="L1170" s="4" t="s">
        <v>4551</v>
      </c>
    </row>
    <row r="1171" spans="1:12" ht="56.25">
      <c r="A1171" s="4" t="s">
        <v>4840</v>
      </c>
      <c r="B1171" s="5" t="s">
        <v>4841</v>
      </c>
      <c r="C1171" s="6" t="s">
        <v>1105</v>
      </c>
      <c r="D1171" s="6" t="s">
        <v>1105</v>
      </c>
      <c r="E1171" s="5" t="s">
        <v>15</v>
      </c>
      <c r="F1171" s="5" t="s">
        <v>2776</v>
      </c>
      <c r="G1171" s="5" t="s">
        <v>2776</v>
      </c>
      <c r="H1171" s="5" t="str">
        <f t="shared" si="36"/>
        <v>บริษัท ไบโอฟาร์ม เคมิคัลส์ จำกัด/ 56,000.00 บาท</v>
      </c>
      <c r="I1171" s="5" t="str">
        <f t="shared" si="37"/>
        <v>บริษัท ไบโอฟาร์ม เคมิคัลส์ จำกัด/ 56,000.00 บาท</v>
      </c>
      <c r="J1171" s="5" t="s">
        <v>17</v>
      </c>
      <c r="K1171" s="4" t="s">
        <v>4842</v>
      </c>
      <c r="L1171" s="4" t="s">
        <v>4551</v>
      </c>
    </row>
    <row r="1172" spans="1:12" ht="56.25">
      <c r="A1172" s="4" t="s">
        <v>4843</v>
      </c>
      <c r="B1172" s="5" t="s">
        <v>4844</v>
      </c>
      <c r="C1172" s="6" t="s">
        <v>4845</v>
      </c>
      <c r="D1172" s="6" t="s">
        <v>4845</v>
      </c>
      <c r="E1172" s="5" t="s">
        <v>15</v>
      </c>
      <c r="F1172" s="5" t="s">
        <v>281</v>
      </c>
      <c r="G1172" s="5" t="s">
        <v>281</v>
      </c>
      <c r="H1172" s="5" t="str">
        <f t="shared" si="36"/>
        <v>บริษัท ดีเคเอสเอช (ประเทศไทย) จำกัด/ 65,484.00 บาท</v>
      </c>
      <c r="I1172" s="5" t="str">
        <f t="shared" si="37"/>
        <v>บริษัท ดีเคเอสเอช (ประเทศไทย) จำกัด/ 65,484.00 บาท</v>
      </c>
      <c r="J1172" s="5" t="s">
        <v>17</v>
      </c>
      <c r="K1172" s="4" t="s">
        <v>4846</v>
      </c>
      <c r="L1172" s="4" t="s">
        <v>4551</v>
      </c>
    </row>
    <row r="1173" spans="1:12" ht="56.25">
      <c r="A1173" s="4" t="s">
        <v>4847</v>
      </c>
      <c r="B1173" s="5" t="s">
        <v>4848</v>
      </c>
      <c r="C1173" s="6" t="s">
        <v>52</v>
      </c>
      <c r="D1173" s="6" t="s">
        <v>52</v>
      </c>
      <c r="E1173" s="5" t="s">
        <v>15</v>
      </c>
      <c r="F1173" s="5" t="s">
        <v>43</v>
      </c>
      <c r="G1173" s="5" t="s">
        <v>43</v>
      </c>
      <c r="H1173" s="5" t="str">
        <f t="shared" si="36"/>
        <v>บริษัท เทลเน็ต เทคโนโลยี จำกัด/ 10,000.00 บาท</v>
      </c>
      <c r="I1173" s="5" t="str">
        <f t="shared" si="37"/>
        <v>บริษัท เทลเน็ต เทคโนโลยี จำกัด/ 10,000.00 บาท</v>
      </c>
      <c r="J1173" s="5" t="s">
        <v>17</v>
      </c>
      <c r="K1173" s="4" t="s">
        <v>4849</v>
      </c>
      <c r="L1173" s="4" t="s">
        <v>4551</v>
      </c>
    </row>
    <row r="1174" spans="1:12" ht="56.25">
      <c r="A1174" s="4" t="s">
        <v>4850</v>
      </c>
      <c r="B1174" s="5" t="s">
        <v>4851</v>
      </c>
      <c r="C1174" s="6" t="s">
        <v>2090</v>
      </c>
      <c r="D1174" s="6" t="s">
        <v>2090</v>
      </c>
      <c r="E1174" s="5" t="s">
        <v>15</v>
      </c>
      <c r="F1174" s="5" t="s">
        <v>4852</v>
      </c>
      <c r="G1174" s="5" t="s">
        <v>4852</v>
      </c>
      <c r="H1174" s="5" t="str">
        <f t="shared" si="36"/>
        <v>บริษัท อเมริกัน ไต้หวัน ไบโอฟาร์มจำกัด/ 99,510.00 บาท</v>
      </c>
      <c r="I1174" s="5" t="str">
        <f t="shared" si="37"/>
        <v>บริษัท อเมริกัน ไต้หวัน ไบโอฟาร์มจำกัด/ 99,510.00 บาท</v>
      </c>
      <c r="J1174" s="5" t="s">
        <v>17</v>
      </c>
      <c r="K1174" s="4" t="s">
        <v>4853</v>
      </c>
      <c r="L1174" s="4" t="s">
        <v>4551</v>
      </c>
    </row>
    <row r="1175" spans="1:12" ht="56.25">
      <c r="A1175" s="4" t="s">
        <v>4854</v>
      </c>
      <c r="B1175" s="5" t="s">
        <v>4855</v>
      </c>
      <c r="C1175" s="6" t="s">
        <v>1482</v>
      </c>
      <c r="D1175" s="6" t="s">
        <v>1482</v>
      </c>
      <c r="E1175" s="5" t="s">
        <v>15</v>
      </c>
      <c r="F1175" s="5" t="s">
        <v>2835</v>
      </c>
      <c r="G1175" s="5" t="s">
        <v>2835</v>
      </c>
      <c r="H1175" s="5" t="str">
        <f t="shared" si="36"/>
        <v>บริษัท โปลิฟาร์ม จำกัด/ 35,000.00 บาท</v>
      </c>
      <c r="I1175" s="5" t="str">
        <f t="shared" si="37"/>
        <v>บริษัท โปลิฟาร์ม จำกัด/ 35,000.00 บาท</v>
      </c>
      <c r="J1175" s="5" t="s">
        <v>17</v>
      </c>
      <c r="K1175" s="4" t="s">
        <v>4856</v>
      </c>
      <c r="L1175" s="4" t="s">
        <v>4551</v>
      </c>
    </row>
    <row r="1176" spans="1:12" ht="56.25">
      <c r="A1176" s="4" t="s">
        <v>4857</v>
      </c>
      <c r="B1176" s="5" t="s">
        <v>4858</v>
      </c>
      <c r="C1176" s="6" t="s">
        <v>4859</v>
      </c>
      <c r="D1176" s="6" t="s">
        <v>4859</v>
      </c>
      <c r="E1176" s="5" t="s">
        <v>15</v>
      </c>
      <c r="F1176" s="5" t="s">
        <v>291</v>
      </c>
      <c r="G1176" s="5" t="s">
        <v>291</v>
      </c>
      <c r="H1176" s="5" t="str">
        <f t="shared" si="36"/>
        <v>บริษัท ซิลลิค ฟาร์มา จำกัด/ 55,426.00 บาท</v>
      </c>
      <c r="I1176" s="5" t="str">
        <f t="shared" si="37"/>
        <v>บริษัท ซิลลิค ฟาร์มา จำกัด/ 55,426.00 บาท</v>
      </c>
      <c r="J1176" s="5" t="s">
        <v>17</v>
      </c>
      <c r="K1176" s="4" t="s">
        <v>4860</v>
      </c>
      <c r="L1176" s="4" t="s">
        <v>4551</v>
      </c>
    </row>
    <row r="1177" spans="1:12" ht="56.25">
      <c r="A1177" s="4" t="s">
        <v>4861</v>
      </c>
      <c r="B1177" s="5" t="s">
        <v>4862</v>
      </c>
      <c r="C1177" s="6" t="s">
        <v>4863</v>
      </c>
      <c r="D1177" s="6" t="s">
        <v>4863</v>
      </c>
      <c r="E1177" s="5" t="s">
        <v>15</v>
      </c>
      <c r="F1177" s="5" t="s">
        <v>117</v>
      </c>
      <c r="G1177" s="5" t="s">
        <v>117</v>
      </c>
      <c r="H1177" s="5" t="str">
        <f t="shared" si="36"/>
        <v>ร้าน ฮ้อชุนหลีแมชินเนอรี่/ 4,954.10 บาท</v>
      </c>
      <c r="I1177" s="5" t="str">
        <f t="shared" si="37"/>
        <v>ร้าน ฮ้อชุนหลีแมชินเนอรี่/ 4,954.10 บาท</v>
      </c>
      <c r="J1177" s="5" t="s">
        <v>17</v>
      </c>
      <c r="K1177" s="4" t="s">
        <v>4864</v>
      </c>
      <c r="L1177" s="4" t="s">
        <v>4551</v>
      </c>
    </row>
    <row r="1178" spans="1:12" ht="225">
      <c r="A1178" s="4" t="s">
        <v>4865</v>
      </c>
      <c r="B1178" s="5" t="s">
        <v>4866</v>
      </c>
      <c r="C1178" s="6" t="s">
        <v>62</v>
      </c>
      <c r="D1178" s="6" t="s">
        <v>62</v>
      </c>
      <c r="E1178" s="5" t="s">
        <v>15</v>
      </c>
      <c r="F1178" s="5" t="s">
        <v>4867</v>
      </c>
      <c r="G1178" s="5" t="s">
        <v>4867</v>
      </c>
      <c r="H1178" s="5" t="str">
        <f t="shared" si="36"/>
        <v>บริษัท บัณฑิตสเตชั่นเนอรี่ จำกัด นายสุพรชัย หัตถกิจอุดม บริษัท ซีพี
แอ๊กซ์ตร้า จำกัด (มหาชน) บริษัท โมชิ โมชิ รีเทล คอร์ปอเรชั่น จำกัด
(มหาชน) บริษัท เจ.ไอ.บี.คอมพิวเตอร์ กรุ๊ป จำกัด บริษัท ดีซีเอช ออริกา
(ประเทศไทย) จำกัด นางสาวธีรดา พึ่งเกษม
/ 20,000.00 บาท</v>
      </c>
      <c r="I1178" s="5" t="str">
        <f t="shared" si="37"/>
        <v>บริษัท บัณฑิตสเตชั่นเนอรี่ จำกัด นายสุพรชัย หัตถกิจอุดม บริษัท ซีพี
แอ๊กซ์ตร้า จำกัด (มหาชน) บริษัท โมชิ โมชิ รีเทล คอร์ปอเรชั่น จำกัด
(มหาชน) บริษัท เจ.ไอ.บี.คอมพิวเตอร์ กรุ๊ป จำกัด บริษัท ดีซีเอช ออริกา
(ประเทศไทย) จำกัด นางสาวธีรดา พึ่งเกษม
/ 20,000.00 บาท</v>
      </c>
      <c r="J1178" s="5" t="s">
        <v>17</v>
      </c>
      <c r="K1178" s="4" t="s">
        <v>4868</v>
      </c>
      <c r="L1178" s="4" t="s">
        <v>4551</v>
      </c>
    </row>
    <row r="1179" spans="1:12" ht="56.25">
      <c r="A1179" s="4" t="s">
        <v>4869</v>
      </c>
      <c r="B1179" s="5" t="s">
        <v>4870</v>
      </c>
      <c r="C1179" s="6" t="s">
        <v>4195</v>
      </c>
      <c r="D1179" s="6" t="s">
        <v>4195</v>
      </c>
      <c r="E1179" s="5" t="s">
        <v>15</v>
      </c>
      <c r="F1179" s="5" t="s">
        <v>4871</v>
      </c>
      <c r="G1179" s="5" t="s">
        <v>4871</v>
      </c>
      <c r="H1179" s="5" t="str">
        <f t="shared" si="36"/>
        <v>ร้าน แสนสุข กราฟฟิค/ 1,620.00 บาท</v>
      </c>
      <c r="I1179" s="5" t="str">
        <f t="shared" si="37"/>
        <v>ร้าน แสนสุข กราฟฟิค/ 1,620.00 บาท</v>
      </c>
      <c r="J1179" s="5" t="s">
        <v>17</v>
      </c>
      <c r="K1179" s="4" t="s">
        <v>4872</v>
      </c>
      <c r="L1179" s="4" t="s">
        <v>4551</v>
      </c>
    </row>
    <row r="1180" spans="1:12" ht="56.25">
      <c r="A1180" s="4" t="s">
        <v>4873</v>
      </c>
      <c r="B1180" s="5" t="s">
        <v>4870</v>
      </c>
      <c r="C1180" s="6" t="s">
        <v>4874</v>
      </c>
      <c r="D1180" s="6" t="s">
        <v>4874</v>
      </c>
      <c r="E1180" s="5" t="s">
        <v>15</v>
      </c>
      <c r="F1180" s="5" t="s">
        <v>211</v>
      </c>
      <c r="G1180" s="5" t="s">
        <v>211</v>
      </c>
      <c r="H1180" s="5" t="str">
        <f t="shared" si="36"/>
        <v>แสนสุขกราฟฟิค
/ 3,310.00 บาท</v>
      </c>
      <c r="I1180" s="5" t="str">
        <f t="shared" si="37"/>
        <v>แสนสุขกราฟฟิค
/ 3,310.00 บาท</v>
      </c>
      <c r="J1180" s="5" t="s">
        <v>17</v>
      </c>
      <c r="K1180" s="4" t="s">
        <v>4875</v>
      </c>
      <c r="L1180" s="4" t="s">
        <v>4551</v>
      </c>
    </row>
    <row r="1181" spans="1:12" ht="56.25">
      <c r="A1181" s="4" t="s">
        <v>4876</v>
      </c>
      <c r="B1181" s="5" t="s">
        <v>4877</v>
      </c>
      <c r="C1181" s="6" t="s">
        <v>4878</v>
      </c>
      <c r="D1181" s="6" t="s">
        <v>4878</v>
      </c>
      <c r="E1181" s="5" t="s">
        <v>15</v>
      </c>
      <c r="F1181" s="5" t="s">
        <v>4879</v>
      </c>
      <c r="G1181" s="5" t="s">
        <v>4879</v>
      </c>
      <c r="H1181" s="5" t="str">
        <f t="shared" si="36"/>
        <v>ร้าน เอ็น เอ็น อีซี่ปริ๊น (NN Easy Print)
/ 70.00 บาท</v>
      </c>
      <c r="I1181" s="5" t="str">
        <f t="shared" si="37"/>
        <v>ร้าน เอ็น เอ็น อีซี่ปริ๊น (NN Easy Print)
/ 70.00 บาท</v>
      </c>
      <c r="J1181" s="5" t="s">
        <v>17</v>
      </c>
      <c r="K1181" s="4" t="s">
        <v>4880</v>
      </c>
      <c r="L1181" s="4" t="s">
        <v>4551</v>
      </c>
    </row>
    <row r="1182" spans="1:12" ht="56.25">
      <c r="A1182" s="4" t="s">
        <v>4881</v>
      </c>
      <c r="B1182" s="5" t="s">
        <v>4882</v>
      </c>
      <c r="C1182" s="6" t="s">
        <v>3555</v>
      </c>
      <c r="D1182" s="6" t="s">
        <v>3555</v>
      </c>
      <c r="E1182" s="5" t="s">
        <v>15</v>
      </c>
      <c r="F1182" s="5" t="s">
        <v>4883</v>
      </c>
      <c r="G1182" s="5" t="s">
        <v>4883</v>
      </c>
      <c r="H1182" s="5" t="str">
        <f t="shared" si="36"/>
        <v>ร้านข้าวโอ๊ตก๊อปปี้
/ 250.00 บาท</v>
      </c>
      <c r="I1182" s="5" t="str">
        <f t="shared" si="37"/>
        <v>ร้านข้าวโอ๊ตก๊อปปี้
/ 250.00 บาท</v>
      </c>
      <c r="J1182" s="5" t="s">
        <v>17</v>
      </c>
      <c r="K1182" s="4" t="s">
        <v>4884</v>
      </c>
      <c r="L1182" s="4" t="s">
        <v>4551</v>
      </c>
    </row>
    <row r="1183" spans="1:12" ht="56.25">
      <c r="A1183" s="4" t="s">
        <v>4885</v>
      </c>
      <c r="B1183" s="5" t="s">
        <v>4886</v>
      </c>
      <c r="C1183" s="6" t="s">
        <v>4887</v>
      </c>
      <c r="D1183" s="6" t="s">
        <v>4887</v>
      </c>
      <c r="E1183" s="5" t="s">
        <v>15</v>
      </c>
      <c r="F1183" s="5" t="s">
        <v>4888</v>
      </c>
      <c r="G1183" s="5" t="s">
        <v>4888</v>
      </c>
      <c r="H1183" s="5" t="str">
        <f t="shared" si="36"/>
        <v>ร้น เอ็น เอ็น อีซี่ปริ๊น (NN Easy Print)
/ 84.00 บาท</v>
      </c>
      <c r="I1183" s="5" t="str">
        <f t="shared" si="37"/>
        <v>ร้น เอ็น เอ็น อีซี่ปริ๊น (NN Easy Print)
/ 84.00 บาท</v>
      </c>
      <c r="J1183" s="5" t="s">
        <v>17</v>
      </c>
      <c r="K1183" s="4" t="s">
        <v>4889</v>
      </c>
      <c r="L1183" s="4" t="s">
        <v>4551</v>
      </c>
    </row>
    <row r="1184" spans="1:12" ht="56.25">
      <c r="A1184" s="4" t="s">
        <v>4890</v>
      </c>
      <c r="B1184" s="5" t="s">
        <v>4891</v>
      </c>
      <c r="C1184" s="6" t="s">
        <v>4892</v>
      </c>
      <c r="D1184" s="6" t="s">
        <v>4892</v>
      </c>
      <c r="E1184" s="5" t="s">
        <v>15</v>
      </c>
      <c r="F1184" s="5" t="s">
        <v>4893</v>
      </c>
      <c r="G1184" s="5" t="s">
        <v>4893</v>
      </c>
      <c r="H1184" s="5" t="str">
        <f t="shared" si="36"/>
        <v>ร้านยืนยงพานิช
/ 8,460.00 บาท</v>
      </c>
      <c r="I1184" s="5" t="str">
        <f t="shared" si="37"/>
        <v>ร้านยืนยงพานิช
/ 8,460.00 บาท</v>
      </c>
      <c r="J1184" s="5" t="s">
        <v>17</v>
      </c>
      <c r="K1184" s="4" t="s">
        <v>4894</v>
      </c>
      <c r="L1184" s="4" t="s">
        <v>4551</v>
      </c>
    </row>
    <row r="1185" spans="1:12" ht="56.25">
      <c r="A1185" s="4" t="s">
        <v>4895</v>
      </c>
      <c r="B1185" s="5" t="s">
        <v>4896</v>
      </c>
      <c r="C1185" s="6" t="s">
        <v>4897</v>
      </c>
      <c r="D1185" s="6" t="s">
        <v>4897</v>
      </c>
      <c r="E1185" s="5" t="s">
        <v>15</v>
      </c>
      <c r="F1185" s="5" t="s">
        <v>4898</v>
      </c>
      <c r="G1185" s="5" t="s">
        <v>4898</v>
      </c>
      <c r="H1185" s="5" t="str">
        <f t="shared" si="36"/>
        <v>บริษัท กรุงเทพอินเตอร์โปรดักส์ จำกัด/ 2,387.50 บาท</v>
      </c>
      <c r="I1185" s="5" t="str">
        <f t="shared" si="37"/>
        <v>บริษัท กรุงเทพอินเตอร์โปรดักส์ จำกัด/ 2,387.50 บาท</v>
      </c>
      <c r="J1185" s="5" t="s">
        <v>17</v>
      </c>
      <c r="K1185" s="4" t="s">
        <v>4899</v>
      </c>
      <c r="L1185" s="4" t="s">
        <v>4551</v>
      </c>
    </row>
    <row r="1186" spans="1:12" ht="56.25">
      <c r="A1186" s="4" t="s">
        <v>4900</v>
      </c>
      <c r="B1186" s="5" t="s">
        <v>4901</v>
      </c>
      <c r="C1186" s="6" t="s">
        <v>943</v>
      </c>
      <c r="D1186" s="6" t="s">
        <v>943</v>
      </c>
      <c r="E1186" s="5" t="s">
        <v>15</v>
      </c>
      <c r="F1186" s="5" t="s">
        <v>2442</v>
      </c>
      <c r="G1186" s="5" t="s">
        <v>2442</v>
      </c>
      <c r="H1186" s="5" t="str">
        <f t="shared" si="36"/>
        <v>บริษัท ไทยก๊อส จำกัด/ 22,500.00 บาท</v>
      </c>
      <c r="I1186" s="5" t="str">
        <f t="shared" si="37"/>
        <v>บริษัท ไทยก๊อส จำกัด/ 22,500.00 บาท</v>
      </c>
      <c r="J1186" s="5" t="s">
        <v>17</v>
      </c>
      <c r="K1186" s="4" t="s">
        <v>4902</v>
      </c>
      <c r="L1186" s="4" t="s">
        <v>4551</v>
      </c>
    </row>
    <row r="1187" spans="1:12" ht="75">
      <c r="A1187" s="4" t="s">
        <v>4903</v>
      </c>
      <c r="B1187" s="5" t="s">
        <v>4904</v>
      </c>
      <c r="C1187" s="6" t="s">
        <v>4905</v>
      </c>
      <c r="D1187" s="6" t="s">
        <v>4905</v>
      </c>
      <c r="E1187" s="5" t="s">
        <v>15</v>
      </c>
      <c r="F1187" s="5" t="s">
        <v>1190</v>
      </c>
      <c r="G1187" s="5" t="s">
        <v>1190</v>
      </c>
      <c r="H1187" s="5" t="str">
        <f t="shared" si="36"/>
        <v>ร้าน จุฑารัตน์/ 4,920.00 บาท</v>
      </c>
      <c r="I1187" s="5" t="str">
        <f t="shared" si="37"/>
        <v>ร้าน จุฑารัตน์/ 4,920.00 บาท</v>
      </c>
      <c r="J1187" s="5" t="s">
        <v>17</v>
      </c>
      <c r="K1187" s="4" t="s">
        <v>4906</v>
      </c>
      <c r="L1187" s="4" t="s">
        <v>4551</v>
      </c>
    </row>
    <row r="1188" spans="1:12" ht="56.25">
      <c r="A1188" s="4" t="s">
        <v>4907</v>
      </c>
      <c r="B1188" s="5" t="s">
        <v>4908</v>
      </c>
      <c r="C1188" s="6" t="s">
        <v>4909</v>
      </c>
      <c r="D1188" s="6" t="s">
        <v>4909</v>
      </c>
      <c r="E1188" s="5" t="s">
        <v>15</v>
      </c>
      <c r="F1188" s="5" t="s">
        <v>4344</v>
      </c>
      <c r="G1188" s="5" t="s">
        <v>4344</v>
      </c>
      <c r="H1188" s="5" t="str">
        <f t="shared" si="36"/>
        <v>บริษัท แมทเทอร์ ไซเอนซ์ จำกัด/ 25,466.00 บาท</v>
      </c>
      <c r="I1188" s="5" t="str">
        <f t="shared" si="37"/>
        <v>บริษัท แมทเทอร์ ไซเอนซ์ จำกัด/ 25,466.00 บาท</v>
      </c>
      <c r="J1188" s="5" t="s">
        <v>17</v>
      </c>
      <c r="K1188" s="4" t="s">
        <v>4910</v>
      </c>
      <c r="L1188" s="4" t="s">
        <v>4551</v>
      </c>
    </row>
    <row r="1189" spans="1:12" ht="56.25">
      <c r="A1189" s="4" t="s">
        <v>4911</v>
      </c>
      <c r="B1189" s="5" t="s">
        <v>4912</v>
      </c>
      <c r="C1189" s="6" t="s">
        <v>4913</v>
      </c>
      <c r="D1189" s="6" t="s">
        <v>4913</v>
      </c>
      <c r="E1189" s="5" t="s">
        <v>15</v>
      </c>
      <c r="F1189" s="5" t="s">
        <v>1362</v>
      </c>
      <c r="G1189" s="5" t="s">
        <v>1362</v>
      </c>
      <c r="H1189" s="5" t="str">
        <f t="shared" si="36"/>
        <v>บริษัท ศรีเอี่ยม จำกัด/ 98,550.00 บาท</v>
      </c>
      <c r="I1189" s="5" t="str">
        <f t="shared" si="37"/>
        <v>บริษัท ศรีเอี่ยม จำกัด/ 98,550.00 บาท</v>
      </c>
      <c r="J1189" s="5" t="s">
        <v>17</v>
      </c>
      <c r="K1189" s="4" t="s">
        <v>4914</v>
      </c>
      <c r="L1189" s="4" t="s">
        <v>4551</v>
      </c>
    </row>
    <row r="1190" spans="1:12" ht="56.25">
      <c r="A1190" s="4" t="s">
        <v>4915</v>
      </c>
      <c r="B1190" s="5" t="s">
        <v>4916</v>
      </c>
      <c r="C1190" s="6" t="s">
        <v>3571</v>
      </c>
      <c r="D1190" s="6" t="s">
        <v>4632</v>
      </c>
      <c r="E1190" s="5" t="s">
        <v>15</v>
      </c>
      <c r="F1190" s="5" t="s">
        <v>4344</v>
      </c>
      <c r="G1190" s="5" t="s">
        <v>4344</v>
      </c>
      <c r="H1190" s="5" t="str">
        <f t="shared" si="36"/>
        <v>บริษัท แมทเทอร์ ไซเอนซ์ จำกัด/ 37,664.00 บาท</v>
      </c>
      <c r="I1190" s="5" t="str">
        <f t="shared" si="37"/>
        <v>บริษัท แมทเทอร์ ไซเอนซ์ จำกัด/ 37,664.00 บาท</v>
      </c>
      <c r="J1190" s="5" t="s">
        <v>17</v>
      </c>
      <c r="K1190" s="4" t="s">
        <v>4917</v>
      </c>
      <c r="L1190" s="4" t="s">
        <v>4551</v>
      </c>
    </row>
    <row r="1191" spans="1:12" ht="56.25">
      <c r="A1191" s="4" t="s">
        <v>4918</v>
      </c>
      <c r="B1191" s="5" t="s">
        <v>4919</v>
      </c>
      <c r="C1191" s="6" t="s">
        <v>3333</v>
      </c>
      <c r="D1191" s="6" t="s">
        <v>3333</v>
      </c>
      <c r="E1191" s="5" t="s">
        <v>15</v>
      </c>
      <c r="F1191" s="5" t="s">
        <v>1190</v>
      </c>
      <c r="G1191" s="5" t="s">
        <v>1190</v>
      </c>
      <c r="H1191" s="5" t="str">
        <f t="shared" si="36"/>
        <v>ร้าน จุฑารัตน์/ 55,000.00 บาท</v>
      </c>
      <c r="I1191" s="5" t="str">
        <f t="shared" si="37"/>
        <v>ร้าน จุฑารัตน์/ 55,000.00 บาท</v>
      </c>
      <c r="J1191" s="5" t="s">
        <v>17</v>
      </c>
      <c r="K1191" s="4" t="s">
        <v>4920</v>
      </c>
      <c r="L1191" s="4" t="s">
        <v>4551</v>
      </c>
    </row>
    <row r="1192" spans="1:12" ht="56.25">
      <c r="A1192" s="4" t="s">
        <v>4921</v>
      </c>
      <c r="B1192" s="5" t="s">
        <v>4922</v>
      </c>
      <c r="C1192" s="6" t="s">
        <v>943</v>
      </c>
      <c r="D1192" s="6" t="s">
        <v>943</v>
      </c>
      <c r="E1192" s="5" t="s">
        <v>15</v>
      </c>
      <c r="F1192" s="5" t="s">
        <v>1243</v>
      </c>
      <c r="G1192" s="5" t="s">
        <v>1243</v>
      </c>
      <c r="H1192" s="5" t="str">
        <f t="shared" si="36"/>
        <v>ห้างหุ้นส่วนจำกัด วินเนอร์ อิงค์ โปรดักส์/ 22,500.00 บาท</v>
      </c>
      <c r="I1192" s="5" t="str">
        <f t="shared" si="37"/>
        <v>ห้างหุ้นส่วนจำกัด วินเนอร์ อิงค์ โปรดักส์/ 22,500.00 บาท</v>
      </c>
      <c r="J1192" s="5" t="s">
        <v>17</v>
      </c>
      <c r="K1192" s="4" t="s">
        <v>4923</v>
      </c>
      <c r="L1192" s="4" t="s">
        <v>4551</v>
      </c>
    </row>
    <row r="1193" spans="1:12" ht="56.25">
      <c r="A1193" s="4" t="s">
        <v>4924</v>
      </c>
      <c r="B1193" s="5" t="s">
        <v>4925</v>
      </c>
      <c r="C1193" s="6" t="s">
        <v>4926</v>
      </c>
      <c r="D1193" s="6" t="s">
        <v>4926</v>
      </c>
      <c r="E1193" s="5" t="s">
        <v>15</v>
      </c>
      <c r="F1193" s="5" t="s">
        <v>1243</v>
      </c>
      <c r="G1193" s="5" t="s">
        <v>1243</v>
      </c>
      <c r="H1193" s="5" t="str">
        <f t="shared" si="36"/>
        <v>ห้างหุ้นส่วนจำกัด วินเนอร์ อิงค์ โปรดักส์/ 24,250.00 บาท</v>
      </c>
      <c r="I1193" s="5" t="str">
        <f t="shared" si="37"/>
        <v>ห้างหุ้นส่วนจำกัด วินเนอร์ อิงค์ โปรดักส์/ 24,250.00 บาท</v>
      </c>
      <c r="J1193" s="5" t="s">
        <v>17</v>
      </c>
      <c r="K1193" s="4" t="s">
        <v>4927</v>
      </c>
      <c r="L1193" s="4" t="s">
        <v>4551</v>
      </c>
    </row>
    <row r="1194" spans="1:12" ht="75">
      <c r="A1194" s="4" t="s">
        <v>4928</v>
      </c>
      <c r="B1194" s="5" t="s">
        <v>4929</v>
      </c>
      <c r="C1194" s="6" t="s">
        <v>4930</v>
      </c>
      <c r="D1194" s="6" t="s">
        <v>4930</v>
      </c>
      <c r="E1194" s="5" t="s">
        <v>15</v>
      </c>
      <c r="F1194" s="5" t="s">
        <v>4931</v>
      </c>
      <c r="G1194" s="5" t="s">
        <v>4931</v>
      </c>
      <c r="H1194" s="5" t="str">
        <f t="shared" si="36"/>
        <v>ร้าน ยาเมดฮับ/ 22,800.00 บาท</v>
      </c>
      <c r="I1194" s="5" t="str">
        <f t="shared" si="37"/>
        <v>ร้าน ยาเมดฮับ/ 22,800.00 บาท</v>
      </c>
      <c r="J1194" s="5" t="s">
        <v>17</v>
      </c>
      <c r="K1194" s="4" t="s">
        <v>4932</v>
      </c>
      <c r="L1194" s="4" t="s">
        <v>4551</v>
      </c>
    </row>
    <row r="1195" spans="1:12" ht="56.25">
      <c r="A1195" s="4" t="s">
        <v>4933</v>
      </c>
      <c r="B1195" s="5" t="s">
        <v>4934</v>
      </c>
      <c r="C1195" s="6" t="s">
        <v>727</v>
      </c>
      <c r="D1195" s="6" t="s">
        <v>727</v>
      </c>
      <c r="E1195" s="5" t="s">
        <v>15</v>
      </c>
      <c r="F1195" s="5" t="s">
        <v>4935</v>
      </c>
      <c r="G1195" s="5" t="s">
        <v>4935</v>
      </c>
      <c r="H1195" s="5" t="str">
        <f t="shared" si="36"/>
        <v>บริษัท คอสม่า เทรดดิ้ง จำกัด/ 9,437.40 บาท</v>
      </c>
      <c r="I1195" s="5" t="str">
        <f t="shared" si="37"/>
        <v>บริษัท คอสม่า เทรดดิ้ง จำกัด/ 9,437.40 บาท</v>
      </c>
      <c r="J1195" s="5" t="s">
        <v>17</v>
      </c>
      <c r="K1195" s="4" t="s">
        <v>4936</v>
      </c>
      <c r="L1195" s="4" t="s">
        <v>4551</v>
      </c>
    </row>
    <row r="1196" spans="1:12" ht="56.25">
      <c r="A1196" s="4" t="s">
        <v>4937</v>
      </c>
      <c r="B1196" s="5" t="s">
        <v>4938</v>
      </c>
      <c r="C1196" s="6" t="s">
        <v>32</v>
      </c>
      <c r="D1196" s="6" t="s">
        <v>32</v>
      </c>
      <c r="E1196" s="5" t="s">
        <v>15</v>
      </c>
      <c r="F1196" s="5" t="s">
        <v>4623</v>
      </c>
      <c r="G1196" s="5" t="s">
        <v>4623</v>
      </c>
      <c r="H1196" s="5" t="str">
        <f t="shared" si="36"/>
        <v>บริษัท เซฟฟา ดรักส์ จำกัด/ 6,000.00 บาท</v>
      </c>
      <c r="I1196" s="5" t="str">
        <f t="shared" si="37"/>
        <v>บริษัท เซฟฟา ดรักส์ จำกัด/ 6,000.00 บาท</v>
      </c>
      <c r="J1196" s="5" t="s">
        <v>17</v>
      </c>
      <c r="K1196" s="4" t="s">
        <v>4939</v>
      </c>
      <c r="L1196" s="4" t="s">
        <v>4551</v>
      </c>
    </row>
    <row r="1197" spans="1:12" ht="56.25">
      <c r="A1197" s="4" t="s">
        <v>4940</v>
      </c>
      <c r="B1197" s="5" t="s">
        <v>4941</v>
      </c>
      <c r="C1197" s="6" t="s">
        <v>524</v>
      </c>
      <c r="D1197" s="6" t="s">
        <v>524</v>
      </c>
      <c r="E1197" s="5" t="s">
        <v>15</v>
      </c>
      <c r="F1197" s="5" t="s">
        <v>281</v>
      </c>
      <c r="G1197" s="5" t="s">
        <v>281</v>
      </c>
      <c r="H1197" s="5" t="str">
        <f t="shared" si="36"/>
        <v>บริษัท ดีเคเอสเอช (ประเทศไทย) จำกัด/ 2,675.00 บาท</v>
      </c>
      <c r="I1197" s="5" t="str">
        <f t="shared" si="37"/>
        <v>บริษัท ดีเคเอสเอช (ประเทศไทย) จำกัด/ 2,675.00 บาท</v>
      </c>
      <c r="J1197" s="5" t="s">
        <v>17</v>
      </c>
      <c r="K1197" s="4" t="s">
        <v>4942</v>
      </c>
      <c r="L1197" s="4" t="s">
        <v>4551</v>
      </c>
    </row>
    <row r="1198" spans="1:12" ht="56.25">
      <c r="A1198" s="4" t="s">
        <v>4943</v>
      </c>
      <c r="B1198" s="5" t="s">
        <v>4944</v>
      </c>
      <c r="C1198" s="6" t="s">
        <v>137</v>
      </c>
      <c r="D1198" s="6" t="s">
        <v>137</v>
      </c>
      <c r="E1198" s="5" t="s">
        <v>15</v>
      </c>
      <c r="F1198" s="5" t="s">
        <v>4945</v>
      </c>
      <c r="G1198" s="5" t="s">
        <v>4945</v>
      </c>
      <c r="H1198" s="5" t="str">
        <f t="shared" si="36"/>
        <v>บริษัท อินเตอร์ คอร์ปอเรชั่น จำกัด/ 84,000.00 บาท</v>
      </c>
      <c r="I1198" s="5" t="str">
        <f t="shared" si="37"/>
        <v>บริษัท อินเตอร์ คอร์ปอเรชั่น จำกัด/ 84,000.00 บาท</v>
      </c>
      <c r="J1198" s="5" t="s">
        <v>17</v>
      </c>
      <c r="K1198" s="4" t="s">
        <v>4946</v>
      </c>
      <c r="L1198" s="4" t="s">
        <v>4551</v>
      </c>
    </row>
    <row r="1199" spans="1:12" ht="56.25">
      <c r="A1199" s="4" t="s">
        <v>4947</v>
      </c>
      <c r="B1199" s="5" t="s">
        <v>4948</v>
      </c>
      <c r="C1199" s="6" t="s">
        <v>4949</v>
      </c>
      <c r="D1199" s="6" t="s">
        <v>4949</v>
      </c>
      <c r="E1199" s="5" t="s">
        <v>15</v>
      </c>
      <c r="F1199" s="5" t="s">
        <v>4945</v>
      </c>
      <c r="G1199" s="5" t="s">
        <v>4945</v>
      </c>
      <c r="H1199" s="5" t="str">
        <f t="shared" si="36"/>
        <v>บริษัท อินเตอร์ คอร์ปอเรชั่น จำกัด/ 81,000.00 บาท</v>
      </c>
      <c r="I1199" s="5" t="str">
        <f t="shared" si="37"/>
        <v>บริษัท อินเตอร์ คอร์ปอเรชั่น จำกัด/ 81,000.00 บาท</v>
      </c>
      <c r="J1199" s="5" t="s">
        <v>17</v>
      </c>
      <c r="K1199" s="4" t="s">
        <v>4950</v>
      </c>
      <c r="L1199" s="4" t="s">
        <v>4551</v>
      </c>
    </row>
    <row r="1200" spans="1:12" ht="56.25">
      <c r="A1200" s="4" t="s">
        <v>4951</v>
      </c>
      <c r="B1200" s="5" t="s">
        <v>4952</v>
      </c>
      <c r="C1200" s="6" t="s">
        <v>4953</v>
      </c>
      <c r="D1200" s="6" t="s">
        <v>4953</v>
      </c>
      <c r="E1200" s="5" t="s">
        <v>15</v>
      </c>
      <c r="F1200" s="5" t="s">
        <v>4945</v>
      </c>
      <c r="G1200" s="5" t="s">
        <v>4945</v>
      </c>
      <c r="H1200" s="5" t="str">
        <f t="shared" si="36"/>
        <v>บริษัท อินเตอร์ คอร์ปอเรชั่น จำกัด/ 79,800.00 บาท</v>
      </c>
      <c r="I1200" s="5" t="str">
        <f t="shared" si="37"/>
        <v>บริษัท อินเตอร์ คอร์ปอเรชั่น จำกัด/ 79,800.00 บาท</v>
      </c>
      <c r="J1200" s="5" t="s">
        <v>17</v>
      </c>
      <c r="K1200" s="4" t="s">
        <v>4954</v>
      </c>
      <c r="L1200" s="4" t="s">
        <v>4551</v>
      </c>
    </row>
    <row r="1201" spans="1:12" ht="56.25">
      <c r="A1201" s="4" t="s">
        <v>4955</v>
      </c>
      <c r="B1201" s="5" t="s">
        <v>4956</v>
      </c>
      <c r="C1201" s="6" t="s">
        <v>4957</v>
      </c>
      <c r="D1201" s="6" t="s">
        <v>4957</v>
      </c>
      <c r="E1201" s="5" t="s">
        <v>15</v>
      </c>
      <c r="F1201" s="5" t="s">
        <v>4958</v>
      </c>
      <c r="G1201" s="5" t="s">
        <v>4958</v>
      </c>
      <c r="H1201" s="5" t="str">
        <f t="shared" si="36"/>
        <v>บริษัท เกร๊ทเตอร์มายบาซิน จำกัด/ 17,013.00 บาท</v>
      </c>
      <c r="I1201" s="5" t="str">
        <f t="shared" si="37"/>
        <v>บริษัท เกร๊ทเตอร์มายบาซิน จำกัด/ 17,013.00 บาท</v>
      </c>
      <c r="J1201" s="5" t="s">
        <v>17</v>
      </c>
      <c r="K1201" s="4" t="s">
        <v>4959</v>
      </c>
      <c r="L1201" s="4" t="s">
        <v>4551</v>
      </c>
    </row>
    <row r="1202" spans="1:12" ht="56.25">
      <c r="A1202" s="4" t="s">
        <v>4960</v>
      </c>
      <c r="B1202" s="5" t="s">
        <v>4961</v>
      </c>
      <c r="C1202" s="6" t="s">
        <v>4962</v>
      </c>
      <c r="D1202" s="6" t="s">
        <v>4962</v>
      </c>
      <c r="E1202" s="5" t="s">
        <v>15</v>
      </c>
      <c r="F1202" s="5" t="s">
        <v>291</v>
      </c>
      <c r="G1202" s="5" t="s">
        <v>291</v>
      </c>
      <c r="H1202" s="5" t="str">
        <f t="shared" si="36"/>
        <v>บริษัท ซิลลิค ฟาร์มา จำกัด/ 9,972.40 บาท</v>
      </c>
      <c r="I1202" s="5" t="str">
        <f t="shared" si="37"/>
        <v>บริษัท ซิลลิค ฟาร์มา จำกัด/ 9,972.40 บาท</v>
      </c>
      <c r="J1202" s="5" t="s">
        <v>17</v>
      </c>
      <c r="K1202" s="4" t="s">
        <v>4963</v>
      </c>
      <c r="L1202" s="4" t="s">
        <v>4551</v>
      </c>
    </row>
    <row r="1203" spans="1:12" ht="56.25">
      <c r="A1203" s="4" t="s">
        <v>4964</v>
      </c>
      <c r="B1203" s="5" t="s">
        <v>4965</v>
      </c>
      <c r="C1203" s="6" t="s">
        <v>4966</v>
      </c>
      <c r="D1203" s="6" t="s">
        <v>4966</v>
      </c>
      <c r="E1203" s="5" t="s">
        <v>15</v>
      </c>
      <c r="F1203" s="5" t="s">
        <v>2508</v>
      </c>
      <c r="G1203" s="5" t="s">
        <v>2508</v>
      </c>
      <c r="H1203" s="5" t="str">
        <f t="shared" si="36"/>
        <v>บริษัท สยามฟาร์มาซูติคอล จำกัด/ 29,853.00 บาท</v>
      </c>
      <c r="I1203" s="5" t="str">
        <f t="shared" si="37"/>
        <v>บริษัท สยามฟาร์มาซูติคอล จำกัด/ 29,853.00 บาท</v>
      </c>
      <c r="J1203" s="5" t="s">
        <v>17</v>
      </c>
      <c r="K1203" s="4" t="s">
        <v>4967</v>
      </c>
      <c r="L1203" s="4" t="s">
        <v>4551</v>
      </c>
    </row>
    <row r="1204" spans="1:12" ht="56.25">
      <c r="A1204" s="4" t="s">
        <v>4968</v>
      </c>
      <c r="B1204" s="5" t="s">
        <v>4969</v>
      </c>
      <c r="C1204" s="6" t="s">
        <v>4970</v>
      </c>
      <c r="D1204" s="6" t="s">
        <v>4970</v>
      </c>
      <c r="E1204" s="5" t="s">
        <v>15</v>
      </c>
      <c r="F1204" s="5" t="s">
        <v>2503</v>
      </c>
      <c r="G1204" s="5" t="s">
        <v>2503</v>
      </c>
      <c r="H1204" s="5" t="str">
        <f t="shared" si="36"/>
        <v>องค์การเภสัชกรรม/ 21,510.00 บาท</v>
      </c>
      <c r="I1204" s="5" t="str">
        <f t="shared" si="37"/>
        <v>องค์การเภสัชกรรม/ 21,510.00 บาท</v>
      </c>
      <c r="J1204" s="5" t="s">
        <v>17</v>
      </c>
      <c r="K1204" s="4" t="s">
        <v>4971</v>
      </c>
      <c r="L1204" s="4" t="s">
        <v>4551</v>
      </c>
    </row>
    <row r="1205" spans="1:12" ht="56.25">
      <c r="A1205" s="4" t="s">
        <v>4972</v>
      </c>
      <c r="B1205" s="5" t="s">
        <v>4973</v>
      </c>
      <c r="C1205" s="6" t="s">
        <v>2419</v>
      </c>
      <c r="D1205" s="6" t="s">
        <v>2419</v>
      </c>
      <c r="E1205" s="5" t="s">
        <v>15</v>
      </c>
      <c r="F1205" s="5" t="s">
        <v>2720</v>
      </c>
      <c r="G1205" s="5" t="s">
        <v>2720</v>
      </c>
      <c r="H1205" s="5" t="str">
        <f t="shared" si="36"/>
        <v>บริษัท แอล.บี.เอส แลบบอเรตอรี่จำกัด/ 2,600.00 บาท</v>
      </c>
      <c r="I1205" s="5" t="str">
        <f t="shared" si="37"/>
        <v>บริษัท แอล.บี.เอส แลบบอเรตอรี่จำกัด/ 2,600.00 บาท</v>
      </c>
      <c r="J1205" s="5" t="s">
        <v>17</v>
      </c>
      <c r="K1205" s="4" t="s">
        <v>4974</v>
      </c>
      <c r="L1205" s="4" t="s">
        <v>4551</v>
      </c>
    </row>
    <row r="1206" spans="1:12" ht="56.25">
      <c r="A1206" s="4" t="s">
        <v>4975</v>
      </c>
      <c r="B1206" s="5" t="s">
        <v>4976</v>
      </c>
      <c r="C1206" s="6" t="s">
        <v>4977</v>
      </c>
      <c r="D1206" s="6" t="s">
        <v>4977</v>
      </c>
      <c r="E1206" s="5" t="s">
        <v>15</v>
      </c>
      <c r="F1206" s="5" t="s">
        <v>1300</v>
      </c>
      <c r="G1206" s="5" t="s">
        <v>1300</v>
      </c>
      <c r="H1206" s="5" t="str">
        <f t="shared" si="36"/>
        <v>บริษัท ดีทแฮล์ม เคลเลอร์ โลจิสติกส์ จำกัด/ 7,169.00 บาท</v>
      </c>
      <c r="I1206" s="5" t="str">
        <f t="shared" si="37"/>
        <v>บริษัท ดีทแฮล์ม เคลเลอร์ โลจิสติกส์ จำกัด/ 7,169.00 บาท</v>
      </c>
      <c r="J1206" s="5" t="s">
        <v>17</v>
      </c>
      <c r="K1206" s="4" t="s">
        <v>4978</v>
      </c>
      <c r="L1206" s="4" t="s">
        <v>4551</v>
      </c>
    </row>
    <row r="1207" spans="1:12" ht="56.25">
      <c r="A1207" s="4" t="s">
        <v>4979</v>
      </c>
      <c r="B1207" s="5" t="s">
        <v>4980</v>
      </c>
      <c r="C1207" s="6" t="s">
        <v>919</v>
      </c>
      <c r="D1207" s="6" t="s">
        <v>919</v>
      </c>
      <c r="E1207" s="5" t="s">
        <v>15</v>
      </c>
      <c r="F1207" s="5" t="s">
        <v>276</v>
      </c>
      <c r="G1207" s="5" t="s">
        <v>276</v>
      </c>
      <c r="H1207" s="5" t="str">
        <f t="shared" si="36"/>
        <v>บริษัท เบอร์ลินฟาร์มาซูติคอลอินดัสตรี้ จำกัด/ 99,000.00 บาท</v>
      </c>
      <c r="I1207" s="5" t="str">
        <f t="shared" si="37"/>
        <v>บริษัท เบอร์ลินฟาร์มาซูติคอลอินดัสตรี้ จำกัด/ 99,000.00 บาท</v>
      </c>
      <c r="J1207" s="5" t="s">
        <v>17</v>
      </c>
      <c r="K1207" s="4" t="s">
        <v>4981</v>
      </c>
      <c r="L1207" s="4" t="s">
        <v>4551</v>
      </c>
    </row>
    <row r="1208" spans="1:12" ht="56.25">
      <c r="A1208" s="4" t="s">
        <v>4982</v>
      </c>
      <c r="B1208" s="5" t="s">
        <v>4983</v>
      </c>
      <c r="C1208" s="6" t="s">
        <v>1790</v>
      </c>
      <c r="D1208" s="6" t="s">
        <v>1790</v>
      </c>
      <c r="E1208" s="5" t="s">
        <v>15</v>
      </c>
      <c r="F1208" s="5" t="s">
        <v>4984</v>
      </c>
      <c r="G1208" s="5" t="s">
        <v>4984</v>
      </c>
      <c r="H1208" s="5" t="str">
        <f t="shared" si="36"/>
        <v>บริษัท สามัคคีเภสัช จำกัด/ 25,000.00 บาท</v>
      </c>
      <c r="I1208" s="5" t="str">
        <f t="shared" si="37"/>
        <v>บริษัท สามัคคีเภสัช จำกัด/ 25,000.00 บาท</v>
      </c>
      <c r="J1208" s="5" t="s">
        <v>17</v>
      </c>
      <c r="K1208" s="4" t="s">
        <v>4985</v>
      </c>
      <c r="L1208" s="4" t="s">
        <v>4551</v>
      </c>
    </row>
    <row r="1209" spans="1:12" ht="56.25">
      <c r="A1209" s="4" t="s">
        <v>4986</v>
      </c>
      <c r="B1209" s="5" t="s">
        <v>4987</v>
      </c>
      <c r="C1209" s="6" t="s">
        <v>2658</v>
      </c>
      <c r="D1209" s="6" t="s">
        <v>2658</v>
      </c>
      <c r="E1209" s="5" t="s">
        <v>15</v>
      </c>
      <c r="F1209" s="5" t="s">
        <v>286</v>
      </c>
      <c r="G1209" s="5" t="s">
        <v>286</v>
      </c>
      <c r="H1209" s="5" t="str">
        <f t="shared" si="36"/>
        <v>บริษัท บีเจเอช เมดิคอล จำกัด/ 24,000.00 บาท</v>
      </c>
      <c r="I1209" s="5" t="str">
        <f t="shared" si="37"/>
        <v>บริษัท บีเจเอช เมดิคอล จำกัด/ 24,000.00 บาท</v>
      </c>
      <c r="J1209" s="5" t="s">
        <v>17</v>
      </c>
      <c r="K1209" s="4" t="s">
        <v>4988</v>
      </c>
      <c r="L1209" s="4" t="s">
        <v>4551</v>
      </c>
    </row>
    <row r="1210" spans="1:12" ht="56.25">
      <c r="A1210" s="4" t="s">
        <v>4989</v>
      </c>
      <c r="B1210" s="5" t="s">
        <v>4990</v>
      </c>
      <c r="C1210" s="6" t="s">
        <v>694</v>
      </c>
      <c r="D1210" s="6" t="s">
        <v>694</v>
      </c>
      <c r="E1210" s="5" t="s">
        <v>15</v>
      </c>
      <c r="F1210" s="5" t="s">
        <v>291</v>
      </c>
      <c r="G1210" s="5" t="s">
        <v>291</v>
      </c>
      <c r="H1210" s="5" t="str">
        <f t="shared" si="36"/>
        <v>บริษัท ซิลลิค ฟาร์มา จำกัด/ 13,375.00 บาท</v>
      </c>
      <c r="I1210" s="5" t="str">
        <f t="shared" si="37"/>
        <v>บริษัท ซิลลิค ฟาร์มา จำกัด/ 13,375.00 บาท</v>
      </c>
      <c r="J1210" s="5" t="s">
        <v>17</v>
      </c>
      <c r="K1210" s="4" t="s">
        <v>4991</v>
      </c>
      <c r="L1210" s="4" t="s">
        <v>4551</v>
      </c>
    </row>
    <row r="1211" spans="1:12" ht="56.25">
      <c r="A1211" s="4" t="s">
        <v>4992</v>
      </c>
      <c r="B1211" s="5" t="s">
        <v>4993</v>
      </c>
      <c r="C1211" s="6" t="s">
        <v>2711</v>
      </c>
      <c r="D1211" s="6" t="s">
        <v>2711</v>
      </c>
      <c r="E1211" s="5" t="s">
        <v>15</v>
      </c>
      <c r="F1211" s="5" t="s">
        <v>2508</v>
      </c>
      <c r="G1211" s="5" t="s">
        <v>2508</v>
      </c>
      <c r="H1211" s="5" t="str">
        <f t="shared" si="36"/>
        <v>บริษัท สยามฟาร์มาซูติคอล จำกัด/ 70,620.00 บาท</v>
      </c>
      <c r="I1211" s="5" t="str">
        <f t="shared" si="37"/>
        <v>บริษัท สยามฟาร์มาซูติคอล จำกัด/ 70,620.00 บาท</v>
      </c>
      <c r="J1211" s="5" t="s">
        <v>17</v>
      </c>
      <c r="K1211" s="4" t="s">
        <v>4994</v>
      </c>
      <c r="L1211" s="4" t="s">
        <v>4551</v>
      </c>
    </row>
    <row r="1212" spans="1:12" ht="56.25">
      <c r="A1212" s="4" t="s">
        <v>4995</v>
      </c>
      <c r="B1212" s="5" t="s">
        <v>4996</v>
      </c>
      <c r="C1212" s="6" t="s">
        <v>4997</v>
      </c>
      <c r="D1212" s="6" t="s">
        <v>4997</v>
      </c>
      <c r="E1212" s="5" t="s">
        <v>15</v>
      </c>
      <c r="F1212" s="5" t="s">
        <v>281</v>
      </c>
      <c r="G1212" s="5" t="s">
        <v>281</v>
      </c>
      <c r="H1212" s="5" t="str">
        <f t="shared" si="36"/>
        <v>บริษัท ดีเคเอสเอช (ประเทศไทย) จำกัด/ 89,880.00 บาท</v>
      </c>
      <c r="I1212" s="5" t="str">
        <f t="shared" si="37"/>
        <v>บริษัท ดีเคเอสเอช (ประเทศไทย) จำกัด/ 89,880.00 บาท</v>
      </c>
      <c r="J1212" s="5" t="s">
        <v>17</v>
      </c>
      <c r="K1212" s="4" t="s">
        <v>4998</v>
      </c>
      <c r="L1212" s="4" t="s">
        <v>4551</v>
      </c>
    </row>
    <row r="1213" spans="1:12" ht="56.25">
      <c r="A1213" s="4" t="s">
        <v>4999</v>
      </c>
      <c r="B1213" s="5" t="s">
        <v>5000</v>
      </c>
      <c r="C1213" s="6" t="s">
        <v>2016</v>
      </c>
      <c r="D1213" s="6" t="s">
        <v>2016</v>
      </c>
      <c r="E1213" s="5" t="s">
        <v>15</v>
      </c>
      <c r="F1213" s="5" t="s">
        <v>2668</v>
      </c>
      <c r="G1213" s="5" t="s">
        <v>2668</v>
      </c>
      <c r="H1213" s="5" t="str">
        <f t="shared" si="36"/>
        <v>บริษัท แอตแลนต้า เมดดิคแคร์ จำกัด/ 48,000.00 บาท</v>
      </c>
      <c r="I1213" s="5" t="str">
        <f t="shared" si="37"/>
        <v>บริษัท แอตแลนต้า เมดดิคแคร์ จำกัด/ 48,000.00 บาท</v>
      </c>
      <c r="J1213" s="5" t="s">
        <v>17</v>
      </c>
      <c r="K1213" s="4" t="s">
        <v>5001</v>
      </c>
      <c r="L1213" s="4" t="s">
        <v>4551</v>
      </c>
    </row>
    <row r="1214" spans="1:12" ht="56.25">
      <c r="A1214" s="4" t="s">
        <v>5002</v>
      </c>
      <c r="B1214" s="5" t="s">
        <v>5003</v>
      </c>
      <c r="C1214" s="6" t="s">
        <v>919</v>
      </c>
      <c r="D1214" s="6" t="s">
        <v>919</v>
      </c>
      <c r="E1214" s="5" t="s">
        <v>15</v>
      </c>
      <c r="F1214" s="5" t="s">
        <v>5004</v>
      </c>
      <c r="G1214" s="5" t="s">
        <v>5004</v>
      </c>
      <c r="H1214" s="5" t="str">
        <f t="shared" si="36"/>
        <v>บริษัท ไบโอเนท-เอเชีย จำกัด/ 99,000.00 บาท</v>
      </c>
      <c r="I1214" s="5" t="str">
        <f t="shared" si="37"/>
        <v>บริษัท ไบโอเนท-เอเชีย จำกัด/ 99,000.00 บาท</v>
      </c>
      <c r="J1214" s="5" t="s">
        <v>17</v>
      </c>
      <c r="K1214" s="4" t="s">
        <v>5005</v>
      </c>
      <c r="L1214" s="4" t="s">
        <v>4551</v>
      </c>
    </row>
    <row r="1215" spans="1:12" ht="56.25">
      <c r="A1215" s="4" t="s">
        <v>5006</v>
      </c>
      <c r="B1215" s="5" t="s">
        <v>5007</v>
      </c>
      <c r="C1215" s="6" t="s">
        <v>3370</v>
      </c>
      <c r="D1215" s="6" t="s">
        <v>3370</v>
      </c>
      <c r="E1215" s="5" t="s">
        <v>15</v>
      </c>
      <c r="F1215" s="5" t="s">
        <v>5008</v>
      </c>
      <c r="G1215" s="5" t="s">
        <v>5008</v>
      </c>
      <c r="H1215" s="5" t="str">
        <f t="shared" si="36"/>
        <v>บริษัท ฟาร์มาฮอฟ จำกัด/ 13,750.00 บาท</v>
      </c>
      <c r="I1215" s="5" t="str">
        <f t="shared" si="37"/>
        <v>บริษัท ฟาร์มาฮอฟ จำกัด/ 13,750.00 บาท</v>
      </c>
      <c r="J1215" s="5" t="s">
        <v>17</v>
      </c>
      <c r="K1215" s="4" t="s">
        <v>5009</v>
      </c>
      <c r="L1215" s="4" t="s">
        <v>4551</v>
      </c>
    </row>
    <row r="1216" spans="1:12" ht="56.25">
      <c r="A1216" s="4" t="s">
        <v>5010</v>
      </c>
      <c r="B1216" s="5" t="s">
        <v>5011</v>
      </c>
      <c r="C1216" s="6" t="s">
        <v>5012</v>
      </c>
      <c r="D1216" s="6" t="s">
        <v>5012</v>
      </c>
      <c r="E1216" s="5" t="s">
        <v>15</v>
      </c>
      <c r="F1216" s="5" t="s">
        <v>2503</v>
      </c>
      <c r="G1216" s="5" t="s">
        <v>2503</v>
      </c>
      <c r="H1216" s="5" t="str">
        <f t="shared" si="36"/>
        <v>องค์การเภสัชกรรม/ 3,381.20 บาท</v>
      </c>
      <c r="I1216" s="5" t="str">
        <f t="shared" si="37"/>
        <v>องค์การเภสัชกรรม/ 3,381.20 บาท</v>
      </c>
      <c r="J1216" s="5" t="s">
        <v>17</v>
      </c>
      <c r="K1216" s="4" t="s">
        <v>5013</v>
      </c>
      <c r="L1216" s="4" t="s">
        <v>4551</v>
      </c>
    </row>
    <row r="1217" spans="1:12" ht="56.25">
      <c r="A1217" s="4" t="s">
        <v>5014</v>
      </c>
      <c r="B1217" s="5" t="s">
        <v>5015</v>
      </c>
      <c r="C1217" s="6" t="s">
        <v>5016</v>
      </c>
      <c r="D1217" s="6" t="s">
        <v>5016</v>
      </c>
      <c r="E1217" s="5" t="s">
        <v>15</v>
      </c>
      <c r="F1217" s="5" t="s">
        <v>1292</v>
      </c>
      <c r="G1217" s="5" t="s">
        <v>1292</v>
      </c>
      <c r="H1217" s="5" t="str">
        <f t="shared" si="36"/>
        <v>บริษัท เจ เอส วิชั่น จำกัด/ 41,750.00 บาท</v>
      </c>
      <c r="I1217" s="5" t="str">
        <f t="shared" si="37"/>
        <v>บริษัท เจ เอส วิชั่น จำกัด/ 41,750.00 บาท</v>
      </c>
      <c r="J1217" s="5" t="s">
        <v>17</v>
      </c>
      <c r="K1217" s="4" t="s">
        <v>5017</v>
      </c>
      <c r="L1217" s="4" t="s">
        <v>4551</v>
      </c>
    </row>
    <row r="1218" spans="1:12" ht="56.25">
      <c r="A1218" s="4" t="s">
        <v>5018</v>
      </c>
      <c r="B1218" s="5" t="s">
        <v>5019</v>
      </c>
      <c r="C1218" s="6" t="s">
        <v>62</v>
      </c>
      <c r="D1218" s="6" t="s">
        <v>62</v>
      </c>
      <c r="E1218" s="5" t="s">
        <v>15</v>
      </c>
      <c r="F1218" s="5" t="s">
        <v>5020</v>
      </c>
      <c r="G1218" s="5" t="s">
        <v>5020</v>
      </c>
      <c r="H1218" s="5" t="str">
        <f t="shared" si="36"/>
        <v>บริษัท พาตาร์แลบ (2517) จำกัด/ 20,000.00 บาท</v>
      </c>
      <c r="I1218" s="5" t="str">
        <f t="shared" si="37"/>
        <v>บริษัท พาตาร์แลบ (2517) จำกัด/ 20,000.00 บาท</v>
      </c>
      <c r="J1218" s="5" t="s">
        <v>17</v>
      </c>
      <c r="K1218" s="4" t="s">
        <v>5021</v>
      </c>
      <c r="L1218" s="4" t="s">
        <v>4551</v>
      </c>
    </row>
    <row r="1219" spans="1:12" ht="56.25">
      <c r="A1219" s="4" t="s">
        <v>5022</v>
      </c>
      <c r="B1219" s="5" t="s">
        <v>5023</v>
      </c>
      <c r="C1219" s="6" t="s">
        <v>234</v>
      </c>
      <c r="D1219" s="6" t="s">
        <v>234</v>
      </c>
      <c r="E1219" s="5" t="s">
        <v>15</v>
      </c>
      <c r="F1219" s="5" t="s">
        <v>2835</v>
      </c>
      <c r="G1219" s="5" t="s">
        <v>2835</v>
      </c>
      <c r="H1219" s="5" t="str">
        <f t="shared" si="36"/>
        <v>บริษัท โปลิฟาร์ม จำกัด/ 5,000.00 บาท</v>
      </c>
      <c r="I1219" s="5" t="str">
        <f t="shared" si="37"/>
        <v>บริษัท โปลิฟาร์ม จำกัด/ 5,000.00 บาท</v>
      </c>
      <c r="J1219" s="5" t="s">
        <v>17</v>
      </c>
      <c r="K1219" s="4" t="s">
        <v>5024</v>
      </c>
      <c r="L1219" s="4" t="s">
        <v>4551</v>
      </c>
    </row>
    <row r="1220" spans="1:12" ht="75">
      <c r="A1220" s="4" t="s">
        <v>5025</v>
      </c>
      <c r="B1220" s="5" t="s">
        <v>5026</v>
      </c>
      <c r="C1220" s="6" t="s">
        <v>5027</v>
      </c>
      <c r="D1220" s="6" t="s">
        <v>5027</v>
      </c>
      <c r="E1220" s="5" t="s">
        <v>15</v>
      </c>
      <c r="F1220" s="5" t="s">
        <v>714</v>
      </c>
      <c r="G1220" s="5" t="s">
        <v>714</v>
      </c>
      <c r="H1220" s="5" t="str">
        <f t="shared" si="36"/>
        <v>ร้านค้า โรงเรียนสาธิต "พิบูลบำเพ็ญ"มหาวิทยาลัยบูรพา/ 120.00 บาท</v>
      </c>
      <c r="I1220" s="5" t="str">
        <f t="shared" si="37"/>
        <v>ร้านค้า โรงเรียนสาธิต "พิบูลบำเพ็ญ"มหาวิทยาลัยบูรพา/ 120.00 บาท</v>
      </c>
      <c r="J1220" s="5" t="s">
        <v>17</v>
      </c>
      <c r="K1220" s="4" t="s">
        <v>5028</v>
      </c>
      <c r="L1220" s="4" t="s">
        <v>4551</v>
      </c>
    </row>
    <row r="1221" spans="1:12" ht="56.25">
      <c r="A1221" s="4" t="s">
        <v>5029</v>
      </c>
      <c r="B1221" s="5" t="s">
        <v>5030</v>
      </c>
      <c r="C1221" s="6" t="s">
        <v>3054</v>
      </c>
      <c r="D1221" s="6" t="s">
        <v>3054</v>
      </c>
      <c r="E1221" s="5" t="s">
        <v>15</v>
      </c>
      <c r="F1221" s="5" t="s">
        <v>723</v>
      </c>
      <c r="G1221" s="5" t="s">
        <v>723</v>
      </c>
      <c r="H1221" s="5" t="str">
        <f t="shared" si="36"/>
        <v>บริษัท ตันติเจริญโภคทรัพย์ จำกัด/ 13,240.00 บาท</v>
      </c>
      <c r="I1221" s="5" t="str">
        <f t="shared" si="37"/>
        <v>บริษัท ตันติเจริญโภคทรัพย์ จำกัด/ 13,240.00 บาท</v>
      </c>
      <c r="J1221" s="5" t="s">
        <v>17</v>
      </c>
      <c r="K1221" s="4" t="s">
        <v>5031</v>
      </c>
      <c r="L1221" s="4" t="s">
        <v>4551</v>
      </c>
    </row>
    <row r="1222" spans="1:12" ht="56.25">
      <c r="A1222" s="4" t="s">
        <v>5032</v>
      </c>
      <c r="B1222" s="5" t="s">
        <v>5033</v>
      </c>
      <c r="C1222" s="6" t="s">
        <v>234</v>
      </c>
      <c r="D1222" s="6" t="s">
        <v>234</v>
      </c>
      <c r="E1222" s="5" t="s">
        <v>15</v>
      </c>
      <c r="F1222" s="5" t="s">
        <v>5034</v>
      </c>
      <c r="G1222" s="5" t="s">
        <v>5034</v>
      </c>
      <c r="H1222" s="5" t="str">
        <f t="shared" si="36"/>
        <v>บริษัท เอส แอนด์ พี ซินดีเคท จำกัด (มหาชน)
/ 5,000.00 บาท</v>
      </c>
      <c r="I1222" s="5" t="str">
        <f t="shared" si="37"/>
        <v>บริษัท เอส แอนด์ พี ซินดีเคท จำกัด (มหาชน)
/ 5,000.00 บาท</v>
      </c>
      <c r="J1222" s="5" t="s">
        <v>17</v>
      </c>
      <c r="K1222" s="4" t="s">
        <v>5035</v>
      </c>
      <c r="L1222" s="4" t="s">
        <v>4551</v>
      </c>
    </row>
    <row r="1223" spans="1:12" ht="56.25">
      <c r="A1223" s="4" t="s">
        <v>5036</v>
      </c>
      <c r="B1223" s="5" t="s">
        <v>5037</v>
      </c>
      <c r="C1223" s="6" t="s">
        <v>229</v>
      </c>
      <c r="D1223" s="6" t="s">
        <v>229</v>
      </c>
      <c r="E1223" s="5" t="s">
        <v>15</v>
      </c>
      <c r="F1223" s="5" t="s">
        <v>5038</v>
      </c>
      <c r="G1223" s="5" t="s">
        <v>5038</v>
      </c>
      <c r="H1223" s="5" t="str">
        <f t="shared" si="36"/>
        <v>นางสาวรำพึง ศักดิ์สิงห์
/ 3,000.00 บาท</v>
      </c>
      <c r="I1223" s="5" t="str">
        <f t="shared" si="37"/>
        <v>นางสาวรำพึง ศักดิ์สิงห์
/ 3,000.00 บาท</v>
      </c>
      <c r="J1223" s="5" t="s">
        <v>17</v>
      </c>
      <c r="K1223" s="4" t="s">
        <v>5039</v>
      </c>
      <c r="L1223" s="4" t="s">
        <v>4551</v>
      </c>
    </row>
    <row r="1224" spans="1:12" ht="56.25">
      <c r="A1224" s="4" t="s">
        <v>5040</v>
      </c>
      <c r="B1224" s="5" t="s">
        <v>5041</v>
      </c>
      <c r="C1224" s="6" t="s">
        <v>591</v>
      </c>
      <c r="D1224" s="6" t="s">
        <v>591</v>
      </c>
      <c r="E1224" s="5" t="s">
        <v>15</v>
      </c>
      <c r="F1224" s="5" t="s">
        <v>5042</v>
      </c>
      <c r="G1224" s="5" t="s">
        <v>5042</v>
      </c>
      <c r="H1224" s="5" t="str">
        <f t="shared" si="36"/>
        <v>ร้าน เอสพี พริ้นช็อป
/ 2,500.00 บาท</v>
      </c>
      <c r="I1224" s="5" t="str">
        <f t="shared" si="37"/>
        <v>ร้าน เอสพี พริ้นช็อป
/ 2,500.00 บาท</v>
      </c>
      <c r="J1224" s="5" t="s">
        <v>17</v>
      </c>
      <c r="K1224" s="4" t="s">
        <v>5043</v>
      </c>
      <c r="L1224" s="4" t="s">
        <v>4551</v>
      </c>
    </row>
    <row r="1225" spans="1:12" ht="75">
      <c r="A1225" s="4" t="s">
        <v>5044</v>
      </c>
      <c r="B1225" s="5" t="s">
        <v>5045</v>
      </c>
      <c r="C1225" s="6" t="s">
        <v>5046</v>
      </c>
      <c r="D1225" s="6" t="s">
        <v>5046</v>
      </c>
      <c r="E1225" s="5" t="s">
        <v>15</v>
      </c>
      <c r="F1225" s="5" t="s">
        <v>807</v>
      </c>
      <c r="G1225" s="5" t="s">
        <v>807</v>
      </c>
      <c r="H1225" s="5" t="str">
        <f t="shared" si="36"/>
        <v>บริษัท อาร์ เอส บี เฟอร์นิเจอร์ จำกัด/ 320,380.00 บาท</v>
      </c>
      <c r="I1225" s="5" t="str">
        <f t="shared" si="37"/>
        <v>บริษัท อาร์ เอส บี เฟอร์นิเจอร์ จำกัด/ 320,380.00 บาท</v>
      </c>
      <c r="J1225" s="5" t="s">
        <v>17</v>
      </c>
      <c r="K1225" s="4" t="s">
        <v>5047</v>
      </c>
      <c r="L1225" s="4" t="s">
        <v>4551</v>
      </c>
    </row>
    <row r="1226" spans="1:12" ht="56.25">
      <c r="A1226" s="4" t="s">
        <v>5048</v>
      </c>
      <c r="B1226" s="5" t="s">
        <v>5049</v>
      </c>
      <c r="C1226" s="6" t="s">
        <v>718</v>
      </c>
      <c r="D1226" s="6" t="s">
        <v>718</v>
      </c>
      <c r="E1226" s="5" t="s">
        <v>15</v>
      </c>
      <c r="F1226" s="5" t="s">
        <v>5042</v>
      </c>
      <c r="G1226" s="5" t="s">
        <v>5042</v>
      </c>
      <c r="H1226" s="5" t="str">
        <f t="shared" si="36"/>
        <v>ร้าน เอสพี พริ้นช็อป
/ 4,500.00 บาท</v>
      </c>
      <c r="I1226" s="5" t="str">
        <f t="shared" si="37"/>
        <v>ร้าน เอสพี พริ้นช็อป
/ 4,500.00 บาท</v>
      </c>
      <c r="J1226" s="5" t="s">
        <v>17</v>
      </c>
      <c r="K1226" s="4" t="s">
        <v>5050</v>
      </c>
      <c r="L1226" s="4" t="s">
        <v>4551</v>
      </c>
    </row>
    <row r="1227" spans="1:12" ht="56.25">
      <c r="A1227" s="4" t="s">
        <v>5051</v>
      </c>
      <c r="B1227" s="5" t="s">
        <v>5052</v>
      </c>
      <c r="C1227" s="6" t="s">
        <v>32</v>
      </c>
      <c r="D1227" s="6" t="s">
        <v>32</v>
      </c>
      <c r="E1227" s="5" t="s">
        <v>15</v>
      </c>
      <c r="F1227" s="5" t="s">
        <v>5053</v>
      </c>
      <c r="G1227" s="5" t="s">
        <v>5053</v>
      </c>
      <c r="H1227" s="5" t="str">
        <f t="shared" ref="H1227:H1290" si="38">F1227&amp;"/ "&amp;C1227&amp;" บาท"</f>
        <v>นางสาวพิชชาอร เลิศวรายุทธ์
/ 6,000.00 บาท</v>
      </c>
      <c r="I1227" s="5" t="str">
        <f t="shared" ref="I1227:I1290" si="39">H1227</f>
        <v>นางสาวพิชชาอร เลิศวรายุทธ์
/ 6,000.00 บาท</v>
      </c>
      <c r="J1227" s="5" t="s">
        <v>17</v>
      </c>
      <c r="K1227" s="4" t="s">
        <v>5054</v>
      </c>
      <c r="L1227" s="4" t="s">
        <v>4551</v>
      </c>
    </row>
    <row r="1228" spans="1:12" ht="75">
      <c r="A1228" s="4" t="s">
        <v>5055</v>
      </c>
      <c r="B1228" s="5" t="s">
        <v>5056</v>
      </c>
      <c r="C1228" s="6" t="s">
        <v>5057</v>
      </c>
      <c r="D1228" s="6" t="s">
        <v>5057</v>
      </c>
      <c r="E1228" s="5" t="s">
        <v>15</v>
      </c>
      <c r="F1228" s="5" t="s">
        <v>5058</v>
      </c>
      <c r="G1228" s="5" t="s">
        <v>5058</v>
      </c>
      <c r="H1228" s="5" t="str">
        <f t="shared" si="38"/>
        <v>ร้านดอกไม้เจียมจิตต์
นายภาณุวัฒน์ มุ่งอ้อมกลาง
ร้านกรพจน์สังฆภัณฑ์
/ 9,540.00 บาท</v>
      </c>
      <c r="I1228" s="5" t="str">
        <f t="shared" si="39"/>
        <v>ร้านดอกไม้เจียมจิตต์
นายภาณุวัฒน์ มุ่งอ้อมกลาง
ร้านกรพจน์สังฆภัณฑ์
/ 9,540.00 บาท</v>
      </c>
      <c r="J1228" s="5" t="s">
        <v>17</v>
      </c>
      <c r="K1228" s="4" t="s">
        <v>5059</v>
      </c>
      <c r="L1228" s="4" t="s">
        <v>4551</v>
      </c>
    </row>
    <row r="1229" spans="1:12" ht="56.25">
      <c r="A1229" s="4" t="s">
        <v>5060</v>
      </c>
      <c r="B1229" s="5" t="s">
        <v>5061</v>
      </c>
      <c r="C1229" s="6" t="s">
        <v>3167</v>
      </c>
      <c r="D1229" s="6" t="s">
        <v>3167</v>
      </c>
      <c r="E1229" s="5" t="s">
        <v>15</v>
      </c>
      <c r="F1229" s="5" t="s">
        <v>4137</v>
      </c>
      <c r="G1229" s="5" t="s">
        <v>4137</v>
      </c>
      <c r="H1229" s="5" t="str">
        <f t="shared" si="38"/>
        <v>บริษัท ไอ.ที. ออฟฟิศ อีควิพเม้นท์ จำกัด/ 4,200.00 บาท</v>
      </c>
      <c r="I1229" s="5" t="str">
        <f t="shared" si="39"/>
        <v>บริษัท ไอ.ที. ออฟฟิศ อีควิพเม้นท์ จำกัด/ 4,200.00 บาท</v>
      </c>
      <c r="J1229" s="5" t="s">
        <v>17</v>
      </c>
      <c r="K1229" s="4" t="s">
        <v>5062</v>
      </c>
      <c r="L1229" s="4" t="s">
        <v>4551</v>
      </c>
    </row>
    <row r="1230" spans="1:12" ht="56.25">
      <c r="A1230" s="4" t="s">
        <v>5063</v>
      </c>
      <c r="B1230" s="5" t="s">
        <v>5064</v>
      </c>
      <c r="C1230" s="6" t="s">
        <v>5065</v>
      </c>
      <c r="D1230" s="6" t="s">
        <v>5065</v>
      </c>
      <c r="E1230" s="5" t="s">
        <v>15</v>
      </c>
      <c r="F1230" s="5" t="s">
        <v>743</v>
      </c>
      <c r="G1230" s="5" t="s">
        <v>743</v>
      </c>
      <c r="H1230" s="5" t="str">
        <f t="shared" si="38"/>
        <v>บริษัท ประชุมโชค ค้าวัสดุ จำกัด/ 24,735.00 บาท</v>
      </c>
      <c r="I1230" s="5" t="str">
        <f t="shared" si="39"/>
        <v>บริษัท ประชุมโชค ค้าวัสดุ จำกัด/ 24,735.00 บาท</v>
      </c>
      <c r="J1230" s="5" t="s">
        <v>17</v>
      </c>
      <c r="K1230" s="4" t="s">
        <v>5066</v>
      </c>
      <c r="L1230" s="4" t="s">
        <v>4551</v>
      </c>
    </row>
    <row r="1231" spans="1:12" ht="56.25">
      <c r="A1231" s="4" t="s">
        <v>5067</v>
      </c>
      <c r="B1231" s="5" t="s">
        <v>5068</v>
      </c>
      <c r="C1231" s="6" t="s">
        <v>2004</v>
      </c>
      <c r="D1231" s="6" t="s">
        <v>2004</v>
      </c>
      <c r="E1231" s="5" t="s">
        <v>15</v>
      </c>
      <c r="F1231" s="5" t="s">
        <v>1744</v>
      </c>
      <c r="G1231" s="5" t="s">
        <v>1744</v>
      </c>
      <c r="H1231" s="5" t="str">
        <f t="shared" si="38"/>
        <v>นายสุวิทย์ เปล่งปลั่ง
/ 300.00 บาท</v>
      </c>
      <c r="I1231" s="5" t="str">
        <f t="shared" si="39"/>
        <v>นายสุวิทย์ เปล่งปลั่ง
/ 300.00 บาท</v>
      </c>
      <c r="J1231" s="5" t="s">
        <v>17</v>
      </c>
      <c r="K1231" s="4" t="s">
        <v>5069</v>
      </c>
      <c r="L1231" s="4" t="s">
        <v>4551</v>
      </c>
    </row>
    <row r="1232" spans="1:12" ht="56.25">
      <c r="A1232" s="4" t="s">
        <v>5070</v>
      </c>
      <c r="B1232" s="5" t="s">
        <v>5071</v>
      </c>
      <c r="C1232" s="6" t="s">
        <v>1743</v>
      </c>
      <c r="D1232" s="6" t="s">
        <v>1743</v>
      </c>
      <c r="E1232" s="5" t="s">
        <v>15</v>
      </c>
      <c r="F1232" s="5" t="s">
        <v>1744</v>
      </c>
      <c r="G1232" s="5" t="s">
        <v>1744</v>
      </c>
      <c r="H1232" s="5" t="str">
        <f t="shared" si="38"/>
        <v>นายสุวิทย์ เปล่งปลั่ง
/ 650.00 บาท</v>
      </c>
      <c r="I1232" s="5" t="str">
        <f t="shared" si="39"/>
        <v>นายสุวิทย์ เปล่งปลั่ง
/ 650.00 บาท</v>
      </c>
      <c r="J1232" s="5" t="s">
        <v>17</v>
      </c>
      <c r="K1232" s="4" t="s">
        <v>5072</v>
      </c>
      <c r="L1232" s="4" t="s">
        <v>4551</v>
      </c>
    </row>
    <row r="1233" spans="1:12" ht="56.25">
      <c r="A1233" s="4" t="s">
        <v>5073</v>
      </c>
      <c r="B1233" s="5" t="s">
        <v>5074</v>
      </c>
      <c r="C1233" s="6" t="s">
        <v>5075</v>
      </c>
      <c r="D1233" s="6" t="s">
        <v>5075</v>
      </c>
      <c r="E1233" s="5" t="s">
        <v>15</v>
      </c>
      <c r="F1233" s="5" t="s">
        <v>5076</v>
      </c>
      <c r="G1233" s="5" t="s">
        <v>5076</v>
      </c>
      <c r="H1233" s="5" t="str">
        <f t="shared" si="38"/>
        <v>นางสาวนาตยา เจริญกัลป์
/ 5,950.00 บาท</v>
      </c>
      <c r="I1233" s="5" t="str">
        <f t="shared" si="39"/>
        <v>นางสาวนาตยา เจริญกัลป์
/ 5,950.00 บาท</v>
      </c>
      <c r="J1233" s="5" t="s">
        <v>17</v>
      </c>
      <c r="K1233" s="4" t="s">
        <v>5077</v>
      </c>
      <c r="L1233" s="4" t="s">
        <v>4551</v>
      </c>
    </row>
    <row r="1234" spans="1:12" ht="56.25">
      <c r="A1234" s="4" t="s">
        <v>5078</v>
      </c>
      <c r="B1234" s="5" t="s">
        <v>5079</v>
      </c>
      <c r="C1234" s="6" t="s">
        <v>67</v>
      </c>
      <c r="D1234" s="6" t="s">
        <v>67</v>
      </c>
      <c r="E1234" s="5" t="s">
        <v>15</v>
      </c>
      <c r="F1234" s="5" t="s">
        <v>5080</v>
      </c>
      <c r="G1234" s="5" t="s">
        <v>5080</v>
      </c>
      <c r="H1234" s="5" t="str">
        <f t="shared" si="38"/>
        <v>นายสุรสิทธิ์ สุทธะสม
/ 45,000.00 บาท</v>
      </c>
      <c r="I1234" s="5" t="str">
        <f t="shared" si="39"/>
        <v>นายสุรสิทธิ์ สุทธะสม
/ 45,000.00 บาท</v>
      </c>
      <c r="J1234" s="5" t="s">
        <v>17</v>
      </c>
      <c r="K1234" s="4" t="s">
        <v>5081</v>
      </c>
      <c r="L1234" s="4" t="s">
        <v>4551</v>
      </c>
    </row>
    <row r="1235" spans="1:12" ht="56.25">
      <c r="A1235" s="4" t="s">
        <v>5082</v>
      </c>
      <c r="B1235" s="5" t="s">
        <v>5079</v>
      </c>
      <c r="C1235" s="6" t="s">
        <v>380</v>
      </c>
      <c r="D1235" s="6" t="s">
        <v>5083</v>
      </c>
      <c r="E1235" s="5" t="s">
        <v>15</v>
      </c>
      <c r="F1235" s="5" t="s">
        <v>5084</v>
      </c>
      <c r="G1235" s="5" t="s">
        <v>5084</v>
      </c>
      <c r="H1235" s="5" t="str">
        <f t="shared" si="38"/>
        <v>นายโกศล อนุจารีวัฒน์
/ 16,800.00 บาท</v>
      </c>
      <c r="I1235" s="5" t="str">
        <f t="shared" si="39"/>
        <v>นายโกศล อนุจารีวัฒน์
/ 16,800.00 บาท</v>
      </c>
      <c r="J1235" s="5" t="s">
        <v>17</v>
      </c>
      <c r="K1235" s="4" t="s">
        <v>5085</v>
      </c>
      <c r="L1235" s="4" t="s">
        <v>4551</v>
      </c>
    </row>
    <row r="1236" spans="1:12" ht="150">
      <c r="A1236" s="4" t="s">
        <v>5086</v>
      </c>
      <c r="B1236" s="5" t="s">
        <v>3720</v>
      </c>
      <c r="C1236" s="6" t="s">
        <v>5087</v>
      </c>
      <c r="D1236" s="6" t="s">
        <v>234</v>
      </c>
      <c r="E1236" s="5" t="s">
        <v>15</v>
      </c>
      <c r="F1236" s="5" t="s">
        <v>5088</v>
      </c>
      <c r="G1236" s="5" t="s">
        <v>5088</v>
      </c>
      <c r="H1236" s="5" t="str">
        <f t="shared" si="38"/>
        <v>ร้านค้าสวัสดิการ ศูนย์ปฏิบัติการโรงแรม มหาวิทยาลัยบูรพา
และโครงการศูนย์พัฒนานวัตกรรมและผลิตภัณฑ์ วิทยาเขตจันทบุรี
มหาวิทยาลัยบูรพา
/ 4,968.00 บาท</v>
      </c>
      <c r="I1236" s="5" t="str">
        <f t="shared" si="39"/>
        <v>ร้านค้าสวัสดิการ ศูนย์ปฏิบัติการโรงแรม มหาวิทยาลัยบูรพา
และโครงการศูนย์พัฒนานวัตกรรมและผลิตภัณฑ์ วิทยาเขตจันทบุรี
มหาวิทยาลัยบูรพา
/ 4,968.00 บาท</v>
      </c>
      <c r="J1236" s="5" t="s">
        <v>17</v>
      </c>
      <c r="K1236" s="4" t="s">
        <v>5089</v>
      </c>
      <c r="L1236" s="4" t="s">
        <v>4551</v>
      </c>
    </row>
    <row r="1237" spans="1:12" ht="56.25">
      <c r="A1237" s="4" t="s">
        <v>5090</v>
      </c>
      <c r="B1237" s="5" t="s">
        <v>5091</v>
      </c>
      <c r="C1237" s="6" t="s">
        <v>1820</v>
      </c>
      <c r="D1237" s="6" t="s">
        <v>1820</v>
      </c>
      <c r="E1237" s="5" t="s">
        <v>15</v>
      </c>
      <c r="F1237" s="5" t="s">
        <v>5092</v>
      </c>
      <c r="G1237" s="5" t="s">
        <v>5092</v>
      </c>
      <c r="H1237" s="5" t="str">
        <f t="shared" si="38"/>
        <v>อภิชาติ ตันชัย/ 26,800.00 บาท</v>
      </c>
      <c r="I1237" s="5" t="str">
        <f t="shared" si="39"/>
        <v>อภิชาติ ตันชัย/ 26,800.00 บาท</v>
      </c>
      <c r="J1237" s="5" t="s">
        <v>17</v>
      </c>
      <c r="K1237" s="4" t="s">
        <v>5093</v>
      </c>
      <c r="L1237" s="4" t="s">
        <v>4551</v>
      </c>
    </row>
    <row r="1238" spans="1:12" ht="56.25">
      <c r="A1238" s="4" t="s">
        <v>5094</v>
      </c>
      <c r="B1238" s="5" t="s">
        <v>5095</v>
      </c>
      <c r="C1238" s="6" t="s">
        <v>42</v>
      </c>
      <c r="D1238" s="6" t="s">
        <v>42</v>
      </c>
      <c r="E1238" s="5" t="s">
        <v>15</v>
      </c>
      <c r="F1238" s="5" t="s">
        <v>5096</v>
      </c>
      <c r="G1238" s="5" t="s">
        <v>5096</v>
      </c>
      <c r="H1238" s="5" t="str">
        <f t="shared" si="38"/>
        <v>นายโพธิ์ เปรมชนม์
/ 1,500.00 บาท</v>
      </c>
      <c r="I1238" s="5" t="str">
        <f t="shared" si="39"/>
        <v>นายโพธิ์ เปรมชนม์
/ 1,500.00 บาท</v>
      </c>
      <c r="J1238" s="5" t="s">
        <v>17</v>
      </c>
      <c r="K1238" s="4" t="s">
        <v>5097</v>
      </c>
      <c r="L1238" s="4" t="s">
        <v>4551</v>
      </c>
    </row>
    <row r="1239" spans="1:12" ht="56.25">
      <c r="A1239" s="4" t="s">
        <v>5098</v>
      </c>
      <c r="B1239" s="5" t="s">
        <v>5099</v>
      </c>
      <c r="C1239" s="6" t="s">
        <v>32</v>
      </c>
      <c r="D1239" s="6" t="s">
        <v>32</v>
      </c>
      <c r="E1239" s="5" t="s">
        <v>15</v>
      </c>
      <c r="F1239" s="5" t="s">
        <v>5092</v>
      </c>
      <c r="G1239" s="5" t="s">
        <v>5092</v>
      </c>
      <c r="H1239" s="5" t="str">
        <f t="shared" si="38"/>
        <v>อภิชาติ ตันชัย/ 6,000.00 บาท</v>
      </c>
      <c r="I1239" s="5" t="str">
        <f t="shared" si="39"/>
        <v>อภิชาติ ตันชัย/ 6,000.00 บาท</v>
      </c>
      <c r="J1239" s="5" t="s">
        <v>17</v>
      </c>
      <c r="K1239" s="4" t="s">
        <v>5100</v>
      </c>
      <c r="L1239" s="4" t="s">
        <v>4551</v>
      </c>
    </row>
    <row r="1240" spans="1:12" ht="56.25">
      <c r="A1240" s="4" t="s">
        <v>5101</v>
      </c>
      <c r="B1240" s="5" t="s">
        <v>5102</v>
      </c>
      <c r="C1240" s="6" t="s">
        <v>1177</v>
      </c>
      <c r="D1240" s="6" t="s">
        <v>1177</v>
      </c>
      <c r="E1240" s="5" t="s">
        <v>15</v>
      </c>
      <c r="F1240" s="5" t="s">
        <v>3940</v>
      </c>
      <c r="G1240" s="5" t="s">
        <v>3940</v>
      </c>
      <c r="H1240" s="5" t="str">
        <f t="shared" si="38"/>
        <v>บริษัท แบงเทรดดิ้ง 1992 จำกัด/ 10,218.50 บาท</v>
      </c>
      <c r="I1240" s="5" t="str">
        <f t="shared" si="39"/>
        <v>บริษัท แบงเทรดดิ้ง 1992 จำกัด/ 10,218.50 บาท</v>
      </c>
      <c r="J1240" s="5" t="s">
        <v>17</v>
      </c>
      <c r="K1240" s="4" t="s">
        <v>5103</v>
      </c>
      <c r="L1240" s="4" t="s">
        <v>4551</v>
      </c>
    </row>
    <row r="1241" spans="1:12" ht="56.25">
      <c r="A1241" s="4" t="s">
        <v>5104</v>
      </c>
      <c r="B1241" s="5" t="s">
        <v>5105</v>
      </c>
      <c r="C1241" s="6" t="s">
        <v>5106</v>
      </c>
      <c r="D1241" s="6" t="s">
        <v>5106</v>
      </c>
      <c r="E1241" s="5" t="s">
        <v>15</v>
      </c>
      <c r="F1241" s="5" t="s">
        <v>5107</v>
      </c>
      <c r="G1241" s="5" t="s">
        <v>5107</v>
      </c>
      <c r="H1241" s="5" t="str">
        <f t="shared" si="38"/>
        <v>บริษัท เอ็มที อินสทรูเม้นท์ จำกัด/ 15,766.45 บาท</v>
      </c>
      <c r="I1241" s="5" t="str">
        <f t="shared" si="39"/>
        <v>บริษัท เอ็มที อินสทรูเม้นท์ จำกัด/ 15,766.45 บาท</v>
      </c>
      <c r="J1241" s="5" t="s">
        <v>17</v>
      </c>
      <c r="K1241" s="4" t="s">
        <v>5108</v>
      </c>
      <c r="L1241" s="4" t="s">
        <v>4551</v>
      </c>
    </row>
    <row r="1242" spans="1:12" ht="75">
      <c r="A1242" s="4" t="s">
        <v>5109</v>
      </c>
      <c r="B1242" s="5" t="s">
        <v>5110</v>
      </c>
      <c r="C1242" s="6" t="s">
        <v>5111</v>
      </c>
      <c r="D1242" s="6" t="s">
        <v>5111</v>
      </c>
      <c r="E1242" s="5" t="s">
        <v>15</v>
      </c>
      <c r="F1242" s="5" t="s">
        <v>58</v>
      </c>
      <c r="G1242" s="5" t="s">
        <v>58</v>
      </c>
      <c r="H1242" s="5" t="str">
        <f t="shared" si="38"/>
        <v>บริษัท ออฟฟิศเมท (ไทย) จำกัด/ 55,205.00 บาท</v>
      </c>
      <c r="I1242" s="5" t="str">
        <f t="shared" si="39"/>
        <v>บริษัท ออฟฟิศเมท (ไทย) จำกัด/ 55,205.00 บาท</v>
      </c>
      <c r="J1242" s="5" t="s">
        <v>17</v>
      </c>
      <c r="K1242" s="4" t="s">
        <v>5112</v>
      </c>
      <c r="L1242" s="4" t="s">
        <v>4551</v>
      </c>
    </row>
    <row r="1243" spans="1:12" ht="56.25">
      <c r="A1243" s="4" t="s">
        <v>5113</v>
      </c>
      <c r="B1243" s="5" t="s">
        <v>5114</v>
      </c>
      <c r="C1243" s="6" t="s">
        <v>234</v>
      </c>
      <c r="D1243" s="6" t="s">
        <v>234</v>
      </c>
      <c r="E1243" s="5" t="s">
        <v>15</v>
      </c>
      <c r="F1243" s="5" t="s">
        <v>5115</v>
      </c>
      <c r="G1243" s="5" t="s">
        <v>5115</v>
      </c>
      <c r="H1243" s="5" t="str">
        <f t="shared" si="38"/>
        <v>นายปิยะพงษ์ ดอนเสือ
/ 5,000.00 บาท</v>
      </c>
      <c r="I1243" s="5" t="str">
        <f t="shared" si="39"/>
        <v>นายปิยะพงษ์ ดอนเสือ
/ 5,000.00 บาท</v>
      </c>
      <c r="J1243" s="5" t="s">
        <v>17</v>
      </c>
      <c r="K1243" s="4" t="s">
        <v>5116</v>
      </c>
      <c r="L1243" s="4" t="s">
        <v>5117</v>
      </c>
    </row>
    <row r="1244" spans="1:12" ht="56.25">
      <c r="A1244" s="4" t="s">
        <v>5118</v>
      </c>
      <c r="B1244" s="5" t="s">
        <v>5119</v>
      </c>
      <c r="C1244" s="6" t="s">
        <v>1087</v>
      </c>
      <c r="D1244" s="6" t="s">
        <v>1087</v>
      </c>
      <c r="E1244" s="5" t="s">
        <v>15</v>
      </c>
      <c r="F1244" s="5" t="s">
        <v>1594</v>
      </c>
      <c r="G1244" s="5" t="s">
        <v>1594</v>
      </c>
      <c r="H1244" s="5" t="str">
        <f t="shared" si="38"/>
        <v>นางสาวช่อพกา เจริญอภิศักดิ์
/ 18,000.00 บาท</v>
      </c>
      <c r="I1244" s="5" t="str">
        <f t="shared" si="39"/>
        <v>นางสาวช่อพกา เจริญอภิศักดิ์
/ 18,000.00 บาท</v>
      </c>
      <c r="J1244" s="5" t="s">
        <v>17</v>
      </c>
      <c r="K1244" s="4" t="s">
        <v>5120</v>
      </c>
      <c r="L1244" s="4" t="s">
        <v>5117</v>
      </c>
    </row>
    <row r="1245" spans="1:12" ht="56.25">
      <c r="A1245" s="4" t="s">
        <v>5121</v>
      </c>
      <c r="B1245" s="5" t="s">
        <v>5122</v>
      </c>
      <c r="C1245" s="6" t="s">
        <v>5123</v>
      </c>
      <c r="D1245" s="6" t="s">
        <v>5123</v>
      </c>
      <c r="E1245" s="5" t="s">
        <v>15</v>
      </c>
      <c r="F1245" s="5" t="s">
        <v>2596</v>
      </c>
      <c r="G1245" s="5" t="s">
        <v>2596</v>
      </c>
      <c r="H1245" s="5" t="str">
        <f t="shared" si="38"/>
        <v>บริษัท แสงไทยเมดิคอล จำกัด/ 8,428.80 บาท</v>
      </c>
      <c r="I1245" s="5" t="str">
        <f t="shared" si="39"/>
        <v>บริษัท แสงไทยเมดิคอล จำกัด/ 8,428.80 บาท</v>
      </c>
      <c r="J1245" s="5" t="s">
        <v>17</v>
      </c>
      <c r="K1245" s="4" t="s">
        <v>5124</v>
      </c>
      <c r="L1245" s="4" t="s">
        <v>5117</v>
      </c>
    </row>
    <row r="1246" spans="1:12" ht="56.25">
      <c r="A1246" s="4" t="s">
        <v>5125</v>
      </c>
      <c r="B1246" s="5" t="s">
        <v>5126</v>
      </c>
      <c r="C1246" s="6" t="s">
        <v>5127</v>
      </c>
      <c r="D1246" s="6" t="s">
        <v>5128</v>
      </c>
      <c r="E1246" s="5" t="s">
        <v>15</v>
      </c>
      <c r="F1246" s="5" t="s">
        <v>2998</v>
      </c>
      <c r="G1246" s="5" t="s">
        <v>2998</v>
      </c>
      <c r="H1246" s="5" t="str">
        <f t="shared" si="38"/>
        <v>บริษัท ส.อารยออโต้เซอร์วิส จำกัด
/ 8,827.50 บาท</v>
      </c>
      <c r="I1246" s="5" t="str">
        <f t="shared" si="39"/>
        <v>บริษัท ส.อารยออโต้เซอร์วิส จำกัด
/ 8,827.50 บาท</v>
      </c>
      <c r="J1246" s="5" t="s">
        <v>17</v>
      </c>
      <c r="K1246" s="4" t="s">
        <v>5129</v>
      </c>
      <c r="L1246" s="4" t="s">
        <v>5117</v>
      </c>
    </row>
    <row r="1247" spans="1:12" ht="56.25">
      <c r="A1247" s="4" t="s">
        <v>5130</v>
      </c>
      <c r="B1247" s="5" t="s">
        <v>5131</v>
      </c>
      <c r="C1247" s="6" t="s">
        <v>5132</v>
      </c>
      <c r="D1247" s="6" t="s">
        <v>5132</v>
      </c>
      <c r="E1247" s="5" t="s">
        <v>15</v>
      </c>
      <c r="F1247" s="5" t="s">
        <v>281</v>
      </c>
      <c r="G1247" s="5" t="s">
        <v>281</v>
      </c>
      <c r="H1247" s="5" t="str">
        <f t="shared" si="38"/>
        <v>บริษัท ดีเคเอสเอช (ประเทศไทย) จำกัด/ 7,469.67 บาท</v>
      </c>
      <c r="I1247" s="5" t="str">
        <f t="shared" si="39"/>
        <v>บริษัท ดีเคเอสเอช (ประเทศไทย) จำกัด/ 7,469.67 บาท</v>
      </c>
      <c r="J1247" s="5" t="s">
        <v>17</v>
      </c>
      <c r="K1247" s="4" t="s">
        <v>5133</v>
      </c>
      <c r="L1247" s="4" t="s">
        <v>5117</v>
      </c>
    </row>
    <row r="1248" spans="1:12" ht="56.25">
      <c r="A1248" s="4" t="s">
        <v>5134</v>
      </c>
      <c r="B1248" s="5" t="s">
        <v>5135</v>
      </c>
      <c r="C1248" s="6" t="s">
        <v>5136</v>
      </c>
      <c r="D1248" s="6" t="s">
        <v>5136</v>
      </c>
      <c r="E1248" s="5" t="s">
        <v>15</v>
      </c>
      <c r="F1248" s="5" t="s">
        <v>291</v>
      </c>
      <c r="G1248" s="5" t="s">
        <v>291</v>
      </c>
      <c r="H1248" s="5" t="str">
        <f t="shared" si="38"/>
        <v>บริษัท ซิลลิค ฟาร์มา จำกัด/ 15,729.00 บาท</v>
      </c>
      <c r="I1248" s="5" t="str">
        <f t="shared" si="39"/>
        <v>บริษัท ซิลลิค ฟาร์มา จำกัด/ 15,729.00 บาท</v>
      </c>
      <c r="J1248" s="5" t="s">
        <v>17</v>
      </c>
      <c r="K1248" s="4" t="s">
        <v>5137</v>
      </c>
      <c r="L1248" s="4" t="s">
        <v>5117</v>
      </c>
    </row>
    <row r="1249" spans="1:12" ht="56.25">
      <c r="A1249" s="4" t="s">
        <v>5138</v>
      </c>
      <c r="B1249" s="5" t="s">
        <v>5139</v>
      </c>
      <c r="C1249" s="6" t="s">
        <v>5140</v>
      </c>
      <c r="D1249" s="6" t="s">
        <v>5140</v>
      </c>
      <c r="E1249" s="5" t="s">
        <v>15</v>
      </c>
      <c r="F1249" s="5" t="s">
        <v>2508</v>
      </c>
      <c r="G1249" s="5" t="s">
        <v>2508</v>
      </c>
      <c r="H1249" s="5" t="str">
        <f t="shared" si="38"/>
        <v>บริษัท สยามฟาร์มาซูติคอล จำกัด/ 6,874.75 บาท</v>
      </c>
      <c r="I1249" s="5" t="str">
        <f t="shared" si="39"/>
        <v>บริษัท สยามฟาร์มาซูติคอล จำกัด/ 6,874.75 บาท</v>
      </c>
      <c r="J1249" s="5" t="s">
        <v>17</v>
      </c>
      <c r="K1249" s="4" t="s">
        <v>5141</v>
      </c>
      <c r="L1249" s="4" t="s">
        <v>5117</v>
      </c>
    </row>
    <row r="1250" spans="1:12" ht="56.25">
      <c r="A1250" s="4" t="s">
        <v>5142</v>
      </c>
      <c r="B1250" s="5" t="s">
        <v>5143</v>
      </c>
      <c r="C1250" s="6" t="s">
        <v>42</v>
      </c>
      <c r="D1250" s="6" t="s">
        <v>42</v>
      </c>
      <c r="E1250" s="5" t="s">
        <v>15</v>
      </c>
      <c r="F1250" s="5" t="s">
        <v>43</v>
      </c>
      <c r="G1250" s="5" t="s">
        <v>43</v>
      </c>
      <c r="H1250" s="5" t="str">
        <f t="shared" si="38"/>
        <v>บริษัท เทลเน็ต เทคโนโลยี จำกัด/ 1,500.00 บาท</v>
      </c>
      <c r="I1250" s="5" t="str">
        <f t="shared" si="39"/>
        <v>บริษัท เทลเน็ต เทคโนโลยี จำกัด/ 1,500.00 บาท</v>
      </c>
      <c r="J1250" s="5" t="s">
        <v>17</v>
      </c>
      <c r="K1250" s="4" t="s">
        <v>5144</v>
      </c>
      <c r="L1250" s="4" t="s">
        <v>5117</v>
      </c>
    </row>
    <row r="1251" spans="1:12" ht="112.5">
      <c r="A1251" s="4" t="s">
        <v>5145</v>
      </c>
      <c r="B1251" s="5" t="s">
        <v>5146</v>
      </c>
      <c r="C1251" s="6" t="s">
        <v>5147</v>
      </c>
      <c r="D1251" s="6" t="s">
        <v>5147</v>
      </c>
      <c r="E1251" s="5" t="s">
        <v>15</v>
      </c>
      <c r="F1251" s="5" t="s">
        <v>5148</v>
      </c>
      <c r="G1251" s="5" t="s">
        <v>5148</v>
      </c>
      <c r="H1251" s="5" t="str">
        <f t="shared" si="38"/>
        <v>บริษัท เอกตรงเคมีภัณฑ์ (1985) จำกัด/ 3,199.30 บาท</v>
      </c>
      <c r="I1251" s="5" t="str">
        <f t="shared" si="39"/>
        <v>บริษัท เอกตรงเคมีภัณฑ์ (1985) จำกัด/ 3,199.30 บาท</v>
      </c>
      <c r="J1251" s="5" t="s">
        <v>17</v>
      </c>
      <c r="K1251" s="4" t="s">
        <v>5149</v>
      </c>
      <c r="L1251" s="4" t="s">
        <v>5117</v>
      </c>
    </row>
    <row r="1252" spans="1:12" ht="56.25">
      <c r="A1252" s="4" t="s">
        <v>5150</v>
      </c>
      <c r="B1252" s="5" t="s">
        <v>5151</v>
      </c>
      <c r="C1252" s="6" t="s">
        <v>1841</v>
      </c>
      <c r="D1252" s="6" t="s">
        <v>1841</v>
      </c>
      <c r="E1252" s="5" t="s">
        <v>15</v>
      </c>
      <c r="F1252" s="5" t="s">
        <v>291</v>
      </c>
      <c r="G1252" s="5" t="s">
        <v>291</v>
      </c>
      <c r="H1252" s="5" t="str">
        <f t="shared" si="38"/>
        <v>บริษัท ซิลลิค ฟาร์มา จำกัด/ 53,500.00 บาท</v>
      </c>
      <c r="I1252" s="5" t="str">
        <f t="shared" si="39"/>
        <v>บริษัท ซิลลิค ฟาร์มา จำกัด/ 53,500.00 บาท</v>
      </c>
      <c r="J1252" s="5" t="s">
        <v>17</v>
      </c>
      <c r="K1252" s="4" t="s">
        <v>5152</v>
      </c>
      <c r="L1252" s="4" t="s">
        <v>5117</v>
      </c>
    </row>
    <row r="1253" spans="1:12" ht="56.25">
      <c r="A1253" s="4" t="s">
        <v>5153</v>
      </c>
      <c r="B1253" s="5" t="s">
        <v>5154</v>
      </c>
      <c r="C1253" s="6" t="s">
        <v>778</v>
      </c>
      <c r="D1253" s="6" t="s">
        <v>778</v>
      </c>
      <c r="E1253" s="5" t="s">
        <v>15</v>
      </c>
      <c r="F1253" s="5" t="s">
        <v>291</v>
      </c>
      <c r="G1253" s="5" t="s">
        <v>291</v>
      </c>
      <c r="H1253" s="5" t="str">
        <f t="shared" si="38"/>
        <v>บริษัท ซิลลิค ฟาร์มา จำกัด/ 25,680.00 บาท</v>
      </c>
      <c r="I1253" s="5" t="str">
        <f t="shared" si="39"/>
        <v>บริษัท ซิลลิค ฟาร์มา จำกัด/ 25,680.00 บาท</v>
      </c>
      <c r="J1253" s="5" t="s">
        <v>17</v>
      </c>
      <c r="K1253" s="4" t="s">
        <v>5155</v>
      </c>
      <c r="L1253" s="4" t="s">
        <v>5117</v>
      </c>
    </row>
    <row r="1254" spans="1:12" ht="56.25">
      <c r="A1254" s="4" t="s">
        <v>5156</v>
      </c>
      <c r="B1254" s="5" t="s">
        <v>5157</v>
      </c>
      <c r="C1254" s="6" t="s">
        <v>5158</v>
      </c>
      <c r="D1254" s="6" t="s">
        <v>5158</v>
      </c>
      <c r="E1254" s="5" t="s">
        <v>15</v>
      </c>
      <c r="F1254" s="5" t="s">
        <v>5159</v>
      </c>
      <c r="G1254" s="5" t="s">
        <v>5159</v>
      </c>
      <c r="H1254" s="5" t="str">
        <f t="shared" si="38"/>
        <v>บริษัท คอนติเนนเติล-ฟาร์ม จำกัด/ 2,750.00 บาท</v>
      </c>
      <c r="I1254" s="5" t="str">
        <f t="shared" si="39"/>
        <v>บริษัท คอนติเนนเติล-ฟาร์ม จำกัด/ 2,750.00 บาท</v>
      </c>
      <c r="J1254" s="5" t="s">
        <v>17</v>
      </c>
      <c r="K1254" s="4" t="s">
        <v>5160</v>
      </c>
      <c r="L1254" s="4" t="s">
        <v>5117</v>
      </c>
    </row>
    <row r="1255" spans="1:12" ht="56.25">
      <c r="A1255" s="4" t="s">
        <v>5161</v>
      </c>
      <c r="B1255" s="5" t="s">
        <v>5162</v>
      </c>
      <c r="C1255" s="6" t="s">
        <v>3799</v>
      </c>
      <c r="D1255" s="6" t="s">
        <v>3799</v>
      </c>
      <c r="E1255" s="5" t="s">
        <v>15</v>
      </c>
      <c r="F1255" s="5" t="s">
        <v>2673</v>
      </c>
      <c r="G1255" s="5" t="s">
        <v>2673</v>
      </c>
      <c r="H1255" s="5" t="str">
        <f t="shared" si="38"/>
        <v>บริษัท ที เอ็น พี เฮลท์แคร์ จำกัด/ 1,650.00 บาท</v>
      </c>
      <c r="I1255" s="5" t="str">
        <f t="shared" si="39"/>
        <v>บริษัท ที เอ็น พี เฮลท์แคร์ จำกัด/ 1,650.00 บาท</v>
      </c>
      <c r="J1255" s="5" t="s">
        <v>17</v>
      </c>
      <c r="K1255" s="4" t="s">
        <v>5163</v>
      </c>
      <c r="L1255" s="4" t="s">
        <v>5117</v>
      </c>
    </row>
    <row r="1256" spans="1:12" ht="56.25">
      <c r="A1256" s="4" t="s">
        <v>5164</v>
      </c>
      <c r="B1256" s="5" t="s">
        <v>5165</v>
      </c>
      <c r="C1256" s="6" t="s">
        <v>5166</v>
      </c>
      <c r="D1256" s="6" t="s">
        <v>5166</v>
      </c>
      <c r="E1256" s="5" t="s">
        <v>15</v>
      </c>
      <c r="F1256" s="5" t="s">
        <v>3779</v>
      </c>
      <c r="G1256" s="5" t="s">
        <v>3779</v>
      </c>
      <c r="H1256" s="5" t="str">
        <f t="shared" si="38"/>
        <v>บริษัท สหแพทย์เภสัช จำกัด/ 34,989.00 บาท</v>
      </c>
      <c r="I1256" s="5" t="str">
        <f t="shared" si="39"/>
        <v>บริษัท สหแพทย์เภสัช จำกัด/ 34,989.00 บาท</v>
      </c>
      <c r="J1256" s="5" t="s">
        <v>17</v>
      </c>
      <c r="K1256" s="4" t="s">
        <v>5167</v>
      </c>
      <c r="L1256" s="4" t="s">
        <v>5117</v>
      </c>
    </row>
    <row r="1257" spans="1:12" ht="56.25">
      <c r="A1257" s="4" t="s">
        <v>5168</v>
      </c>
      <c r="B1257" s="5" t="s">
        <v>5169</v>
      </c>
      <c r="C1257" s="6" t="s">
        <v>5170</v>
      </c>
      <c r="D1257" s="6" t="s">
        <v>5170</v>
      </c>
      <c r="E1257" s="5" t="s">
        <v>15</v>
      </c>
      <c r="F1257" s="5" t="s">
        <v>2503</v>
      </c>
      <c r="G1257" s="5" t="s">
        <v>2503</v>
      </c>
      <c r="H1257" s="5" t="str">
        <f t="shared" si="38"/>
        <v>องค์การเภสัชกรรม/ 5,298.00 บาท</v>
      </c>
      <c r="I1257" s="5" t="str">
        <f t="shared" si="39"/>
        <v>องค์การเภสัชกรรม/ 5,298.00 บาท</v>
      </c>
      <c r="J1257" s="5" t="s">
        <v>17</v>
      </c>
      <c r="K1257" s="4" t="s">
        <v>5171</v>
      </c>
      <c r="L1257" s="4" t="s">
        <v>5117</v>
      </c>
    </row>
    <row r="1258" spans="1:12" ht="56.25">
      <c r="A1258" s="4" t="s">
        <v>5172</v>
      </c>
      <c r="B1258" s="5" t="s">
        <v>5173</v>
      </c>
      <c r="C1258" s="6" t="s">
        <v>5174</v>
      </c>
      <c r="D1258" s="6" t="s">
        <v>5174</v>
      </c>
      <c r="E1258" s="5" t="s">
        <v>15</v>
      </c>
      <c r="F1258" s="5" t="s">
        <v>281</v>
      </c>
      <c r="G1258" s="5" t="s">
        <v>281</v>
      </c>
      <c r="H1258" s="5" t="str">
        <f t="shared" si="38"/>
        <v>บริษัท ดีเคเอสเอช (ประเทศไทย) จำกัด/ 52,010.56 บาท</v>
      </c>
      <c r="I1258" s="5" t="str">
        <f t="shared" si="39"/>
        <v>บริษัท ดีเคเอสเอช (ประเทศไทย) จำกัด/ 52,010.56 บาท</v>
      </c>
      <c r="J1258" s="5" t="s">
        <v>17</v>
      </c>
      <c r="K1258" s="4" t="s">
        <v>5175</v>
      </c>
      <c r="L1258" s="4" t="s">
        <v>5117</v>
      </c>
    </row>
    <row r="1259" spans="1:12" ht="93.75">
      <c r="A1259" s="4" t="s">
        <v>5176</v>
      </c>
      <c r="B1259" s="5" t="s">
        <v>5177</v>
      </c>
      <c r="C1259" s="6" t="s">
        <v>5178</v>
      </c>
      <c r="D1259" s="6" t="s">
        <v>5178</v>
      </c>
      <c r="E1259" s="5" t="s">
        <v>15</v>
      </c>
      <c r="F1259" s="5" t="s">
        <v>5148</v>
      </c>
      <c r="G1259" s="5" t="s">
        <v>5148</v>
      </c>
      <c r="H1259" s="5" t="str">
        <f t="shared" si="38"/>
        <v>บริษัท เอกตรงเคมีภัณฑ์ (1985) จำกัด/ 3,948.30 บาท</v>
      </c>
      <c r="I1259" s="5" t="str">
        <f t="shared" si="39"/>
        <v>บริษัท เอกตรงเคมีภัณฑ์ (1985) จำกัด/ 3,948.30 บาท</v>
      </c>
      <c r="J1259" s="5" t="s">
        <v>17</v>
      </c>
      <c r="K1259" s="4" t="s">
        <v>5179</v>
      </c>
      <c r="L1259" s="4" t="s">
        <v>5117</v>
      </c>
    </row>
    <row r="1260" spans="1:12" ht="56.25">
      <c r="A1260" s="4" t="s">
        <v>5180</v>
      </c>
      <c r="B1260" s="5" t="s">
        <v>5181</v>
      </c>
      <c r="C1260" s="6" t="s">
        <v>5182</v>
      </c>
      <c r="D1260" s="6" t="s">
        <v>5182</v>
      </c>
      <c r="E1260" s="5" t="s">
        <v>15</v>
      </c>
      <c r="F1260" s="5" t="s">
        <v>291</v>
      </c>
      <c r="G1260" s="5" t="s">
        <v>291</v>
      </c>
      <c r="H1260" s="5" t="str">
        <f t="shared" si="38"/>
        <v>บริษัท ซิลลิค ฟาร์มา จำกัด/ 36,273.00 บาท</v>
      </c>
      <c r="I1260" s="5" t="str">
        <f t="shared" si="39"/>
        <v>บริษัท ซิลลิค ฟาร์มา จำกัด/ 36,273.00 บาท</v>
      </c>
      <c r="J1260" s="5" t="s">
        <v>17</v>
      </c>
      <c r="K1260" s="4" t="s">
        <v>5183</v>
      </c>
      <c r="L1260" s="4" t="s">
        <v>5117</v>
      </c>
    </row>
    <row r="1261" spans="1:12" ht="56.25">
      <c r="A1261" s="4" t="s">
        <v>5184</v>
      </c>
      <c r="B1261" s="5" t="s">
        <v>5185</v>
      </c>
      <c r="C1261" s="6" t="s">
        <v>5186</v>
      </c>
      <c r="D1261" s="6">
        <v>849000</v>
      </c>
      <c r="E1261" s="5" t="s">
        <v>812</v>
      </c>
      <c r="F1261" s="5" t="s">
        <v>5187</v>
      </c>
      <c r="G1261" s="5" t="s">
        <v>5187</v>
      </c>
      <c r="H1261" s="5" t="str">
        <f t="shared" si="38"/>
        <v>บริษัท โตโยต้า จี เอ็น ดี ชลบุรี จำกัด/ 849,000.00 บาท</v>
      </c>
      <c r="I1261" s="5" t="str">
        <f t="shared" si="39"/>
        <v>บริษัท โตโยต้า จี เอ็น ดี ชลบุรี จำกัด/ 849,000.00 บาท</v>
      </c>
      <c r="J1261" s="5" t="s">
        <v>17</v>
      </c>
      <c r="K1261" s="4" t="s">
        <v>5188</v>
      </c>
      <c r="L1261" s="4" t="s">
        <v>5117</v>
      </c>
    </row>
    <row r="1262" spans="1:12" ht="56.25">
      <c r="A1262" s="4" t="s">
        <v>5189</v>
      </c>
      <c r="B1262" s="5" t="s">
        <v>5190</v>
      </c>
      <c r="C1262" s="6" t="s">
        <v>3804</v>
      </c>
      <c r="D1262" s="6" t="s">
        <v>3804</v>
      </c>
      <c r="E1262" s="5" t="s">
        <v>15</v>
      </c>
      <c r="F1262" s="5" t="s">
        <v>5191</v>
      </c>
      <c r="G1262" s="5" t="s">
        <v>5191</v>
      </c>
      <c r="H1262" s="5" t="str">
        <f t="shared" si="38"/>
        <v>บริษัท เบอร์ลิน เยอรมนี อิมพอร์ท จำกัด/ 46,000.00 บาท</v>
      </c>
      <c r="I1262" s="5" t="str">
        <f t="shared" si="39"/>
        <v>บริษัท เบอร์ลิน เยอรมนี อิมพอร์ท จำกัด/ 46,000.00 บาท</v>
      </c>
      <c r="J1262" s="5" t="s">
        <v>17</v>
      </c>
      <c r="K1262" s="4" t="s">
        <v>5192</v>
      </c>
      <c r="L1262" s="4" t="s">
        <v>5117</v>
      </c>
    </row>
    <row r="1263" spans="1:12" ht="56.25">
      <c r="A1263" s="4" t="s">
        <v>5193</v>
      </c>
      <c r="B1263" s="5" t="s">
        <v>3265</v>
      </c>
      <c r="C1263" s="6" t="s">
        <v>111</v>
      </c>
      <c r="D1263" s="6" t="s">
        <v>111</v>
      </c>
      <c r="E1263" s="5" t="s">
        <v>15</v>
      </c>
      <c r="F1263" s="5" t="s">
        <v>5194</v>
      </c>
      <c r="G1263" s="5" t="s">
        <v>5194</v>
      </c>
      <c r="H1263" s="5" t="str">
        <f t="shared" si="38"/>
        <v>นายเอ บ้านน้ำดื่ม
/ 3,500.00 บาท</v>
      </c>
      <c r="I1263" s="5" t="str">
        <f t="shared" si="39"/>
        <v>นายเอ บ้านน้ำดื่ม
/ 3,500.00 บาท</v>
      </c>
      <c r="J1263" s="5" t="s">
        <v>17</v>
      </c>
      <c r="K1263" s="4" t="s">
        <v>5195</v>
      </c>
      <c r="L1263" s="4" t="s">
        <v>4372</v>
      </c>
    </row>
    <row r="1264" spans="1:12" ht="56.25">
      <c r="A1264" s="4" t="s">
        <v>5196</v>
      </c>
      <c r="B1264" s="5" t="s">
        <v>5197</v>
      </c>
      <c r="C1264" s="6" t="s">
        <v>4479</v>
      </c>
      <c r="D1264" s="6" t="s">
        <v>4479</v>
      </c>
      <c r="E1264" s="5" t="s">
        <v>15</v>
      </c>
      <c r="F1264" s="5" t="s">
        <v>5198</v>
      </c>
      <c r="G1264" s="5" t="s">
        <v>5198</v>
      </c>
      <c r="H1264" s="5" t="str">
        <f t="shared" si="38"/>
        <v>นายแสนศักดิ์ บำเพ็ญแพทย์
/ 4,900.00 บาท</v>
      </c>
      <c r="I1264" s="5" t="str">
        <f t="shared" si="39"/>
        <v>นายแสนศักดิ์ บำเพ็ญแพทย์
/ 4,900.00 บาท</v>
      </c>
      <c r="J1264" s="5" t="s">
        <v>17</v>
      </c>
      <c r="K1264" s="4" t="s">
        <v>5199</v>
      </c>
      <c r="L1264" s="4" t="s">
        <v>4372</v>
      </c>
    </row>
    <row r="1265" spans="1:12" ht="56.25">
      <c r="A1265" s="4" t="s">
        <v>5200</v>
      </c>
      <c r="B1265" s="5" t="s">
        <v>3260</v>
      </c>
      <c r="C1265" s="6" t="s">
        <v>3261</v>
      </c>
      <c r="D1265" s="6" t="s">
        <v>3261</v>
      </c>
      <c r="E1265" s="5" t="s">
        <v>15</v>
      </c>
      <c r="F1265" s="5" t="s">
        <v>3262</v>
      </c>
      <c r="G1265" s="5" t="s">
        <v>3262</v>
      </c>
      <c r="H1265" s="5" t="str">
        <f t="shared" si="38"/>
        <v>คลังยาชลบุรี (ข้าง รพ.ม.บูรพา)
/ 1,000.00 บาท</v>
      </c>
      <c r="I1265" s="5" t="str">
        <f t="shared" si="39"/>
        <v>คลังยาชลบุรี (ข้าง รพ.ม.บูรพา)
/ 1,000.00 บาท</v>
      </c>
      <c r="J1265" s="5" t="s">
        <v>17</v>
      </c>
      <c r="K1265" s="4" t="s">
        <v>5201</v>
      </c>
      <c r="L1265" s="4" t="s">
        <v>4372</v>
      </c>
    </row>
    <row r="1266" spans="1:12" ht="56.25">
      <c r="A1266" s="4" t="s">
        <v>5202</v>
      </c>
      <c r="B1266" s="5" t="s">
        <v>5203</v>
      </c>
      <c r="C1266" s="6" t="s">
        <v>466</v>
      </c>
      <c r="D1266" s="6" t="s">
        <v>466</v>
      </c>
      <c r="E1266" s="5" t="s">
        <v>15</v>
      </c>
      <c r="F1266" s="5" t="s">
        <v>5204</v>
      </c>
      <c r="G1266" s="5" t="s">
        <v>5204</v>
      </c>
      <c r="H1266" s="5" t="str">
        <f t="shared" si="38"/>
        <v>บริษัท ริชเวลล์ 789 จำกัด
/ 6,600.00 บาท</v>
      </c>
      <c r="I1266" s="5" t="str">
        <f t="shared" si="39"/>
        <v>บริษัท ริชเวลล์ 789 จำกัด
/ 6,600.00 บาท</v>
      </c>
      <c r="J1266" s="5" t="s">
        <v>17</v>
      </c>
      <c r="K1266" s="4" t="s">
        <v>5205</v>
      </c>
      <c r="L1266" s="4" t="s">
        <v>4372</v>
      </c>
    </row>
    <row r="1267" spans="1:12" ht="56.25">
      <c r="A1267" s="4" t="s">
        <v>5206</v>
      </c>
      <c r="B1267" s="5" t="s">
        <v>5207</v>
      </c>
      <c r="C1267" s="6" t="s">
        <v>52</v>
      </c>
      <c r="D1267" s="6" t="s">
        <v>52</v>
      </c>
      <c r="E1267" s="5" t="s">
        <v>15</v>
      </c>
      <c r="F1267" s="5" t="s">
        <v>5208</v>
      </c>
      <c r="G1267" s="5" t="s">
        <v>5208</v>
      </c>
      <c r="H1267" s="5" t="str">
        <f t="shared" si="38"/>
        <v>ร้านเสริมสวยเปรียวโมเดิร์นแฮร์
/ 10,000.00 บาท</v>
      </c>
      <c r="I1267" s="5" t="str">
        <f t="shared" si="39"/>
        <v>ร้านเสริมสวยเปรียวโมเดิร์นแฮร์
/ 10,000.00 บาท</v>
      </c>
      <c r="J1267" s="5" t="s">
        <v>17</v>
      </c>
      <c r="K1267" s="4" t="s">
        <v>5209</v>
      </c>
      <c r="L1267" s="4" t="s">
        <v>5117</v>
      </c>
    </row>
    <row r="1268" spans="1:12" ht="56.25">
      <c r="A1268" s="4" t="s">
        <v>5210</v>
      </c>
      <c r="B1268" s="5" t="s">
        <v>5211</v>
      </c>
      <c r="C1268" s="6" t="s">
        <v>5212</v>
      </c>
      <c r="D1268" s="6" t="s">
        <v>5212</v>
      </c>
      <c r="E1268" s="5" t="s">
        <v>15</v>
      </c>
      <c r="F1268" s="5" t="s">
        <v>33</v>
      </c>
      <c r="G1268" s="5" t="s">
        <v>33</v>
      </c>
      <c r="H1268" s="5" t="str">
        <f t="shared" si="38"/>
        <v>บริษัท เคพี พรีซิชั่น 168 จำกัด/ 24,785.00 บาท</v>
      </c>
      <c r="I1268" s="5" t="str">
        <f t="shared" si="39"/>
        <v>บริษัท เคพี พรีซิชั่น 168 จำกัด/ 24,785.00 บาท</v>
      </c>
      <c r="J1268" s="5" t="s">
        <v>17</v>
      </c>
      <c r="K1268" s="4" t="s">
        <v>5213</v>
      </c>
      <c r="L1268" s="4" t="s">
        <v>5117</v>
      </c>
    </row>
    <row r="1269" spans="1:12" ht="56.25">
      <c r="A1269" s="4" t="s">
        <v>5214</v>
      </c>
      <c r="B1269" s="5" t="s">
        <v>5211</v>
      </c>
      <c r="C1269" s="6" t="s">
        <v>3215</v>
      </c>
      <c r="D1269" s="6" t="s">
        <v>3215</v>
      </c>
      <c r="E1269" s="5" t="s">
        <v>15</v>
      </c>
      <c r="F1269" s="5" t="s">
        <v>291</v>
      </c>
      <c r="G1269" s="5" t="s">
        <v>291</v>
      </c>
      <c r="H1269" s="5" t="str">
        <f t="shared" si="38"/>
        <v>บริษัท ซิลลิค ฟาร์มา จำกัด/ 41,500.00 บาท</v>
      </c>
      <c r="I1269" s="5" t="str">
        <f t="shared" si="39"/>
        <v>บริษัท ซิลลิค ฟาร์มา จำกัด/ 41,500.00 บาท</v>
      </c>
      <c r="J1269" s="5" t="s">
        <v>17</v>
      </c>
      <c r="K1269" s="4" t="s">
        <v>5215</v>
      </c>
      <c r="L1269" s="4" t="s">
        <v>5117</v>
      </c>
    </row>
    <row r="1270" spans="1:12" ht="56.25">
      <c r="A1270" s="4" t="s">
        <v>5216</v>
      </c>
      <c r="B1270" s="5" t="s">
        <v>5217</v>
      </c>
      <c r="C1270" s="6" t="s">
        <v>5218</v>
      </c>
      <c r="D1270" s="6" t="s">
        <v>5218</v>
      </c>
      <c r="E1270" s="5" t="s">
        <v>15</v>
      </c>
      <c r="F1270" s="5" t="s">
        <v>1068</v>
      </c>
      <c r="G1270" s="5" t="s">
        <v>1068</v>
      </c>
      <c r="H1270" s="5" t="str">
        <f t="shared" si="38"/>
        <v>บริษัท โตโยต้า เจริญยนต์ชลบุรี จำกัด/ 7,390.60 บาท</v>
      </c>
      <c r="I1270" s="5" t="str">
        <f t="shared" si="39"/>
        <v>บริษัท โตโยต้า เจริญยนต์ชลบุรี จำกัด/ 7,390.60 บาท</v>
      </c>
      <c r="J1270" s="5" t="s">
        <v>17</v>
      </c>
      <c r="K1270" s="4" t="s">
        <v>5219</v>
      </c>
      <c r="L1270" s="4" t="s">
        <v>5117</v>
      </c>
    </row>
    <row r="1271" spans="1:12" ht="56.25">
      <c r="A1271" s="4" t="s">
        <v>5220</v>
      </c>
      <c r="B1271" s="5" t="s">
        <v>5221</v>
      </c>
      <c r="C1271" s="6" t="s">
        <v>5222</v>
      </c>
      <c r="D1271" s="6" t="s">
        <v>5222</v>
      </c>
      <c r="E1271" s="5" t="s">
        <v>15</v>
      </c>
      <c r="F1271" s="5" t="s">
        <v>5223</v>
      </c>
      <c r="G1271" s="5" t="s">
        <v>5223</v>
      </c>
      <c r="H1271" s="5" t="str">
        <f t="shared" si="38"/>
        <v>บริษัท คูโบต้าจันทบุรี จำกัด
/ 6,256.00 บาท</v>
      </c>
      <c r="I1271" s="5" t="str">
        <f t="shared" si="39"/>
        <v>บริษัท คูโบต้าจันทบุรี จำกัด
/ 6,256.00 บาท</v>
      </c>
      <c r="J1271" s="5" t="s">
        <v>17</v>
      </c>
      <c r="K1271" s="4" t="s">
        <v>5224</v>
      </c>
      <c r="L1271" s="4" t="s">
        <v>5117</v>
      </c>
    </row>
    <row r="1272" spans="1:12" ht="56.25">
      <c r="A1272" s="4" t="s">
        <v>5225</v>
      </c>
      <c r="B1272" s="5" t="s">
        <v>5226</v>
      </c>
      <c r="C1272" s="6" t="s">
        <v>866</v>
      </c>
      <c r="D1272" s="6" t="s">
        <v>866</v>
      </c>
      <c r="E1272" s="5" t="s">
        <v>15</v>
      </c>
      <c r="F1272" s="5" t="s">
        <v>43</v>
      </c>
      <c r="G1272" s="5" t="s">
        <v>43</v>
      </c>
      <c r="H1272" s="5" t="str">
        <f t="shared" si="38"/>
        <v>บริษัท เทลเน็ต เทคโนโลยี จำกัด/ 22,400.00 บาท</v>
      </c>
      <c r="I1272" s="5" t="str">
        <f t="shared" si="39"/>
        <v>บริษัท เทลเน็ต เทคโนโลยี จำกัด/ 22,400.00 บาท</v>
      </c>
      <c r="J1272" s="5" t="s">
        <v>17</v>
      </c>
      <c r="K1272" s="4" t="s">
        <v>5227</v>
      </c>
      <c r="L1272" s="4" t="s">
        <v>5117</v>
      </c>
    </row>
    <row r="1273" spans="1:12" ht="56.25">
      <c r="A1273" s="4" t="s">
        <v>5228</v>
      </c>
      <c r="B1273" s="5" t="s">
        <v>5229</v>
      </c>
      <c r="C1273" s="6" t="s">
        <v>5230</v>
      </c>
      <c r="D1273" s="6" t="s">
        <v>5230</v>
      </c>
      <c r="E1273" s="5" t="s">
        <v>15</v>
      </c>
      <c r="F1273" s="5" t="s">
        <v>5231</v>
      </c>
      <c r="G1273" s="5" t="s">
        <v>5231</v>
      </c>
      <c r="H1273" s="5" t="str">
        <f t="shared" si="38"/>
        <v>ร้าน ปุ๊กก้า สโตร์/ 379,300.00 บาท</v>
      </c>
      <c r="I1273" s="5" t="str">
        <f t="shared" si="39"/>
        <v>ร้าน ปุ๊กก้า สโตร์/ 379,300.00 บาท</v>
      </c>
      <c r="J1273" s="5" t="s">
        <v>17</v>
      </c>
      <c r="K1273" s="4" t="s">
        <v>5232</v>
      </c>
      <c r="L1273" s="4" t="s">
        <v>5117</v>
      </c>
    </row>
    <row r="1274" spans="1:12" ht="112.5">
      <c r="A1274" s="4" t="s">
        <v>5233</v>
      </c>
      <c r="B1274" s="5" t="s">
        <v>5234</v>
      </c>
      <c r="C1274" s="6" t="s">
        <v>3333</v>
      </c>
      <c r="D1274" s="6" t="s">
        <v>3333</v>
      </c>
      <c r="E1274" s="5" t="s">
        <v>15</v>
      </c>
      <c r="F1274" s="5" t="s">
        <v>5235</v>
      </c>
      <c r="G1274" s="5" t="s">
        <v>5235</v>
      </c>
      <c r="H1274" s="5" t="str">
        <f t="shared" si="38"/>
        <v>ปภัสสร บุญสมจิตร์/ 55,000.00 บาท</v>
      </c>
      <c r="I1274" s="5" t="str">
        <f t="shared" si="39"/>
        <v>ปภัสสร บุญสมจิตร์/ 55,000.00 บาท</v>
      </c>
      <c r="J1274" s="5" t="s">
        <v>17</v>
      </c>
      <c r="K1274" s="4" t="s">
        <v>5236</v>
      </c>
      <c r="L1274" s="4" t="s">
        <v>5117</v>
      </c>
    </row>
    <row r="1275" spans="1:12" ht="56.25">
      <c r="A1275" s="4" t="s">
        <v>5237</v>
      </c>
      <c r="B1275" s="5" t="s">
        <v>5238</v>
      </c>
      <c r="C1275" s="6" t="s">
        <v>423</v>
      </c>
      <c r="D1275" s="6" t="s">
        <v>423</v>
      </c>
      <c r="E1275" s="5" t="s">
        <v>15</v>
      </c>
      <c r="F1275" s="5" t="s">
        <v>2560</v>
      </c>
      <c r="G1275" s="5" t="s">
        <v>2560</v>
      </c>
      <c r="H1275" s="5" t="str">
        <f t="shared" si="38"/>
        <v>บริษัท ไพรม์เมดิคอล จำกัด/ 12,000.00 บาท</v>
      </c>
      <c r="I1275" s="5" t="str">
        <f t="shared" si="39"/>
        <v>บริษัท ไพรม์เมดิคอล จำกัด/ 12,000.00 บาท</v>
      </c>
      <c r="J1275" s="5" t="s">
        <v>17</v>
      </c>
      <c r="K1275" s="4" t="s">
        <v>5239</v>
      </c>
      <c r="L1275" s="4" t="s">
        <v>5117</v>
      </c>
    </row>
    <row r="1276" spans="1:12" ht="56.25">
      <c r="A1276" s="4" t="s">
        <v>5240</v>
      </c>
      <c r="B1276" s="5" t="s">
        <v>5241</v>
      </c>
      <c r="C1276" s="6" t="s">
        <v>5242</v>
      </c>
      <c r="D1276" s="6" t="s">
        <v>5242</v>
      </c>
      <c r="E1276" s="5" t="s">
        <v>15</v>
      </c>
      <c r="F1276" s="5" t="s">
        <v>5243</v>
      </c>
      <c r="G1276" s="5" t="s">
        <v>5243</v>
      </c>
      <c r="H1276" s="5" t="str">
        <f t="shared" si="38"/>
        <v>บริษัท เอสโค ไลฟ์ไซเอนซ์ (ประเทศไทย) จำกัด/ 69,978.00 บาท</v>
      </c>
      <c r="I1276" s="5" t="str">
        <f t="shared" si="39"/>
        <v>บริษัท เอสโค ไลฟ์ไซเอนซ์ (ประเทศไทย) จำกัด/ 69,978.00 บาท</v>
      </c>
      <c r="J1276" s="5" t="s">
        <v>17</v>
      </c>
      <c r="K1276" s="4" t="s">
        <v>5244</v>
      </c>
      <c r="L1276" s="4" t="s">
        <v>5117</v>
      </c>
    </row>
    <row r="1277" spans="1:12" ht="56.25">
      <c r="A1277" s="4" t="s">
        <v>5245</v>
      </c>
      <c r="B1277" s="5" t="s">
        <v>5246</v>
      </c>
      <c r="C1277" s="6" t="s">
        <v>147</v>
      </c>
      <c r="D1277" s="6" t="s">
        <v>147</v>
      </c>
      <c r="E1277" s="5" t="s">
        <v>15</v>
      </c>
      <c r="F1277" s="5" t="s">
        <v>5247</v>
      </c>
      <c r="G1277" s="5" t="s">
        <v>5247</v>
      </c>
      <c r="H1277" s="5" t="str">
        <f t="shared" si="38"/>
        <v>สวนอักษร พันธุ์ไม้
/ 1,800.00 บาท</v>
      </c>
      <c r="I1277" s="5" t="str">
        <f t="shared" si="39"/>
        <v>สวนอักษร พันธุ์ไม้
/ 1,800.00 บาท</v>
      </c>
      <c r="J1277" s="5" t="s">
        <v>17</v>
      </c>
      <c r="K1277" s="4" t="s">
        <v>5248</v>
      </c>
      <c r="L1277" s="4" t="s">
        <v>5117</v>
      </c>
    </row>
    <row r="1278" spans="1:12" ht="56.25">
      <c r="A1278" s="4" t="s">
        <v>5249</v>
      </c>
      <c r="B1278" s="5" t="s">
        <v>5250</v>
      </c>
      <c r="C1278" s="6" t="s">
        <v>5251</v>
      </c>
      <c r="D1278" s="6" t="s">
        <v>5251</v>
      </c>
      <c r="E1278" s="5" t="s">
        <v>15</v>
      </c>
      <c r="F1278" s="5" t="s">
        <v>5252</v>
      </c>
      <c r="G1278" s="5" t="s">
        <v>5252</v>
      </c>
      <c r="H1278" s="5" t="str">
        <f t="shared" si="38"/>
        <v>บริษัท โซวิค จำกัด/ 8,406.00 บาท</v>
      </c>
      <c r="I1278" s="5" t="str">
        <f t="shared" si="39"/>
        <v>บริษัท โซวิค จำกัด/ 8,406.00 บาท</v>
      </c>
      <c r="J1278" s="5" t="s">
        <v>17</v>
      </c>
      <c r="K1278" s="4" t="s">
        <v>5253</v>
      </c>
      <c r="L1278" s="4" t="s">
        <v>5117</v>
      </c>
    </row>
    <row r="1279" spans="1:12" ht="56.25">
      <c r="A1279" s="4" t="s">
        <v>5254</v>
      </c>
      <c r="B1279" s="5" t="s">
        <v>5255</v>
      </c>
      <c r="C1279" s="6" t="s">
        <v>5256</v>
      </c>
      <c r="D1279" s="6" t="s">
        <v>5256</v>
      </c>
      <c r="E1279" s="5" t="s">
        <v>15</v>
      </c>
      <c r="F1279" s="5" t="s">
        <v>281</v>
      </c>
      <c r="G1279" s="5" t="s">
        <v>281</v>
      </c>
      <c r="H1279" s="5" t="str">
        <f t="shared" si="38"/>
        <v>บริษัท ดีเคเอสเอช (ประเทศไทย) จำกัด/ 76,783.20 บาท</v>
      </c>
      <c r="I1279" s="5" t="str">
        <f t="shared" si="39"/>
        <v>บริษัท ดีเคเอสเอช (ประเทศไทย) จำกัด/ 76,783.20 บาท</v>
      </c>
      <c r="J1279" s="5" t="s">
        <v>17</v>
      </c>
      <c r="K1279" s="4" t="s">
        <v>5257</v>
      </c>
      <c r="L1279" s="4" t="s">
        <v>5117</v>
      </c>
    </row>
    <row r="1280" spans="1:12" ht="56.25">
      <c r="A1280" s="4" t="s">
        <v>5258</v>
      </c>
      <c r="B1280" s="5" t="s">
        <v>5259</v>
      </c>
      <c r="C1280" s="6" t="s">
        <v>5260</v>
      </c>
      <c r="D1280" s="6" t="s">
        <v>5260</v>
      </c>
      <c r="E1280" s="5" t="s">
        <v>15</v>
      </c>
      <c r="F1280" s="5" t="s">
        <v>5261</v>
      </c>
      <c r="G1280" s="5" t="s">
        <v>5261</v>
      </c>
      <c r="H1280" s="5" t="str">
        <f t="shared" si="38"/>
        <v>บริษัท แบงค็อก เมดิคอลส์ โปร จำกัด/ 8,200.00 บาท</v>
      </c>
      <c r="I1280" s="5" t="str">
        <f t="shared" si="39"/>
        <v>บริษัท แบงค็อก เมดิคอลส์ โปร จำกัด/ 8,200.00 บาท</v>
      </c>
      <c r="J1280" s="5" t="s">
        <v>17</v>
      </c>
      <c r="K1280" s="4" t="s">
        <v>5262</v>
      </c>
      <c r="L1280" s="4" t="s">
        <v>5117</v>
      </c>
    </row>
    <row r="1281" spans="1:12" ht="56.25">
      <c r="A1281" s="4" t="s">
        <v>5263</v>
      </c>
      <c r="B1281" s="5" t="s">
        <v>5264</v>
      </c>
      <c r="C1281" s="6" t="s">
        <v>5265</v>
      </c>
      <c r="D1281" s="6" t="s">
        <v>5265</v>
      </c>
      <c r="E1281" s="5" t="s">
        <v>15</v>
      </c>
      <c r="F1281" s="5" t="s">
        <v>982</v>
      </c>
      <c r="G1281" s="5" t="s">
        <v>982</v>
      </c>
      <c r="H1281" s="5" t="str">
        <f t="shared" si="38"/>
        <v>บริษัท บัณฑิตสเตชั่นเนอรี่ จำกัด
/ 3,548.00 บาท</v>
      </c>
      <c r="I1281" s="5" t="str">
        <f t="shared" si="39"/>
        <v>บริษัท บัณฑิตสเตชั่นเนอรี่ จำกัด
/ 3,548.00 บาท</v>
      </c>
      <c r="J1281" s="5" t="s">
        <v>17</v>
      </c>
      <c r="K1281" s="4" t="s">
        <v>5266</v>
      </c>
      <c r="L1281" s="4" t="s">
        <v>5117</v>
      </c>
    </row>
    <row r="1282" spans="1:12" ht="56.25">
      <c r="A1282" s="4" t="s">
        <v>5267</v>
      </c>
      <c r="B1282" s="5" t="s">
        <v>5268</v>
      </c>
      <c r="C1282" s="6" t="s">
        <v>5269</v>
      </c>
      <c r="D1282" s="6" t="s">
        <v>5269</v>
      </c>
      <c r="E1282" s="5" t="s">
        <v>15</v>
      </c>
      <c r="F1282" s="5" t="s">
        <v>117</v>
      </c>
      <c r="G1282" s="5" t="s">
        <v>117</v>
      </c>
      <c r="H1282" s="5" t="str">
        <f t="shared" si="38"/>
        <v>ร้าน ฮ้อชุนหลีแมชินเนอรี่/ 5,123.16 บาท</v>
      </c>
      <c r="I1282" s="5" t="str">
        <f t="shared" si="39"/>
        <v>ร้าน ฮ้อชุนหลีแมชินเนอรี่/ 5,123.16 บาท</v>
      </c>
      <c r="J1282" s="5" t="s">
        <v>17</v>
      </c>
      <c r="K1282" s="4" t="s">
        <v>5270</v>
      </c>
      <c r="L1282" s="4" t="s">
        <v>5117</v>
      </c>
    </row>
    <row r="1283" spans="1:12" ht="56.25">
      <c r="A1283" s="4" t="s">
        <v>5271</v>
      </c>
      <c r="B1283" s="5" t="s">
        <v>5272</v>
      </c>
      <c r="C1283" s="6" t="s">
        <v>5273</v>
      </c>
      <c r="D1283" s="6" t="s">
        <v>5273</v>
      </c>
      <c r="E1283" s="5" t="s">
        <v>15</v>
      </c>
      <c r="F1283" s="5" t="s">
        <v>281</v>
      </c>
      <c r="G1283" s="5" t="s">
        <v>281</v>
      </c>
      <c r="H1283" s="5" t="str">
        <f t="shared" si="38"/>
        <v>บริษัท ดีเคเอสเอช (ประเทศไทย) จำกัด/ 174,945.00 บาท</v>
      </c>
      <c r="I1283" s="5" t="str">
        <f t="shared" si="39"/>
        <v>บริษัท ดีเคเอสเอช (ประเทศไทย) จำกัด/ 174,945.00 บาท</v>
      </c>
      <c r="J1283" s="5" t="s">
        <v>17</v>
      </c>
      <c r="K1283" s="4" t="s">
        <v>5274</v>
      </c>
      <c r="L1283" s="4" t="s">
        <v>5117</v>
      </c>
    </row>
    <row r="1284" spans="1:12" ht="56.25">
      <c r="A1284" s="4" t="s">
        <v>5275</v>
      </c>
      <c r="B1284" s="5" t="s">
        <v>5272</v>
      </c>
      <c r="C1284" s="6" t="s">
        <v>5276</v>
      </c>
      <c r="D1284" s="6" t="s">
        <v>5276</v>
      </c>
      <c r="E1284" s="5" t="s">
        <v>15</v>
      </c>
      <c r="F1284" s="5" t="s">
        <v>2659</v>
      </c>
      <c r="G1284" s="5" t="s">
        <v>2659</v>
      </c>
      <c r="H1284" s="5" t="str">
        <f t="shared" si="38"/>
        <v>บริษัท เซ็นทรัลโพลีเทรดดิ้ง จำกัด/ 154,500.00 บาท</v>
      </c>
      <c r="I1284" s="5" t="str">
        <f t="shared" si="39"/>
        <v>บริษัท เซ็นทรัลโพลีเทรดดิ้ง จำกัด/ 154,500.00 บาท</v>
      </c>
      <c r="J1284" s="5" t="s">
        <v>17</v>
      </c>
      <c r="K1284" s="4" t="s">
        <v>5277</v>
      </c>
      <c r="L1284" s="4" t="s">
        <v>5117</v>
      </c>
    </row>
    <row r="1285" spans="1:12" ht="56.25">
      <c r="A1285" s="4" t="s">
        <v>5278</v>
      </c>
      <c r="B1285" s="5" t="s">
        <v>5272</v>
      </c>
      <c r="C1285" s="6" t="s">
        <v>5279</v>
      </c>
      <c r="D1285" s="6" t="s">
        <v>5279</v>
      </c>
      <c r="E1285" s="5" t="s">
        <v>15</v>
      </c>
      <c r="F1285" s="5" t="s">
        <v>291</v>
      </c>
      <c r="G1285" s="5" t="s">
        <v>291</v>
      </c>
      <c r="H1285" s="5" t="str">
        <f t="shared" si="38"/>
        <v>บริษัท ซิลลิค ฟาร์มา จำกัด/ 308,962.50 บาท</v>
      </c>
      <c r="I1285" s="5" t="str">
        <f t="shared" si="39"/>
        <v>บริษัท ซิลลิค ฟาร์มา จำกัด/ 308,962.50 บาท</v>
      </c>
      <c r="J1285" s="5" t="s">
        <v>17</v>
      </c>
      <c r="K1285" s="4" t="s">
        <v>5280</v>
      </c>
      <c r="L1285" s="4" t="s">
        <v>5117</v>
      </c>
    </row>
    <row r="1286" spans="1:12" ht="56.25">
      <c r="A1286" s="4" t="s">
        <v>5281</v>
      </c>
      <c r="B1286" s="5" t="s">
        <v>5272</v>
      </c>
      <c r="C1286" s="6" t="s">
        <v>5282</v>
      </c>
      <c r="D1286" s="6" t="s">
        <v>5282</v>
      </c>
      <c r="E1286" s="5" t="s">
        <v>15</v>
      </c>
      <c r="F1286" s="5" t="s">
        <v>281</v>
      </c>
      <c r="G1286" s="5" t="s">
        <v>281</v>
      </c>
      <c r="H1286" s="5" t="str">
        <f t="shared" si="38"/>
        <v>บริษัท ดีเคเอสเอช (ประเทศไทย) จำกัด/ 203,300.00 บาท</v>
      </c>
      <c r="I1286" s="5" t="str">
        <f t="shared" si="39"/>
        <v>บริษัท ดีเคเอสเอช (ประเทศไทย) จำกัด/ 203,300.00 บาท</v>
      </c>
      <c r="J1286" s="5" t="s">
        <v>17</v>
      </c>
      <c r="K1286" s="4" t="s">
        <v>5283</v>
      </c>
      <c r="L1286" s="4" t="s">
        <v>5117</v>
      </c>
    </row>
    <row r="1287" spans="1:12" ht="56.25">
      <c r="A1287" s="4" t="s">
        <v>5284</v>
      </c>
      <c r="B1287" s="5" t="s">
        <v>5285</v>
      </c>
      <c r="C1287" s="6" t="s">
        <v>5286</v>
      </c>
      <c r="D1287" s="6" t="s">
        <v>5286</v>
      </c>
      <c r="E1287" s="5" t="s">
        <v>15</v>
      </c>
      <c r="F1287" s="5" t="s">
        <v>2776</v>
      </c>
      <c r="G1287" s="5" t="s">
        <v>2776</v>
      </c>
      <c r="H1287" s="5" t="str">
        <f t="shared" si="38"/>
        <v>บริษัท ไบโอฟาร์ม เคมิคัลส์ จำกัด/ 291,000.00 บาท</v>
      </c>
      <c r="I1287" s="5" t="str">
        <f t="shared" si="39"/>
        <v>บริษัท ไบโอฟาร์ม เคมิคัลส์ จำกัด/ 291,000.00 บาท</v>
      </c>
      <c r="J1287" s="5" t="s">
        <v>17</v>
      </c>
      <c r="K1287" s="4" t="s">
        <v>5287</v>
      </c>
      <c r="L1287" s="4" t="s">
        <v>5117</v>
      </c>
    </row>
    <row r="1288" spans="1:12" ht="56.25">
      <c r="A1288" s="4" t="s">
        <v>5288</v>
      </c>
      <c r="B1288" s="5" t="s">
        <v>5272</v>
      </c>
      <c r="C1288" s="6" t="s">
        <v>5289</v>
      </c>
      <c r="D1288" s="6" t="s">
        <v>5289</v>
      </c>
      <c r="E1288" s="5" t="s">
        <v>15</v>
      </c>
      <c r="F1288" s="5" t="s">
        <v>281</v>
      </c>
      <c r="G1288" s="5" t="s">
        <v>281</v>
      </c>
      <c r="H1288" s="5" t="str">
        <f t="shared" si="38"/>
        <v>บริษัท ดีเคเอสเอช (ประเทศไทย) จำกัด/ 292,110.00 บาท</v>
      </c>
      <c r="I1288" s="5" t="str">
        <f t="shared" si="39"/>
        <v>บริษัท ดีเคเอสเอช (ประเทศไทย) จำกัด/ 292,110.00 บาท</v>
      </c>
      <c r="J1288" s="5" t="s">
        <v>17</v>
      </c>
      <c r="K1288" s="4" t="s">
        <v>5290</v>
      </c>
      <c r="L1288" s="4" t="s">
        <v>5117</v>
      </c>
    </row>
    <row r="1289" spans="1:12" ht="56.25">
      <c r="A1289" s="4" t="s">
        <v>5291</v>
      </c>
      <c r="B1289" s="5" t="s">
        <v>5292</v>
      </c>
      <c r="C1289" s="6" t="s">
        <v>5293</v>
      </c>
      <c r="D1289" s="6" t="s">
        <v>5293</v>
      </c>
      <c r="E1289" s="5" t="s">
        <v>15</v>
      </c>
      <c r="F1289" s="5" t="s">
        <v>291</v>
      </c>
      <c r="G1289" s="5" t="s">
        <v>291</v>
      </c>
      <c r="H1289" s="5" t="str">
        <f t="shared" si="38"/>
        <v>บริษัท ซิลลิค ฟาร์มา จำกัด/ 491,130.00 บาท</v>
      </c>
      <c r="I1289" s="5" t="str">
        <f t="shared" si="39"/>
        <v>บริษัท ซิลลิค ฟาร์มา จำกัด/ 491,130.00 บาท</v>
      </c>
      <c r="J1289" s="5" t="s">
        <v>17</v>
      </c>
      <c r="K1289" s="4" t="s">
        <v>5294</v>
      </c>
      <c r="L1289" s="4" t="s">
        <v>5117</v>
      </c>
    </row>
    <row r="1290" spans="1:12" ht="56.25">
      <c r="A1290" s="4" t="s">
        <v>5295</v>
      </c>
      <c r="B1290" s="5" t="s">
        <v>5272</v>
      </c>
      <c r="C1290" s="6" t="s">
        <v>5296</v>
      </c>
      <c r="D1290" s="6" t="s">
        <v>5296</v>
      </c>
      <c r="E1290" s="5" t="s">
        <v>15</v>
      </c>
      <c r="F1290" s="5" t="s">
        <v>291</v>
      </c>
      <c r="G1290" s="5" t="s">
        <v>291</v>
      </c>
      <c r="H1290" s="5" t="str">
        <f t="shared" si="38"/>
        <v>บริษัท ซิลลิค ฟาร์มา จำกัด/ 495,238.80 บาท</v>
      </c>
      <c r="I1290" s="5" t="str">
        <f t="shared" si="39"/>
        <v>บริษัท ซิลลิค ฟาร์มา จำกัด/ 495,238.80 บาท</v>
      </c>
      <c r="J1290" s="5" t="s">
        <v>17</v>
      </c>
      <c r="K1290" s="4" t="s">
        <v>5297</v>
      </c>
      <c r="L1290" s="4" t="s">
        <v>5117</v>
      </c>
    </row>
    <row r="1291" spans="1:12" ht="56.25">
      <c r="A1291" s="4" t="s">
        <v>5298</v>
      </c>
      <c r="B1291" s="5" t="s">
        <v>5272</v>
      </c>
      <c r="C1291" s="6" t="s">
        <v>5299</v>
      </c>
      <c r="D1291" s="6" t="s">
        <v>5299</v>
      </c>
      <c r="E1291" s="5" t="s">
        <v>15</v>
      </c>
      <c r="F1291" s="5" t="s">
        <v>291</v>
      </c>
      <c r="G1291" s="5" t="s">
        <v>291</v>
      </c>
      <c r="H1291" s="5" t="str">
        <f t="shared" ref="H1291:H1354" si="40">F1291&amp;"/ "&amp;C1291&amp;" บาท"</f>
        <v>บริษัท ซิลลิค ฟาร์มา จำกัด/ 277,344.00 บาท</v>
      </c>
      <c r="I1291" s="5" t="str">
        <f t="shared" ref="I1291:I1354" si="41">H1291</f>
        <v>บริษัท ซิลลิค ฟาร์มา จำกัด/ 277,344.00 บาท</v>
      </c>
      <c r="J1291" s="5" t="s">
        <v>17</v>
      </c>
      <c r="K1291" s="4" t="s">
        <v>5300</v>
      </c>
      <c r="L1291" s="4" t="s">
        <v>5117</v>
      </c>
    </row>
    <row r="1292" spans="1:12" ht="56.25">
      <c r="A1292" s="4" t="s">
        <v>5301</v>
      </c>
      <c r="B1292" s="5" t="s">
        <v>5302</v>
      </c>
      <c r="C1292" s="6" t="s">
        <v>5303</v>
      </c>
      <c r="D1292" s="6" t="s">
        <v>5303</v>
      </c>
      <c r="E1292" s="5" t="s">
        <v>15</v>
      </c>
      <c r="F1292" s="5" t="s">
        <v>276</v>
      </c>
      <c r="G1292" s="5" t="s">
        <v>276</v>
      </c>
      <c r="H1292" s="5" t="str">
        <f t="shared" si="40"/>
        <v>บริษัท เบอร์ลินฟาร์มาซูติคอลอินดัสตรี้ จำกัด/ 156,000.00 บาท</v>
      </c>
      <c r="I1292" s="5" t="str">
        <f t="shared" si="41"/>
        <v>บริษัท เบอร์ลินฟาร์มาซูติคอลอินดัสตรี้ จำกัด/ 156,000.00 บาท</v>
      </c>
      <c r="J1292" s="5" t="s">
        <v>17</v>
      </c>
      <c r="K1292" s="4" t="s">
        <v>5304</v>
      </c>
      <c r="L1292" s="4" t="s">
        <v>5117</v>
      </c>
    </row>
    <row r="1293" spans="1:12" ht="56.25">
      <c r="A1293" s="4" t="s">
        <v>5305</v>
      </c>
      <c r="B1293" s="5" t="s">
        <v>5306</v>
      </c>
      <c r="C1293" s="6" t="s">
        <v>1220</v>
      </c>
      <c r="D1293" s="6">
        <v>4000</v>
      </c>
      <c r="E1293" s="5" t="s">
        <v>15</v>
      </c>
      <c r="F1293" s="5" t="s">
        <v>5307</v>
      </c>
      <c r="G1293" s="5" t="s">
        <v>5307</v>
      </c>
      <c r="H1293" s="5" t="str">
        <f t="shared" si="40"/>
        <v>ร้านธีรเดช
/ 4,000.00 บาท</v>
      </c>
      <c r="I1293" s="5" t="str">
        <f t="shared" si="41"/>
        <v>ร้านธีรเดช
/ 4,000.00 บาท</v>
      </c>
      <c r="J1293" s="5" t="s">
        <v>17</v>
      </c>
      <c r="K1293" s="4" t="s">
        <v>5308</v>
      </c>
      <c r="L1293" s="4" t="s">
        <v>5117</v>
      </c>
    </row>
    <row r="1294" spans="1:12" ht="56.25">
      <c r="A1294" s="4" t="s">
        <v>5309</v>
      </c>
      <c r="B1294" s="5" t="s">
        <v>5310</v>
      </c>
      <c r="C1294" s="6" t="s">
        <v>5311</v>
      </c>
      <c r="D1294" s="6" t="s">
        <v>5311</v>
      </c>
      <c r="E1294" s="5" t="s">
        <v>15</v>
      </c>
      <c r="F1294" s="5" t="s">
        <v>4399</v>
      </c>
      <c r="G1294" s="5" t="s">
        <v>4399</v>
      </c>
      <c r="H1294" s="5" t="str">
        <f t="shared" si="40"/>
        <v>ห้างหุ้นส่วนจำกัด ทริพเพิล ที ช็อป/ 424,400.00 บาท</v>
      </c>
      <c r="I1294" s="5" t="str">
        <f t="shared" si="41"/>
        <v>ห้างหุ้นส่วนจำกัด ทริพเพิล ที ช็อป/ 424,400.00 บาท</v>
      </c>
      <c r="J1294" s="5" t="s">
        <v>17</v>
      </c>
      <c r="K1294" s="4" t="s">
        <v>5312</v>
      </c>
      <c r="L1294" s="4" t="s">
        <v>5117</v>
      </c>
    </row>
    <row r="1295" spans="1:12" ht="56.25">
      <c r="A1295" s="4" t="s">
        <v>5313</v>
      </c>
      <c r="B1295" s="5" t="s">
        <v>5314</v>
      </c>
      <c r="C1295" s="6" t="s">
        <v>42</v>
      </c>
      <c r="D1295" s="6">
        <v>1500</v>
      </c>
      <c r="E1295" s="5" t="s">
        <v>15</v>
      </c>
      <c r="F1295" s="5" t="s">
        <v>1886</v>
      </c>
      <c r="G1295" s="5" t="s">
        <v>1886</v>
      </c>
      <c r="H1295" s="5" t="str">
        <f t="shared" si="40"/>
        <v>บริษัท ปิโตรเลียม 2016 จำกัด
/ 1,500.00 บาท</v>
      </c>
      <c r="I1295" s="5" t="str">
        <f t="shared" si="41"/>
        <v>บริษัท ปิโตรเลียม 2016 จำกัด
/ 1,500.00 บาท</v>
      </c>
      <c r="J1295" s="5" t="s">
        <v>17</v>
      </c>
      <c r="K1295" s="4" t="s">
        <v>5315</v>
      </c>
      <c r="L1295" s="4" t="s">
        <v>5117</v>
      </c>
    </row>
    <row r="1296" spans="1:12" ht="56.25">
      <c r="A1296" s="4" t="s">
        <v>5316</v>
      </c>
      <c r="B1296" s="5" t="s">
        <v>5317</v>
      </c>
      <c r="C1296" s="6" t="s">
        <v>42</v>
      </c>
      <c r="D1296" s="6">
        <v>1500</v>
      </c>
      <c r="E1296" s="5" t="s">
        <v>15</v>
      </c>
      <c r="F1296" s="5" t="s">
        <v>1886</v>
      </c>
      <c r="G1296" s="5" t="s">
        <v>1886</v>
      </c>
      <c r="H1296" s="5" t="str">
        <f t="shared" si="40"/>
        <v>บริษัท ปิโตรเลียม 2016 จำกัด
/ 1,500.00 บาท</v>
      </c>
      <c r="I1296" s="5" t="str">
        <f t="shared" si="41"/>
        <v>บริษัท ปิโตรเลียม 2016 จำกัด
/ 1,500.00 บาท</v>
      </c>
      <c r="J1296" s="5" t="s">
        <v>17</v>
      </c>
      <c r="K1296" s="4" t="s">
        <v>5318</v>
      </c>
      <c r="L1296" s="4" t="s">
        <v>5117</v>
      </c>
    </row>
    <row r="1297" spans="1:12" ht="56.25">
      <c r="A1297" s="4" t="s">
        <v>5319</v>
      </c>
      <c r="B1297" s="5" t="s">
        <v>5320</v>
      </c>
      <c r="C1297" s="6" t="s">
        <v>5321</v>
      </c>
      <c r="D1297" s="6" t="s">
        <v>5321</v>
      </c>
      <c r="E1297" s="5" t="s">
        <v>15</v>
      </c>
      <c r="F1297" s="5" t="s">
        <v>73</v>
      </c>
      <c r="G1297" s="5" t="s">
        <v>73</v>
      </c>
      <c r="H1297" s="5" t="str">
        <f t="shared" si="40"/>
        <v>บริษัท สยามไมโครซอฟท์เทค จำกัด/ 30,200.00 บาท</v>
      </c>
      <c r="I1297" s="5" t="str">
        <f t="shared" si="41"/>
        <v>บริษัท สยามไมโครซอฟท์เทค จำกัด/ 30,200.00 บาท</v>
      </c>
      <c r="J1297" s="5" t="s">
        <v>17</v>
      </c>
      <c r="K1297" s="4" t="s">
        <v>5322</v>
      </c>
      <c r="L1297" s="4" t="s">
        <v>5117</v>
      </c>
    </row>
    <row r="1298" spans="1:12" ht="56.25">
      <c r="A1298" s="4" t="s">
        <v>5323</v>
      </c>
      <c r="B1298" s="5" t="s">
        <v>5324</v>
      </c>
      <c r="C1298" s="6" t="s">
        <v>5325</v>
      </c>
      <c r="D1298" s="6" t="s">
        <v>5325</v>
      </c>
      <c r="E1298" s="5" t="s">
        <v>15</v>
      </c>
      <c r="F1298" s="5" t="s">
        <v>117</v>
      </c>
      <c r="G1298" s="5" t="s">
        <v>117</v>
      </c>
      <c r="H1298" s="5" t="str">
        <f t="shared" si="40"/>
        <v>ร้าน ฮ้อชุนหลีแมชินเนอรี่/ 16,435.20 บาท</v>
      </c>
      <c r="I1298" s="5" t="str">
        <f t="shared" si="41"/>
        <v>ร้าน ฮ้อชุนหลีแมชินเนอรี่/ 16,435.20 บาท</v>
      </c>
      <c r="J1298" s="5" t="s">
        <v>17</v>
      </c>
      <c r="K1298" s="4" t="s">
        <v>5326</v>
      </c>
      <c r="L1298" s="4" t="s">
        <v>5117</v>
      </c>
    </row>
    <row r="1299" spans="1:12" ht="56.25">
      <c r="A1299" s="4" t="s">
        <v>5327</v>
      </c>
      <c r="B1299" s="5" t="s">
        <v>5328</v>
      </c>
      <c r="C1299" s="6" t="s">
        <v>5329</v>
      </c>
      <c r="D1299" s="6" t="s">
        <v>5329</v>
      </c>
      <c r="E1299" s="5" t="s">
        <v>15</v>
      </c>
      <c r="F1299" s="5" t="s">
        <v>117</v>
      </c>
      <c r="G1299" s="5" t="s">
        <v>117</v>
      </c>
      <c r="H1299" s="5" t="str">
        <f t="shared" si="40"/>
        <v>ร้าน ฮ้อชุนหลีแมชินเนอรี่/ 42,301.38 บาท</v>
      </c>
      <c r="I1299" s="5" t="str">
        <f t="shared" si="41"/>
        <v>ร้าน ฮ้อชุนหลีแมชินเนอรี่/ 42,301.38 บาท</v>
      </c>
      <c r="J1299" s="5" t="s">
        <v>17</v>
      </c>
      <c r="K1299" s="4" t="s">
        <v>5330</v>
      </c>
      <c r="L1299" s="4" t="s">
        <v>5117</v>
      </c>
    </row>
    <row r="1300" spans="1:12" ht="56.25">
      <c r="A1300" s="4" t="s">
        <v>5331</v>
      </c>
      <c r="B1300" s="5" t="s">
        <v>5332</v>
      </c>
      <c r="C1300" s="6" t="s">
        <v>5333</v>
      </c>
      <c r="D1300" s="6" t="s">
        <v>466</v>
      </c>
      <c r="E1300" s="5" t="s">
        <v>15</v>
      </c>
      <c r="F1300" s="5" t="s">
        <v>58</v>
      </c>
      <c r="G1300" s="5" t="s">
        <v>58</v>
      </c>
      <c r="H1300" s="5" t="str">
        <f t="shared" si="40"/>
        <v>บริษัท ออฟฟิศเมท (ไทย) จำกัด/ 6,251.68 บาท</v>
      </c>
      <c r="I1300" s="5" t="str">
        <f t="shared" si="41"/>
        <v>บริษัท ออฟฟิศเมท (ไทย) จำกัด/ 6,251.68 บาท</v>
      </c>
      <c r="J1300" s="5" t="s">
        <v>17</v>
      </c>
      <c r="K1300" s="4" t="s">
        <v>5334</v>
      </c>
      <c r="L1300" s="4" t="s">
        <v>5117</v>
      </c>
    </row>
    <row r="1301" spans="1:12" ht="56.25">
      <c r="A1301" s="4" t="s">
        <v>5335</v>
      </c>
      <c r="B1301" s="5" t="s">
        <v>5336</v>
      </c>
      <c r="C1301" s="6" t="s">
        <v>234</v>
      </c>
      <c r="D1301" s="6" t="s">
        <v>234</v>
      </c>
      <c r="E1301" s="5" t="s">
        <v>15</v>
      </c>
      <c r="F1301" s="5" t="s">
        <v>5337</v>
      </c>
      <c r="G1301" s="5" t="s">
        <v>5337</v>
      </c>
      <c r="H1301" s="5" t="str">
        <f t="shared" si="40"/>
        <v>ห้างหุ้นส่วนจำกัด ธิดามหานคร
/ 5,000.00 บาท</v>
      </c>
      <c r="I1301" s="5" t="str">
        <f t="shared" si="41"/>
        <v>ห้างหุ้นส่วนจำกัด ธิดามหานคร
/ 5,000.00 บาท</v>
      </c>
      <c r="J1301" s="5" t="s">
        <v>17</v>
      </c>
      <c r="K1301" s="4" t="s">
        <v>5338</v>
      </c>
      <c r="L1301" s="4" t="s">
        <v>5117</v>
      </c>
    </row>
    <row r="1302" spans="1:12" ht="56.25">
      <c r="A1302" s="4" t="s">
        <v>5339</v>
      </c>
      <c r="B1302" s="5" t="s">
        <v>1672</v>
      </c>
      <c r="C1302" s="6" t="s">
        <v>5340</v>
      </c>
      <c r="D1302" s="6" t="s">
        <v>5340</v>
      </c>
      <c r="E1302" s="5" t="s">
        <v>15</v>
      </c>
      <c r="F1302" s="5" t="s">
        <v>1719</v>
      </c>
      <c r="G1302" s="5" t="s">
        <v>1719</v>
      </c>
      <c r="H1302" s="5" t="str">
        <f t="shared" si="40"/>
        <v>ร้าน ไถ่เส็ง/ 1,438.08 บาท</v>
      </c>
      <c r="I1302" s="5" t="str">
        <f t="shared" si="41"/>
        <v>ร้าน ไถ่เส็ง/ 1,438.08 บาท</v>
      </c>
      <c r="J1302" s="5" t="s">
        <v>17</v>
      </c>
      <c r="K1302" s="4" t="s">
        <v>5341</v>
      </c>
      <c r="L1302" s="4" t="s">
        <v>5117</v>
      </c>
    </row>
    <row r="1303" spans="1:12" ht="56.25">
      <c r="A1303" s="4" t="s">
        <v>5342</v>
      </c>
      <c r="B1303" s="5" t="s">
        <v>5343</v>
      </c>
      <c r="C1303" s="6" t="s">
        <v>5344</v>
      </c>
      <c r="D1303" s="6" t="s">
        <v>5344</v>
      </c>
      <c r="E1303" s="5" t="s">
        <v>15</v>
      </c>
      <c r="F1303" s="5" t="s">
        <v>366</v>
      </c>
      <c r="G1303" s="5" t="s">
        <v>366</v>
      </c>
      <c r="H1303" s="5" t="str">
        <f t="shared" si="40"/>
        <v>ห้างหุ้นส่วนจำกัด เอ็น.เอ.ที.แอร์ แอนด์ เซอร์วิส/ 5,671.00 บาท</v>
      </c>
      <c r="I1303" s="5" t="str">
        <f t="shared" si="41"/>
        <v>ห้างหุ้นส่วนจำกัด เอ็น.เอ.ที.แอร์ แอนด์ เซอร์วิส/ 5,671.00 บาท</v>
      </c>
      <c r="J1303" s="5" t="s">
        <v>17</v>
      </c>
      <c r="K1303" s="4" t="s">
        <v>5345</v>
      </c>
      <c r="L1303" s="4" t="s">
        <v>5117</v>
      </c>
    </row>
    <row r="1304" spans="1:12" ht="56.25">
      <c r="A1304" s="4" t="s">
        <v>5346</v>
      </c>
      <c r="B1304" s="5" t="s">
        <v>5272</v>
      </c>
      <c r="C1304" s="6" t="s">
        <v>5347</v>
      </c>
      <c r="D1304" s="6" t="s">
        <v>5347</v>
      </c>
      <c r="E1304" s="5" t="s">
        <v>15</v>
      </c>
      <c r="F1304" s="5" t="s">
        <v>291</v>
      </c>
      <c r="G1304" s="5" t="s">
        <v>291</v>
      </c>
      <c r="H1304" s="5" t="str">
        <f t="shared" si="40"/>
        <v>บริษัท ซิลลิค ฟาร์มา จำกัด/ 168,632.00 บาท</v>
      </c>
      <c r="I1304" s="5" t="str">
        <f t="shared" si="41"/>
        <v>บริษัท ซิลลิค ฟาร์มา จำกัด/ 168,632.00 บาท</v>
      </c>
      <c r="J1304" s="5" t="s">
        <v>17</v>
      </c>
      <c r="K1304" s="4" t="s">
        <v>5348</v>
      </c>
      <c r="L1304" s="4" t="s">
        <v>5117</v>
      </c>
    </row>
    <row r="1305" spans="1:12" ht="93.75">
      <c r="A1305" s="4" t="s">
        <v>5349</v>
      </c>
      <c r="B1305" s="5" t="s">
        <v>5350</v>
      </c>
      <c r="C1305" s="6" t="s">
        <v>5351</v>
      </c>
      <c r="D1305" s="6" t="s">
        <v>5351</v>
      </c>
      <c r="E1305" s="5" t="s">
        <v>15</v>
      </c>
      <c r="F1305" s="5" t="s">
        <v>5352</v>
      </c>
      <c r="G1305" s="5" t="s">
        <v>5352</v>
      </c>
      <c r="H1305" s="5" t="str">
        <f t="shared" si="40"/>
        <v>บริษัท ตงวาเฮง จำกัด/ 214,200.00 บาท</v>
      </c>
      <c r="I1305" s="5" t="str">
        <f t="shared" si="41"/>
        <v>บริษัท ตงวาเฮง จำกัด/ 214,200.00 บาท</v>
      </c>
      <c r="J1305" s="5" t="s">
        <v>17</v>
      </c>
      <c r="K1305" s="4" t="s">
        <v>5353</v>
      </c>
      <c r="L1305" s="4" t="s">
        <v>5117</v>
      </c>
    </row>
    <row r="1306" spans="1:12" ht="150">
      <c r="A1306" s="4" t="s">
        <v>5354</v>
      </c>
      <c r="B1306" s="5" t="s">
        <v>5355</v>
      </c>
      <c r="C1306" s="6" t="s">
        <v>47</v>
      </c>
      <c r="D1306" s="6" t="s">
        <v>47</v>
      </c>
      <c r="E1306" s="5" t="s">
        <v>15</v>
      </c>
      <c r="F1306" s="5" t="s">
        <v>1931</v>
      </c>
      <c r="G1306" s="5" t="s">
        <v>1931</v>
      </c>
      <c r="H1306" s="5" t="str">
        <f t="shared" si="40"/>
        <v>บริษัท เก็ทกู๊ดครีเอชั่น จำกัด/ 14,400.00 บาท</v>
      </c>
      <c r="I1306" s="5" t="str">
        <f t="shared" si="41"/>
        <v>บริษัท เก็ทกู๊ดครีเอชั่น จำกัด/ 14,400.00 บาท</v>
      </c>
      <c r="J1306" s="5" t="s">
        <v>17</v>
      </c>
      <c r="K1306" s="4" t="s">
        <v>5356</v>
      </c>
      <c r="L1306" s="4" t="s">
        <v>5117</v>
      </c>
    </row>
    <row r="1307" spans="1:12" ht="56.25">
      <c r="A1307" s="4" t="s">
        <v>5357</v>
      </c>
      <c r="B1307" s="5" t="s">
        <v>5358</v>
      </c>
      <c r="C1307" s="6" t="s">
        <v>5359</v>
      </c>
      <c r="D1307" s="6" t="s">
        <v>5359</v>
      </c>
      <c r="E1307" s="5" t="s">
        <v>15</v>
      </c>
      <c r="F1307" s="5" t="s">
        <v>5360</v>
      </c>
      <c r="G1307" s="5" t="s">
        <v>5360</v>
      </c>
      <c r="H1307" s="5" t="str">
        <f t="shared" si="40"/>
        <v>นางสาวอารียา เกตุแย้ม
/ 2,835.00 บาท</v>
      </c>
      <c r="I1307" s="5" t="str">
        <f t="shared" si="41"/>
        <v>นางสาวอารียา เกตุแย้ม
/ 2,835.00 บาท</v>
      </c>
      <c r="J1307" s="5" t="s">
        <v>17</v>
      </c>
      <c r="K1307" s="4" t="s">
        <v>5361</v>
      </c>
      <c r="L1307" s="4" t="s">
        <v>5117</v>
      </c>
    </row>
    <row r="1308" spans="1:12" ht="56.25">
      <c r="A1308" s="4" t="s">
        <v>5362</v>
      </c>
      <c r="B1308" s="5" t="s">
        <v>5363</v>
      </c>
      <c r="C1308" s="6" t="s">
        <v>5364</v>
      </c>
      <c r="D1308" s="6" t="s">
        <v>5364</v>
      </c>
      <c r="E1308" s="5" t="s">
        <v>15</v>
      </c>
      <c r="F1308" s="5" t="s">
        <v>982</v>
      </c>
      <c r="G1308" s="5" t="s">
        <v>982</v>
      </c>
      <c r="H1308" s="5" t="str">
        <f t="shared" si="40"/>
        <v>บริษัท บัณฑิตสเตชั่นเนอรี่ จำกัด
/ 185.00 บาท</v>
      </c>
      <c r="I1308" s="5" t="str">
        <f t="shared" si="41"/>
        <v>บริษัท บัณฑิตสเตชั่นเนอรี่ จำกัด
/ 185.00 บาท</v>
      </c>
      <c r="J1308" s="5" t="s">
        <v>17</v>
      </c>
      <c r="K1308" s="4" t="s">
        <v>5365</v>
      </c>
      <c r="L1308" s="4" t="s">
        <v>5117</v>
      </c>
    </row>
    <row r="1309" spans="1:12" ht="56.25">
      <c r="A1309" s="4" t="s">
        <v>5366</v>
      </c>
      <c r="B1309" s="5" t="s">
        <v>5367</v>
      </c>
      <c r="C1309" s="6" t="s">
        <v>5368</v>
      </c>
      <c r="D1309" s="6" t="s">
        <v>5368</v>
      </c>
      <c r="E1309" s="5" t="s">
        <v>15</v>
      </c>
      <c r="F1309" s="5" t="s">
        <v>982</v>
      </c>
      <c r="G1309" s="5" t="s">
        <v>982</v>
      </c>
      <c r="H1309" s="5" t="str">
        <f t="shared" si="40"/>
        <v>บริษัท บัณฑิตสเตชั่นเนอรี่ จำกัด
/ 3,803.00 บาท</v>
      </c>
      <c r="I1309" s="5" t="str">
        <f t="shared" si="41"/>
        <v>บริษัท บัณฑิตสเตชั่นเนอรี่ จำกัด
/ 3,803.00 บาท</v>
      </c>
      <c r="J1309" s="5" t="s">
        <v>17</v>
      </c>
      <c r="K1309" s="4" t="s">
        <v>5369</v>
      </c>
      <c r="L1309" s="4" t="s">
        <v>5117</v>
      </c>
    </row>
    <row r="1310" spans="1:12" ht="56.25">
      <c r="A1310" s="4" t="s">
        <v>5370</v>
      </c>
      <c r="B1310" s="5" t="s">
        <v>5371</v>
      </c>
      <c r="C1310" s="6" t="s">
        <v>5372</v>
      </c>
      <c r="D1310" s="6" t="s">
        <v>5372</v>
      </c>
      <c r="E1310" s="5" t="s">
        <v>15</v>
      </c>
      <c r="F1310" s="5" t="s">
        <v>982</v>
      </c>
      <c r="G1310" s="5" t="s">
        <v>982</v>
      </c>
      <c r="H1310" s="5" t="str">
        <f t="shared" si="40"/>
        <v>บริษัท บัณฑิตสเตชั่นเนอรี่ จำกัด
/ 3,902.00 บาท</v>
      </c>
      <c r="I1310" s="5" t="str">
        <f t="shared" si="41"/>
        <v>บริษัท บัณฑิตสเตชั่นเนอรี่ จำกัด
/ 3,902.00 บาท</v>
      </c>
      <c r="J1310" s="5" t="s">
        <v>17</v>
      </c>
      <c r="K1310" s="4" t="s">
        <v>5373</v>
      </c>
      <c r="L1310" s="4" t="s">
        <v>5117</v>
      </c>
    </row>
    <row r="1311" spans="1:12" ht="56.25">
      <c r="A1311" s="4" t="s">
        <v>5374</v>
      </c>
      <c r="B1311" s="5" t="s">
        <v>5375</v>
      </c>
      <c r="C1311" s="6" t="s">
        <v>5376</v>
      </c>
      <c r="D1311" s="6" t="s">
        <v>5376</v>
      </c>
      <c r="E1311" s="5" t="s">
        <v>15</v>
      </c>
      <c r="F1311" s="5" t="s">
        <v>982</v>
      </c>
      <c r="G1311" s="5" t="s">
        <v>982</v>
      </c>
      <c r="H1311" s="5" t="str">
        <f t="shared" si="40"/>
        <v>บริษัท บัณฑิตสเตชั่นเนอรี่ จำกัด
/ 2,620.00 บาท</v>
      </c>
      <c r="I1311" s="5" t="str">
        <f t="shared" si="41"/>
        <v>บริษัท บัณฑิตสเตชั่นเนอรี่ จำกัด
/ 2,620.00 บาท</v>
      </c>
      <c r="J1311" s="5" t="s">
        <v>17</v>
      </c>
      <c r="K1311" s="4" t="s">
        <v>5377</v>
      </c>
      <c r="L1311" s="4" t="s">
        <v>5117</v>
      </c>
    </row>
    <row r="1312" spans="1:12" ht="56.25">
      <c r="A1312" s="4" t="s">
        <v>5378</v>
      </c>
      <c r="B1312" s="5" t="s">
        <v>5379</v>
      </c>
      <c r="C1312" s="6" t="s">
        <v>142</v>
      </c>
      <c r="D1312" s="6" t="s">
        <v>142</v>
      </c>
      <c r="E1312" s="5" t="s">
        <v>15</v>
      </c>
      <c r="F1312" s="5" t="s">
        <v>982</v>
      </c>
      <c r="G1312" s="5" t="s">
        <v>982</v>
      </c>
      <c r="H1312" s="5" t="str">
        <f t="shared" si="40"/>
        <v>บริษัท บัณฑิตสเตชั่นเนอรี่ จำกัด
/ 2,000.00 บาท</v>
      </c>
      <c r="I1312" s="5" t="str">
        <f t="shared" si="41"/>
        <v>บริษัท บัณฑิตสเตชั่นเนอรี่ จำกัด
/ 2,000.00 บาท</v>
      </c>
      <c r="J1312" s="5" t="s">
        <v>17</v>
      </c>
      <c r="K1312" s="4" t="s">
        <v>5380</v>
      </c>
      <c r="L1312" s="4" t="s">
        <v>5117</v>
      </c>
    </row>
    <row r="1313" spans="1:12" ht="56.25">
      <c r="A1313" s="4" t="s">
        <v>5381</v>
      </c>
      <c r="B1313" s="5" t="s">
        <v>5382</v>
      </c>
      <c r="C1313" s="6" t="s">
        <v>3555</v>
      </c>
      <c r="D1313" s="6" t="s">
        <v>3555</v>
      </c>
      <c r="E1313" s="5" t="s">
        <v>15</v>
      </c>
      <c r="F1313" s="5" t="s">
        <v>4022</v>
      </c>
      <c r="G1313" s="5" t="s">
        <v>4022</v>
      </c>
      <c r="H1313" s="5" t="str">
        <f t="shared" si="40"/>
        <v>ร้านเจียบฮวด
/ 250.00 บาท</v>
      </c>
      <c r="I1313" s="5" t="str">
        <f t="shared" si="41"/>
        <v>ร้านเจียบฮวด
/ 250.00 บาท</v>
      </c>
      <c r="J1313" s="5" t="s">
        <v>17</v>
      </c>
      <c r="K1313" s="4" t="s">
        <v>5383</v>
      </c>
      <c r="L1313" s="4" t="s">
        <v>5117</v>
      </c>
    </row>
    <row r="1314" spans="1:12" ht="56.25">
      <c r="A1314" s="4" t="s">
        <v>5384</v>
      </c>
      <c r="B1314" s="5" t="s">
        <v>5385</v>
      </c>
      <c r="C1314" s="6" t="s">
        <v>5386</v>
      </c>
      <c r="D1314" s="6" t="s">
        <v>5386</v>
      </c>
      <c r="E1314" s="5" t="s">
        <v>15</v>
      </c>
      <c r="F1314" s="5" t="s">
        <v>982</v>
      </c>
      <c r="G1314" s="5" t="s">
        <v>982</v>
      </c>
      <c r="H1314" s="5" t="str">
        <f t="shared" si="40"/>
        <v>บริษัท บัณฑิตสเตชั่นเนอรี่ จำกัด
/ 2,963.00 บาท</v>
      </c>
      <c r="I1314" s="5" t="str">
        <f t="shared" si="41"/>
        <v>บริษัท บัณฑิตสเตชั่นเนอรี่ จำกัด
/ 2,963.00 บาท</v>
      </c>
      <c r="J1314" s="5" t="s">
        <v>17</v>
      </c>
      <c r="K1314" s="4" t="s">
        <v>5387</v>
      </c>
      <c r="L1314" s="4" t="s">
        <v>5117</v>
      </c>
    </row>
    <row r="1315" spans="1:12" ht="56.25">
      <c r="A1315" s="4" t="s">
        <v>5388</v>
      </c>
      <c r="B1315" s="5" t="s">
        <v>5389</v>
      </c>
      <c r="C1315" s="6" t="s">
        <v>5390</v>
      </c>
      <c r="D1315" s="6" t="s">
        <v>5390</v>
      </c>
      <c r="E1315" s="5" t="s">
        <v>15</v>
      </c>
      <c r="F1315" s="5" t="s">
        <v>2609</v>
      </c>
      <c r="G1315" s="5" t="s">
        <v>2609</v>
      </c>
      <c r="H1315" s="5" t="str">
        <f t="shared" si="40"/>
        <v>บริษัท คีรีแสนดี จำกัด/ 5,307.20 บาท</v>
      </c>
      <c r="I1315" s="5" t="str">
        <f t="shared" si="41"/>
        <v>บริษัท คีรีแสนดี จำกัด/ 5,307.20 บาท</v>
      </c>
      <c r="J1315" s="5" t="s">
        <v>17</v>
      </c>
      <c r="K1315" s="4" t="s">
        <v>5391</v>
      </c>
      <c r="L1315" s="4" t="s">
        <v>5117</v>
      </c>
    </row>
    <row r="1316" spans="1:12" ht="281.25">
      <c r="A1316" s="4" t="s">
        <v>5392</v>
      </c>
      <c r="B1316" s="5" t="s">
        <v>5393</v>
      </c>
      <c r="C1316" s="6" t="s">
        <v>5394</v>
      </c>
      <c r="D1316" s="6" t="s">
        <v>5394</v>
      </c>
      <c r="E1316" s="5" t="s">
        <v>15</v>
      </c>
      <c r="F1316" s="5" t="s">
        <v>5395</v>
      </c>
      <c r="G1316" s="5" t="s">
        <v>5395</v>
      </c>
      <c r="H1316" s="5" t="str">
        <f t="shared" si="40"/>
        <v>ร้าน จิรโรจน์แอร์ แอนด์ เซอร์วิส/ 43,062.15 บาท</v>
      </c>
      <c r="I1316" s="5" t="str">
        <f t="shared" si="41"/>
        <v>ร้าน จิรโรจน์แอร์ แอนด์ เซอร์วิส/ 43,062.15 บาท</v>
      </c>
      <c r="J1316" s="5" t="s">
        <v>17</v>
      </c>
      <c r="K1316" s="4" t="s">
        <v>5396</v>
      </c>
      <c r="L1316" s="4" t="s">
        <v>5117</v>
      </c>
    </row>
    <row r="1317" spans="1:12" ht="56.25">
      <c r="A1317" s="4" t="s">
        <v>5397</v>
      </c>
      <c r="B1317" s="5" t="s">
        <v>5398</v>
      </c>
      <c r="C1317" s="6" t="s">
        <v>2775</v>
      </c>
      <c r="D1317" s="6" t="s">
        <v>2775</v>
      </c>
      <c r="E1317" s="5" t="s">
        <v>15</v>
      </c>
      <c r="F1317" s="5" t="s">
        <v>5399</v>
      </c>
      <c r="G1317" s="5" t="s">
        <v>5399</v>
      </c>
      <c r="H1317" s="5" t="str">
        <f t="shared" si="40"/>
        <v>นายบุญเนตร วงษา
/ 32,000.00 บาท</v>
      </c>
      <c r="I1317" s="5" t="str">
        <f t="shared" si="41"/>
        <v>นายบุญเนตร วงษา
/ 32,000.00 บาท</v>
      </c>
      <c r="J1317" s="5" t="s">
        <v>17</v>
      </c>
      <c r="K1317" s="4" t="s">
        <v>5400</v>
      </c>
      <c r="L1317" s="4" t="s">
        <v>5117</v>
      </c>
    </row>
    <row r="1318" spans="1:12" ht="56.25">
      <c r="A1318" s="4" t="s">
        <v>5401</v>
      </c>
      <c r="B1318" s="5" t="s">
        <v>5402</v>
      </c>
      <c r="C1318" s="6" t="s">
        <v>2020</v>
      </c>
      <c r="D1318" s="6" t="s">
        <v>2020</v>
      </c>
      <c r="E1318" s="5" t="s">
        <v>15</v>
      </c>
      <c r="F1318" s="5" t="s">
        <v>43</v>
      </c>
      <c r="G1318" s="5" t="s">
        <v>43</v>
      </c>
      <c r="H1318" s="5" t="str">
        <f t="shared" si="40"/>
        <v>บริษัท เทลเน็ต เทคโนโลยี จำกัด/ 8,500.00 บาท</v>
      </c>
      <c r="I1318" s="5" t="str">
        <f t="shared" si="41"/>
        <v>บริษัท เทลเน็ต เทคโนโลยี จำกัด/ 8,500.00 บาท</v>
      </c>
      <c r="J1318" s="5" t="s">
        <v>17</v>
      </c>
      <c r="K1318" s="4" t="s">
        <v>5403</v>
      </c>
      <c r="L1318" s="4" t="s">
        <v>5117</v>
      </c>
    </row>
    <row r="1319" spans="1:12" ht="56.25">
      <c r="A1319" s="4" t="s">
        <v>5404</v>
      </c>
      <c r="B1319" s="5" t="s">
        <v>5405</v>
      </c>
      <c r="C1319" s="6" t="s">
        <v>5406</v>
      </c>
      <c r="D1319" s="6" t="s">
        <v>5406</v>
      </c>
      <c r="E1319" s="5" t="s">
        <v>15</v>
      </c>
      <c r="F1319" s="5" t="s">
        <v>3869</v>
      </c>
      <c r="G1319" s="5" t="s">
        <v>3869</v>
      </c>
      <c r="H1319" s="5" t="str">
        <f t="shared" si="40"/>
        <v>บริษัท ไซเอนซ์ ทูเกตเทอร์ จำกัด/ 182,000.00 บาท</v>
      </c>
      <c r="I1319" s="5" t="str">
        <f t="shared" si="41"/>
        <v>บริษัท ไซเอนซ์ ทูเกตเทอร์ จำกัด/ 182,000.00 บาท</v>
      </c>
      <c r="J1319" s="5" t="s">
        <v>17</v>
      </c>
      <c r="K1319" s="4" t="s">
        <v>5407</v>
      </c>
      <c r="L1319" s="4" t="s">
        <v>5117</v>
      </c>
    </row>
    <row r="1320" spans="1:12" ht="56.25">
      <c r="A1320" s="4" t="s">
        <v>5408</v>
      </c>
      <c r="B1320" s="5" t="s">
        <v>5409</v>
      </c>
      <c r="C1320" s="6" t="s">
        <v>5410</v>
      </c>
      <c r="D1320" s="6" t="s">
        <v>5410</v>
      </c>
      <c r="E1320" s="5" t="s">
        <v>15</v>
      </c>
      <c r="F1320" s="5" t="s">
        <v>868</v>
      </c>
      <c r="G1320" s="5" t="s">
        <v>868</v>
      </c>
      <c r="H1320" s="5" t="str">
        <f t="shared" si="40"/>
        <v>ร้าน วินเพาเวอร์ ซัพพลาย/ 9,600.00 บาท</v>
      </c>
      <c r="I1320" s="5" t="str">
        <f t="shared" si="41"/>
        <v>ร้าน วินเพาเวอร์ ซัพพลาย/ 9,600.00 บาท</v>
      </c>
      <c r="J1320" s="5" t="s">
        <v>17</v>
      </c>
      <c r="K1320" s="4" t="s">
        <v>5411</v>
      </c>
      <c r="L1320" s="4" t="s">
        <v>5117</v>
      </c>
    </row>
    <row r="1321" spans="1:12" ht="56.25">
      <c r="A1321" s="4" t="s">
        <v>5412</v>
      </c>
      <c r="B1321" s="5" t="s">
        <v>5413</v>
      </c>
      <c r="C1321" s="6" t="s">
        <v>229</v>
      </c>
      <c r="D1321" s="6" t="s">
        <v>229</v>
      </c>
      <c r="E1321" s="5" t="s">
        <v>15</v>
      </c>
      <c r="F1321" s="5" t="s">
        <v>5414</v>
      </c>
      <c r="G1321" s="5" t="s">
        <v>5414</v>
      </c>
      <c r="H1321" s="5" t="str">
        <f t="shared" si="40"/>
        <v>ห้างหุ้นส่วนจำกัดชิตวิเศษทัวร์
/ 3,000.00 บาท</v>
      </c>
      <c r="I1321" s="5" t="str">
        <f t="shared" si="41"/>
        <v>ห้างหุ้นส่วนจำกัดชิตวิเศษทัวร์
/ 3,000.00 บาท</v>
      </c>
      <c r="J1321" s="5" t="s">
        <v>17</v>
      </c>
      <c r="K1321" s="4" t="s">
        <v>5415</v>
      </c>
      <c r="L1321" s="4" t="s">
        <v>5117</v>
      </c>
    </row>
    <row r="1322" spans="1:12" ht="75">
      <c r="A1322" s="4" t="s">
        <v>5416</v>
      </c>
      <c r="B1322" s="5" t="s">
        <v>5417</v>
      </c>
      <c r="C1322" s="6" t="s">
        <v>5418</v>
      </c>
      <c r="D1322" s="6" t="s">
        <v>5418</v>
      </c>
      <c r="E1322" s="5" t="s">
        <v>15</v>
      </c>
      <c r="F1322" s="5" t="s">
        <v>5419</v>
      </c>
      <c r="G1322" s="5" t="s">
        <v>5419</v>
      </c>
      <c r="H1322" s="5" t="str">
        <f t="shared" si="40"/>
        <v>บริษัท โฮม โปรดักส์ เซ็นเตอร์ จำกัด (มหาชน) สาขาจันทบุรี
/ 3,358.00 บาท</v>
      </c>
      <c r="I1322" s="5" t="str">
        <f t="shared" si="41"/>
        <v>บริษัท โฮม โปรดักส์ เซ็นเตอร์ จำกัด (มหาชน) สาขาจันทบุรี
/ 3,358.00 บาท</v>
      </c>
      <c r="J1322" s="5" t="s">
        <v>17</v>
      </c>
      <c r="K1322" s="4" t="s">
        <v>5420</v>
      </c>
      <c r="L1322" s="4" t="s">
        <v>5117</v>
      </c>
    </row>
    <row r="1323" spans="1:12" ht="75">
      <c r="A1323" s="4" t="s">
        <v>5421</v>
      </c>
      <c r="B1323" s="5" t="s">
        <v>5422</v>
      </c>
      <c r="C1323" s="6" t="s">
        <v>5423</v>
      </c>
      <c r="D1323" s="6" t="s">
        <v>5423</v>
      </c>
      <c r="E1323" s="5" t="s">
        <v>15</v>
      </c>
      <c r="F1323" s="5" t="s">
        <v>5419</v>
      </c>
      <c r="G1323" s="5" t="s">
        <v>5419</v>
      </c>
      <c r="H1323" s="5" t="str">
        <f t="shared" si="40"/>
        <v>บริษัท โฮม โปรดักส์ เซ็นเตอร์ จำกัด (มหาชน) สาขาจันทบุรี
/ 2,790.00 บาท</v>
      </c>
      <c r="I1323" s="5" t="str">
        <f t="shared" si="41"/>
        <v>บริษัท โฮม โปรดักส์ เซ็นเตอร์ จำกัด (มหาชน) สาขาจันทบุรี
/ 2,790.00 บาท</v>
      </c>
      <c r="J1323" s="5" t="s">
        <v>17</v>
      </c>
      <c r="K1323" s="4" t="s">
        <v>5424</v>
      </c>
      <c r="L1323" s="4" t="s">
        <v>5117</v>
      </c>
    </row>
    <row r="1324" spans="1:12" ht="150">
      <c r="A1324" s="4" t="s">
        <v>5425</v>
      </c>
      <c r="B1324" s="5" t="s">
        <v>5426</v>
      </c>
      <c r="C1324" s="6" t="s">
        <v>229</v>
      </c>
      <c r="D1324" s="6" t="s">
        <v>229</v>
      </c>
      <c r="E1324" s="5" t="s">
        <v>15</v>
      </c>
      <c r="F1324" s="5" t="s">
        <v>5427</v>
      </c>
      <c r="G1324" s="5" t="s">
        <v>5427</v>
      </c>
      <c r="H1324" s="5" t="str">
        <f t="shared" si="40"/>
        <v>นายกิตติสัณห์ เพียรพิทักษ์, ร้านลูกน้ำเซอร์วิส, บริษัท บีทูเอส จำกัด,
ร้านเอส.พี.พริ้นช็อป, ร้านสดใสก๊อบปี้ และบริษัท บัณฑิตสเตชั่นเนอรี่
จำกัด
/ 3,000.00 บาท</v>
      </c>
      <c r="I1324" s="5" t="str">
        <f t="shared" si="41"/>
        <v>นายกิตติสัณห์ เพียรพิทักษ์, ร้านลูกน้ำเซอร์วิส, บริษัท บีทูเอส จำกัด,
ร้านเอส.พี.พริ้นช็อป, ร้านสดใสก๊อบปี้ และบริษัท บัณฑิตสเตชั่นเนอรี่
จำกัด
/ 3,000.00 บาท</v>
      </c>
      <c r="J1324" s="5" t="s">
        <v>17</v>
      </c>
      <c r="K1324" s="4" t="s">
        <v>5428</v>
      </c>
      <c r="L1324" s="4" t="s">
        <v>5117</v>
      </c>
    </row>
    <row r="1325" spans="1:12" ht="56.25">
      <c r="A1325" s="4" t="s">
        <v>5429</v>
      </c>
      <c r="B1325" s="5" t="s">
        <v>5430</v>
      </c>
      <c r="C1325" s="6" t="s">
        <v>5431</v>
      </c>
      <c r="D1325" s="6" t="s">
        <v>5431</v>
      </c>
      <c r="E1325" s="5" t="s">
        <v>15</v>
      </c>
      <c r="F1325" s="5" t="s">
        <v>5432</v>
      </c>
      <c r="G1325" s="5" t="s">
        <v>5432</v>
      </c>
      <c r="H1325" s="5" t="str">
        <f t="shared" si="40"/>
        <v>อินสติติว ออฟ อินเตอร์เนชั่นแนลเอดูเคชั่น อิงค์/ 4,732.00 บาท</v>
      </c>
      <c r="I1325" s="5" t="str">
        <f t="shared" si="41"/>
        <v>อินสติติว ออฟ อินเตอร์เนชั่นแนลเอดูเคชั่น อิงค์/ 4,732.00 บาท</v>
      </c>
      <c r="J1325" s="5" t="s">
        <v>17</v>
      </c>
      <c r="K1325" s="4" t="s">
        <v>5433</v>
      </c>
      <c r="L1325" s="4" t="s">
        <v>5117</v>
      </c>
    </row>
    <row r="1326" spans="1:12" ht="56.25">
      <c r="A1326" s="4" t="s">
        <v>5434</v>
      </c>
      <c r="B1326" s="5" t="s">
        <v>5435</v>
      </c>
      <c r="C1326" s="6" t="s">
        <v>5436</v>
      </c>
      <c r="D1326" s="6" t="s">
        <v>5436</v>
      </c>
      <c r="E1326" s="5" t="s">
        <v>15</v>
      </c>
      <c r="F1326" s="5" t="s">
        <v>978</v>
      </c>
      <c r="G1326" s="5" t="s">
        <v>978</v>
      </c>
      <c r="H1326" s="5" t="str">
        <f t="shared" si="40"/>
        <v>ร้าน นิวทาวน์ เทคนิค/ 67,945.00 บาท</v>
      </c>
      <c r="I1326" s="5" t="str">
        <f t="shared" si="41"/>
        <v>ร้าน นิวทาวน์ เทคนิค/ 67,945.00 บาท</v>
      </c>
      <c r="J1326" s="5" t="s">
        <v>17</v>
      </c>
      <c r="K1326" s="4" t="s">
        <v>5437</v>
      </c>
      <c r="L1326" s="4" t="s">
        <v>5117</v>
      </c>
    </row>
    <row r="1327" spans="1:12" ht="56.25">
      <c r="A1327" s="4" t="s">
        <v>5438</v>
      </c>
      <c r="B1327" s="5" t="s">
        <v>5439</v>
      </c>
      <c r="C1327" s="6" t="s">
        <v>1631</v>
      </c>
      <c r="D1327" s="6" t="s">
        <v>1631</v>
      </c>
      <c r="E1327" s="5" t="s">
        <v>15</v>
      </c>
      <c r="F1327" s="5" t="s">
        <v>5440</v>
      </c>
      <c r="G1327" s="5" t="s">
        <v>5440</v>
      </c>
      <c r="H1327" s="5" t="str">
        <f t="shared" si="40"/>
        <v>บริษัท มี.ไอเดีย.ดี จำกัด/ 19,260.00 บาท</v>
      </c>
      <c r="I1327" s="5" t="str">
        <f t="shared" si="41"/>
        <v>บริษัท มี.ไอเดีย.ดี จำกัด/ 19,260.00 บาท</v>
      </c>
      <c r="J1327" s="5" t="s">
        <v>17</v>
      </c>
      <c r="K1327" s="4" t="s">
        <v>5441</v>
      </c>
      <c r="L1327" s="4" t="s">
        <v>5117</v>
      </c>
    </row>
    <row r="1328" spans="1:12" ht="56.25">
      <c r="A1328" s="4" t="s">
        <v>5442</v>
      </c>
      <c r="B1328" s="5" t="s">
        <v>5443</v>
      </c>
      <c r="C1328" s="6" t="s">
        <v>42</v>
      </c>
      <c r="D1328" s="6">
        <v>1500</v>
      </c>
      <c r="E1328" s="5" t="s">
        <v>15</v>
      </c>
      <c r="F1328" s="5" t="s">
        <v>5444</v>
      </c>
      <c r="G1328" s="5" t="s">
        <v>5444</v>
      </c>
      <c r="H1328" s="5" t="str">
        <f t="shared" si="40"/>
        <v>นางขวัญเรือน หาญกล้า
/ 1,500.00 บาท</v>
      </c>
      <c r="I1328" s="5" t="str">
        <f t="shared" si="41"/>
        <v>นางขวัญเรือน หาญกล้า
/ 1,500.00 บาท</v>
      </c>
      <c r="J1328" s="5" t="s">
        <v>17</v>
      </c>
      <c r="K1328" s="4" t="s">
        <v>5445</v>
      </c>
      <c r="L1328" s="4" t="s">
        <v>5117</v>
      </c>
    </row>
    <row r="1329" spans="1:12" ht="56.25">
      <c r="A1329" s="4" t="s">
        <v>5446</v>
      </c>
      <c r="B1329" s="5" t="s">
        <v>5447</v>
      </c>
      <c r="C1329" s="6" t="s">
        <v>5448</v>
      </c>
      <c r="D1329" s="6">
        <v>5824.55</v>
      </c>
      <c r="E1329" s="5" t="s">
        <v>15</v>
      </c>
      <c r="F1329" s="5" t="s">
        <v>58</v>
      </c>
      <c r="G1329" s="5" t="s">
        <v>58</v>
      </c>
      <c r="H1329" s="5" t="str">
        <f t="shared" si="40"/>
        <v>บริษัท ออฟฟิศเมท (ไทย) จำกัด/ 5,824.55 บาท</v>
      </c>
      <c r="I1329" s="5" t="str">
        <f t="shared" si="41"/>
        <v>บริษัท ออฟฟิศเมท (ไทย) จำกัด/ 5,824.55 บาท</v>
      </c>
      <c r="J1329" s="5" t="s">
        <v>17</v>
      </c>
      <c r="K1329" s="4" t="s">
        <v>5449</v>
      </c>
      <c r="L1329" s="4" t="s">
        <v>5117</v>
      </c>
    </row>
    <row r="1330" spans="1:12" ht="56.25">
      <c r="A1330" s="4" t="s">
        <v>5450</v>
      </c>
      <c r="B1330" s="5" t="s">
        <v>918</v>
      </c>
      <c r="C1330" s="6" t="s">
        <v>5451</v>
      </c>
      <c r="D1330" s="6" t="s">
        <v>5451</v>
      </c>
      <c r="E1330" s="5" t="s">
        <v>15</v>
      </c>
      <c r="F1330" s="5" t="s">
        <v>920</v>
      </c>
      <c r="G1330" s="5" t="s">
        <v>920</v>
      </c>
      <c r="H1330" s="5" t="str">
        <f t="shared" si="40"/>
        <v>พรเพ็ญ เกียรติเทพขจร/ 99,775.00 บาท</v>
      </c>
      <c r="I1330" s="5" t="str">
        <f t="shared" si="41"/>
        <v>พรเพ็ญ เกียรติเทพขจร/ 99,775.00 บาท</v>
      </c>
      <c r="J1330" s="5" t="s">
        <v>17</v>
      </c>
      <c r="K1330" s="4" t="s">
        <v>5452</v>
      </c>
      <c r="L1330" s="4" t="s">
        <v>5117</v>
      </c>
    </row>
    <row r="1331" spans="1:12" ht="93.75">
      <c r="A1331" s="4" t="s">
        <v>5453</v>
      </c>
      <c r="B1331" s="5" t="s">
        <v>5454</v>
      </c>
      <c r="C1331" s="6" t="s">
        <v>4332</v>
      </c>
      <c r="D1331" s="6" t="s">
        <v>4332</v>
      </c>
      <c r="E1331" s="5" t="s">
        <v>15</v>
      </c>
      <c r="F1331" s="5" t="s">
        <v>448</v>
      </c>
      <c r="G1331" s="5" t="s">
        <v>448</v>
      </c>
      <c r="H1331" s="5" t="str">
        <f t="shared" si="40"/>
        <v>บริษัท ฮะเส็งฮวดสเตชั่นเนอรี่ จำกัด/ 17,250.00 บาท</v>
      </c>
      <c r="I1331" s="5" t="str">
        <f t="shared" si="41"/>
        <v>บริษัท ฮะเส็งฮวดสเตชั่นเนอรี่ จำกัด/ 17,250.00 บาท</v>
      </c>
      <c r="J1331" s="5" t="s">
        <v>17</v>
      </c>
      <c r="K1331" s="4" t="s">
        <v>5455</v>
      </c>
      <c r="L1331" s="4" t="s">
        <v>5117</v>
      </c>
    </row>
    <row r="1332" spans="1:12" ht="56.25">
      <c r="A1332" s="4" t="s">
        <v>5456</v>
      </c>
      <c r="B1332" s="5" t="s">
        <v>5457</v>
      </c>
      <c r="C1332" s="6" t="s">
        <v>5458</v>
      </c>
      <c r="D1332" s="6" t="s">
        <v>5458</v>
      </c>
      <c r="E1332" s="5" t="s">
        <v>15</v>
      </c>
      <c r="F1332" s="5" t="s">
        <v>910</v>
      </c>
      <c r="G1332" s="5" t="s">
        <v>910</v>
      </c>
      <c r="H1332" s="5" t="str">
        <f t="shared" si="40"/>
        <v>บริษัท จอมธนา จำกัด/ 10,657.17 บาท</v>
      </c>
      <c r="I1332" s="5" t="str">
        <f t="shared" si="41"/>
        <v>บริษัท จอมธนา จำกัด/ 10,657.17 บาท</v>
      </c>
      <c r="J1332" s="5" t="s">
        <v>17</v>
      </c>
      <c r="K1332" s="4" t="s">
        <v>5459</v>
      </c>
      <c r="L1332" s="4" t="s">
        <v>5117</v>
      </c>
    </row>
    <row r="1333" spans="1:12" ht="56.25">
      <c r="A1333" s="4" t="s">
        <v>5460</v>
      </c>
      <c r="B1333" s="5" t="s">
        <v>5461</v>
      </c>
      <c r="C1333" s="6" t="s">
        <v>1464</v>
      </c>
      <c r="D1333" s="6" t="s">
        <v>1464</v>
      </c>
      <c r="E1333" s="5" t="s">
        <v>15</v>
      </c>
      <c r="F1333" s="5" t="s">
        <v>5462</v>
      </c>
      <c r="G1333" s="5" t="s">
        <v>5462</v>
      </c>
      <c r="H1333" s="5" t="str">
        <f t="shared" si="40"/>
        <v>ศูนย์นมเมจิ ชลบุรี โดยนายวิทยา ไพบูลย์รัตนากร
/ 9,900.00 บาท</v>
      </c>
      <c r="I1333" s="5" t="str">
        <f t="shared" si="41"/>
        <v>ศูนย์นมเมจิ ชลบุรี โดยนายวิทยา ไพบูลย์รัตนากร
/ 9,900.00 บาท</v>
      </c>
      <c r="J1333" s="5" t="s">
        <v>17</v>
      </c>
      <c r="K1333" s="4" t="s">
        <v>5463</v>
      </c>
      <c r="L1333" s="4" t="s">
        <v>5117</v>
      </c>
    </row>
    <row r="1334" spans="1:12" ht="56.25">
      <c r="A1334" s="4" t="s">
        <v>5464</v>
      </c>
      <c r="B1334" s="5" t="s">
        <v>2983</v>
      </c>
      <c r="C1334" s="6" t="s">
        <v>1464</v>
      </c>
      <c r="D1334" s="6" t="s">
        <v>1464</v>
      </c>
      <c r="E1334" s="5" t="s">
        <v>15</v>
      </c>
      <c r="F1334" s="5" t="s">
        <v>2984</v>
      </c>
      <c r="G1334" s="5" t="s">
        <v>2984</v>
      </c>
      <c r="H1334" s="5" t="str">
        <f t="shared" si="40"/>
        <v>น.ส.กรรณิกา จันทร์ขาว
/ 9,900.00 บาท</v>
      </c>
      <c r="I1334" s="5" t="str">
        <f t="shared" si="41"/>
        <v>น.ส.กรรณิกา จันทร์ขาว
/ 9,900.00 บาท</v>
      </c>
      <c r="J1334" s="5" t="s">
        <v>17</v>
      </c>
      <c r="K1334" s="4" t="s">
        <v>5465</v>
      </c>
      <c r="L1334" s="4" t="s">
        <v>5117</v>
      </c>
    </row>
    <row r="1335" spans="1:12" ht="56.25">
      <c r="A1335" s="4" t="s">
        <v>5466</v>
      </c>
      <c r="B1335" s="5" t="s">
        <v>2975</v>
      </c>
      <c r="C1335" s="6" t="s">
        <v>1464</v>
      </c>
      <c r="D1335" s="6" t="s">
        <v>1464</v>
      </c>
      <c r="E1335" s="5" t="s">
        <v>15</v>
      </c>
      <c r="F1335" s="5" t="s">
        <v>2976</v>
      </c>
      <c r="G1335" s="5" t="s">
        <v>2976</v>
      </c>
      <c r="H1335" s="5" t="str">
        <f t="shared" si="40"/>
        <v>นายสุชาติ หวังกุศล
/ 9,900.00 บาท</v>
      </c>
      <c r="I1335" s="5" t="str">
        <f t="shared" si="41"/>
        <v>นายสุชาติ หวังกุศล
/ 9,900.00 บาท</v>
      </c>
      <c r="J1335" s="5" t="s">
        <v>17</v>
      </c>
      <c r="K1335" s="4" t="s">
        <v>5467</v>
      </c>
      <c r="L1335" s="4" t="s">
        <v>5117</v>
      </c>
    </row>
    <row r="1336" spans="1:12" ht="56.25">
      <c r="A1336" s="4" t="s">
        <v>5468</v>
      </c>
      <c r="B1336" s="5" t="s">
        <v>2971</v>
      </c>
      <c r="C1336" s="6" t="s">
        <v>1464</v>
      </c>
      <c r="D1336" s="6" t="s">
        <v>1464</v>
      </c>
      <c r="E1336" s="5" t="s">
        <v>15</v>
      </c>
      <c r="F1336" s="5" t="s">
        <v>2972</v>
      </c>
      <c r="G1336" s="5" t="s">
        <v>2972</v>
      </c>
      <c r="H1336" s="5" t="str">
        <f t="shared" si="40"/>
        <v>นายประเสริฐ มั่นสกุล
/ 9,900.00 บาท</v>
      </c>
      <c r="I1336" s="5" t="str">
        <f t="shared" si="41"/>
        <v>นายประเสริฐ มั่นสกุล
/ 9,900.00 บาท</v>
      </c>
      <c r="J1336" s="5" t="s">
        <v>17</v>
      </c>
      <c r="K1336" s="4" t="s">
        <v>5469</v>
      </c>
      <c r="L1336" s="4" t="s">
        <v>5117</v>
      </c>
    </row>
    <row r="1337" spans="1:12" ht="56.25">
      <c r="A1337" s="4" t="s">
        <v>5470</v>
      </c>
      <c r="B1337" s="5" t="s">
        <v>5471</v>
      </c>
      <c r="C1337" s="6" t="s">
        <v>5472</v>
      </c>
      <c r="D1337" s="6" t="s">
        <v>5472</v>
      </c>
      <c r="E1337" s="5" t="s">
        <v>15</v>
      </c>
      <c r="F1337" s="5" t="s">
        <v>915</v>
      </c>
      <c r="G1337" s="5" t="s">
        <v>915</v>
      </c>
      <c r="H1337" s="5" t="str">
        <f t="shared" si="40"/>
        <v>เจแพ็คบรรจุภัณฑ์บางแสน
/ 11,280.00 บาท</v>
      </c>
      <c r="I1337" s="5" t="str">
        <f t="shared" si="41"/>
        <v>เจแพ็คบรรจุภัณฑ์บางแสน
/ 11,280.00 บาท</v>
      </c>
      <c r="J1337" s="5" t="s">
        <v>17</v>
      </c>
      <c r="K1337" s="4" t="s">
        <v>5473</v>
      </c>
      <c r="L1337" s="4" t="s">
        <v>5117</v>
      </c>
    </row>
    <row r="1338" spans="1:12" ht="56.25">
      <c r="A1338" s="4" t="s">
        <v>5474</v>
      </c>
      <c r="B1338" s="5" t="s">
        <v>5475</v>
      </c>
      <c r="C1338" s="6" t="s">
        <v>3261</v>
      </c>
      <c r="D1338" s="6" t="s">
        <v>3261</v>
      </c>
      <c r="E1338" s="5" t="s">
        <v>15</v>
      </c>
      <c r="F1338" s="5" t="s">
        <v>448</v>
      </c>
      <c r="G1338" s="5" t="s">
        <v>448</v>
      </c>
      <c r="H1338" s="5" t="str">
        <f t="shared" si="40"/>
        <v>บริษัท ฮะเส็งฮวดสเตชั่นเนอรี่ จำกัด/ 1,000.00 บาท</v>
      </c>
      <c r="I1338" s="5" t="str">
        <f t="shared" si="41"/>
        <v>บริษัท ฮะเส็งฮวดสเตชั่นเนอรี่ จำกัด/ 1,000.00 บาท</v>
      </c>
      <c r="J1338" s="5" t="s">
        <v>17</v>
      </c>
      <c r="K1338" s="4" t="s">
        <v>5476</v>
      </c>
      <c r="L1338" s="4" t="s">
        <v>5117</v>
      </c>
    </row>
    <row r="1339" spans="1:12" ht="56.25">
      <c r="A1339" s="4" t="s">
        <v>5477</v>
      </c>
      <c r="B1339" s="5" t="s">
        <v>5478</v>
      </c>
      <c r="C1339" s="6" t="s">
        <v>229</v>
      </c>
      <c r="D1339" s="6" t="s">
        <v>229</v>
      </c>
      <c r="E1339" s="5" t="s">
        <v>15</v>
      </c>
      <c r="F1339" s="5" t="s">
        <v>5479</v>
      </c>
      <c r="G1339" s="5" t="s">
        <v>5479</v>
      </c>
      <c r="H1339" s="5" t="str">
        <f t="shared" si="40"/>
        <v>ชนิษฐา สุภาผล/ 3,000.00 บาท</v>
      </c>
      <c r="I1339" s="5" t="str">
        <f t="shared" si="41"/>
        <v>ชนิษฐา สุภาผล/ 3,000.00 บาท</v>
      </c>
      <c r="J1339" s="5" t="s">
        <v>17</v>
      </c>
      <c r="K1339" s="4" t="s">
        <v>5480</v>
      </c>
      <c r="L1339" s="4" t="s">
        <v>5481</v>
      </c>
    </row>
    <row r="1340" spans="1:12" ht="56.25">
      <c r="A1340" s="4" t="s">
        <v>5482</v>
      </c>
      <c r="B1340" s="5" t="s">
        <v>5483</v>
      </c>
      <c r="C1340" s="6" t="s">
        <v>5484</v>
      </c>
      <c r="D1340" s="6" t="s">
        <v>5484</v>
      </c>
      <c r="E1340" s="5" t="s">
        <v>15</v>
      </c>
      <c r="F1340" s="5" t="s">
        <v>5485</v>
      </c>
      <c r="G1340" s="5" t="s">
        <v>5485</v>
      </c>
      <c r="H1340" s="5" t="str">
        <f t="shared" si="40"/>
        <v>บริษัท เคพี อินโนเวชั่น จำกัด/ 11,390.15 บาท</v>
      </c>
      <c r="I1340" s="5" t="str">
        <f t="shared" si="41"/>
        <v>บริษัท เคพี อินโนเวชั่น จำกัด/ 11,390.15 บาท</v>
      </c>
      <c r="J1340" s="5" t="s">
        <v>17</v>
      </c>
      <c r="K1340" s="4" t="s">
        <v>5486</v>
      </c>
      <c r="L1340" s="4" t="s">
        <v>5481</v>
      </c>
    </row>
    <row r="1341" spans="1:12" ht="56.25">
      <c r="A1341" s="4" t="s">
        <v>5487</v>
      </c>
      <c r="B1341" s="5" t="s">
        <v>5488</v>
      </c>
      <c r="C1341" s="6" t="s">
        <v>3555</v>
      </c>
      <c r="D1341" s="6" t="s">
        <v>3555</v>
      </c>
      <c r="E1341" s="5" t="s">
        <v>15</v>
      </c>
      <c r="F1341" s="5" t="s">
        <v>3556</v>
      </c>
      <c r="G1341" s="5" t="s">
        <v>3556</v>
      </c>
      <c r="H1341" s="5" t="str">
        <f t="shared" si="40"/>
        <v>รักษ์รถคาร์แคร์
/ 250.00 บาท</v>
      </c>
      <c r="I1341" s="5" t="str">
        <f t="shared" si="41"/>
        <v>รักษ์รถคาร์แคร์
/ 250.00 บาท</v>
      </c>
      <c r="J1341" s="5" t="s">
        <v>17</v>
      </c>
      <c r="K1341" s="4" t="s">
        <v>5489</v>
      </c>
      <c r="L1341" s="4" t="s">
        <v>5481</v>
      </c>
    </row>
    <row r="1342" spans="1:12" ht="56.25">
      <c r="A1342" s="4" t="s">
        <v>5490</v>
      </c>
      <c r="B1342" s="5" t="s">
        <v>5491</v>
      </c>
      <c r="C1342" s="6" t="s">
        <v>5492</v>
      </c>
      <c r="D1342" s="6" t="s">
        <v>5492</v>
      </c>
      <c r="E1342" s="5" t="s">
        <v>15</v>
      </c>
      <c r="F1342" s="5" t="s">
        <v>847</v>
      </c>
      <c r="G1342" s="5" t="s">
        <v>847</v>
      </c>
      <c r="H1342" s="5" t="str">
        <f t="shared" si="40"/>
        <v>น้ำดื่มบ้านและสวน
/ 1,960.00 บาท</v>
      </c>
      <c r="I1342" s="5" t="str">
        <f t="shared" si="41"/>
        <v>น้ำดื่มบ้านและสวน
/ 1,960.00 บาท</v>
      </c>
      <c r="J1342" s="5" t="s">
        <v>17</v>
      </c>
      <c r="K1342" s="4" t="s">
        <v>5493</v>
      </c>
      <c r="L1342" s="4" t="s">
        <v>5481</v>
      </c>
    </row>
    <row r="1343" spans="1:12" ht="56.25">
      <c r="A1343" s="4" t="s">
        <v>5494</v>
      </c>
      <c r="B1343" s="5" t="s">
        <v>5495</v>
      </c>
      <c r="C1343" s="6" t="s">
        <v>2004</v>
      </c>
      <c r="D1343" s="6" t="s">
        <v>2004</v>
      </c>
      <c r="E1343" s="5" t="s">
        <v>15</v>
      </c>
      <c r="F1343" s="5" t="s">
        <v>5496</v>
      </c>
      <c r="G1343" s="5" t="s">
        <v>5496</v>
      </c>
      <c r="H1343" s="5" t="str">
        <f t="shared" si="40"/>
        <v>เพชรฟิล์มแอร์ แอนด์ ซาวด์
/ 300.00 บาท</v>
      </c>
      <c r="I1343" s="5" t="str">
        <f t="shared" si="41"/>
        <v>เพชรฟิล์มแอร์ แอนด์ ซาวด์
/ 300.00 บาท</v>
      </c>
      <c r="J1343" s="5" t="s">
        <v>17</v>
      </c>
      <c r="K1343" s="4" t="s">
        <v>5497</v>
      </c>
      <c r="L1343" s="4" t="s">
        <v>5481</v>
      </c>
    </row>
    <row r="1344" spans="1:12" ht="56.25">
      <c r="A1344" s="4" t="s">
        <v>5498</v>
      </c>
      <c r="B1344" s="5" t="s">
        <v>5499</v>
      </c>
      <c r="C1344" s="6" t="s">
        <v>5500</v>
      </c>
      <c r="D1344" s="6" t="s">
        <v>5500</v>
      </c>
      <c r="E1344" s="5" t="s">
        <v>15</v>
      </c>
      <c r="F1344" s="5" t="s">
        <v>5092</v>
      </c>
      <c r="G1344" s="5" t="s">
        <v>5092</v>
      </c>
      <c r="H1344" s="5" t="str">
        <f t="shared" si="40"/>
        <v>อภิชาติ ตันชัย/ 14,075.00 บาท</v>
      </c>
      <c r="I1344" s="5" t="str">
        <f t="shared" si="41"/>
        <v>อภิชาติ ตันชัย/ 14,075.00 บาท</v>
      </c>
      <c r="J1344" s="5" t="s">
        <v>17</v>
      </c>
      <c r="K1344" s="4" t="s">
        <v>5501</v>
      </c>
      <c r="L1344" s="4" t="s">
        <v>5481</v>
      </c>
    </row>
    <row r="1345" spans="1:12" ht="56.25">
      <c r="A1345" s="4" t="s">
        <v>5502</v>
      </c>
      <c r="B1345" s="5" t="s">
        <v>5503</v>
      </c>
      <c r="C1345" s="6" t="s">
        <v>5504</v>
      </c>
      <c r="D1345" s="6" t="s">
        <v>5504</v>
      </c>
      <c r="E1345" s="5" t="s">
        <v>15</v>
      </c>
      <c r="F1345" s="5" t="s">
        <v>5505</v>
      </c>
      <c r="G1345" s="5" t="s">
        <v>5505</v>
      </c>
      <c r="H1345" s="5" t="str">
        <f t="shared" si="40"/>
        <v>เอส.ที.สตาร์ (นายสุชาติ จันทราวดี)
/ 19,080.00 บาท</v>
      </c>
      <c r="I1345" s="5" t="str">
        <f t="shared" si="41"/>
        <v>เอส.ที.สตาร์ (นายสุชาติ จันทราวดี)
/ 19,080.00 บาท</v>
      </c>
      <c r="J1345" s="5" t="s">
        <v>17</v>
      </c>
      <c r="K1345" s="4" t="s">
        <v>5506</v>
      </c>
      <c r="L1345" s="4" t="s">
        <v>5481</v>
      </c>
    </row>
    <row r="1346" spans="1:12" ht="56.25">
      <c r="A1346" s="4" t="s">
        <v>5507</v>
      </c>
      <c r="B1346" s="5" t="s">
        <v>418</v>
      </c>
      <c r="C1346" s="6" t="s">
        <v>928</v>
      </c>
      <c r="D1346" s="6">
        <v>200</v>
      </c>
      <c r="E1346" s="5" t="s">
        <v>15</v>
      </c>
      <c r="F1346" s="5" t="s">
        <v>929</v>
      </c>
      <c r="G1346" s="5" t="s">
        <v>929</v>
      </c>
      <c r="H1346" s="5" t="str">
        <f t="shared" si="40"/>
        <v>บริษัท ปตท. น้ำมันและการค้าปลีก จำกัด (มหาชน)
/ 200.00 บาท</v>
      </c>
      <c r="I1346" s="5" t="str">
        <f t="shared" si="41"/>
        <v>บริษัท ปตท. น้ำมันและการค้าปลีก จำกัด (มหาชน)
/ 200.00 บาท</v>
      </c>
      <c r="J1346" s="5" t="s">
        <v>17</v>
      </c>
      <c r="K1346" s="4" t="s">
        <v>5508</v>
      </c>
      <c r="L1346" s="4" t="s">
        <v>5481</v>
      </c>
    </row>
    <row r="1347" spans="1:12" ht="56.25">
      <c r="A1347" s="4" t="s">
        <v>5509</v>
      </c>
      <c r="B1347" s="5" t="s">
        <v>5510</v>
      </c>
      <c r="C1347" s="6" t="s">
        <v>5511</v>
      </c>
      <c r="D1347" s="6" t="s">
        <v>5511</v>
      </c>
      <c r="E1347" s="5" t="s">
        <v>15</v>
      </c>
      <c r="F1347" s="5" t="s">
        <v>1021</v>
      </c>
      <c r="G1347" s="5" t="s">
        <v>1021</v>
      </c>
      <c r="H1347" s="5" t="str">
        <f t="shared" si="40"/>
        <v>รุ่งโรจน์ หวังศิริ/ 88,000.00 บาท</v>
      </c>
      <c r="I1347" s="5" t="str">
        <f t="shared" si="41"/>
        <v>รุ่งโรจน์ หวังศิริ/ 88,000.00 บาท</v>
      </c>
      <c r="J1347" s="5" t="s">
        <v>17</v>
      </c>
      <c r="K1347" s="4" t="s">
        <v>5512</v>
      </c>
      <c r="L1347" s="4" t="s">
        <v>5481</v>
      </c>
    </row>
    <row r="1348" spans="1:12" ht="56.25">
      <c r="A1348" s="4" t="s">
        <v>5513</v>
      </c>
      <c r="B1348" s="5" t="s">
        <v>5514</v>
      </c>
      <c r="C1348" s="6" t="s">
        <v>452</v>
      </c>
      <c r="D1348" s="6">
        <v>4494</v>
      </c>
      <c r="E1348" s="5" t="s">
        <v>15</v>
      </c>
      <c r="F1348" s="5" t="s">
        <v>1674</v>
      </c>
      <c r="G1348" s="5" t="s">
        <v>1674</v>
      </c>
      <c r="H1348" s="5" t="str">
        <f t="shared" si="40"/>
        <v>บริษัท กิมไถ่ 2512 จำกัด/ 4,494.00 บาท</v>
      </c>
      <c r="I1348" s="5" t="str">
        <f t="shared" si="41"/>
        <v>บริษัท กิมไถ่ 2512 จำกัด/ 4,494.00 บาท</v>
      </c>
      <c r="J1348" s="5" t="s">
        <v>17</v>
      </c>
      <c r="K1348" s="4" t="s">
        <v>5515</v>
      </c>
      <c r="L1348" s="4" t="s">
        <v>5481</v>
      </c>
    </row>
    <row r="1349" spans="1:12" ht="56.25">
      <c r="A1349" s="4" t="s">
        <v>5516</v>
      </c>
      <c r="B1349" s="5" t="s">
        <v>5517</v>
      </c>
      <c r="C1349" s="6" t="s">
        <v>1067</v>
      </c>
      <c r="D1349" s="6" t="s">
        <v>1067</v>
      </c>
      <c r="E1349" s="5" t="s">
        <v>15</v>
      </c>
      <c r="F1349" s="5" t="s">
        <v>3455</v>
      </c>
      <c r="G1349" s="5" t="s">
        <v>3455</v>
      </c>
      <c r="H1349" s="5" t="str">
        <f t="shared" si="40"/>
        <v>หจก. ส.ทองเจริญรุ่งเรือง อิงค์เจ็ท
/ 8,000.00 บาท</v>
      </c>
      <c r="I1349" s="5" t="str">
        <f t="shared" si="41"/>
        <v>หจก. ส.ทองเจริญรุ่งเรือง อิงค์เจ็ท
/ 8,000.00 บาท</v>
      </c>
      <c r="J1349" s="5" t="s">
        <v>17</v>
      </c>
      <c r="K1349" s="4" t="s">
        <v>5518</v>
      </c>
      <c r="L1349" s="4" t="s">
        <v>5481</v>
      </c>
    </row>
    <row r="1350" spans="1:12" ht="93.75">
      <c r="A1350" s="4" t="s">
        <v>5519</v>
      </c>
      <c r="B1350" s="5" t="s">
        <v>5520</v>
      </c>
      <c r="C1350" s="6" t="s">
        <v>5521</v>
      </c>
      <c r="D1350" s="6" t="s">
        <v>5521</v>
      </c>
      <c r="E1350" s="5" t="s">
        <v>15</v>
      </c>
      <c r="F1350" s="5" t="s">
        <v>58</v>
      </c>
      <c r="G1350" s="5" t="s">
        <v>58</v>
      </c>
      <c r="H1350" s="5" t="str">
        <f t="shared" si="40"/>
        <v>บริษัท ออฟฟิศเมท (ไทย) จำกัด/ 812.85 บาท</v>
      </c>
      <c r="I1350" s="5" t="str">
        <f t="shared" si="41"/>
        <v>บริษัท ออฟฟิศเมท (ไทย) จำกัด/ 812.85 บาท</v>
      </c>
      <c r="J1350" s="5" t="s">
        <v>17</v>
      </c>
      <c r="K1350" s="4" t="s">
        <v>5522</v>
      </c>
      <c r="L1350" s="4" t="s">
        <v>5481</v>
      </c>
    </row>
    <row r="1351" spans="1:12" ht="56.25">
      <c r="A1351" s="4" t="s">
        <v>5523</v>
      </c>
      <c r="B1351" s="5" t="s">
        <v>5524</v>
      </c>
      <c r="C1351" s="6" t="s">
        <v>2931</v>
      </c>
      <c r="D1351" s="6" t="s">
        <v>2931</v>
      </c>
      <c r="E1351" s="5" t="s">
        <v>15</v>
      </c>
      <c r="F1351" s="5" t="s">
        <v>982</v>
      </c>
      <c r="G1351" s="5" t="s">
        <v>982</v>
      </c>
      <c r="H1351" s="5" t="str">
        <f t="shared" si="40"/>
        <v>บริษัท บัณฑิตสเตชั่นเนอรี่ จำกัด
/ 330.00 บาท</v>
      </c>
      <c r="I1351" s="5" t="str">
        <f t="shared" si="41"/>
        <v>บริษัท บัณฑิตสเตชั่นเนอรี่ จำกัด
/ 330.00 บาท</v>
      </c>
      <c r="J1351" s="5" t="s">
        <v>17</v>
      </c>
      <c r="K1351" s="4" t="s">
        <v>5525</v>
      </c>
      <c r="L1351" s="4" t="s">
        <v>5481</v>
      </c>
    </row>
    <row r="1352" spans="1:12" ht="56.25">
      <c r="A1352" s="4" t="s">
        <v>5526</v>
      </c>
      <c r="B1352" s="5" t="s">
        <v>5527</v>
      </c>
      <c r="C1352" s="6" t="s">
        <v>5528</v>
      </c>
      <c r="D1352" s="6" t="s">
        <v>5528</v>
      </c>
      <c r="E1352" s="5" t="s">
        <v>15</v>
      </c>
      <c r="F1352" s="5" t="s">
        <v>5529</v>
      </c>
      <c r="G1352" s="5" t="s">
        <v>5529</v>
      </c>
      <c r="H1352" s="5" t="str">
        <f t="shared" si="40"/>
        <v>บริษัท บาร์โคล-แอร์ (ประเทศไทย) จำกัด/ 280,340.00 บาท</v>
      </c>
      <c r="I1352" s="5" t="str">
        <f t="shared" si="41"/>
        <v>บริษัท บาร์โคล-แอร์ (ประเทศไทย) จำกัด/ 280,340.00 บาท</v>
      </c>
      <c r="J1352" s="5" t="s">
        <v>17</v>
      </c>
      <c r="K1352" s="4" t="s">
        <v>5530</v>
      </c>
      <c r="L1352" s="4" t="s">
        <v>5481</v>
      </c>
    </row>
    <row r="1353" spans="1:12" ht="56.25">
      <c r="A1353" s="4" t="s">
        <v>5531</v>
      </c>
      <c r="B1353" s="5" t="s">
        <v>5532</v>
      </c>
      <c r="C1353" s="6" t="s">
        <v>5533</v>
      </c>
      <c r="D1353" s="6" t="s">
        <v>1067</v>
      </c>
      <c r="E1353" s="5" t="s">
        <v>15</v>
      </c>
      <c r="F1353" s="5" t="s">
        <v>5534</v>
      </c>
      <c r="G1353" s="5" t="s">
        <v>5534</v>
      </c>
      <c r="H1353" s="5" t="str">
        <f t="shared" si="40"/>
        <v>บริษัทแอดไวซ์ ไอที อินฟินิท จำกัด (มหาชน)
/ 7,820.00 บาท</v>
      </c>
      <c r="I1353" s="5" t="str">
        <f t="shared" si="41"/>
        <v>บริษัทแอดไวซ์ ไอที อินฟินิท จำกัด (มหาชน)
/ 7,820.00 บาท</v>
      </c>
      <c r="J1353" s="5" t="s">
        <v>17</v>
      </c>
      <c r="K1353" s="4" t="s">
        <v>5535</v>
      </c>
      <c r="L1353" s="4" t="s">
        <v>5481</v>
      </c>
    </row>
    <row r="1354" spans="1:12" ht="56.25">
      <c r="A1354" s="4" t="s">
        <v>5536</v>
      </c>
      <c r="B1354" s="5" t="s">
        <v>5049</v>
      </c>
      <c r="C1354" s="6" t="s">
        <v>1057</v>
      </c>
      <c r="D1354" s="6" t="s">
        <v>1057</v>
      </c>
      <c r="E1354" s="5" t="s">
        <v>15</v>
      </c>
      <c r="F1354" s="5" t="s">
        <v>5537</v>
      </c>
      <c r="G1354" s="5" t="s">
        <v>5537</v>
      </c>
      <c r="H1354" s="5" t="str">
        <f t="shared" si="40"/>
        <v>ร้านเบิร์ด เซอร์วิส เซ็นเตอร์
/ 5,500.00 บาท</v>
      </c>
      <c r="I1354" s="5" t="str">
        <f t="shared" si="41"/>
        <v>ร้านเบิร์ด เซอร์วิส เซ็นเตอร์
/ 5,500.00 บาท</v>
      </c>
      <c r="J1354" s="5" t="s">
        <v>17</v>
      </c>
      <c r="K1354" s="4" t="s">
        <v>5538</v>
      </c>
      <c r="L1354" s="4" t="s">
        <v>5481</v>
      </c>
    </row>
    <row r="1355" spans="1:12" ht="56.25">
      <c r="A1355" s="4" t="s">
        <v>5539</v>
      </c>
      <c r="B1355" s="5" t="s">
        <v>5540</v>
      </c>
      <c r="C1355" s="6" t="s">
        <v>5541</v>
      </c>
      <c r="D1355" s="6" t="s">
        <v>5541</v>
      </c>
      <c r="E1355" s="5" t="s">
        <v>15</v>
      </c>
      <c r="F1355" s="5" t="s">
        <v>5542</v>
      </c>
      <c r="G1355" s="5" t="s">
        <v>5542</v>
      </c>
      <c r="H1355" s="5" t="str">
        <f t="shared" ref="H1355:H1418" si="42">F1355&amp;"/ "&amp;C1355&amp;" บาท"</f>
        <v>สุนันทา อินทร์อุดม/ 46,480.00 บาท</v>
      </c>
      <c r="I1355" s="5" t="str">
        <f t="shared" ref="I1355:I1418" si="43">H1355</f>
        <v>สุนันทา อินทร์อุดม/ 46,480.00 บาท</v>
      </c>
      <c r="J1355" s="5" t="s">
        <v>17</v>
      </c>
      <c r="K1355" s="4" t="s">
        <v>5543</v>
      </c>
      <c r="L1355" s="4" t="s">
        <v>5481</v>
      </c>
    </row>
    <row r="1356" spans="1:12" ht="56.25">
      <c r="A1356" s="4" t="s">
        <v>5544</v>
      </c>
      <c r="B1356" s="5" t="s">
        <v>5030</v>
      </c>
      <c r="C1356" s="6" t="s">
        <v>5545</v>
      </c>
      <c r="D1356" s="6" t="s">
        <v>5545</v>
      </c>
      <c r="E1356" s="5" t="s">
        <v>15</v>
      </c>
      <c r="F1356" s="5" t="s">
        <v>5546</v>
      </c>
      <c r="G1356" s="5" t="s">
        <v>5546</v>
      </c>
      <c r="H1356" s="5" t="str">
        <f t="shared" si="42"/>
        <v>ร้าน stationary เครื่องเขียน
/ 3,670.00 บาท</v>
      </c>
      <c r="I1356" s="5" t="str">
        <f t="shared" si="43"/>
        <v>ร้าน stationary เครื่องเขียน
/ 3,670.00 บาท</v>
      </c>
      <c r="J1356" s="5" t="s">
        <v>17</v>
      </c>
      <c r="K1356" s="4" t="s">
        <v>5547</v>
      </c>
      <c r="L1356" s="4" t="s">
        <v>5481</v>
      </c>
    </row>
    <row r="1357" spans="1:12" ht="56.25">
      <c r="A1357" s="4" t="s">
        <v>5548</v>
      </c>
      <c r="B1357" s="5" t="s">
        <v>5549</v>
      </c>
      <c r="C1357" s="6" t="s">
        <v>229</v>
      </c>
      <c r="D1357" s="6" t="s">
        <v>229</v>
      </c>
      <c r="E1357" s="5" t="s">
        <v>15</v>
      </c>
      <c r="F1357" s="5" t="s">
        <v>5550</v>
      </c>
      <c r="G1357" s="5" t="s">
        <v>5550</v>
      </c>
      <c r="H1357" s="5" t="str">
        <f t="shared" si="42"/>
        <v>นางสาวศิริยากร โปร่งน้ำใจ
/ 3,000.00 บาท</v>
      </c>
      <c r="I1357" s="5" t="str">
        <f t="shared" si="43"/>
        <v>นางสาวศิริยากร โปร่งน้ำใจ
/ 3,000.00 บาท</v>
      </c>
      <c r="J1357" s="5" t="s">
        <v>17</v>
      </c>
      <c r="K1357" s="4" t="s">
        <v>5551</v>
      </c>
      <c r="L1357" s="4" t="s">
        <v>5481</v>
      </c>
    </row>
    <row r="1358" spans="1:12" ht="56.25">
      <c r="A1358" s="4" t="s">
        <v>5552</v>
      </c>
      <c r="B1358" s="5" t="s">
        <v>5553</v>
      </c>
      <c r="C1358" s="6" t="s">
        <v>380</v>
      </c>
      <c r="D1358" s="6" t="s">
        <v>380</v>
      </c>
      <c r="E1358" s="5" t="s">
        <v>15</v>
      </c>
      <c r="F1358" s="5" t="s">
        <v>5554</v>
      </c>
      <c r="G1358" s="5" t="s">
        <v>5554</v>
      </c>
      <c r="H1358" s="5" t="str">
        <f t="shared" si="42"/>
        <v>บริษัท อาร์ต ออฟ อินสไปร์ จำกัด
/ 16,800.00 บาท</v>
      </c>
      <c r="I1358" s="5" t="str">
        <f t="shared" si="43"/>
        <v>บริษัท อาร์ต ออฟ อินสไปร์ จำกัด
/ 16,800.00 บาท</v>
      </c>
      <c r="J1358" s="5" t="s">
        <v>17</v>
      </c>
      <c r="K1358" s="4" t="s">
        <v>5555</v>
      </c>
      <c r="L1358" s="4" t="s">
        <v>5481</v>
      </c>
    </row>
    <row r="1359" spans="1:12" ht="56.25">
      <c r="A1359" s="4" t="s">
        <v>5556</v>
      </c>
      <c r="B1359" s="5" t="s">
        <v>3074</v>
      </c>
      <c r="C1359" s="6" t="s">
        <v>2775</v>
      </c>
      <c r="D1359" s="6" t="s">
        <v>2775</v>
      </c>
      <c r="E1359" s="5" t="s">
        <v>15</v>
      </c>
      <c r="F1359" s="5" t="s">
        <v>2234</v>
      </c>
      <c r="G1359" s="5" t="s">
        <v>2234</v>
      </c>
      <c r="H1359" s="5" t="str">
        <f t="shared" si="42"/>
        <v>ห้างหุ้นส่วนจำกัด ตะวันออก ทราเวล/ 32,000.00 บาท</v>
      </c>
      <c r="I1359" s="5" t="str">
        <f t="shared" si="43"/>
        <v>ห้างหุ้นส่วนจำกัด ตะวันออก ทราเวล/ 32,000.00 บาท</v>
      </c>
      <c r="J1359" s="5" t="s">
        <v>17</v>
      </c>
      <c r="K1359" s="4" t="s">
        <v>5557</v>
      </c>
      <c r="L1359" s="4" t="s">
        <v>5481</v>
      </c>
    </row>
    <row r="1360" spans="1:12" ht="56.25">
      <c r="A1360" s="4" t="s">
        <v>5558</v>
      </c>
      <c r="B1360" s="5" t="s">
        <v>5559</v>
      </c>
      <c r="C1360" s="6" t="s">
        <v>632</v>
      </c>
      <c r="D1360" s="6" t="s">
        <v>632</v>
      </c>
      <c r="E1360" s="5" t="s">
        <v>15</v>
      </c>
      <c r="F1360" s="5" t="s">
        <v>5560</v>
      </c>
      <c r="G1360" s="5" t="s">
        <v>5560</v>
      </c>
      <c r="H1360" s="5" t="str">
        <f t="shared" si="42"/>
        <v>บริษัท ทิชิตา อินเตอร์ จำกัด
/ 15,000.00 บาท</v>
      </c>
      <c r="I1360" s="5" t="str">
        <f t="shared" si="43"/>
        <v>บริษัท ทิชิตา อินเตอร์ จำกัด
/ 15,000.00 บาท</v>
      </c>
      <c r="J1360" s="5" t="s">
        <v>17</v>
      </c>
      <c r="K1360" s="4" t="s">
        <v>5561</v>
      </c>
      <c r="L1360" s="4" t="s">
        <v>5481</v>
      </c>
    </row>
    <row r="1361" spans="1:12" ht="56.25">
      <c r="A1361" s="4" t="s">
        <v>5562</v>
      </c>
      <c r="B1361" s="5" t="s">
        <v>5563</v>
      </c>
      <c r="C1361" s="6" t="s">
        <v>5564</v>
      </c>
      <c r="D1361" s="6" t="s">
        <v>5564</v>
      </c>
      <c r="E1361" s="5" t="s">
        <v>15</v>
      </c>
      <c r="F1361" s="5" t="s">
        <v>5565</v>
      </c>
      <c r="G1361" s="5" t="s">
        <v>5565</v>
      </c>
      <c r="H1361" s="5" t="str">
        <f t="shared" si="42"/>
        <v>นายพรชัย บุญญวิบูลย์
/ 7,710.00 บาท</v>
      </c>
      <c r="I1361" s="5" t="str">
        <f t="shared" si="43"/>
        <v>นายพรชัย บุญญวิบูลย์
/ 7,710.00 บาท</v>
      </c>
      <c r="J1361" s="5" t="s">
        <v>17</v>
      </c>
      <c r="K1361" s="4" t="s">
        <v>5566</v>
      </c>
      <c r="L1361" s="4" t="s">
        <v>5481</v>
      </c>
    </row>
    <row r="1362" spans="1:12" ht="112.5">
      <c r="A1362" s="4" t="s">
        <v>5567</v>
      </c>
      <c r="B1362" s="5" t="s">
        <v>5568</v>
      </c>
      <c r="C1362" s="6" t="s">
        <v>1087</v>
      </c>
      <c r="D1362" s="6" t="s">
        <v>1087</v>
      </c>
      <c r="E1362" s="5" t="s">
        <v>15</v>
      </c>
      <c r="F1362" s="5" t="s">
        <v>5569</v>
      </c>
      <c r="G1362" s="5" t="s">
        <v>5569</v>
      </c>
      <c r="H1362" s="5" t="str">
        <f t="shared" si="42"/>
        <v>ร้านนานาจิปาถะ ศรีราชา
ร้าน K &amp; Y เครื่องเขียนและ Gift Shop
ร้าน stationary เครื่องเขียน
/ 18,000.00 บาท</v>
      </c>
      <c r="I1362" s="5" t="str">
        <f t="shared" si="43"/>
        <v>ร้านนานาจิปาถะ ศรีราชา
ร้าน K &amp; Y เครื่องเขียนและ Gift Shop
ร้าน stationary เครื่องเขียน
/ 18,000.00 บาท</v>
      </c>
      <c r="J1362" s="5" t="s">
        <v>17</v>
      </c>
      <c r="K1362" s="4" t="s">
        <v>5570</v>
      </c>
      <c r="L1362" s="4" t="s">
        <v>5481</v>
      </c>
    </row>
    <row r="1363" spans="1:12" ht="56.25">
      <c r="A1363" s="4" t="s">
        <v>5571</v>
      </c>
      <c r="B1363" s="5" t="s">
        <v>5572</v>
      </c>
      <c r="C1363" s="6" t="s">
        <v>52</v>
      </c>
      <c r="D1363" s="6" t="s">
        <v>52</v>
      </c>
      <c r="E1363" s="5" t="s">
        <v>15</v>
      </c>
      <c r="F1363" s="5" t="s">
        <v>5573</v>
      </c>
      <c r="G1363" s="5" t="s">
        <v>5573</v>
      </c>
      <c r="H1363" s="5" t="str">
        <f t="shared" si="42"/>
        <v>ร้าน บ้านจิปาถะ/ 10,000.00 บาท</v>
      </c>
      <c r="I1363" s="5" t="str">
        <f t="shared" si="43"/>
        <v>ร้าน บ้านจิปาถะ/ 10,000.00 บาท</v>
      </c>
      <c r="J1363" s="5" t="s">
        <v>17</v>
      </c>
      <c r="K1363" s="4" t="s">
        <v>5574</v>
      </c>
      <c r="L1363" s="4" t="s">
        <v>5481</v>
      </c>
    </row>
    <row r="1364" spans="1:12" ht="56.25">
      <c r="A1364" s="4" t="s">
        <v>5575</v>
      </c>
      <c r="B1364" s="5" t="s">
        <v>5576</v>
      </c>
      <c r="C1364" s="6" t="s">
        <v>5577</v>
      </c>
      <c r="D1364" s="6" t="s">
        <v>5577</v>
      </c>
      <c r="E1364" s="5" t="s">
        <v>812</v>
      </c>
      <c r="F1364" s="5" t="s">
        <v>5578</v>
      </c>
      <c r="G1364" s="5" t="s">
        <v>5578</v>
      </c>
      <c r="H1364" s="5" t="str">
        <f t="shared" si="42"/>
        <v>บริษัท แอบโซลูท นอร์ม จำกัด/ 600,000.00 บาท</v>
      </c>
      <c r="I1364" s="5" t="str">
        <f t="shared" si="43"/>
        <v>บริษัท แอบโซลูท นอร์ม จำกัด/ 600,000.00 บาท</v>
      </c>
      <c r="J1364" s="5" t="s">
        <v>17</v>
      </c>
      <c r="K1364" s="4" t="s">
        <v>5579</v>
      </c>
      <c r="L1364" s="4" t="s">
        <v>5481</v>
      </c>
    </row>
    <row r="1365" spans="1:12" ht="56.25">
      <c r="A1365" s="4" t="s">
        <v>5580</v>
      </c>
      <c r="B1365" s="5" t="s">
        <v>5581</v>
      </c>
      <c r="C1365" s="6" t="s">
        <v>3261</v>
      </c>
      <c r="D1365" s="6" t="s">
        <v>3261</v>
      </c>
      <c r="E1365" s="5" t="s">
        <v>15</v>
      </c>
      <c r="F1365" s="5" t="s">
        <v>5582</v>
      </c>
      <c r="G1365" s="5" t="s">
        <v>5582</v>
      </c>
      <c r="H1365" s="5" t="str">
        <f t="shared" si="42"/>
        <v>ร้าน K &amp; Y เครื่องเขียนและ Gift Shop
/ 1,000.00 บาท</v>
      </c>
      <c r="I1365" s="5" t="str">
        <f t="shared" si="43"/>
        <v>ร้าน K &amp; Y เครื่องเขียนและ Gift Shop
/ 1,000.00 บาท</v>
      </c>
      <c r="J1365" s="5" t="s">
        <v>17</v>
      </c>
      <c r="K1365" s="4" t="s">
        <v>5583</v>
      </c>
      <c r="L1365" s="4" t="s">
        <v>5481</v>
      </c>
    </row>
    <row r="1366" spans="1:12" ht="56.25">
      <c r="A1366" s="4" t="s">
        <v>5584</v>
      </c>
      <c r="B1366" s="5" t="s">
        <v>3053</v>
      </c>
      <c r="C1366" s="6" t="s">
        <v>142</v>
      </c>
      <c r="D1366" s="6" t="s">
        <v>142</v>
      </c>
      <c r="E1366" s="5" t="s">
        <v>15</v>
      </c>
      <c r="F1366" s="5" t="s">
        <v>3146</v>
      </c>
      <c r="G1366" s="5" t="s">
        <v>3146</v>
      </c>
      <c r="H1366" s="5" t="str">
        <f t="shared" si="42"/>
        <v>ศูนย์หนังสือแห่งจุฬาลงกรณ์มหาวิทยาลัย/ 2,000.00 บาท</v>
      </c>
      <c r="I1366" s="5" t="str">
        <f t="shared" si="43"/>
        <v>ศูนย์หนังสือแห่งจุฬาลงกรณ์มหาวิทยาลัย/ 2,000.00 บาท</v>
      </c>
      <c r="J1366" s="5" t="s">
        <v>17</v>
      </c>
      <c r="K1366" s="4" t="s">
        <v>5585</v>
      </c>
      <c r="L1366" s="4" t="s">
        <v>5481</v>
      </c>
    </row>
    <row r="1367" spans="1:12" ht="187.5">
      <c r="A1367" s="4" t="s">
        <v>5586</v>
      </c>
      <c r="B1367" s="5" t="s">
        <v>5587</v>
      </c>
      <c r="C1367" s="6" t="s">
        <v>4398</v>
      </c>
      <c r="D1367" s="6" t="s">
        <v>4398</v>
      </c>
      <c r="E1367" s="5" t="s">
        <v>15</v>
      </c>
      <c r="F1367" s="5" t="s">
        <v>5588</v>
      </c>
      <c r="G1367" s="5" t="s">
        <v>5588</v>
      </c>
      <c r="H1367" s="5" t="str">
        <f t="shared" si="42"/>
        <v>ร้านอัศนัยเครื่องปั้น
/ 19,300.00 บาท</v>
      </c>
      <c r="I1367" s="5" t="str">
        <f t="shared" si="43"/>
        <v>ร้านอัศนัยเครื่องปั้น
/ 19,300.00 บาท</v>
      </c>
      <c r="J1367" s="5" t="s">
        <v>17</v>
      </c>
      <c r="K1367" s="4" t="s">
        <v>5589</v>
      </c>
      <c r="L1367" s="4" t="s">
        <v>5481</v>
      </c>
    </row>
    <row r="1368" spans="1:12" ht="56.25">
      <c r="A1368" s="4" t="s">
        <v>5590</v>
      </c>
      <c r="B1368" s="5" t="s">
        <v>5591</v>
      </c>
      <c r="C1368" s="6" t="s">
        <v>5592</v>
      </c>
      <c r="D1368" s="6" t="s">
        <v>5592</v>
      </c>
      <c r="E1368" s="5" t="s">
        <v>15</v>
      </c>
      <c r="F1368" s="5" t="s">
        <v>5593</v>
      </c>
      <c r="G1368" s="5" t="s">
        <v>5593</v>
      </c>
      <c r="H1368" s="5" t="str">
        <f t="shared" si="42"/>
        <v>ร้านน้องพลอย ไม้ดอก ไม้ประดับไม้มงคล
/ 1,730.00 บาท</v>
      </c>
      <c r="I1368" s="5" t="str">
        <f t="shared" si="43"/>
        <v>ร้านน้องพลอย ไม้ดอก ไม้ประดับไม้มงคล
/ 1,730.00 บาท</v>
      </c>
      <c r="J1368" s="5" t="s">
        <v>17</v>
      </c>
      <c r="K1368" s="4" t="s">
        <v>5594</v>
      </c>
      <c r="L1368" s="4" t="s">
        <v>5481</v>
      </c>
    </row>
    <row r="1369" spans="1:12" ht="56.25">
      <c r="A1369" s="4" t="s">
        <v>5595</v>
      </c>
      <c r="B1369" s="5" t="s">
        <v>961</v>
      </c>
      <c r="C1369" s="6" t="s">
        <v>5596</v>
      </c>
      <c r="D1369" s="6" t="s">
        <v>5596</v>
      </c>
      <c r="E1369" s="5" t="s">
        <v>15</v>
      </c>
      <c r="F1369" s="5" t="s">
        <v>5597</v>
      </c>
      <c r="G1369" s="5" t="s">
        <v>5597</v>
      </c>
      <c r="H1369" s="5" t="str">
        <f t="shared" si="42"/>
        <v>บริษัท โมชิ โมชิ รีเทล คอร์ปอเรชั่น จำกัด (มหาชน)
/ 968.00 บาท</v>
      </c>
      <c r="I1369" s="5" t="str">
        <f t="shared" si="43"/>
        <v>บริษัท โมชิ โมชิ รีเทล คอร์ปอเรชั่น จำกัด (มหาชน)
/ 968.00 บาท</v>
      </c>
      <c r="J1369" s="5" t="s">
        <v>17</v>
      </c>
      <c r="K1369" s="4" t="s">
        <v>5598</v>
      </c>
      <c r="L1369" s="4" t="s">
        <v>5481</v>
      </c>
    </row>
    <row r="1370" spans="1:12" ht="56.25">
      <c r="A1370" s="4" t="s">
        <v>5599</v>
      </c>
      <c r="B1370" s="5" t="s">
        <v>5600</v>
      </c>
      <c r="C1370" s="6" t="s">
        <v>5601</v>
      </c>
      <c r="D1370" s="6" t="s">
        <v>5601</v>
      </c>
      <c r="E1370" s="5" t="s">
        <v>15</v>
      </c>
      <c r="F1370" s="5" t="s">
        <v>766</v>
      </c>
      <c r="G1370" s="5" t="s">
        <v>766</v>
      </c>
      <c r="H1370" s="5" t="str">
        <f t="shared" si="42"/>
        <v>บริษัท อินฟินิตี้ เอ็นจิเนียริ่ง แอนด์ มาเกตติ้ง จำกัด/ 13,243.39 บาท</v>
      </c>
      <c r="I1370" s="5" t="str">
        <f t="shared" si="43"/>
        <v>บริษัท อินฟินิตี้ เอ็นจิเนียริ่ง แอนด์ มาเกตติ้ง จำกัด/ 13,243.39 บาท</v>
      </c>
      <c r="J1370" s="5" t="s">
        <v>17</v>
      </c>
      <c r="K1370" s="4" t="s">
        <v>5602</v>
      </c>
      <c r="L1370" s="4" t="s">
        <v>5481</v>
      </c>
    </row>
    <row r="1371" spans="1:12" ht="56.25">
      <c r="A1371" s="4" t="s">
        <v>5603</v>
      </c>
      <c r="B1371" s="5" t="s">
        <v>5604</v>
      </c>
      <c r="C1371" s="6" t="s">
        <v>591</v>
      </c>
      <c r="D1371" s="6" t="s">
        <v>591</v>
      </c>
      <c r="E1371" s="5" t="s">
        <v>15</v>
      </c>
      <c r="F1371" s="5" t="s">
        <v>761</v>
      </c>
      <c r="G1371" s="5" t="s">
        <v>761</v>
      </c>
      <c r="H1371" s="5" t="str">
        <f t="shared" si="42"/>
        <v>สิทธิโชค ฤทธิ์รุ่งอรุณ/ 2,500.00 บาท</v>
      </c>
      <c r="I1371" s="5" t="str">
        <f t="shared" si="43"/>
        <v>สิทธิโชค ฤทธิ์รุ่งอรุณ/ 2,500.00 บาท</v>
      </c>
      <c r="J1371" s="5" t="s">
        <v>17</v>
      </c>
      <c r="K1371" s="4" t="s">
        <v>5605</v>
      </c>
      <c r="L1371" s="4" t="s">
        <v>5481</v>
      </c>
    </row>
    <row r="1372" spans="1:12" ht="56.25">
      <c r="A1372" s="4" t="s">
        <v>5606</v>
      </c>
      <c r="B1372" s="5" t="s">
        <v>5607</v>
      </c>
      <c r="C1372" s="6" t="s">
        <v>5608</v>
      </c>
      <c r="D1372" s="6" t="s">
        <v>5608</v>
      </c>
      <c r="E1372" s="5" t="s">
        <v>15</v>
      </c>
      <c r="F1372" s="5" t="s">
        <v>5609</v>
      </c>
      <c r="G1372" s="5" t="s">
        <v>5609</v>
      </c>
      <c r="H1372" s="5" t="str">
        <f t="shared" si="42"/>
        <v>บริษัท แสงทรัพย์อ๊อกซิเจ่น จำกัด/ 24,984.50 บาท</v>
      </c>
      <c r="I1372" s="5" t="str">
        <f t="shared" si="43"/>
        <v>บริษัท แสงทรัพย์อ๊อกซิเจ่น จำกัด/ 24,984.50 บาท</v>
      </c>
      <c r="J1372" s="5" t="s">
        <v>17</v>
      </c>
      <c r="K1372" s="4" t="s">
        <v>5610</v>
      </c>
      <c r="L1372" s="4" t="s">
        <v>5481</v>
      </c>
    </row>
    <row r="1373" spans="1:12" ht="56.25">
      <c r="A1373" s="4" t="s">
        <v>5611</v>
      </c>
      <c r="B1373" s="5" t="s">
        <v>5612</v>
      </c>
      <c r="C1373" s="6" t="s">
        <v>5613</v>
      </c>
      <c r="D1373" s="6" t="s">
        <v>5613</v>
      </c>
      <c r="E1373" s="5" t="s">
        <v>15</v>
      </c>
      <c r="F1373" s="5" t="s">
        <v>1068</v>
      </c>
      <c r="G1373" s="5" t="s">
        <v>1068</v>
      </c>
      <c r="H1373" s="5" t="str">
        <f t="shared" si="42"/>
        <v>บริษัท โตโยต้า เจริญยนต์ชลบุรี จำกัด/ 5,496.59 บาท</v>
      </c>
      <c r="I1373" s="5" t="str">
        <f t="shared" si="43"/>
        <v>บริษัท โตโยต้า เจริญยนต์ชลบุรี จำกัด/ 5,496.59 บาท</v>
      </c>
      <c r="J1373" s="5" t="s">
        <v>17</v>
      </c>
      <c r="K1373" s="4" t="s">
        <v>5614</v>
      </c>
      <c r="L1373" s="4" t="s">
        <v>5481</v>
      </c>
    </row>
    <row r="1374" spans="1:12" ht="56.25">
      <c r="A1374" s="4" t="s">
        <v>5615</v>
      </c>
      <c r="B1374" s="5" t="s">
        <v>5616</v>
      </c>
      <c r="C1374" s="6" t="s">
        <v>603</v>
      </c>
      <c r="D1374" s="6" t="s">
        <v>603</v>
      </c>
      <c r="E1374" s="5" t="s">
        <v>15</v>
      </c>
      <c r="F1374" s="5" t="s">
        <v>5617</v>
      </c>
      <c r="G1374" s="5" t="s">
        <v>5617</v>
      </c>
      <c r="H1374" s="5" t="str">
        <f t="shared" si="42"/>
        <v>นายสิทธิชัย สุวรรณจิระ
/ 22,000.00 บาท</v>
      </c>
      <c r="I1374" s="5" t="str">
        <f t="shared" si="43"/>
        <v>นายสิทธิชัย สุวรรณจิระ
/ 22,000.00 บาท</v>
      </c>
      <c r="J1374" s="5" t="s">
        <v>17</v>
      </c>
      <c r="K1374" s="4" t="s">
        <v>5618</v>
      </c>
      <c r="L1374" s="4" t="s">
        <v>5481</v>
      </c>
    </row>
    <row r="1375" spans="1:12" ht="56.25">
      <c r="A1375" s="4" t="s">
        <v>5619</v>
      </c>
      <c r="B1375" s="5" t="s">
        <v>5620</v>
      </c>
      <c r="C1375" s="6" t="s">
        <v>5621</v>
      </c>
      <c r="D1375" s="6" t="s">
        <v>5621</v>
      </c>
      <c r="E1375" s="5" t="s">
        <v>15</v>
      </c>
      <c r="F1375" s="5" t="s">
        <v>5622</v>
      </c>
      <c r="G1375" s="5" t="s">
        <v>5622</v>
      </c>
      <c r="H1375" s="5" t="str">
        <f t="shared" si="42"/>
        <v>ห้างหุ้นส่วนจำกัด ชลบุรี ว.พานิช
/ 1,253.00 บาท</v>
      </c>
      <c r="I1375" s="5" t="str">
        <f t="shared" si="43"/>
        <v>ห้างหุ้นส่วนจำกัด ชลบุรี ว.พานิช
/ 1,253.00 บาท</v>
      </c>
      <c r="J1375" s="5" t="s">
        <v>17</v>
      </c>
      <c r="K1375" s="4" t="s">
        <v>5623</v>
      </c>
      <c r="L1375" s="4" t="s">
        <v>5481</v>
      </c>
    </row>
    <row r="1376" spans="1:12" ht="56.25">
      <c r="A1376" s="4" t="s">
        <v>5624</v>
      </c>
      <c r="B1376" s="5" t="s">
        <v>5620</v>
      </c>
      <c r="C1376" s="6" t="s">
        <v>5625</v>
      </c>
      <c r="D1376" s="6" t="s">
        <v>5625</v>
      </c>
      <c r="E1376" s="5" t="s">
        <v>15</v>
      </c>
      <c r="F1376" s="5" t="s">
        <v>982</v>
      </c>
      <c r="G1376" s="5" t="s">
        <v>982</v>
      </c>
      <c r="H1376" s="5" t="str">
        <f t="shared" si="42"/>
        <v>บริษัท บัณฑิตสเตชั่นเนอรี่ จำกัด
/ 311.00 บาท</v>
      </c>
      <c r="I1376" s="5" t="str">
        <f t="shared" si="43"/>
        <v>บริษัท บัณฑิตสเตชั่นเนอรี่ จำกัด
/ 311.00 บาท</v>
      </c>
      <c r="J1376" s="5" t="s">
        <v>17</v>
      </c>
      <c r="K1376" s="4" t="s">
        <v>5626</v>
      </c>
      <c r="L1376" s="4" t="s">
        <v>5481</v>
      </c>
    </row>
    <row r="1377" spans="1:12" ht="56.25">
      <c r="A1377" s="4" t="s">
        <v>5627</v>
      </c>
      <c r="B1377" s="5" t="s">
        <v>5620</v>
      </c>
      <c r="C1377" s="6" t="s">
        <v>5628</v>
      </c>
      <c r="D1377" s="6" t="s">
        <v>5628</v>
      </c>
      <c r="E1377" s="5" t="s">
        <v>15</v>
      </c>
      <c r="F1377" s="5" t="s">
        <v>5629</v>
      </c>
      <c r="G1377" s="5" t="s">
        <v>5629</v>
      </c>
      <c r="H1377" s="5" t="str">
        <f t="shared" si="42"/>
        <v>ร้านอัญชลี มินิมาร์ท
/ 529.00 บาท</v>
      </c>
      <c r="I1377" s="5" t="str">
        <f t="shared" si="43"/>
        <v>ร้านอัญชลี มินิมาร์ท
/ 529.00 บาท</v>
      </c>
      <c r="J1377" s="5" t="s">
        <v>17</v>
      </c>
      <c r="K1377" s="4" t="s">
        <v>5630</v>
      </c>
      <c r="L1377" s="4" t="s">
        <v>5481</v>
      </c>
    </row>
    <row r="1378" spans="1:12" ht="56.25">
      <c r="A1378" s="4" t="s">
        <v>5631</v>
      </c>
      <c r="B1378" s="5" t="s">
        <v>5632</v>
      </c>
      <c r="C1378" s="6" t="s">
        <v>5633</v>
      </c>
      <c r="D1378" s="6" t="s">
        <v>5633</v>
      </c>
      <c r="E1378" s="5" t="s">
        <v>15</v>
      </c>
      <c r="F1378" s="5" t="s">
        <v>5634</v>
      </c>
      <c r="G1378" s="5" t="s">
        <v>5634</v>
      </c>
      <c r="H1378" s="5" t="str">
        <f t="shared" si="42"/>
        <v>ร้านลูกน้ำเซอร์วิส
/ 1,086.00 บาท</v>
      </c>
      <c r="I1378" s="5" t="str">
        <f t="shared" si="43"/>
        <v>ร้านลูกน้ำเซอร์วิส
/ 1,086.00 บาท</v>
      </c>
      <c r="J1378" s="5" t="s">
        <v>17</v>
      </c>
      <c r="K1378" s="4" t="s">
        <v>5635</v>
      </c>
      <c r="L1378" s="4" t="s">
        <v>5481</v>
      </c>
    </row>
    <row r="1379" spans="1:12" ht="56.25">
      <c r="A1379" s="4" t="s">
        <v>5636</v>
      </c>
      <c r="B1379" s="5" t="s">
        <v>5637</v>
      </c>
      <c r="C1379" s="6" t="s">
        <v>5638</v>
      </c>
      <c r="D1379" s="6" t="s">
        <v>5638</v>
      </c>
      <c r="E1379" s="5" t="s">
        <v>15</v>
      </c>
      <c r="F1379" s="5" t="s">
        <v>729</v>
      </c>
      <c r="G1379" s="5" t="s">
        <v>729</v>
      </c>
      <c r="H1379" s="5" t="str">
        <f t="shared" si="42"/>
        <v>บริษัท ริโก้ (ประเทศไทย) จำกัด/ 3,317.00 บาท</v>
      </c>
      <c r="I1379" s="5" t="str">
        <f t="shared" si="43"/>
        <v>บริษัท ริโก้ (ประเทศไทย) จำกัด/ 3,317.00 บาท</v>
      </c>
      <c r="J1379" s="5" t="s">
        <v>17</v>
      </c>
      <c r="K1379" s="4" t="s">
        <v>5639</v>
      </c>
      <c r="L1379" s="4" t="s">
        <v>5481</v>
      </c>
    </row>
    <row r="1380" spans="1:12" ht="112.5">
      <c r="A1380" s="4" t="s">
        <v>5640</v>
      </c>
      <c r="B1380" s="5" t="s">
        <v>5641</v>
      </c>
      <c r="C1380" s="6" t="s">
        <v>1790</v>
      </c>
      <c r="D1380" s="6" t="s">
        <v>1790</v>
      </c>
      <c r="E1380" s="5" t="s">
        <v>15</v>
      </c>
      <c r="F1380" s="5" t="s">
        <v>5642</v>
      </c>
      <c r="G1380" s="5" t="s">
        <v>5642</v>
      </c>
      <c r="H1380" s="5" t="str">
        <f t="shared" si="42"/>
        <v>บริษัท ปตท.น้ำมันและการค้าปลีก จำกัด (มหาชน)
บริษัท ปิโตรเลียม 2016 จำกัด
/ 25,000.00 บาท</v>
      </c>
      <c r="I1380" s="5" t="str">
        <f t="shared" si="43"/>
        <v>บริษัท ปตท.น้ำมันและการค้าปลีก จำกัด (มหาชน)
บริษัท ปิโตรเลียม 2016 จำกัด
/ 25,000.00 บาท</v>
      </c>
      <c r="J1380" s="5" t="s">
        <v>17</v>
      </c>
      <c r="K1380" s="4" t="s">
        <v>5643</v>
      </c>
      <c r="L1380" s="4" t="s">
        <v>5481</v>
      </c>
    </row>
    <row r="1381" spans="1:12" ht="56.25">
      <c r="A1381" s="4" t="s">
        <v>5644</v>
      </c>
      <c r="B1381" s="5" t="s">
        <v>5645</v>
      </c>
      <c r="C1381" s="6" t="s">
        <v>5646</v>
      </c>
      <c r="D1381" s="6" t="s">
        <v>5646</v>
      </c>
      <c r="E1381" s="5" t="s">
        <v>15</v>
      </c>
      <c r="F1381" s="5" t="s">
        <v>5647</v>
      </c>
      <c r="G1381" s="5" t="s">
        <v>5647</v>
      </c>
      <c r="H1381" s="5" t="str">
        <f t="shared" si="42"/>
        <v>บริษัท ตามสั่ง บาย ทีวีเอส การ์เม้นท์ จำกัด
/ 27,338.50 บาท</v>
      </c>
      <c r="I1381" s="5" t="str">
        <f t="shared" si="43"/>
        <v>บริษัท ตามสั่ง บาย ทีวีเอส การ์เม้นท์ จำกัด
/ 27,338.50 บาท</v>
      </c>
      <c r="J1381" s="5" t="s">
        <v>17</v>
      </c>
      <c r="K1381" s="4" t="s">
        <v>5648</v>
      </c>
      <c r="L1381" s="4" t="s">
        <v>5481</v>
      </c>
    </row>
    <row r="1382" spans="1:12" ht="56.25">
      <c r="A1382" s="4" t="s">
        <v>5649</v>
      </c>
      <c r="B1382" s="5" t="s">
        <v>1051</v>
      </c>
      <c r="C1382" s="6" t="s">
        <v>403</v>
      </c>
      <c r="D1382" s="6" t="s">
        <v>5650</v>
      </c>
      <c r="E1382" s="5" t="s">
        <v>15</v>
      </c>
      <c r="F1382" s="5" t="s">
        <v>5651</v>
      </c>
      <c r="G1382" s="5" t="s">
        <v>5651</v>
      </c>
      <c r="H1382" s="5" t="str">
        <f t="shared" si="42"/>
        <v>นายสมศักดิ์ สุวิชาพาณิชย์
/ 3,200.00 บาท</v>
      </c>
      <c r="I1382" s="5" t="str">
        <f t="shared" si="43"/>
        <v>นายสมศักดิ์ สุวิชาพาณิชย์
/ 3,200.00 บาท</v>
      </c>
      <c r="J1382" s="5" t="s">
        <v>17</v>
      </c>
      <c r="K1382" s="4" t="s">
        <v>5652</v>
      </c>
      <c r="L1382" s="4" t="s">
        <v>5481</v>
      </c>
    </row>
    <row r="1383" spans="1:12" ht="56.25">
      <c r="A1383" s="4" t="s">
        <v>5653</v>
      </c>
      <c r="B1383" s="5" t="s">
        <v>173</v>
      </c>
      <c r="C1383" s="6" t="s">
        <v>5654</v>
      </c>
      <c r="D1383" s="6" t="s">
        <v>5655</v>
      </c>
      <c r="E1383" s="5" t="s">
        <v>15</v>
      </c>
      <c r="F1383" s="5" t="s">
        <v>176</v>
      </c>
      <c r="G1383" s="5" t="s">
        <v>176</v>
      </c>
      <c r="H1383" s="5" t="str">
        <f t="shared" si="42"/>
        <v>บริษัท เอทรีพี ไซแอนติฟิค จำกัด/ 43,634.60 บาท</v>
      </c>
      <c r="I1383" s="5" t="str">
        <f t="shared" si="43"/>
        <v>บริษัท เอทรีพี ไซแอนติฟิค จำกัด/ 43,634.60 บาท</v>
      </c>
      <c r="J1383" s="5" t="s">
        <v>17</v>
      </c>
      <c r="K1383" s="4" t="s">
        <v>5656</v>
      </c>
      <c r="L1383" s="4" t="s">
        <v>5481</v>
      </c>
    </row>
    <row r="1384" spans="1:12" ht="56.25">
      <c r="A1384" s="4" t="s">
        <v>5657</v>
      </c>
      <c r="B1384" s="5" t="s">
        <v>5658</v>
      </c>
      <c r="C1384" s="6" t="s">
        <v>3062</v>
      </c>
      <c r="D1384" s="6" t="s">
        <v>3062</v>
      </c>
      <c r="E1384" s="5" t="s">
        <v>15</v>
      </c>
      <c r="F1384" s="5" t="s">
        <v>4137</v>
      </c>
      <c r="G1384" s="5" t="s">
        <v>4137</v>
      </c>
      <c r="H1384" s="5" t="str">
        <f t="shared" si="42"/>
        <v>บริษัท ไอ.ที. ออฟฟิศ อีควิพเม้นท์ จำกัด/ 5,800.00 บาท</v>
      </c>
      <c r="I1384" s="5" t="str">
        <f t="shared" si="43"/>
        <v>บริษัท ไอ.ที. ออฟฟิศ อีควิพเม้นท์ จำกัด/ 5,800.00 บาท</v>
      </c>
      <c r="J1384" s="5" t="s">
        <v>17</v>
      </c>
      <c r="K1384" s="4" t="s">
        <v>5659</v>
      </c>
      <c r="L1384" s="4" t="s">
        <v>5481</v>
      </c>
    </row>
    <row r="1385" spans="1:12" ht="56.25">
      <c r="A1385" s="4" t="s">
        <v>5660</v>
      </c>
      <c r="B1385" s="5" t="s">
        <v>5661</v>
      </c>
      <c r="C1385" s="6" t="s">
        <v>5662</v>
      </c>
      <c r="D1385" s="6" t="s">
        <v>5662</v>
      </c>
      <c r="E1385" s="5" t="s">
        <v>15</v>
      </c>
      <c r="F1385" s="5" t="s">
        <v>982</v>
      </c>
      <c r="G1385" s="5" t="s">
        <v>982</v>
      </c>
      <c r="H1385" s="5" t="str">
        <f t="shared" si="42"/>
        <v>บริษัท บัณฑิตสเตชั่นเนอรี่ จำกัด
/ 1,986.00 บาท</v>
      </c>
      <c r="I1385" s="5" t="str">
        <f t="shared" si="43"/>
        <v>บริษัท บัณฑิตสเตชั่นเนอรี่ จำกัด
/ 1,986.00 บาท</v>
      </c>
      <c r="J1385" s="5" t="s">
        <v>17</v>
      </c>
      <c r="K1385" s="4" t="s">
        <v>5663</v>
      </c>
      <c r="L1385" s="4" t="s">
        <v>5481</v>
      </c>
    </row>
    <row r="1386" spans="1:12" ht="56.25">
      <c r="A1386" s="4" t="s">
        <v>5664</v>
      </c>
      <c r="B1386" s="5" t="s">
        <v>5665</v>
      </c>
      <c r="C1386" s="6" t="s">
        <v>5666</v>
      </c>
      <c r="D1386" s="6" t="s">
        <v>5666</v>
      </c>
      <c r="E1386" s="5" t="s">
        <v>15</v>
      </c>
      <c r="F1386" s="5" t="s">
        <v>291</v>
      </c>
      <c r="G1386" s="5" t="s">
        <v>291</v>
      </c>
      <c r="H1386" s="5" t="str">
        <f t="shared" si="42"/>
        <v>บริษัท ซิลลิค ฟาร์มา จำกัด/ 494,340.00 บาท</v>
      </c>
      <c r="I1386" s="5" t="str">
        <f t="shared" si="43"/>
        <v>บริษัท ซิลลิค ฟาร์มา จำกัด/ 494,340.00 บาท</v>
      </c>
      <c r="J1386" s="5" t="s">
        <v>17</v>
      </c>
      <c r="K1386" s="4" t="s">
        <v>5667</v>
      </c>
      <c r="L1386" s="4" t="s">
        <v>5481</v>
      </c>
    </row>
    <row r="1387" spans="1:12" ht="56.25">
      <c r="A1387" s="4" t="s">
        <v>5668</v>
      </c>
      <c r="B1387" s="5" t="s">
        <v>5669</v>
      </c>
      <c r="C1387" s="6" t="s">
        <v>5670</v>
      </c>
      <c r="D1387" s="6" t="s">
        <v>5670</v>
      </c>
      <c r="E1387" s="5" t="s">
        <v>15</v>
      </c>
      <c r="F1387" s="5" t="s">
        <v>3826</v>
      </c>
      <c r="G1387" s="5" t="s">
        <v>3826</v>
      </c>
      <c r="H1387" s="5" t="str">
        <f t="shared" si="42"/>
        <v>บริษัท เมดไลน์ จำกัด/ 165,800.00 บาท</v>
      </c>
      <c r="I1387" s="5" t="str">
        <f t="shared" si="43"/>
        <v>บริษัท เมดไลน์ จำกัด/ 165,800.00 บาท</v>
      </c>
      <c r="J1387" s="5" t="s">
        <v>17</v>
      </c>
      <c r="K1387" s="4" t="s">
        <v>5671</v>
      </c>
      <c r="L1387" s="4" t="s">
        <v>5481</v>
      </c>
    </row>
    <row r="1388" spans="1:12" ht="56.25">
      <c r="A1388" s="4" t="s">
        <v>5672</v>
      </c>
      <c r="B1388" s="5" t="s">
        <v>5661</v>
      </c>
      <c r="C1388" s="6" t="s">
        <v>5673</v>
      </c>
      <c r="D1388" s="6" t="s">
        <v>5673</v>
      </c>
      <c r="E1388" s="5" t="s">
        <v>15</v>
      </c>
      <c r="F1388" s="5" t="s">
        <v>5674</v>
      </c>
      <c r="G1388" s="5" t="s">
        <v>5674</v>
      </c>
      <c r="H1388" s="5" t="str">
        <f t="shared" si="42"/>
        <v>ร้าน 888รวงข้าวพาณิช
/ 652.00 บาท</v>
      </c>
      <c r="I1388" s="5" t="str">
        <f t="shared" si="43"/>
        <v>ร้าน 888รวงข้าวพาณิช
/ 652.00 บาท</v>
      </c>
      <c r="J1388" s="5" t="s">
        <v>17</v>
      </c>
      <c r="K1388" s="4" t="s">
        <v>5675</v>
      </c>
      <c r="L1388" s="4" t="s">
        <v>5481</v>
      </c>
    </row>
    <row r="1389" spans="1:12" ht="56.25">
      <c r="A1389" s="4" t="s">
        <v>5676</v>
      </c>
      <c r="B1389" s="5" t="s">
        <v>5677</v>
      </c>
      <c r="C1389" s="6" t="s">
        <v>5678</v>
      </c>
      <c r="D1389" s="6" t="s">
        <v>5678</v>
      </c>
      <c r="E1389" s="5" t="s">
        <v>15</v>
      </c>
      <c r="F1389" s="5" t="s">
        <v>291</v>
      </c>
      <c r="G1389" s="5" t="s">
        <v>291</v>
      </c>
      <c r="H1389" s="5" t="str">
        <f t="shared" si="42"/>
        <v>บริษัท ซิลลิค ฟาร์มา จำกัด/ 498,750.54 บาท</v>
      </c>
      <c r="I1389" s="5" t="str">
        <f t="shared" si="43"/>
        <v>บริษัท ซิลลิค ฟาร์มา จำกัด/ 498,750.54 บาท</v>
      </c>
      <c r="J1389" s="5" t="s">
        <v>17</v>
      </c>
      <c r="K1389" s="4" t="s">
        <v>5679</v>
      </c>
      <c r="L1389" s="4" t="s">
        <v>5481</v>
      </c>
    </row>
    <row r="1390" spans="1:12" ht="56.25">
      <c r="A1390" s="4" t="s">
        <v>5680</v>
      </c>
      <c r="B1390" s="5" t="s">
        <v>3179</v>
      </c>
      <c r="C1390" s="6" t="s">
        <v>3180</v>
      </c>
      <c r="D1390" s="6" t="s">
        <v>3180</v>
      </c>
      <c r="E1390" s="5" t="s">
        <v>15</v>
      </c>
      <c r="F1390" s="5" t="s">
        <v>291</v>
      </c>
      <c r="G1390" s="5" t="s">
        <v>291</v>
      </c>
      <c r="H1390" s="5" t="str">
        <f t="shared" si="42"/>
        <v>บริษัท ซิลลิค ฟาร์มา จำกัด/ 498,352.50 บาท</v>
      </c>
      <c r="I1390" s="5" t="str">
        <f t="shared" si="43"/>
        <v>บริษัท ซิลลิค ฟาร์มา จำกัด/ 498,352.50 บาท</v>
      </c>
      <c r="J1390" s="5" t="s">
        <v>17</v>
      </c>
      <c r="K1390" s="4" t="s">
        <v>5681</v>
      </c>
      <c r="L1390" s="4" t="s">
        <v>5481</v>
      </c>
    </row>
    <row r="1391" spans="1:12" ht="168.75">
      <c r="A1391" s="4" t="s">
        <v>5682</v>
      </c>
      <c r="B1391" s="5" t="s">
        <v>5683</v>
      </c>
      <c r="C1391" s="6" t="s">
        <v>5684</v>
      </c>
      <c r="D1391" s="6" t="s">
        <v>5684</v>
      </c>
      <c r="E1391" s="5" t="s">
        <v>15</v>
      </c>
      <c r="F1391" s="5" t="s">
        <v>5685</v>
      </c>
      <c r="G1391" s="5" t="s">
        <v>5685</v>
      </c>
      <c r="H1391" s="5" t="str">
        <f t="shared" si="42"/>
        <v>บริษัท มิสเตอร์.ดี.ไอ.วาย.(กรุงเทพ) จำกัด, บริษัท เซ็นทรัล ฟู้ด รีเทล
จำกัด, บริษัท บัณฑิตสเตชั่นเนอรี่ จำกัด, บริษัท คีรีแสนดี จำกัด
และบริษัท ซีพี แอ็กซ์ตร้า จำกัด (มหาชน)
/ 8,180.00 บาท</v>
      </c>
      <c r="I1391" s="5" t="str">
        <f t="shared" si="43"/>
        <v>บริษัท มิสเตอร์.ดี.ไอ.วาย.(กรุงเทพ) จำกัด, บริษัท เซ็นทรัล ฟู้ด รีเทล
จำกัด, บริษัท บัณฑิตสเตชั่นเนอรี่ จำกัด, บริษัท คีรีแสนดี จำกัด
และบริษัท ซีพี แอ็กซ์ตร้า จำกัด (มหาชน)
/ 8,180.00 บาท</v>
      </c>
      <c r="J1391" s="5" t="s">
        <v>17</v>
      </c>
      <c r="K1391" s="4" t="s">
        <v>5686</v>
      </c>
      <c r="L1391" s="4" t="s">
        <v>5481</v>
      </c>
    </row>
    <row r="1392" spans="1:12" ht="56.25">
      <c r="A1392" s="4" t="s">
        <v>5687</v>
      </c>
      <c r="B1392" s="5" t="s">
        <v>5688</v>
      </c>
      <c r="C1392" s="6" t="s">
        <v>535</v>
      </c>
      <c r="D1392" s="6" t="s">
        <v>535</v>
      </c>
      <c r="E1392" s="5" t="s">
        <v>15</v>
      </c>
      <c r="F1392" s="5" t="s">
        <v>5689</v>
      </c>
      <c r="G1392" s="5" t="s">
        <v>5689</v>
      </c>
      <c r="H1392" s="5" t="str">
        <f t="shared" si="42"/>
        <v>นายนัทธวัฒน์ คำพืช
/ 1,600.00 บาท</v>
      </c>
      <c r="I1392" s="5" t="str">
        <f t="shared" si="43"/>
        <v>นายนัทธวัฒน์ คำพืช
/ 1,600.00 บาท</v>
      </c>
      <c r="J1392" s="5" t="s">
        <v>17</v>
      </c>
      <c r="K1392" s="4" t="s">
        <v>5690</v>
      </c>
      <c r="L1392" s="4" t="s">
        <v>5481</v>
      </c>
    </row>
    <row r="1393" spans="1:12" ht="56.25">
      <c r="A1393" s="4" t="s">
        <v>5691</v>
      </c>
      <c r="B1393" s="5" t="s">
        <v>5692</v>
      </c>
      <c r="C1393" s="6" t="s">
        <v>5693</v>
      </c>
      <c r="D1393" s="6" t="s">
        <v>5693</v>
      </c>
      <c r="E1393" s="5" t="s">
        <v>15</v>
      </c>
      <c r="F1393" s="5" t="s">
        <v>982</v>
      </c>
      <c r="G1393" s="5" t="s">
        <v>982</v>
      </c>
      <c r="H1393" s="5" t="str">
        <f t="shared" si="42"/>
        <v>บริษัท บัณฑิตสเตชั่นเนอรี่ จำกัด
/ 1,430.00 บาท</v>
      </c>
      <c r="I1393" s="5" t="str">
        <f t="shared" si="43"/>
        <v>บริษัท บัณฑิตสเตชั่นเนอรี่ จำกัด
/ 1,430.00 บาท</v>
      </c>
      <c r="J1393" s="5" t="s">
        <v>17</v>
      </c>
      <c r="K1393" s="4" t="s">
        <v>5694</v>
      </c>
      <c r="L1393" s="4" t="s">
        <v>5481</v>
      </c>
    </row>
    <row r="1394" spans="1:12" ht="56.25">
      <c r="A1394" s="4" t="s">
        <v>5695</v>
      </c>
      <c r="B1394" s="5" t="s">
        <v>5696</v>
      </c>
      <c r="C1394" s="6" t="s">
        <v>5697</v>
      </c>
      <c r="D1394" s="6" t="s">
        <v>5697</v>
      </c>
      <c r="E1394" s="5" t="s">
        <v>15</v>
      </c>
      <c r="F1394" s="5" t="s">
        <v>5698</v>
      </c>
      <c r="G1394" s="5" t="s">
        <v>5698</v>
      </c>
      <c r="H1394" s="5" t="str">
        <f t="shared" si="42"/>
        <v>บริษัท ศรีสากลพรีเมี่ยม จำกัด
/ 10,590.00 บาท</v>
      </c>
      <c r="I1394" s="5" t="str">
        <f t="shared" si="43"/>
        <v>บริษัท ศรีสากลพรีเมี่ยม จำกัด
/ 10,590.00 บาท</v>
      </c>
      <c r="J1394" s="5" t="s">
        <v>17</v>
      </c>
      <c r="K1394" s="4" t="s">
        <v>5699</v>
      </c>
      <c r="L1394" s="4" t="s">
        <v>5481</v>
      </c>
    </row>
    <row r="1395" spans="1:12" ht="75">
      <c r="A1395" s="4" t="s">
        <v>5700</v>
      </c>
      <c r="B1395" s="5" t="s">
        <v>5701</v>
      </c>
      <c r="C1395" s="6" t="s">
        <v>5702</v>
      </c>
      <c r="D1395" s="6" t="s">
        <v>5702</v>
      </c>
      <c r="E1395" s="5" t="s">
        <v>15</v>
      </c>
      <c r="F1395" s="5" t="s">
        <v>5703</v>
      </c>
      <c r="G1395" s="5" t="s">
        <v>5703</v>
      </c>
      <c r="H1395" s="5" t="str">
        <f t="shared" si="42"/>
        <v>บริษัท บัณฑิตสเตชั่นเนอรี่ จำกัด,ณ แฟชั่น, ร้าน888shop
/ 2,498.00 บาท</v>
      </c>
      <c r="I1395" s="5" t="str">
        <f t="shared" si="43"/>
        <v>บริษัท บัณฑิตสเตชั่นเนอรี่ จำกัด,ณ แฟชั่น, ร้าน888shop
/ 2,498.00 บาท</v>
      </c>
      <c r="J1395" s="5" t="s">
        <v>17</v>
      </c>
      <c r="K1395" s="4" t="s">
        <v>5704</v>
      </c>
      <c r="L1395" s="4" t="s">
        <v>5481</v>
      </c>
    </row>
    <row r="1396" spans="1:12" ht="93.75">
      <c r="A1396" s="4" t="s">
        <v>5705</v>
      </c>
      <c r="B1396" s="5" t="s">
        <v>5706</v>
      </c>
      <c r="C1396" s="6" t="s">
        <v>5707</v>
      </c>
      <c r="D1396" s="6" t="s">
        <v>5707</v>
      </c>
      <c r="E1396" s="5" t="s">
        <v>15</v>
      </c>
      <c r="F1396" s="5" t="s">
        <v>5708</v>
      </c>
      <c r="G1396" s="5" t="s">
        <v>5708</v>
      </c>
      <c r="H1396" s="5" t="str">
        <f t="shared" si="42"/>
        <v>ห้างหุ้นส่วนจำกัด ชลบุรี ว.พานิช, บริษัทบัณฑิตสเตชั่นเนอรี่จำกัด
,นายกิตติสัณห์ เพียรพิทักษ์
/ 2,180.00 บาท</v>
      </c>
      <c r="I1396" s="5" t="str">
        <f t="shared" si="43"/>
        <v>ห้างหุ้นส่วนจำกัด ชลบุรี ว.พานิช, บริษัทบัณฑิตสเตชั่นเนอรี่จำกัด
,นายกิตติสัณห์ เพียรพิทักษ์
/ 2,180.00 บาท</v>
      </c>
      <c r="J1396" s="5" t="s">
        <v>17</v>
      </c>
      <c r="K1396" s="4" t="s">
        <v>5709</v>
      </c>
      <c r="L1396" s="4" t="s">
        <v>5481</v>
      </c>
    </row>
    <row r="1397" spans="1:12" ht="56.25">
      <c r="A1397" s="4" t="s">
        <v>5710</v>
      </c>
      <c r="B1397" s="5" t="s">
        <v>5711</v>
      </c>
      <c r="C1397" s="6" t="s">
        <v>5712</v>
      </c>
      <c r="D1397" s="6" t="s">
        <v>646</v>
      </c>
      <c r="E1397" s="5" t="s">
        <v>15</v>
      </c>
      <c r="F1397" s="5" t="s">
        <v>4046</v>
      </c>
      <c r="G1397" s="5" t="s">
        <v>4046</v>
      </c>
      <c r="H1397" s="5" t="str">
        <f t="shared" si="42"/>
        <v>บริษัท ชัชรีย์ โฮลดิ้ง จำกัด/ 52,965.00 บาท</v>
      </c>
      <c r="I1397" s="5" t="str">
        <f t="shared" si="43"/>
        <v>บริษัท ชัชรีย์ โฮลดิ้ง จำกัด/ 52,965.00 บาท</v>
      </c>
      <c r="J1397" s="5" t="s">
        <v>17</v>
      </c>
      <c r="K1397" s="4" t="s">
        <v>5713</v>
      </c>
      <c r="L1397" s="4" t="s">
        <v>5481</v>
      </c>
    </row>
    <row r="1398" spans="1:12" ht="56.25">
      <c r="A1398" s="4" t="s">
        <v>5714</v>
      </c>
      <c r="B1398" s="5" t="s">
        <v>5715</v>
      </c>
      <c r="C1398" s="6" t="s">
        <v>2658</v>
      </c>
      <c r="D1398" s="6" t="s">
        <v>2658</v>
      </c>
      <c r="E1398" s="5" t="s">
        <v>15</v>
      </c>
      <c r="F1398" s="5" t="s">
        <v>2356</v>
      </c>
      <c r="G1398" s="5" t="s">
        <v>2356</v>
      </c>
      <c r="H1398" s="5" t="str">
        <f t="shared" si="42"/>
        <v>บริษัท เมดิทอป จำกัด/ 24,000.00 บาท</v>
      </c>
      <c r="I1398" s="5" t="str">
        <f t="shared" si="43"/>
        <v>บริษัท เมดิทอป จำกัด/ 24,000.00 บาท</v>
      </c>
      <c r="J1398" s="5" t="s">
        <v>17</v>
      </c>
      <c r="K1398" s="4" t="s">
        <v>5716</v>
      </c>
      <c r="L1398" s="4" t="s">
        <v>5481</v>
      </c>
    </row>
    <row r="1399" spans="1:12" ht="56.25">
      <c r="A1399" s="4" t="s">
        <v>5717</v>
      </c>
      <c r="B1399" s="5" t="s">
        <v>4533</v>
      </c>
      <c r="C1399" s="6" t="s">
        <v>403</v>
      </c>
      <c r="D1399" s="6" t="s">
        <v>403</v>
      </c>
      <c r="E1399" s="5" t="s">
        <v>15</v>
      </c>
      <c r="F1399" s="5" t="s">
        <v>225</v>
      </c>
      <c r="G1399" s="5" t="s">
        <v>225</v>
      </c>
      <c r="H1399" s="5" t="str">
        <f t="shared" si="42"/>
        <v>เสวก สุระประเสริฐ/ 3,200.00 บาท</v>
      </c>
      <c r="I1399" s="5" t="str">
        <f t="shared" si="43"/>
        <v>เสวก สุระประเสริฐ/ 3,200.00 บาท</v>
      </c>
      <c r="J1399" s="5" t="s">
        <v>17</v>
      </c>
      <c r="K1399" s="4" t="s">
        <v>5718</v>
      </c>
      <c r="L1399" s="4" t="s">
        <v>5481</v>
      </c>
    </row>
    <row r="1400" spans="1:12" ht="56.25">
      <c r="A1400" s="4" t="s">
        <v>5719</v>
      </c>
      <c r="B1400" s="5" t="s">
        <v>5720</v>
      </c>
      <c r="C1400" s="6" t="s">
        <v>1319</v>
      </c>
      <c r="D1400" s="6">
        <v>39500</v>
      </c>
      <c r="E1400" s="5" t="s">
        <v>15</v>
      </c>
      <c r="F1400" s="5" t="s">
        <v>1726</v>
      </c>
      <c r="G1400" s="5" t="s">
        <v>1726</v>
      </c>
      <c r="H1400" s="5" t="str">
        <f t="shared" si="42"/>
        <v>ร้าน วินเทค พริ้น/ 39,500.00 บาท</v>
      </c>
      <c r="I1400" s="5" t="str">
        <f t="shared" si="43"/>
        <v>ร้าน วินเทค พริ้น/ 39,500.00 บาท</v>
      </c>
      <c r="J1400" s="5" t="s">
        <v>17</v>
      </c>
      <c r="K1400" s="4" t="s">
        <v>5721</v>
      </c>
      <c r="L1400" s="4" t="s">
        <v>5481</v>
      </c>
    </row>
    <row r="1401" spans="1:12" ht="56.25">
      <c r="A1401" s="4" t="s">
        <v>5722</v>
      </c>
      <c r="B1401" s="5" t="s">
        <v>5723</v>
      </c>
      <c r="C1401" s="6" t="s">
        <v>836</v>
      </c>
      <c r="D1401" s="6">
        <v>14980</v>
      </c>
      <c r="E1401" s="5" t="s">
        <v>15</v>
      </c>
      <c r="F1401" s="5" t="s">
        <v>4549</v>
      </c>
      <c r="G1401" s="5" t="s">
        <v>4549</v>
      </c>
      <c r="H1401" s="5" t="str">
        <f t="shared" si="42"/>
        <v>ห้างหุ้นส่วนจำกัด เดชาติวงศ์ กรุ๊ป/ 14,980.00 บาท</v>
      </c>
      <c r="I1401" s="5" t="str">
        <f t="shared" si="43"/>
        <v>ห้างหุ้นส่วนจำกัด เดชาติวงศ์ กรุ๊ป/ 14,980.00 บาท</v>
      </c>
      <c r="J1401" s="5" t="s">
        <v>17</v>
      </c>
      <c r="K1401" s="4" t="s">
        <v>5724</v>
      </c>
      <c r="L1401" s="4" t="s">
        <v>5481</v>
      </c>
    </row>
    <row r="1402" spans="1:12" ht="93.75">
      <c r="A1402" s="4" t="s">
        <v>5725</v>
      </c>
      <c r="B1402" s="5" t="s">
        <v>5726</v>
      </c>
      <c r="C1402" s="6" t="s">
        <v>5727</v>
      </c>
      <c r="D1402" s="6">
        <v>10800</v>
      </c>
      <c r="E1402" s="5" t="s">
        <v>15</v>
      </c>
      <c r="F1402" s="5" t="s">
        <v>5728</v>
      </c>
      <c r="G1402" s="5" t="s">
        <v>5728</v>
      </c>
      <c r="H1402" s="5" t="str">
        <f t="shared" si="42"/>
        <v>นิพนธ์ ชมสะอาด/ 10,800.00 บาท</v>
      </c>
      <c r="I1402" s="5" t="str">
        <f t="shared" si="43"/>
        <v>นิพนธ์ ชมสะอาด/ 10,800.00 บาท</v>
      </c>
      <c r="J1402" s="5" t="s">
        <v>17</v>
      </c>
      <c r="K1402" s="4" t="s">
        <v>5729</v>
      </c>
      <c r="L1402" s="4" t="s">
        <v>5481</v>
      </c>
    </row>
    <row r="1403" spans="1:12" ht="112.5">
      <c r="A1403" s="4" t="s">
        <v>5730</v>
      </c>
      <c r="B1403" s="5" t="s">
        <v>411</v>
      </c>
      <c r="C1403" s="6" t="s">
        <v>142</v>
      </c>
      <c r="D1403" s="6">
        <v>2000</v>
      </c>
      <c r="E1403" s="5" t="s">
        <v>15</v>
      </c>
      <c r="F1403" s="5" t="s">
        <v>5731</v>
      </c>
      <c r="G1403" s="5" t="s">
        <v>5731</v>
      </c>
      <c r="H1403" s="5" t="str">
        <f t="shared" si="42"/>
        <v>บริษัท ปิโตรเลียม 2016 จำกัด
บริษัท ปตท.น้ำมันและการค้าปลีก จำกัด
(มหาชน)
/ 2,000.00 บาท</v>
      </c>
      <c r="I1403" s="5" t="str">
        <f t="shared" si="43"/>
        <v>บริษัท ปิโตรเลียม 2016 จำกัด
บริษัท ปตท.น้ำมันและการค้าปลีก จำกัด
(มหาชน)
/ 2,000.00 บาท</v>
      </c>
      <c r="J1403" s="5" t="s">
        <v>17</v>
      </c>
      <c r="K1403" s="4" t="s">
        <v>5732</v>
      </c>
      <c r="L1403" s="4" t="s">
        <v>5481</v>
      </c>
    </row>
    <row r="1404" spans="1:12" ht="75">
      <c r="A1404" s="4" t="s">
        <v>5733</v>
      </c>
      <c r="B1404" s="5" t="s">
        <v>141</v>
      </c>
      <c r="C1404" s="6" t="s">
        <v>142</v>
      </c>
      <c r="D1404" s="6">
        <v>2000</v>
      </c>
      <c r="E1404" s="5" t="s">
        <v>15</v>
      </c>
      <c r="F1404" s="5" t="s">
        <v>842</v>
      </c>
      <c r="G1404" s="5" t="s">
        <v>842</v>
      </c>
      <c r="H1404" s="5" t="str">
        <f t="shared" si="42"/>
        <v>ร้านค้าสวัสดิการ ศูนย์ปฏิบัติการโรงแรม มหาวิทยาลัยบูรพา
/ 2,000.00 บาท</v>
      </c>
      <c r="I1404" s="5" t="str">
        <f t="shared" si="43"/>
        <v>ร้านค้าสวัสดิการ ศูนย์ปฏิบัติการโรงแรม มหาวิทยาลัยบูรพา
/ 2,000.00 บาท</v>
      </c>
      <c r="J1404" s="5" t="s">
        <v>17</v>
      </c>
      <c r="K1404" s="4" t="s">
        <v>5734</v>
      </c>
      <c r="L1404" s="4" t="s">
        <v>5481</v>
      </c>
    </row>
    <row r="1405" spans="1:12" ht="56.25">
      <c r="A1405" s="4" t="s">
        <v>5735</v>
      </c>
      <c r="B1405" s="5" t="s">
        <v>5736</v>
      </c>
      <c r="C1405" s="6" t="s">
        <v>5737</v>
      </c>
      <c r="D1405" s="6" t="s">
        <v>5737</v>
      </c>
      <c r="E1405" s="5" t="s">
        <v>15</v>
      </c>
      <c r="F1405" s="5" t="s">
        <v>291</v>
      </c>
      <c r="G1405" s="5" t="s">
        <v>291</v>
      </c>
      <c r="H1405" s="5" t="str">
        <f t="shared" si="42"/>
        <v>บริษัท ซิลลิค ฟาร์มา จำกัด/ 356,952.00 บาท</v>
      </c>
      <c r="I1405" s="5" t="str">
        <f t="shared" si="43"/>
        <v>บริษัท ซิลลิค ฟาร์มา จำกัด/ 356,952.00 บาท</v>
      </c>
      <c r="J1405" s="5" t="s">
        <v>17</v>
      </c>
      <c r="K1405" s="4" t="s">
        <v>5738</v>
      </c>
      <c r="L1405" s="4" t="s">
        <v>5481</v>
      </c>
    </row>
    <row r="1406" spans="1:12" ht="56.25">
      <c r="A1406" s="4" t="s">
        <v>5739</v>
      </c>
      <c r="B1406" s="5" t="s">
        <v>5740</v>
      </c>
      <c r="C1406" s="6" t="s">
        <v>5741</v>
      </c>
      <c r="D1406" s="6" t="s">
        <v>5741</v>
      </c>
      <c r="E1406" s="5" t="s">
        <v>15</v>
      </c>
      <c r="F1406" s="5" t="s">
        <v>5742</v>
      </c>
      <c r="G1406" s="5" t="s">
        <v>5742</v>
      </c>
      <c r="H1406" s="5" t="str">
        <f t="shared" si="42"/>
        <v>ร้านมณีแดงการ์เด้น
/ 27,340.00 บาท</v>
      </c>
      <c r="I1406" s="5" t="str">
        <f t="shared" si="43"/>
        <v>ร้านมณีแดงการ์เด้น
/ 27,340.00 บาท</v>
      </c>
      <c r="J1406" s="5" t="s">
        <v>17</v>
      </c>
      <c r="K1406" s="4" t="s">
        <v>5743</v>
      </c>
      <c r="L1406" s="4" t="s">
        <v>5481</v>
      </c>
    </row>
    <row r="1407" spans="1:12" ht="56.25">
      <c r="A1407" s="4" t="s">
        <v>5744</v>
      </c>
      <c r="B1407" s="5" t="s">
        <v>3954</v>
      </c>
      <c r="C1407" s="6" t="s">
        <v>5745</v>
      </c>
      <c r="D1407" s="6" t="s">
        <v>5745</v>
      </c>
      <c r="E1407" s="5" t="s">
        <v>15</v>
      </c>
      <c r="F1407" s="5" t="s">
        <v>5746</v>
      </c>
      <c r="G1407" s="5" t="s">
        <v>5746</v>
      </c>
      <c r="H1407" s="5" t="str">
        <f t="shared" si="42"/>
        <v>บริษัท ปะการัง เซรามิค ซัพพลาย จำกัด
/ 3,149.50 บาท</v>
      </c>
      <c r="I1407" s="5" t="str">
        <f t="shared" si="43"/>
        <v>บริษัท ปะการัง เซรามิค ซัพพลาย จำกัด
/ 3,149.50 บาท</v>
      </c>
      <c r="J1407" s="5" t="s">
        <v>17</v>
      </c>
      <c r="K1407" s="4" t="s">
        <v>5747</v>
      </c>
      <c r="L1407" s="4" t="s">
        <v>5481</v>
      </c>
    </row>
    <row r="1408" spans="1:12" ht="56.25">
      <c r="A1408" s="4" t="s">
        <v>5748</v>
      </c>
      <c r="B1408" s="5" t="s">
        <v>5749</v>
      </c>
      <c r="C1408" s="6" t="s">
        <v>5750</v>
      </c>
      <c r="D1408" s="6" t="s">
        <v>5750</v>
      </c>
      <c r="E1408" s="5" t="s">
        <v>15</v>
      </c>
      <c r="F1408" s="5" t="s">
        <v>978</v>
      </c>
      <c r="G1408" s="5" t="s">
        <v>978</v>
      </c>
      <c r="H1408" s="5" t="str">
        <f t="shared" si="42"/>
        <v>ร้าน นิวทาวน์ เทคนิค/ 25,145.00 บาท</v>
      </c>
      <c r="I1408" s="5" t="str">
        <f t="shared" si="43"/>
        <v>ร้าน นิวทาวน์ เทคนิค/ 25,145.00 บาท</v>
      </c>
      <c r="J1408" s="5" t="s">
        <v>17</v>
      </c>
      <c r="K1408" s="4" t="s">
        <v>5751</v>
      </c>
      <c r="L1408" s="4" t="s">
        <v>5481</v>
      </c>
    </row>
    <row r="1409" spans="1:12" ht="56.25">
      <c r="A1409" s="4" t="s">
        <v>5752</v>
      </c>
      <c r="B1409" s="5" t="s">
        <v>91</v>
      </c>
      <c r="C1409" s="6" t="s">
        <v>4479</v>
      </c>
      <c r="D1409" s="6" t="s">
        <v>4479</v>
      </c>
      <c r="E1409" s="5" t="s">
        <v>15</v>
      </c>
      <c r="F1409" s="5" t="s">
        <v>112</v>
      </c>
      <c r="G1409" s="5" t="s">
        <v>112</v>
      </c>
      <c r="H1409" s="5" t="str">
        <f t="shared" si="42"/>
        <v>ห้างหุ้นส่วนจำกัดเก้าหลักเฟอร์นิเจอร์/ 4,900.00 บาท</v>
      </c>
      <c r="I1409" s="5" t="str">
        <f t="shared" si="43"/>
        <v>ห้างหุ้นส่วนจำกัดเก้าหลักเฟอร์นิเจอร์/ 4,900.00 บาท</v>
      </c>
      <c r="J1409" s="5" t="s">
        <v>17</v>
      </c>
      <c r="K1409" s="4" t="s">
        <v>5753</v>
      </c>
      <c r="L1409" s="4" t="s">
        <v>5481</v>
      </c>
    </row>
    <row r="1410" spans="1:12" ht="56.25">
      <c r="A1410" s="4" t="s">
        <v>5754</v>
      </c>
      <c r="B1410" s="5" t="s">
        <v>5755</v>
      </c>
      <c r="C1410" s="6" t="s">
        <v>2538</v>
      </c>
      <c r="D1410" s="6" t="s">
        <v>603</v>
      </c>
      <c r="E1410" s="5" t="s">
        <v>15</v>
      </c>
      <c r="F1410" s="5" t="s">
        <v>1726</v>
      </c>
      <c r="G1410" s="5" t="s">
        <v>1726</v>
      </c>
      <c r="H1410" s="5" t="str">
        <f t="shared" si="42"/>
        <v>ร้าน วินเทค พริ้น/ 21,600.00 บาท</v>
      </c>
      <c r="I1410" s="5" t="str">
        <f t="shared" si="43"/>
        <v>ร้าน วินเทค พริ้น/ 21,600.00 บาท</v>
      </c>
      <c r="J1410" s="5" t="s">
        <v>17</v>
      </c>
      <c r="K1410" s="4" t="s">
        <v>5756</v>
      </c>
      <c r="L1410" s="4" t="s">
        <v>5481</v>
      </c>
    </row>
    <row r="1411" spans="1:12" ht="56.25">
      <c r="A1411" s="4" t="s">
        <v>5757</v>
      </c>
      <c r="B1411" s="5" t="s">
        <v>5758</v>
      </c>
      <c r="C1411" s="6" t="s">
        <v>5759</v>
      </c>
      <c r="D1411" s="6" t="s">
        <v>5760</v>
      </c>
      <c r="E1411" s="5" t="s">
        <v>15</v>
      </c>
      <c r="F1411" s="5" t="s">
        <v>978</v>
      </c>
      <c r="G1411" s="5" t="s">
        <v>978</v>
      </c>
      <c r="H1411" s="5" t="str">
        <f t="shared" si="42"/>
        <v>ร้าน นิวทาวน์ เทคนิค/ 88,168.00 บาท</v>
      </c>
      <c r="I1411" s="5" t="str">
        <f t="shared" si="43"/>
        <v>ร้าน นิวทาวน์ เทคนิค/ 88,168.00 บาท</v>
      </c>
      <c r="J1411" s="5" t="s">
        <v>17</v>
      </c>
      <c r="K1411" s="4" t="s">
        <v>5761</v>
      </c>
      <c r="L1411" s="4" t="s">
        <v>5481</v>
      </c>
    </row>
    <row r="1412" spans="1:12" ht="56.25">
      <c r="A1412" s="4" t="s">
        <v>5762</v>
      </c>
      <c r="B1412" s="5" t="s">
        <v>470</v>
      </c>
      <c r="C1412" s="6" t="s">
        <v>471</v>
      </c>
      <c r="D1412" s="6" t="s">
        <v>471</v>
      </c>
      <c r="E1412" s="5" t="s">
        <v>15</v>
      </c>
      <c r="F1412" s="5" t="s">
        <v>472</v>
      </c>
      <c r="G1412" s="5" t="s">
        <v>472</v>
      </c>
      <c r="H1412" s="5" t="str">
        <f t="shared" si="42"/>
        <v>ธัณย์จิรา ไชยภริพัฒน์/ 33,000.00 บาท</v>
      </c>
      <c r="I1412" s="5" t="str">
        <f t="shared" si="43"/>
        <v>ธัณย์จิรา ไชยภริพัฒน์/ 33,000.00 บาท</v>
      </c>
      <c r="J1412" s="5" t="s">
        <v>17</v>
      </c>
      <c r="K1412" s="4" t="s">
        <v>5763</v>
      </c>
      <c r="L1412" s="4" t="s">
        <v>5481</v>
      </c>
    </row>
    <row r="1413" spans="1:12" ht="93.75">
      <c r="A1413" s="4" t="s">
        <v>5764</v>
      </c>
      <c r="B1413" s="5" t="s">
        <v>5765</v>
      </c>
      <c r="C1413" s="6" t="s">
        <v>3382</v>
      </c>
      <c r="D1413" s="6" t="s">
        <v>3382</v>
      </c>
      <c r="E1413" s="5" t="s">
        <v>15</v>
      </c>
      <c r="F1413" s="5" t="s">
        <v>43</v>
      </c>
      <c r="G1413" s="5" t="s">
        <v>43</v>
      </c>
      <c r="H1413" s="5" t="str">
        <f t="shared" si="42"/>
        <v>บริษัท เทลเน็ต เทคโนโลยี จำกัด/ 15,800.00 บาท</v>
      </c>
      <c r="I1413" s="5" t="str">
        <f t="shared" si="43"/>
        <v>บริษัท เทลเน็ต เทคโนโลยี จำกัด/ 15,800.00 บาท</v>
      </c>
      <c r="J1413" s="5" t="s">
        <v>17</v>
      </c>
      <c r="K1413" s="4" t="s">
        <v>5766</v>
      </c>
      <c r="L1413" s="4" t="s">
        <v>5481</v>
      </c>
    </row>
    <row r="1414" spans="1:12" ht="56.25">
      <c r="A1414" s="4" t="s">
        <v>5767</v>
      </c>
      <c r="B1414" s="5" t="s">
        <v>5768</v>
      </c>
      <c r="C1414" s="6" t="s">
        <v>5769</v>
      </c>
      <c r="D1414" s="6">
        <v>199704.82</v>
      </c>
      <c r="E1414" s="5" t="s">
        <v>15</v>
      </c>
      <c r="F1414" s="5" t="s">
        <v>5770</v>
      </c>
      <c r="G1414" s="5" t="s">
        <v>5770</v>
      </c>
      <c r="H1414" s="5" t="str">
        <f t="shared" si="42"/>
        <v>วาทิน ปิ่นผักแว่น/ 190,000.00 บาท</v>
      </c>
      <c r="I1414" s="5" t="str">
        <f t="shared" si="43"/>
        <v>วาทิน ปิ่นผักแว่น/ 190,000.00 บาท</v>
      </c>
      <c r="J1414" s="5" t="s">
        <v>17</v>
      </c>
      <c r="K1414" s="4" t="s">
        <v>5771</v>
      </c>
      <c r="L1414" s="4" t="s">
        <v>5481</v>
      </c>
    </row>
    <row r="1415" spans="1:12" ht="56.25">
      <c r="A1415" s="4" t="s">
        <v>5772</v>
      </c>
      <c r="B1415" s="5" t="s">
        <v>173</v>
      </c>
      <c r="C1415" s="6" t="s">
        <v>5773</v>
      </c>
      <c r="D1415" s="6" t="s">
        <v>5774</v>
      </c>
      <c r="E1415" s="5" t="s">
        <v>15</v>
      </c>
      <c r="F1415" s="5" t="s">
        <v>2065</v>
      </c>
      <c r="G1415" s="5" t="s">
        <v>2065</v>
      </c>
      <c r="H1415" s="5" t="str">
        <f t="shared" si="42"/>
        <v>บริษัท กิบไทย จำกัด/ 10,165.00 บาท</v>
      </c>
      <c r="I1415" s="5" t="str">
        <f t="shared" si="43"/>
        <v>บริษัท กิบไทย จำกัด/ 10,165.00 บาท</v>
      </c>
      <c r="J1415" s="5" t="s">
        <v>17</v>
      </c>
      <c r="K1415" s="4" t="s">
        <v>5775</v>
      </c>
      <c r="L1415" s="4" t="s">
        <v>5481</v>
      </c>
    </row>
    <row r="1416" spans="1:12" ht="75">
      <c r="A1416" s="4" t="s">
        <v>5776</v>
      </c>
      <c r="B1416" s="5" t="s">
        <v>173</v>
      </c>
      <c r="C1416" s="6" t="s">
        <v>5777</v>
      </c>
      <c r="D1416" s="6" t="s">
        <v>5778</v>
      </c>
      <c r="E1416" s="5" t="s">
        <v>15</v>
      </c>
      <c r="F1416" s="5" t="s">
        <v>5779</v>
      </c>
      <c r="G1416" s="5" t="s">
        <v>5779</v>
      </c>
      <c r="H1416" s="5" t="str">
        <f t="shared" si="42"/>
        <v>ร้านจานชามบางแสน
บริษัท บัณฑิตสเตชั่นเนอรี่ จำกัด
/ 3,430.00 บาท</v>
      </c>
      <c r="I1416" s="5" t="str">
        <f t="shared" si="43"/>
        <v>ร้านจานชามบางแสน
บริษัท บัณฑิตสเตชั่นเนอรี่ จำกัด
/ 3,430.00 บาท</v>
      </c>
      <c r="J1416" s="5" t="s">
        <v>17</v>
      </c>
      <c r="K1416" s="4" t="s">
        <v>5780</v>
      </c>
      <c r="L1416" s="4" t="s">
        <v>5481</v>
      </c>
    </row>
    <row r="1417" spans="1:12" ht="56.25">
      <c r="A1417" s="4" t="s">
        <v>5781</v>
      </c>
      <c r="B1417" s="5" t="s">
        <v>5782</v>
      </c>
      <c r="C1417" s="6" t="s">
        <v>5783</v>
      </c>
      <c r="D1417" s="6" t="s">
        <v>5783</v>
      </c>
      <c r="E1417" s="5" t="s">
        <v>15</v>
      </c>
      <c r="F1417" s="5" t="s">
        <v>5784</v>
      </c>
      <c r="G1417" s="5" t="s">
        <v>5784</v>
      </c>
      <c r="H1417" s="5" t="str">
        <f t="shared" si="42"/>
        <v>ร้านแด๊ดดี้ แบดมินตัน ชลบุรี
/ 4,640.00 บาท</v>
      </c>
      <c r="I1417" s="5" t="str">
        <f t="shared" si="43"/>
        <v>ร้านแด๊ดดี้ แบดมินตัน ชลบุรี
/ 4,640.00 บาท</v>
      </c>
      <c r="J1417" s="5" t="s">
        <v>17</v>
      </c>
      <c r="K1417" s="4" t="s">
        <v>5785</v>
      </c>
      <c r="L1417" s="4" t="s">
        <v>5481</v>
      </c>
    </row>
    <row r="1418" spans="1:12" ht="187.5">
      <c r="A1418" s="4" t="s">
        <v>5786</v>
      </c>
      <c r="B1418" s="5" t="s">
        <v>5787</v>
      </c>
      <c r="C1418" s="6" t="s">
        <v>5788</v>
      </c>
      <c r="D1418" s="6" t="s">
        <v>5788</v>
      </c>
      <c r="E1418" s="5" t="s">
        <v>15</v>
      </c>
      <c r="F1418" s="5" t="s">
        <v>4430</v>
      </c>
      <c r="G1418" s="5" t="s">
        <v>4430</v>
      </c>
      <c r="H1418" s="5" t="str">
        <f t="shared" si="42"/>
        <v>ร้าน มหาศาลอิเลคทรอนิคส์/ 321,000.00 บาท</v>
      </c>
      <c r="I1418" s="5" t="str">
        <f t="shared" si="43"/>
        <v>ร้าน มหาศาลอิเลคทรอนิคส์/ 321,000.00 บาท</v>
      </c>
      <c r="J1418" s="5" t="s">
        <v>17</v>
      </c>
      <c r="K1418" s="4" t="s">
        <v>5789</v>
      </c>
      <c r="L1418" s="4" t="s">
        <v>5790</v>
      </c>
    </row>
    <row r="1419" spans="1:12" ht="75">
      <c r="A1419" s="4" t="s">
        <v>5791</v>
      </c>
      <c r="B1419" s="5" t="s">
        <v>5792</v>
      </c>
      <c r="C1419" s="6" t="s">
        <v>5793</v>
      </c>
      <c r="D1419" s="6" t="s">
        <v>5793</v>
      </c>
      <c r="E1419" s="5" t="s">
        <v>15</v>
      </c>
      <c r="F1419" s="5" t="s">
        <v>5794</v>
      </c>
      <c r="G1419" s="5" t="s">
        <v>5794</v>
      </c>
      <c r="H1419" s="5" t="str">
        <f t="shared" ref="H1419:H1482" si="44">F1419&amp;"/ "&amp;C1419&amp;" บาท"</f>
        <v>ป่าแดงค้าวัสดุ,บริษัท ซีอาร์ซี ไทวัสดุ จำกัด (สาขาจันทบุรี )
/ 9,820.00 บาท</v>
      </c>
      <c r="I1419" s="5" t="str">
        <f t="shared" ref="I1419:I1482" si="45">H1419</f>
        <v>ป่าแดงค้าวัสดุ,บริษัท ซีอาร์ซี ไทวัสดุ จำกัด (สาขาจันทบุรี )
/ 9,820.00 บาท</v>
      </c>
      <c r="J1419" s="5" t="s">
        <v>17</v>
      </c>
      <c r="K1419" s="4" t="s">
        <v>5795</v>
      </c>
      <c r="L1419" s="4" t="s">
        <v>5790</v>
      </c>
    </row>
    <row r="1420" spans="1:12" ht="56.25">
      <c r="A1420" s="4" t="s">
        <v>5796</v>
      </c>
      <c r="B1420" s="5" t="s">
        <v>5797</v>
      </c>
      <c r="C1420" s="6" t="s">
        <v>5798</v>
      </c>
      <c r="D1420" s="6" t="s">
        <v>5798</v>
      </c>
      <c r="E1420" s="5" t="s">
        <v>15</v>
      </c>
      <c r="F1420" s="5" t="s">
        <v>281</v>
      </c>
      <c r="G1420" s="5" t="s">
        <v>281</v>
      </c>
      <c r="H1420" s="5" t="str">
        <f t="shared" si="44"/>
        <v>บริษัท ดีเคเอสเอช (ประเทศไทย) จำกัด/ 19,324.20 บาท</v>
      </c>
      <c r="I1420" s="5" t="str">
        <f t="shared" si="45"/>
        <v>บริษัท ดีเคเอสเอช (ประเทศไทย) จำกัด/ 19,324.20 บาท</v>
      </c>
      <c r="J1420" s="5" t="s">
        <v>17</v>
      </c>
      <c r="K1420" s="4" t="s">
        <v>5799</v>
      </c>
      <c r="L1420" s="4" t="s">
        <v>5790</v>
      </c>
    </row>
    <row r="1421" spans="1:12" ht="56.25">
      <c r="A1421" s="4" t="s">
        <v>5800</v>
      </c>
      <c r="B1421" s="5" t="s">
        <v>5801</v>
      </c>
      <c r="C1421" s="6" t="s">
        <v>5802</v>
      </c>
      <c r="D1421" s="6" t="s">
        <v>5802</v>
      </c>
      <c r="E1421" s="5" t="s">
        <v>15</v>
      </c>
      <c r="F1421" s="5" t="s">
        <v>4137</v>
      </c>
      <c r="G1421" s="5" t="s">
        <v>4137</v>
      </c>
      <c r="H1421" s="5" t="str">
        <f t="shared" si="44"/>
        <v>บริษัท ไอ.ที. ออฟฟิศ อีควิพเม้นท์ จำกัด/ 240,000.00 บาท</v>
      </c>
      <c r="I1421" s="5" t="str">
        <f t="shared" si="45"/>
        <v>บริษัท ไอ.ที. ออฟฟิศ อีควิพเม้นท์ จำกัด/ 240,000.00 บาท</v>
      </c>
      <c r="J1421" s="5" t="s">
        <v>17</v>
      </c>
      <c r="K1421" s="4" t="s">
        <v>5803</v>
      </c>
      <c r="L1421" s="4" t="s">
        <v>5790</v>
      </c>
    </row>
    <row r="1422" spans="1:12" ht="56.25">
      <c r="A1422" s="4" t="s">
        <v>5804</v>
      </c>
      <c r="B1422" s="5" t="s">
        <v>5801</v>
      </c>
      <c r="C1422" s="6" t="s">
        <v>5802</v>
      </c>
      <c r="D1422" s="6" t="s">
        <v>5802</v>
      </c>
      <c r="E1422" s="5" t="s">
        <v>15</v>
      </c>
      <c r="F1422" s="5" t="s">
        <v>4137</v>
      </c>
      <c r="G1422" s="5" t="s">
        <v>4137</v>
      </c>
      <c r="H1422" s="5" t="str">
        <f t="shared" si="44"/>
        <v>บริษัท ไอ.ที. ออฟฟิศ อีควิพเม้นท์ จำกัด/ 240,000.00 บาท</v>
      </c>
      <c r="I1422" s="5" t="str">
        <f t="shared" si="45"/>
        <v>บริษัท ไอ.ที. ออฟฟิศ อีควิพเม้นท์ จำกัด/ 240,000.00 บาท</v>
      </c>
      <c r="J1422" s="5" t="s">
        <v>17</v>
      </c>
      <c r="K1422" s="4" t="s">
        <v>5805</v>
      </c>
      <c r="L1422" s="4" t="s">
        <v>5790</v>
      </c>
    </row>
    <row r="1423" spans="1:12" ht="56.25">
      <c r="A1423" s="4" t="s">
        <v>5806</v>
      </c>
      <c r="B1423" s="5" t="s">
        <v>5807</v>
      </c>
      <c r="C1423" s="6" t="s">
        <v>2775</v>
      </c>
      <c r="D1423" s="6" t="s">
        <v>2775</v>
      </c>
      <c r="E1423" s="5" t="s">
        <v>15</v>
      </c>
      <c r="F1423" s="5" t="s">
        <v>5808</v>
      </c>
      <c r="G1423" s="5" t="s">
        <v>5808</v>
      </c>
      <c r="H1423" s="5" t="str">
        <f t="shared" si="44"/>
        <v>วันมงคล ขุนจิต/ 32,000.00 บาท</v>
      </c>
      <c r="I1423" s="5" t="str">
        <f t="shared" si="45"/>
        <v>วันมงคล ขุนจิต/ 32,000.00 บาท</v>
      </c>
      <c r="J1423" s="5" t="s">
        <v>17</v>
      </c>
      <c r="K1423" s="4" t="s">
        <v>5809</v>
      </c>
      <c r="L1423" s="4" t="s">
        <v>5790</v>
      </c>
    </row>
    <row r="1424" spans="1:12" ht="56.25">
      <c r="A1424" s="4" t="s">
        <v>5810</v>
      </c>
      <c r="B1424" s="5" t="s">
        <v>5811</v>
      </c>
      <c r="C1424" s="6" t="s">
        <v>5812</v>
      </c>
      <c r="D1424" s="6" t="s">
        <v>5812</v>
      </c>
      <c r="E1424" s="5" t="s">
        <v>15</v>
      </c>
      <c r="F1424" s="5" t="s">
        <v>1912</v>
      </c>
      <c r="G1424" s="5" t="s">
        <v>1912</v>
      </c>
      <c r="H1424" s="5" t="str">
        <f t="shared" si="44"/>
        <v>ห้างหุ้นส่วนจำกัด ชลบุรี ว.พานิช/ 1,121.00 บาท</v>
      </c>
      <c r="I1424" s="5" t="str">
        <f t="shared" si="45"/>
        <v>ห้างหุ้นส่วนจำกัด ชลบุรี ว.พานิช/ 1,121.00 บาท</v>
      </c>
      <c r="J1424" s="5" t="s">
        <v>17</v>
      </c>
      <c r="K1424" s="4" t="s">
        <v>5813</v>
      </c>
      <c r="L1424" s="4" t="s">
        <v>5790</v>
      </c>
    </row>
    <row r="1425" spans="1:12" ht="56.25">
      <c r="A1425" s="4" t="s">
        <v>5814</v>
      </c>
      <c r="B1425" s="5" t="s">
        <v>5815</v>
      </c>
      <c r="C1425" s="6" t="s">
        <v>826</v>
      </c>
      <c r="D1425" s="6" t="s">
        <v>826</v>
      </c>
      <c r="E1425" s="5" t="s">
        <v>15</v>
      </c>
      <c r="F1425" s="5" t="s">
        <v>4448</v>
      </c>
      <c r="G1425" s="5" t="s">
        <v>4448</v>
      </c>
      <c r="H1425" s="5" t="str">
        <f t="shared" si="44"/>
        <v>วุฒิชัย จันอนุกาญจน์/ 7,500.00 บาท</v>
      </c>
      <c r="I1425" s="5" t="str">
        <f t="shared" si="45"/>
        <v>วุฒิชัย จันอนุกาญจน์/ 7,500.00 บาท</v>
      </c>
      <c r="J1425" s="5" t="s">
        <v>17</v>
      </c>
      <c r="K1425" s="4" t="s">
        <v>5816</v>
      </c>
      <c r="L1425" s="4" t="s">
        <v>5790</v>
      </c>
    </row>
    <row r="1426" spans="1:12" ht="93.75">
      <c r="A1426" s="4" t="s">
        <v>5817</v>
      </c>
      <c r="B1426" s="5" t="s">
        <v>5818</v>
      </c>
      <c r="C1426" s="6" t="s">
        <v>5819</v>
      </c>
      <c r="D1426" s="6" t="s">
        <v>5819</v>
      </c>
      <c r="E1426" s="5" t="s">
        <v>15</v>
      </c>
      <c r="F1426" s="5" t="s">
        <v>291</v>
      </c>
      <c r="G1426" s="5" t="s">
        <v>291</v>
      </c>
      <c r="H1426" s="5" t="str">
        <f t="shared" si="44"/>
        <v>บริษัท ซิลลิค ฟาร์มา จำกัด/ 55,457.00 บาท</v>
      </c>
      <c r="I1426" s="5" t="str">
        <f t="shared" si="45"/>
        <v>บริษัท ซิลลิค ฟาร์มา จำกัด/ 55,457.00 บาท</v>
      </c>
      <c r="J1426" s="5" t="s">
        <v>17</v>
      </c>
      <c r="K1426" s="4" t="s">
        <v>5820</v>
      </c>
      <c r="L1426" s="4" t="s">
        <v>5790</v>
      </c>
    </row>
    <row r="1427" spans="1:12" ht="93.75">
      <c r="A1427" s="4" t="s">
        <v>5821</v>
      </c>
      <c r="B1427" s="5" t="s">
        <v>5822</v>
      </c>
      <c r="C1427" s="6" t="s">
        <v>5823</v>
      </c>
      <c r="D1427" s="6" t="s">
        <v>5823</v>
      </c>
      <c r="E1427" s="5" t="s">
        <v>15</v>
      </c>
      <c r="F1427" s="5" t="s">
        <v>291</v>
      </c>
      <c r="G1427" s="5" t="s">
        <v>291</v>
      </c>
      <c r="H1427" s="5" t="str">
        <f t="shared" si="44"/>
        <v>บริษัท ซิลลิค ฟาร์มา จำกัด/ 52,461.00 บาท</v>
      </c>
      <c r="I1427" s="5" t="str">
        <f t="shared" si="45"/>
        <v>บริษัท ซิลลิค ฟาร์มา จำกัด/ 52,461.00 บาท</v>
      </c>
      <c r="J1427" s="5" t="s">
        <v>17</v>
      </c>
      <c r="K1427" s="4" t="s">
        <v>5824</v>
      </c>
      <c r="L1427" s="4" t="s">
        <v>5790</v>
      </c>
    </row>
    <row r="1428" spans="1:12" ht="93.75">
      <c r="A1428" s="4" t="s">
        <v>5825</v>
      </c>
      <c r="B1428" s="5" t="s">
        <v>5826</v>
      </c>
      <c r="C1428" s="6" t="s">
        <v>5823</v>
      </c>
      <c r="D1428" s="6" t="s">
        <v>5823</v>
      </c>
      <c r="E1428" s="5" t="s">
        <v>15</v>
      </c>
      <c r="F1428" s="5" t="s">
        <v>291</v>
      </c>
      <c r="G1428" s="5" t="s">
        <v>291</v>
      </c>
      <c r="H1428" s="5" t="str">
        <f t="shared" si="44"/>
        <v>บริษัท ซิลลิค ฟาร์มา จำกัด/ 52,461.00 บาท</v>
      </c>
      <c r="I1428" s="5" t="str">
        <f t="shared" si="45"/>
        <v>บริษัท ซิลลิค ฟาร์มา จำกัด/ 52,461.00 บาท</v>
      </c>
      <c r="J1428" s="5" t="s">
        <v>17</v>
      </c>
      <c r="K1428" s="4" t="s">
        <v>5827</v>
      </c>
      <c r="L1428" s="4" t="s">
        <v>5790</v>
      </c>
    </row>
    <row r="1429" spans="1:12" ht="112.5">
      <c r="A1429" s="4" t="s">
        <v>5828</v>
      </c>
      <c r="B1429" s="5" t="s">
        <v>5829</v>
      </c>
      <c r="C1429" s="6" t="s">
        <v>5819</v>
      </c>
      <c r="D1429" s="6" t="s">
        <v>5819</v>
      </c>
      <c r="E1429" s="5" t="s">
        <v>15</v>
      </c>
      <c r="F1429" s="5" t="s">
        <v>291</v>
      </c>
      <c r="G1429" s="5" t="s">
        <v>291</v>
      </c>
      <c r="H1429" s="5" t="str">
        <f t="shared" si="44"/>
        <v>บริษัท ซิลลิค ฟาร์มา จำกัด/ 55,457.00 บาท</v>
      </c>
      <c r="I1429" s="5" t="str">
        <f t="shared" si="45"/>
        <v>บริษัท ซิลลิค ฟาร์มา จำกัด/ 55,457.00 บาท</v>
      </c>
      <c r="J1429" s="5" t="s">
        <v>17</v>
      </c>
      <c r="K1429" s="4" t="s">
        <v>5830</v>
      </c>
      <c r="L1429" s="4" t="s">
        <v>5790</v>
      </c>
    </row>
    <row r="1430" spans="1:12" ht="93.75">
      <c r="A1430" s="4" t="s">
        <v>5831</v>
      </c>
      <c r="B1430" s="5" t="s">
        <v>5822</v>
      </c>
      <c r="C1430" s="6" t="s">
        <v>5832</v>
      </c>
      <c r="D1430" s="6" t="s">
        <v>5832</v>
      </c>
      <c r="E1430" s="5" t="s">
        <v>15</v>
      </c>
      <c r="F1430" s="5" t="s">
        <v>291</v>
      </c>
      <c r="G1430" s="5" t="s">
        <v>291</v>
      </c>
      <c r="H1430" s="5" t="str">
        <f t="shared" si="44"/>
        <v>บริษัท ซิลลิค ฟาร์มา จำกัด/ 55,921.00 บาท</v>
      </c>
      <c r="I1430" s="5" t="str">
        <f t="shared" si="45"/>
        <v>บริษัท ซิลลิค ฟาร์มา จำกัด/ 55,921.00 บาท</v>
      </c>
      <c r="J1430" s="5" t="s">
        <v>17</v>
      </c>
      <c r="K1430" s="4" t="s">
        <v>5833</v>
      </c>
      <c r="L1430" s="4" t="s">
        <v>5790</v>
      </c>
    </row>
    <row r="1431" spans="1:12" ht="112.5">
      <c r="A1431" s="4" t="s">
        <v>5834</v>
      </c>
      <c r="B1431" s="5" t="s">
        <v>5835</v>
      </c>
      <c r="C1431" s="6" t="s">
        <v>5836</v>
      </c>
      <c r="D1431" s="6" t="s">
        <v>5836</v>
      </c>
      <c r="E1431" s="5" t="s">
        <v>15</v>
      </c>
      <c r="F1431" s="5" t="s">
        <v>291</v>
      </c>
      <c r="G1431" s="5" t="s">
        <v>291</v>
      </c>
      <c r="H1431" s="5" t="str">
        <f t="shared" si="44"/>
        <v>บริษัท ซิลลิค ฟาร์มา จำกัด/ 57,383.00 บาท</v>
      </c>
      <c r="I1431" s="5" t="str">
        <f t="shared" si="45"/>
        <v>บริษัท ซิลลิค ฟาร์มา จำกัด/ 57,383.00 บาท</v>
      </c>
      <c r="J1431" s="5" t="s">
        <v>17</v>
      </c>
      <c r="K1431" s="4" t="s">
        <v>5837</v>
      </c>
      <c r="L1431" s="4" t="s">
        <v>5790</v>
      </c>
    </row>
    <row r="1432" spans="1:12" ht="93.75">
      <c r="A1432" s="4" t="s">
        <v>5838</v>
      </c>
      <c r="B1432" s="5" t="s">
        <v>5839</v>
      </c>
      <c r="C1432" s="6" t="s">
        <v>5819</v>
      </c>
      <c r="D1432" s="6" t="s">
        <v>5819</v>
      </c>
      <c r="E1432" s="5" t="s">
        <v>15</v>
      </c>
      <c r="F1432" s="5" t="s">
        <v>291</v>
      </c>
      <c r="G1432" s="5" t="s">
        <v>291</v>
      </c>
      <c r="H1432" s="5" t="str">
        <f t="shared" si="44"/>
        <v>บริษัท ซิลลิค ฟาร์มา จำกัด/ 55,457.00 บาท</v>
      </c>
      <c r="I1432" s="5" t="str">
        <f t="shared" si="45"/>
        <v>บริษัท ซิลลิค ฟาร์มา จำกัด/ 55,457.00 บาท</v>
      </c>
      <c r="J1432" s="5" t="s">
        <v>17</v>
      </c>
      <c r="K1432" s="4" t="s">
        <v>5840</v>
      </c>
      <c r="L1432" s="4" t="s">
        <v>5790</v>
      </c>
    </row>
    <row r="1433" spans="1:12" ht="150">
      <c r="A1433" s="4" t="s">
        <v>5841</v>
      </c>
      <c r="B1433" s="5" t="s">
        <v>5842</v>
      </c>
      <c r="C1433" s="6" t="s">
        <v>5843</v>
      </c>
      <c r="D1433" s="6" t="s">
        <v>5843</v>
      </c>
      <c r="E1433" s="5" t="s">
        <v>15</v>
      </c>
      <c r="F1433" s="5" t="s">
        <v>291</v>
      </c>
      <c r="G1433" s="5" t="s">
        <v>291</v>
      </c>
      <c r="H1433" s="5" t="str">
        <f t="shared" si="44"/>
        <v>บริษัท ซิลลิค ฟาร์มา จำกัด/ 89,452.00 บาท</v>
      </c>
      <c r="I1433" s="5" t="str">
        <f t="shared" si="45"/>
        <v>บริษัท ซิลลิค ฟาร์มา จำกัด/ 89,452.00 บาท</v>
      </c>
      <c r="J1433" s="5" t="s">
        <v>17</v>
      </c>
      <c r="K1433" s="4" t="s">
        <v>5844</v>
      </c>
      <c r="L1433" s="4" t="s">
        <v>5790</v>
      </c>
    </row>
    <row r="1434" spans="1:12" ht="131.25">
      <c r="A1434" s="4" t="s">
        <v>5845</v>
      </c>
      <c r="B1434" s="5" t="s">
        <v>5846</v>
      </c>
      <c r="C1434" s="6" t="s">
        <v>4845</v>
      </c>
      <c r="D1434" s="6" t="s">
        <v>4845</v>
      </c>
      <c r="E1434" s="5" t="s">
        <v>15</v>
      </c>
      <c r="F1434" s="5" t="s">
        <v>291</v>
      </c>
      <c r="G1434" s="5" t="s">
        <v>291</v>
      </c>
      <c r="H1434" s="5" t="str">
        <f t="shared" si="44"/>
        <v>บริษัท ซิลลิค ฟาร์มา จำกัด/ 65,484.00 บาท</v>
      </c>
      <c r="I1434" s="5" t="str">
        <f t="shared" si="45"/>
        <v>บริษัท ซิลลิค ฟาร์มา จำกัด/ 65,484.00 บาท</v>
      </c>
      <c r="J1434" s="5" t="s">
        <v>17</v>
      </c>
      <c r="K1434" s="4" t="s">
        <v>5847</v>
      </c>
      <c r="L1434" s="4" t="s">
        <v>5790</v>
      </c>
    </row>
    <row r="1435" spans="1:12" ht="75">
      <c r="A1435" s="4" t="s">
        <v>5848</v>
      </c>
      <c r="B1435" s="5" t="s">
        <v>5849</v>
      </c>
      <c r="C1435" s="6" t="s">
        <v>5850</v>
      </c>
      <c r="D1435" s="6" t="s">
        <v>5850</v>
      </c>
      <c r="E1435" s="5" t="s">
        <v>15</v>
      </c>
      <c r="F1435" s="5" t="s">
        <v>291</v>
      </c>
      <c r="G1435" s="5" t="s">
        <v>291</v>
      </c>
      <c r="H1435" s="5" t="str">
        <f t="shared" si="44"/>
        <v>บริษัท ซิลลิค ฟาร์มา จำกัด/ 77,461.00 บาท</v>
      </c>
      <c r="I1435" s="5" t="str">
        <f t="shared" si="45"/>
        <v>บริษัท ซิลลิค ฟาร์มา จำกัด/ 77,461.00 บาท</v>
      </c>
      <c r="J1435" s="5" t="s">
        <v>17</v>
      </c>
      <c r="K1435" s="4" t="s">
        <v>5851</v>
      </c>
      <c r="L1435" s="4" t="s">
        <v>5790</v>
      </c>
    </row>
    <row r="1436" spans="1:12" ht="281.25">
      <c r="A1436" s="4" t="s">
        <v>5852</v>
      </c>
      <c r="B1436" s="5" t="s">
        <v>5853</v>
      </c>
      <c r="C1436" s="6" t="s">
        <v>5854</v>
      </c>
      <c r="D1436" s="6" t="s">
        <v>5854</v>
      </c>
      <c r="E1436" s="5" t="s">
        <v>15</v>
      </c>
      <c r="F1436" s="5" t="s">
        <v>628</v>
      </c>
      <c r="G1436" s="5" t="s">
        <v>628</v>
      </c>
      <c r="H1436" s="5" t="str">
        <f t="shared" si="44"/>
        <v>บริษัท ดีไวซ์ อินโนเวชั่น จำกัด/ 95,380.00 บาท</v>
      </c>
      <c r="I1436" s="5" t="str">
        <f t="shared" si="45"/>
        <v>บริษัท ดีไวซ์ อินโนเวชั่น จำกัด/ 95,380.00 บาท</v>
      </c>
      <c r="J1436" s="5" t="s">
        <v>17</v>
      </c>
      <c r="K1436" s="4" t="s">
        <v>5855</v>
      </c>
      <c r="L1436" s="4" t="s">
        <v>5790</v>
      </c>
    </row>
    <row r="1437" spans="1:12" ht="56.25">
      <c r="A1437" s="4" t="s">
        <v>5856</v>
      </c>
      <c r="B1437" s="5" t="s">
        <v>5857</v>
      </c>
      <c r="C1437" s="6" t="s">
        <v>5858</v>
      </c>
      <c r="D1437" s="6" t="s">
        <v>5858</v>
      </c>
      <c r="E1437" s="5" t="s">
        <v>15</v>
      </c>
      <c r="F1437" s="5" t="s">
        <v>281</v>
      </c>
      <c r="G1437" s="5" t="s">
        <v>281</v>
      </c>
      <c r="H1437" s="5" t="str">
        <f t="shared" si="44"/>
        <v>บริษัท ดีเคเอสเอช (ประเทศไทย) จำกัด/ 15,300.00 บาท</v>
      </c>
      <c r="I1437" s="5" t="str">
        <f t="shared" si="45"/>
        <v>บริษัท ดีเคเอสเอช (ประเทศไทย) จำกัด/ 15,300.00 บาท</v>
      </c>
      <c r="J1437" s="5" t="s">
        <v>17</v>
      </c>
      <c r="K1437" s="4" t="s">
        <v>5859</v>
      </c>
      <c r="L1437" s="4" t="s">
        <v>5790</v>
      </c>
    </row>
    <row r="1438" spans="1:12" ht="56.25">
      <c r="A1438" s="4" t="s">
        <v>5860</v>
      </c>
      <c r="B1438" s="5" t="s">
        <v>5861</v>
      </c>
      <c r="C1438" s="6" t="s">
        <v>4949</v>
      </c>
      <c r="D1438" s="6" t="s">
        <v>4949</v>
      </c>
      <c r="E1438" s="5" t="s">
        <v>15</v>
      </c>
      <c r="F1438" s="5" t="s">
        <v>1315</v>
      </c>
      <c r="G1438" s="5" t="s">
        <v>1315</v>
      </c>
      <c r="H1438" s="5" t="str">
        <f t="shared" si="44"/>
        <v>บริษัท เทคโนเมดิคัล จำกัด (มหาชน)/ 81,000.00 บาท</v>
      </c>
      <c r="I1438" s="5" t="str">
        <f t="shared" si="45"/>
        <v>บริษัท เทคโนเมดิคัล จำกัด (มหาชน)/ 81,000.00 บาท</v>
      </c>
      <c r="J1438" s="5" t="s">
        <v>17</v>
      </c>
      <c r="K1438" s="4" t="s">
        <v>5862</v>
      </c>
      <c r="L1438" s="4" t="s">
        <v>5790</v>
      </c>
    </row>
    <row r="1439" spans="1:12" ht="56.25">
      <c r="A1439" s="4" t="s">
        <v>5863</v>
      </c>
      <c r="B1439" s="5" t="s">
        <v>5864</v>
      </c>
      <c r="C1439" s="6" t="s">
        <v>5865</v>
      </c>
      <c r="D1439" s="6" t="s">
        <v>5865</v>
      </c>
      <c r="E1439" s="5" t="s">
        <v>15</v>
      </c>
      <c r="F1439" s="5" t="s">
        <v>5866</v>
      </c>
      <c r="G1439" s="5" t="s">
        <v>5866</v>
      </c>
      <c r="H1439" s="5" t="str">
        <f t="shared" si="44"/>
        <v>บริษัท โพสเฮลท์แคร์ จำกัด/ 70,800.00 บาท</v>
      </c>
      <c r="I1439" s="5" t="str">
        <f t="shared" si="45"/>
        <v>บริษัท โพสเฮลท์แคร์ จำกัด/ 70,800.00 บาท</v>
      </c>
      <c r="J1439" s="5" t="s">
        <v>17</v>
      </c>
      <c r="K1439" s="4" t="s">
        <v>5867</v>
      </c>
      <c r="L1439" s="4" t="s">
        <v>5790</v>
      </c>
    </row>
    <row r="1440" spans="1:12" ht="75">
      <c r="A1440" s="4" t="s">
        <v>5868</v>
      </c>
      <c r="B1440" s="5" t="s">
        <v>5869</v>
      </c>
      <c r="C1440" s="6" t="s">
        <v>5870</v>
      </c>
      <c r="D1440" s="6" t="s">
        <v>5870</v>
      </c>
      <c r="E1440" s="5" t="s">
        <v>15</v>
      </c>
      <c r="F1440" s="5" t="s">
        <v>5871</v>
      </c>
      <c r="G1440" s="5" t="s">
        <v>5871</v>
      </c>
      <c r="H1440" s="5" t="str">
        <f t="shared" si="44"/>
        <v>บริษัท ซัมมิท เฮลธ์แคร์ จำกัด/ 48,250.00 บาท</v>
      </c>
      <c r="I1440" s="5" t="str">
        <f t="shared" si="45"/>
        <v>บริษัท ซัมมิท เฮลธ์แคร์ จำกัด/ 48,250.00 บาท</v>
      </c>
      <c r="J1440" s="5" t="s">
        <v>17</v>
      </c>
      <c r="K1440" s="4" t="s">
        <v>5872</v>
      </c>
      <c r="L1440" s="4" t="s">
        <v>5790</v>
      </c>
    </row>
    <row r="1441" spans="1:12" ht="56.25">
      <c r="A1441" s="4" t="s">
        <v>5873</v>
      </c>
      <c r="B1441" s="5" t="s">
        <v>5874</v>
      </c>
      <c r="C1441" s="6" t="s">
        <v>5875</v>
      </c>
      <c r="D1441" s="6" t="s">
        <v>5875</v>
      </c>
      <c r="E1441" s="5" t="s">
        <v>15</v>
      </c>
      <c r="F1441" s="5" t="s">
        <v>5876</v>
      </c>
      <c r="G1441" s="5" t="s">
        <v>5876</v>
      </c>
      <c r="H1441" s="5" t="str">
        <f t="shared" si="44"/>
        <v>ห้างหุ้นส่วนจำกัด โปรเสิร์ทซัพพลาย/ 30,560.00 บาท</v>
      </c>
      <c r="I1441" s="5" t="str">
        <f t="shared" si="45"/>
        <v>ห้างหุ้นส่วนจำกัด โปรเสิร์ทซัพพลาย/ 30,560.00 บาท</v>
      </c>
      <c r="J1441" s="5" t="s">
        <v>17</v>
      </c>
      <c r="K1441" s="4" t="s">
        <v>5877</v>
      </c>
      <c r="L1441" s="4" t="s">
        <v>5790</v>
      </c>
    </row>
    <row r="1442" spans="1:12" ht="56.25">
      <c r="A1442" s="4" t="s">
        <v>5878</v>
      </c>
      <c r="B1442" s="5" t="s">
        <v>5879</v>
      </c>
      <c r="C1442" s="6" t="s">
        <v>5880</v>
      </c>
      <c r="D1442" s="6" t="s">
        <v>5880</v>
      </c>
      <c r="E1442" s="5" t="s">
        <v>15</v>
      </c>
      <c r="F1442" s="5" t="s">
        <v>291</v>
      </c>
      <c r="G1442" s="5" t="s">
        <v>291</v>
      </c>
      <c r="H1442" s="5" t="str">
        <f t="shared" si="44"/>
        <v>บริษัท ซิลลิค ฟาร์มา จำกัด/ 46,759.00 บาท</v>
      </c>
      <c r="I1442" s="5" t="str">
        <f t="shared" si="45"/>
        <v>บริษัท ซิลลิค ฟาร์มา จำกัด/ 46,759.00 บาท</v>
      </c>
      <c r="J1442" s="5" t="s">
        <v>17</v>
      </c>
      <c r="K1442" s="4" t="s">
        <v>5881</v>
      </c>
      <c r="L1442" s="4" t="s">
        <v>5790</v>
      </c>
    </row>
    <row r="1443" spans="1:12" ht="75">
      <c r="A1443" s="4" t="s">
        <v>5882</v>
      </c>
      <c r="B1443" s="5" t="s">
        <v>5883</v>
      </c>
      <c r="C1443" s="6" t="s">
        <v>67</v>
      </c>
      <c r="D1443" s="6" t="s">
        <v>67</v>
      </c>
      <c r="E1443" s="5" t="s">
        <v>15</v>
      </c>
      <c r="F1443" s="5" t="s">
        <v>291</v>
      </c>
      <c r="G1443" s="5" t="s">
        <v>291</v>
      </c>
      <c r="H1443" s="5" t="str">
        <f t="shared" si="44"/>
        <v>บริษัท ซิลลิค ฟาร์มา จำกัด/ 45,000.00 บาท</v>
      </c>
      <c r="I1443" s="5" t="str">
        <f t="shared" si="45"/>
        <v>บริษัท ซิลลิค ฟาร์มา จำกัด/ 45,000.00 บาท</v>
      </c>
      <c r="J1443" s="5" t="s">
        <v>17</v>
      </c>
      <c r="K1443" s="4" t="s">
        <v>5884</v>
      </c>
      <c r="L1443" s="4" t="s">
        <v>5790</v>
      </c>
    </row>
    <row r="1444" spans="1:12" ht="112.5">
      <c r="A1444" s="4" t="s">
        <v>5885</v>
      </c>
      <c r="B1444" s="5" t="s">
        <v>5886</v>
      </c>
      <c r="C1444" s="6" t="s">
        <v>5887</v>
      </c>
      <c r="D1444" s="6" t="s">
        <v>5887</v>
      </c>
      <c r="E1444" s="5" t="s">
        <v>15</v>
      </c>
      <c r="F1444" s="5" t="s">
        <v>638</v>
      </c>
      <c r="G1444" s="5" t="s">
        <v>638</v>
      </c>
      <c r="H1444" s="5" t="str">
        <f t="shared" si="44"/>
        <v>บริษัท เมดิไทม์ จำกัด/ 67,533.00 บาท</v>
      </c>
      <c r="I1444" s="5" t="str">
        <f t="shared" si="45"/>
        <v>บริษัท เมดิไทม์ จำกัด/ 67,533.00 บาท</v>
      </c>
      <c r="J1444" s="5" t="s">
        <v>17</v>
      </c>
      <c r="K1444" s="4" t="s">
        <v>5888</v>
      </c>
      <c r="L1444" s="4" t="s">
        <v>5790</v>
      </c>
    </row>
    <row r="1445" spans="1:12" ht="56.25">
      <c r="A1445" s="4" t="s">
        <v>5889</v>
      </c>
      <c r="B1445" s="5" t="s">
        <v>5890</v>
      </c>
      <c r="C1445" s="6" t="s">
        <v>3972</v>
      </c>
      <c r="D1445" s="6" t="s">
        <v>3972</v>
      </c>
      <c r="E1445" s="5" t="s">
        <v>15</v>
      </c>
      <c r="F1445" s="5" t="s">
        <v>5891</v>
      </c>
      <c r="G1445" s="5" t="s">
        <v>5891</v>
      </c>
      <c r="H1445" s="5" t="str">
        <f t="shared" si="44"/>
        <v>บริษัท แอสราส เมดิคอล จำกัด/ 42,000.00 บาท</v>
      </c>
      <c r="I1445" s="5" t="str">
        <f t="shared" si="45"/>
        <v>บริษัท แอสราส เมดิคอล จำกัด/ 42,000.00 บาท</v>
      </c>
      <c r="J1445" s="5" t="s">
        <v>17</v>
      </c>
      <c r="K1445" s="4" t="s">
        <v>5892</v>
      </c>
      <c r="L1445" s="4" t="s">
        <v>5790</v>
      </c>
    </row>
    <row r="1446" spans="1:12" ht="56.25">
      <c r="A1446" s="4" t="s">
        <v>5893</v>
      </c>
      <c r="B1446" s="5" t="s">
        <v>5894</v>
      </c>
      <c r="C1446" s="6" t="s">
        <v>1790</v>
      </c>
      <c r="D1446" s="6" t="s">
        <v>1790</v>
      </c>
      <c r="E1446" s="5" t="s">
        <v>15</v>
      </c>
      <c r="F1446" s="5" t="s">
        <v>5895</v>
      </c>
      <c r="G1446" s="5" t="s">
        <v>5895</v>
      </c>
      <c r="H1446" s="5" t="str">
        <f t="shared" si="44"/>
        <v>บริษัท อินเตอร์ลิ้งค์ เฮลธ์เทคโนโลยี จำกัด/ 25,000.00 บาท</v>
      </c>
      <c r="I1446" s="5" t="str">
        <f t="shared" si="45"/>
        <v>บริษัท อินเตอร์ลิ้งค์ เฮลธ์เทคโนโลยี จำกัด/ 25,000.00 บาท</v>
      </c>
      <c r="J1446" s="5" t="s">
        <v>17</v>
      </c>
      <c r="K1446" s="4" t="s">
        <v>5896</v>
      </c>
      <c r="L1446" s="4" t="s">
        <v>5790</v>
      </c>
    </row>
    <row r="1447" spans="1:12" ht="56.25">
      <c r="A1447" s="4" t="s">
        <v>5897</v>
      </c>
      <c r="B1447" s="5" t="s">
        <v>5898</v>
      </c>
      <c r="C1447" s="6" t="s">
        <v>632</v>
      </c>
      <c r="D1447" s="6" t="s">
        <v>632</v>
      </c>
      <c r="E1447" s="5" t="s">
        <v>15</v>
      </c>
      <c r="F1447" s="5" t="s">
        <v>5895</v>
      </c>
      <c r="G1447" s="5" t="s">
        <v>5895</v>
      </c>
      <c r="H1447" s="5" t="str">
        <f t="shared" si="44"/>
        <v>บริษัท อินเตอร์ลิ้งค์ เฮลธ์เทคโนโลยี จำกัด/ 15,000.00 บาท</v>
      </c>
      <c r="I1447" s="5" t="str">
        <f t="shared" si="45"/>
        <v>บริษัท อินเตอร์ลิ้งค์ เฮลธ์เทคโนโลยี จำกัด/ 15,000.00 บาท</v>
      </c>
      <c r="J1447" s="5" t="s">
        <v>17</v>
      </c>
      <c r="K1447" s="4" t="s">
        <v>5899</v>
      </c>
      <c r="L1447" s="4" t="s">
        <v>5790</v>
      </c>
    </row>
    <row r="1448" spans="1:12" ht="56.25">
      <c r="A1448" s="4" t="s">
        <v>5900</v>
      </c>
      <c r="B1448" s="5" t="s">
        <v>5901</v>
      </c>
      <c r="C1448" s="6" t="s">
        <v>1220</v>
      </c>
      <c r="D1448" s="6" t="s">
        <v>1220</v>
      </c>
      <c r="E1448" s="5" t="s">
        <v>15</v>
      </c>
      <c r="F1448" s="5" t="s">
        <v>5902</v>
      </c>
      <c r="G1448" s="5" t="s">
        <v>5902</v>
      </c>
      <c r="H1448" s="5" t="str">
        <f t="shared" si="44"/>
        <v>บริษัท มีแอนด์เอช (ไทยแลนด์) จำกัด/ 4,000.00 บาท</v>
      </c>
      <c r="I1448" s="5" t="str">
        <f t="shared" si="45"/>
        <v>บริษัท มีแอนด์เอช (ไทยแลนด์) จำกัด/ 4,000.00 บาท</v>
      </c>
      <c r="J1448" s="5" t="s">
        <v>17</v>
      </c>
      <c r="K1448" s="4" t="s">
        <v>5903</v>
      </c>
      <c r="L1448" s="4" t="s">
        <v>5790</v>
      </c>
    </row>
    <row r="1449" spans="1:12" ht="56.25">
      <c r="A1449" s="4" t="s">
        <v>5904</v>
      </c>
      <c r="B1449" s="5" t="s">
        <v>5905</v>
      </c>
      <c r="C1449" s="6" t="s">
        <v>5906</v>
      </c>
      <c r="D1449" s="6" t="s">
        <v>5906</v>
      </c>
      <c r="E1449" s="5" t="s">
        <v>15</v>
      </c>
      <c r="F1449" s="5" t="s">
        <v>225</v>
      </c>
      <c r="G1449" s="5" t="s">
        <v>225</v>
      </c>
      <c r="H1449" s="5" t="str">
        <f t="shared" si="44"/>
        <v>เสวก สุระประเสริฐ/ 12,700.00 บาท</v>
      </c>
      <c r="I1449" s="5" t="str">
        <f t="shared" si="45"/>
        <v>เสวก สุระประเสริฐ/ 12,700.00 บาท</v>
      </c>
      <c r="J1449" s="5" t="s">
        <v>17</v>
      </c>
      <c r="K1449" s="4" t="s">
        <v>5907</v>
      </c>
      <c r="L1449" s="4" t="s">
        <v>5790</v>
      </c>
    </row>
    <row r="1450" spans="1:12" ht="56.25">
      <c r="A1450" s="4" t="s">
        <v>5908</v>
      </c>
      <c r="B1450" s="5" t="s">
        <v>5909</v>
      </c>
      <c r="C1450" s="6" t="s">
        <v>591</v>
      </c>
      <c r="D1450" s="6" t="s">
        <v>591</v>
      </c>
      <c r="E1450" s="5" t="s">
        <v>15</v>
      </c>
      <c r="F1450" s="5" t="s">
        <v>1531</v>
      </c>
      <c r="G1450" s="5" t="s">
        <v>1531</v>
      </c>
      <c r="H1450" s="5" t="str">
        <f t="shared" si="44"/>
        <v>บ้านแป้น
/ 2,500.00 บาท</v>
      </c>
      <c r="I1450" s="5" t="str">
        <f t="shared" si="45"/>
        <v>บ้านแป้น
/ 2,500.00 บาท</v>
      </c>
      <c r="J1450" s="5" t="s">
        <v>17</v>
      </c>
      <c r="K1450" s="4" t="s">
        <v>5910</v>
      </c>
      <c r="L1450" s="4" t="s">
        <v>5790</v>
      </c>
    </row>
    <row r="1451" spans="1:12" ht="56.25">
      <c r="A1451" s="4" t="s">
        <v>5911</v>
      </c>
      <c r="B1451" s="5" t="s">
        <v>5912</v>
      </c>
      <c r="C1451" s="6" t="s">
        <v>5913</v>
      </c>
      <c r="D1451" s="6" t="s">
        <v>5913</v>
      </c>
      <c r="E1451" s="5" t="s">
        <v>15</v>
      </c>
      <c r="F1451" s="5" t="s">
        <v>5808</v>
      </c>
      <c r="G1451" s="5" t="s">
        <v>5808</v>
      </c>
      <c r="H1451" s="5" t="str">
        <f t="shared" si="44"/>
        <v>วันมงคล ขุนจิต/ 22,080.00 บาท</v>
      </c>
      <c r="I1451" s="5" t="str">
        <f t="shared" si="45"/>
        <v>วันมงคล ขุนจิต/ 22,080.00 บาท</v>
      </c>
      <c r="J1451" s="5" t="s">
        <v>17</v>
      </c>
      <c r="K1451" s="4" t="s">
        <v>5914</v>
      </c>
      <c r="L1451" s="4" t="s">
        <v>5790</v>
      </c>
    </row>
    <row r="1452" spans="1:12" ht="56.25">
      <c r="A1452" s="4" t="s">
        <v>5915</v>
      </c>
      <c r="B1452" s="5" t="s">
        <v>173</v>
      </c>
      <c r="C1452" s="6" t="s">
        <v>5916</v>
      </c>
      <c r="D1452" s="6" t="s">
        <v>5917</v>
      </c>
      <c r="E1452" s="5" t="s">
        <v>15</v>
      </c>
      <c r="F1452" s="5" t="s">
        <v>5918</v>
      </c>
      <c r="G1452" s="5" t="s">
        <v>5918</v>
      </c>
      <c r="H1452" s="5" t="str">
        <f t="shared" si="44"/>
        <v>บริษัท เซ็นทรัล ฟู้ด รีเทล จำกัด
/ 9,998.00 บาท</v>
      </c>
      <c r="I1452" s="5" t="str">
        <f t="shared" si="45"/>
        <v>บริษัท เซ็นทรัล ฟู้ด รีเทล จำกัด
/ 9,998.00 บาท</v>
      </c>
      <c r="J1452" s="5" t="s">
        <v>17</v>
      </c>
      <c r="K1452" s="4" t="s">
        <v>5919</v>
      </c>
      <c r="L1452" s="4" t="s">
        <v>5790</v>
      </c>
    </row>
    <row r="1453" spans="1:12" ht="56.25">
      <c r="A1453" s="4" t="s">
        <v>5920</v>
      </c>
      <c r="B1453" s="5" t="s">
        <v>173</v>
      </c>
      <c r="C1453" s="6" t="s">
        <v>5921</v>
      </c>
      <c r="D1453" s="6" t="s">
        <v>5922</v>
      </c>
      <c r="E1453" s="5" t="s">
        <v>15</v>
      </c>
      <c r="F1453" s="5" t="s">
        <v>5923</v>
      </c>
      <c r="G1453" s="5" t="s">
        <v>5923</v>
      </c>
      <c r="H1453" s="5" t="str">
        <f t="shared" si="44"/>
        <v>บริษัท ยูไนเทค ซายน์ จำกัด/ 9,523.00 บาท</v>
      </c>
      <c r="I1453" s="5" t="str">
        <f t="shared" si="45"/>
        <v>บริษัท ยูไนเทค ซายน์ จำกัด/ 9,523.00 บาท</v>
      </c>
      <c r="J1453" s="5" t="s">
        <v>17</v>
      </c>
      <c r="K1453" s="4" t="s">
        <v>5924</v>
      </c>
      <c r="L1453" s="4" t="s">
        <v>5790</v>
      </c>
    </row>
    <row r="1454" spans="1:12" ht="56.25">
      <c r="A1454" s="4" t="s">
        <v>5925</v>
      </c>
      <c r="B1454" s="5" t="s">
        <v>173</v>
      </c>
      <c r="C1454" s="6" t="s">
        <v>5926</v>
      </c>
      <c r="D1454" s="6" t="s">
        <v>5927</v>
      </c>
      <c r="E1454" s="5" t="s">
        <v>15</v>
      </c>
      <c r="F1454" s="5" t="s">
        <v>58</v>
      </c>
      <c r="G1454" s="5" t="s">
        <v>58</v>
      </c>
      <c r="H1454" s="5" t="str">
        <f t="shared" si="44"/>
        <v>บริษัท ออฟฟิศเมท (ไทย) จำกัด/ 2,143.52 บาท</v>
      </c>
      <c r="I1454" s="5" t="str">
        <f t="shared" si="45"/>
        <v>บริษัท ออฟฟิศเมท (ไทย) จำกัด/ 2,143.52 บาท</v>
      </c>
      <c r="J1454" s="5" t="s">
        <v>17</v>
      </c>
      <c r="K1454" s="4" t="s">
        <v>5928</v>
      </c>
      <c r="L1454" s="4" t="s">
        <v>5790</v>
      </c>
    </row>
    <row r="1455" spans="1:12" ht="225">
      <c r="A1455" s="4" t="s">
        <v>5929</v>
      </c>
      <c r="B1455" s="5" t="s">
        <v>5930</v>
      </c>
      <c r="C1455" s="6" t="s">
        <v>3636</v>
      </c>
      <c r="D1455" s="6" t="s">
        <v>3636</v>
      </c>
      <c r="E1455" s="5" t="s">
        <v>15</v>
      </c>
      <c r="F1455" s="5" t="s">
        <v>5931</v>
      </c>
      <c r="G1455" s="5" t="s">
        <v>5931</v>
      </c>
      <c r="H1455" s="5" t="str">
        <f t="shared" si="44"/>
        <v>น.ส.ภคนันท์ ศรีเชียงสา,บริษัท ซีพี แอ็กซ์ตร้า จำกัด (มหาชน) ,ศักดิ์ดา
เครืองครัว ,บริษัท ชัชชัยเภสัช จำกัด ,บริษัท มิสเตอร์ ดี.ไอ .วาย
(กรุงเทพ) จำกัด ,ชัยพฤกษ์เกษตรหน้าวัดเขตร์ ,ห้างหุ้นส่วนจำกัด ภูวดลการ
เกษตร,บริาท ไทยสเปเชี่ยลแก๊ส จำกัด
/ 13,500.00 บาท</v>
      </c>
      <c r="I1455" s="5" t="str">
        <f t="shared" si="45"/>
        <v>น.ส.ภคนันท์ ศรีเชียงสา,บริษัท ซีพี แอ็กซ์ตร้า จำกัด (มหาชน) ,ศักดิ์ดา
เครืองครัว ,บริษัท ชัชชัยเภสัช จำกัด ,บริษัท มิสเตอร์ ดี.ไอ .วาย
(กรุงเทพ) จำกัด ,ชัยพฤกษ์เกษตรหน้าวัดเขตร์ ,ห้างหุ้นส่วนจำกัด ภูวดลการ
เกษตร,บริาท ไทยสเปเชี่ยลแก๊ส จำกัด
/ 13,500.00 บาท</v>
      </c>
      <c r="J1455" s="5" t="s">
        <v>17</v>
      </c>
      <c r="K1455" s="4" t="s">
        <v>5932</v>
      </c>
      <c r="L1455" s="4" t="s">
        <v>5790</v>
      </c>
    </row>
    <row r="1456" spans="1:12" ht="262.5">
      <c r="A1456" s="4" t="s">
        <v>5933</v>
      </c>
      <c r="B1456" s="5" t="s">
        <v>5934</v>
      </c>
      <c r="C1456" s="6" t="s">
        <v>2012</v>
      </c>
      <c r="D1456" s="6" t="s">
        <v>2012</v>
      </c>
      <c r="E1456" s="5" t="s">
        <v>15</v>
      </c>
      <c r="F1456" s="5" t="s">
        <v>5935</v>
      </c>
      <c r="G1456" s="5" t="s">
        <v>5935</v>
      </c>
      <c r="H1456" s="5" t="str">
        <f t="shared" si="44"/>
        <v>บริษัท โอ เอ อินเตอร์เทรด 2001 จำกัด/ 16,000.00 บาท</v>
      </c>
      <c r="I1456" s="5" t="str">
        <f t="shared" si="45"/>
        <v>บริษัท โอ เอ อินเตอร์เทรด 2001 จำกัด/ 16,000.00 บาท</v>
      </c>
      <c r="J1456" s="5" t="s">
        <v>17</v>
      </c>
      <c r="K1456" s="4" t="s">
        <v>5936</v>
      </c>
      <c r="L1456" s="4" t="s">
        <v>5790</v>
      </c>
    </row>
    <row r="1457" spans="1:12" ht="56.25">
      <c r="A1457" s="4" t="s">
        <v>5937</v>
      </c>
      <c r="B1457" s="5" t="s">
        <v>5938</v>
      </c>
      <c r="C1457" s="6" t="s">
        <v>5939</v>
      </c>
      <c r="D1457" s="6" t="s">
        <v>5939</v>
      </c>
      <c r="E1457" s="5" t="s">
        <v>15</v>
      </c>
      <c r="F1457" s="5" t="s">
        <v>3342</v>
      </c>
      <c r="G1457" s="5" t="s">
        <v>3342</v>
      </c>
      <c r="H1457" s="5" t="str">
        <f t="shared" si="44"/>
        <v>เกศรินทร์ จั่นบ้านโขด/ 95,200.00 บาท</v>
      </c>
      <c r="I1457" s="5" t="str">
        <f t="shared" si="45"/>
        <v>เกศรินทร์ จั่นบ้านโขด/ 95,200.00 บาท</v>
      </c>
      <c r="J1457" s="5" t="s">
        <v>17</v>
      </c>
      <c r="K1457" s="4" t="s">
        <v>5940</v>
      </c>
      <c r="L1457" s="4" t="s">
        <v>5790</v>
      </c>
    </row>
    <row r="1458" spans="1:12" ht="56.25">
      <c r="A1458" s="4" t="s">
        <v>5941</v>
      </c>
      <c r="B1458" s="5" t="s">
        <v>5942</v>
      </c>
      <c r="C1458" s="6" t="s">
        <v>5943</v>
      </c>
      <c r="D1458" s="6" t="s">
        <v>5943</v>
      </c>
      <c r="E1458" s="5" t="s">
        <v>15</v>
      </c>
      <c r="F1458" s="5" t="s">
        <v>43</v>
      </c>
      <c r="G1458" s="5" t="s">
        <v>43</v>
      </c>
      <c r="H1458" s="5" t="str">
        <f t="shared" si="44"/>
        <v>บริษัท เทลเน็ต เทคโนโลยี จำกัด/ 10,400.00 บาท</v>
      </c>
      <c r="I1458" s="5" t="str">
        <f t="shared" si="45"/>
        <v>บริษัท เทลเน็ต เทคโนโลยี จำกัด/ 10,400.00 บาท</v>
      </c>
      <c r="J1458" s="5" t="s">
        <v>17</v>
      </c>
      <c r="K1458" s="4" t="s">
        <v>5944</v>
      </c>
      <c r="L1458" s="4" t="s">
        <v>5790</v>
      </c>
    </row>
    <row r="1459" spans="1:12" ht="56.25">
      <c r="A1459" s="4" t="s">
        <v>5945</v>
      </c>
      <c r="B1459" s="5" t="s">
        <v>5946</v>
      </c>
      <c r="C1459" s="6" t="s">
        <v>5947</v>
      </c>
      <c r="D1459" s="6" t="s">
        <v>5947</v>
      </c>
      <c r="E1459" s="5" t="s">
        <v>15</v>
      </c>
      <c r="F1459" s="5" t="s">
        <v>5948</v>
      </c>
      <c r="G1459" s="5" t="s">
        <v>5948</v>
      </c>
      <c r="H1459" s="5" t="str">
        <f t="shared" si="44"/>
        <v>ห้างหุ้นส่วนจำกัดธิดามหานคร
/ 9,500.00 บาท</v>
      </c>
      <c r="I1459" s="5" t="str">
        <f t="shared" si="45"/>
        <v>ห้างหุ้นส่วนจำกัดธิดามหานคร
/ 9,500.00 บาท</v>
      </c>
      <c r="J1459" s="5" t="s">
        <v>17</v>
      </c>
      <c r="K1459" s="4" t="s">
        <v>5949</v>
      </c>
      <c r="L1459" s="4" t="s">
        <v>5790</v>
      </c>
    </row>
    <row r="1460" spans="1:12" ht="56.25">
      <c r="A1460" s="4" t="s">
        <v>5950</v>
      </c>
      <c r="B1460" s="5" t="s">
        <v>5951</v>
      </c>
      <c r="C1460" s="6" t="s">
        <v>234</v>
      </c>
      <c r="D1460" s="6" t="s">
        <v>234</v>
      </c>
      <c r="E1460" s="5" t="s">
        <v>15</v>
      </c>
      <c r="F1460" s="5" t="s">
        <v>43</v>
      </c>
      <c r="G1460" s="5" t="s">
        <v>43</v>
      </c>
      <c r="H1460" s="5" t="str">
        <f t="shared" si="44"/>
        <v>บริษัท เทลเน็ต เทคโนโลยี จำกัด/ 5,000.00 บาท</v>
      </c>
      <c r="I1460" s="5" t="str">
        <f t="shared" si="45"/>
        <v>บริษัท เทลเน็ต เทคโนโลยี จำกัด/ 5,000.00 บาท</v>
      </c>
      <c r="J1460" s="5" t="s">
        <v>17</v>
      </c>
      <c r="K1460" s="4" t="s">
        <v>5952</v>
      </c>
      <c r="L1460" s="4" t="s">
        <v>5790</v>
      </c>
    </row>
    <row r="1461" spans="1:12" ht="56.25">
      <c r="A1461" s="4" t="s">
        <v>5953</v>
      </c>
      <c r="B1461" s="5" t="s">
        <v>1463</v>
      </c>
      <c r="C1461" s="6" t="s">
        <v>5954</v>
      </c>
      <c r="D1461" s="6" t="s">
        <v>5954</v>
      </c>
      <c r="E1461" s="5" t="s">
        <v>15</v>
      </c>
      <c r="F1461" s="5" t="s">
        <v>5955</v>
      </c>
      <c r="G1461" s="5" t="s">
        <v>5955</v>
      </c>
      <c r="H1461" s="5" t="str">
        <f t="shared" si="44"/>
        <v>ร้าน พี.เอ็น.จี วัสดุครุภัณฑ์ และฉัตรชัย เพียรพิทักษ์
/ 9,700.00 บาท</v>
      </c>
      <c r="I1461" s="5" t="str">
        <f t="shared" si="45"/>
        <v>ร้าน พี.เอ็น.จี วัสดุครุภัณฑ์ และฉัตรชัย เพียรพิทักษ์
/ 9,700.00 บาท</v>
      </c>
      <c r="J1461" s="5" t="s">
        <v>17</v>
      </c>
      <c r="K1461" s="4" t="s">
        <v>5956</v>
      </c>
      <c r="L1461" s="4" t="s">
        <v>5790</v>
      </c>
    </row>
    <row r="1462" spans="1:12" ht="56.25">
      <c r="A1462" s="4" t="s">
        <v>5957</v>
      </c>
      <c r="B1462" s="5" t="s">
        <v>5958</v>
      </c>
      <c r="C1462" s="6" t="s">
        <v>4447</v>
      </c>
      <c r="D1462" s="6" t="s">
        <v>4447</v>
      </c>
      <c r="E1462" s="5" t="s">
        <v>15</v>
      </c>
      <c r="F1462" s="5" t="s">
        <v>5959</v>
      </c>
      <c r="G1462" s="5" t="s">
        <v>5959</v>
      </c>
      <c r="H1462" s="5" t="str">
        <f t="shared" si="44"/>
        <v>ร้านฟ้าใส/ 28,000.00 บาท</v>
      </c>
      <c r="I1462" s="5" t="str">
        <f t="shared" si="45"/>
        <v>ร้านฟ้าใส/ 28,000.00 บาท</v>
      </c>
      <c r="J1462" s="5" t="s">
        <v>17</v>
      </c>
      <c r="K1462" s="4" t="s">
        <v>5960</v>
      </c>
      <c r="L1462" s="4" t="s">
        <v>5790</v>
      </c>
    </row>
    <row r="1463" spans="1:12" ht="56.25">
      <c r="A1463" s="4" t="s">
        <v>5961</v>
      </c>
      <c r="B1463" s="5" t="s">
        <v>5962</v>
      </c>
      <c r="C1463" s="6" t="s">
        <v>5963</v>
      </c>
      <c r="D1463" s="6" t="s">
        <v>5963</v>
      </c>
      <c r="E1463" s="5" t="s">
        <v>15</v>
      </c>
      <c r="F1463" s="5" t="s">
        <v>5964</v>
      </c>
      <c r="G1463" s="5" t="s">
        <v>5964</v>
      </c>
      <c r="H1463" s="5" t="str">
        <f t="shared" si="44"/>
        <v>บริษัท ชลบุรีการกีฬา จำกัด/ 29,599.86 บาท</v>
      </c>
      <c r="I1463" s="5" t="str">
        <f t="shared" si="45"/>
        <v>บริษัท ชลบุรีการกีฬา จำกัด/ 29,599.86 บาท</v>
      </c>
      <c r="J1463" s="5" t="s">
        <v>17</v>
      </c>
      <c r="K1463" s="4" t="s">
        <v>5965</v>
      </c>
      <c r="L1463" s="4" t="s">
        <v>5790</v>
      </c>
    </row>
    <row r="1464" spans="1:12" ht="56.25">
      <c r="A1464" s="4" t="s">
        <v>5966</v>
      </c>
      <c r="B1464" s="5" t="s">
        <v>5967</v>
      </c>
      <c r="C1464" s="6" t="s">
        <v>5968</v>
      </c>
      <c r="D1464" s="6" t="s">
        <v>5968</v>
      </c>
      <c r="E1464" s="5" t="s">
        <v>15</v>
      </c>
      <c r="F1464" s="5" t="s">
        <v>5808</v>
      </c>
      <c r="G1464" s="5" t="s">
        <v>5808</v>
      </c>
      <c r="H1464" s="5" t="str">
        <f t="shared" si="44"/>
        <v>วันมงคล ขุนจิต/ 12,600.00 บาท</v>
      </c>
      <c r="I1464" s="5" t="str">
        <f t="shared" si="45"/>
        <v>วันมงคล ขุนจิต/ 12,600.00 บาท</v>
      </c>
      <c r="J1464" s="5" t="s">
        <v>17</v>
      </c>
      <c r="K1464" s="4" t="s">
        <v>5969</v>
      </c>
      <c r="L1464" s="4" t="s">
        <v>5790</v>
      </c>
    </row>
    <row r="1465" spans="1:12" ht="56.25">
      <c r="A1465" s="4" t="s">
        <v>5970</v>
      </c>
      <c r="B1465" s="5" t="s">
        <v>3720</v>
      </c>
      <c r="C1465" s="6" t="s">
        <v>142</v>
      </c>
      <c r="D1465" s="6" t="s">
        <v>142</v>
      </c>
      <c r="E1465" s="5" t="s">
        <v>15</v>
      </c>
      <c r="F1465" s="5" t="s">
        <v>5053</v>
      </c>
      <c r="G1465" s="5" t="s">
        <v>5053</v>
      </c>
      <c r="H1465" s="5" t="str">
        <f t="shared" si="44"/>
        <v>นางสาวพิชชาอร เลิศวรายุทธ์
/ 2,000.00 บาท</v>
      </c>
      <c r="I1465" s="5" t="str">
        <f t="shared" si="45"/>
        <v>นางสาวพิชชาอร เลิศวรายุทธ์
/ 2,000.00 บาท</v>
      </c>
      <c r="J1465" s="5" t="s">
        <v>17</v>
      </c>
      <c r="K1465" s="4" t="s">
        <v>5971</v>
      </c>
      <c r="L1465" s="4" t="s">
        <v>5790</v>
      </c>
    </row>
    <row r="1466" spans="1:12" ht="56.25">
      <c r="A1466" s="4" t="s">
        <v>5972</v>
      </c>
      <c r="B1466" s="5" t="s">
        <v>5973</v>
      </c>
      <c r="C1466" s="6" t="s">
        <v>3425</v>
      </c>
      <c r="D1466" s="6" t="s">
        <v>3425</v>
      </c>
      <c r="E1466" s="5" t="s">
        <v>15</v>
      </c>
      <c r="F1466" s="5" t="s">
        <v>5974</v>
      </c>
      <c r="G1466" s="5" t="s">
        <v>5974</v>
      </c>
      <c r="H1466" s="5" t="str">
        <f t="shared" si="44"/>
        <v>บริษัท ทริปเปิ้ล บี แอนด์ เจ จำกัด/ 23,000.00 บาท</v>
      </c>
      <c r="I1466" s="5" t="str">
        <f t="shared" si="45"/>
        <v>บริษัท ทริปเปิ้ล บี แอนด์ เจ จำกัด/ 23,000.00 บาท</v>
      </c>
      <c r="J1466" s="5" t="s">
        <v>17</v>
      </c>
      <c r="K1466" s="4" t="s">
        <v>5975</v>
      </c>
      <c r="L1466" s="4" t="s">
        <v>5790</v>
      </c>
    </row>
    <row r="1467" spans="1:12" ht="56.25">
      <c r="A1467" s="4" t="s">
        <v>5976</v>
      </c>
      <c r="B1467" s="5" t="s">
        <v>5977</v>
      </c>
      <c r="C1467" s="6" t="s">
        <v>234</v>
      </c>
      <c r="D1467" s="6" t="s">
        <v>234</v>
      </c>
      <c r="E1467" s="5" t="s">
        <v>15</v>
      </c>
      <c r="F1467" s="5" t="s">
        <v>5978</v>
      </c>
      <c r="G1467" s="5" t="s">
        <v>5978</v>
      </c>
      <c r="H1467" s="5" t="str">
        <f t="shared" si="44"/>
        <v>บริษัท เอ็นราฟ-โนเนียส เมดิคอล อิควิปเมนท์ จำกัด/ 5,000.00 บาท</v>
      </c>
      <c r="I1467" s="5" t="str">
        <f t="shared" si="45"/>
        <v>บริษัท เอ็นราฟ-โนเนียส เมดิคอล อิควิปเมนท์ จำกัด/ 5,000.00 บาท</v>
      </c>
      <c r="J1467" s="5" t="s">
        <v>17</v>
      </c>
      <c r="K1467" s="4" t="s">
        <v>5979</v>
      </c>
      <c r="L1467" s="4" t="s">
        <v>5790</v>
      </c>
    </row>
    <row r="1468" spans="1:12" ht="56.25">
      <c r="A1468" s="4" t="s">
        <v>5980</v>
      </c>
      <c r="B1468" s="5" t="s">
        <v>5981</v>
      </c>
      <c r="C1468" s="6" t="s">
        <v>5982</v>
      </c>
      <c r="D1468" s="6" t="s">
        <v>1087</v>
      </c>
      <c r="E1468" s="5" t="s">
        <v>15</v>
      </c>
      <c r="F1468" s="5" t="s">
        <v>58</v>
      </c>
      <c r="G1468" s="5" t="s">
        <v>58</v>
      </c>
      <c r="H1468" s="5" t="str">
        <f t="shared" si="44"/>
        <v>บริษัท ออฟฟิศเมท (ไทย) จำกัด/ 16,916.87 บาท</v>
      </c>
      <c r="I1468" s="5" t="str">
        <f t="shared" si="45"/>
        <v>บริษัท ออฟฟิศเมท (ไทย) จำกัด/ 16,916.87 บาท</v>
      </c>
      <c r="J1468" s="5" t="s">
        <v>17</v>
      </c>
      <c r="K1468" s="4" t="s">
        <v>5983</v>
      </c>
      <c r="L1468" s="4" t="s">
        <v>5790</v>
      </c>
    </row>
    <row r="1469" spans="1:12" ht="56.25">
      <c r="A1469" s="4" t="s">
        <v>5984</v>
      </c>
      <c r="B1469" s="5" t="s">
        <v>5985</v>
      </c>
      <c r="C1469" s="6" t="s">
        <v>42</v>
      </c>
      <c r="D1469" s="6" t="s">
        <v>42</v>
      </c>
      <c r="E1469" s="5" t="s">
        <v>15</v>
      </c>
      <c r="F1469" s="5" t="s">
        <v>5986</v>
      </c>
      <c r="G1469" s="5" t="s">
        <v>5986</v>
      </c>
      <c r="H1469" s="5" t="str">
        <f t="shared" si="44"/>
        <v>นางสุนีรัตน์ พนาวรัตม์
/ 1,500.00 บาท</v>
      </c>
      <c r="I1469" s="5" t="str">
        <f t="shared" si="45"/>
        <v>นางสุนีรัตน์ พนาวรัตม์
/ 1,500.00 บาท</v>
      </c>
      <c r="J1469" s="5" t="s">
        <v>17</v>
      </c>
      <c r="K1469" s="4" t="s">
        <v>5987</v>
      </c>
      <c r="L1469" s="4" t="s">
        <v>5790</v>
      </c>
    </row>
    <row r="1470" spans="1:12" ht="243.75">
      <c r="A1470" s="4" t="s">
        <v>5988</v>
      </c>
      <c r="B1470" s="5" t="s">
        <v>5989</v>
      </c>
      <c r="C1470" s="6" t="s">
        <v>642</v>
      </c>
      <c r="D1470" s="6" t="s">
        <v>642</v>
      </c>
      <c r="E1470" s="5" t="s">
        <v>15</v>
      </c>
      <c r="F1470" s="5" t="s">
        <v>5990</v>
      </c>
      <c r="G1470" s="5" t="s">
        <v>5990</v>
      </c>
      <c r="H1470" s="5" t="str">
        <f t="shared" si="44"/>
        <v>บริษัท เอ็กซเปอร์เน็ท จำกัด, บริษัท ยิปซี กรุ๊ป จำกัด, บริษัท
เป็นหนึ่งสำนักพิมพ์ จำกัด, ร้านวรรณวิภา, เอ็มบุ๊คส์, ร้านบ้านนิยาย,
ร้านวุฒิชัยบุ๊คส์, บริษัท สถาพรบุ๊คส์ จำกัด, บริษัท ณ บ้านวรรณกรรม กรุ๊ป
จำกัด, บริษัท สำนักพิมพ์ไดโนคิดส์ จำกัด, บริษัท อนิแม็ก จำกัด
/ 50,000.00 บาท</v>
      </c>
      <c r="I1470" s="5" t="str">
        <f t="shared" si="45"/>
        <v>บริษัท เอ็กซเปอร์เน็ท จำกัด, บริษัท ยิปซี กรุ๊ป จำกัด, บริษัท
เป็นหนึ่งสำนักพิมพ์ จำกัด, ร้านวรรณวิภา, เอ็มบุ๊คส์, ร้านบ้านนิยาย,
ร้านวุฒิชัยบุ๊คส์, บริษัท สถาพรบุ๊คส์ จำกัด, บริษัท ณ บ้านวรรณกรรม กรุ๊ป
จำกัด, บริษัท สำนักพิมพ์ไดโนคิดส์ จำกัด, บริษัท อนิแม็ก จำกัด
/ 50,000.00 บาท</v>
      </c>
      <c r="J1470" s="5" t="s">
        <v>17</v>
      </c>
      <c r="K1470" s="4" t="s">
        <v>5991</v>
      </c>
      <c r="L1470" s="4" t="s">
        <v>5790</v>
      </c>
    </row>
    <row r="1471" spans="1:12" ht="56.25">
      <c r="A1471" s="4" t="s">
        <v>5992</v>
      </c>
      <c r="B1471" s="5" t="s">
        <v>5993</v>
      </c>
      <c r="C1471" s="6" t="s">
        <v>397</v>
      </c>
      <c r="D1471" s="6" t="s">
        <v>397</v>
      </c>
      <c r="E1471" s="5" t="s">
        <v>15</v>
      </c>
      <c r="F1471" s="5" t="s">
        <v>1047</v>
      </c>
      <c r="G1471" s="5" t="s">
        <v>1047</v>
      </c>
      <c r="H1471" s="5" t="str">
        <f t="shared" si="44"/>
        <v>บริษัท แสงเอกซัพพลายส์ จำกัด/ 32,100.00 บาท</v>
      </c>
      <c r="I1471" s="5" t="str">
        <f t="shared" si="45"/>
        <v>บริษัท แสงเอกซัพพลายส์ จำกัด/ 32,100.00 บาท</v>
      </c>
      <c r="J1471" s="5" t="s">
        <v>17</v>
      </c>
      <c r="K1471" s="4" t="s">
        <v>5994</v>
      </c>
      <c r="L1471" s="4" t="s">
        <v>5790</v>
      </c>
    </row>
    <row r="1472" spans="1:12" ht="56.25">
      <c r="A1472" s="4" t="s">
        <v>5995</v>
      </c>
      <c r="B1472" s="5" t="s">
        <v>5996</v>
      </c>
      <c r="C1472" s="6" t="s">
        <v>5997</v>
      </c>
      <c r="D1472" s="6" t="s">
        <v>5997</v>
      </c>
      <c r="E1472" s="5" t="s">
        <v>15</v>
      </c>
      <c r="F1472" s="5" t="s">
        <v>1674</v>
      </c>
      <c r="G1472" s="5" t="s">
        <v>1674</v>
      </c>
      <c r="H1472" s="5" t="str">
        <f t="shared" si="44"/>
        <v>บริษัท กิมไถ่ 2512 จำกัด/ 13,522.66 บาท</v>
      </c>
      <c r="I1472" s="5" t="str">
        <f t="shared" si="45"/>
        <v>บริษัท กิมไถ่ 2512 จำกัด/ 13,522.66 บาท</v>
      </c>
      <c r="J1472" s="5" t="s">
        <v>17</v>
      </c>
      <c r="K1472" s="4" t="s">
        <v>5998</v>
      </c>
      <c r="L1472" s="4" t="s">
        <v>5790</v>
      </c>
    </row>
    <row r="1473" spans="1:12" ht="56.25">
      <c r="A1473" s="4" t="s">
        <v>5999</v>
      </c>
      <c r="B1473" s="5" t="s">
        <v>5272</v>
      </c>
      <c r="C1473" s="6" t="s">
        <v>6000</v>
      </c>
      <c r="D1473" s="6" t="s">
        <v>6000</v>
      </c>
      <c r="E1473" s="5" t="s">
        <v>15</v>
      </c>
      <c r="F1473" s="5" t="s">
        <v>6001</v>
      </c>
      <c r="G1473" s="5" t="s">
        <v>6001</v>
      </c>
      <c r="H1473" s="5" t="str">
        <f t="shared" si="44"/>
        <v>บริษัท เมดติจูด จำกัด/ 288,900.00 บาท</v>
      </c>
      <c r="I1473" s="5" t="str">
        <f t="shared" si="45"/>
        <v>บริษัท เมดติจูด จำกัด/ 288,900.00 บาท</v>
      </c>
      <c r="J1473" s="5" t="s">
        <v>17</v>
      </c>
      <c r="K1473" s="4" t="s">
        <v>6002</v>
      </c>
      <c r="L1473" s="4" t="s">
        <v>5790</v>
      </c>
    </row>
    <row r="1474" spans="1:12" ht="56.25">
      <c r="A1474" s="4" t="s">
        <v>6003</v>
      </c>
      <c r="B1474" s="5" t="s">
        <v>5272</v>
      </c>
      <c r="C1474" s="6" t="s">
        <v>6004</v>
      </c>
      <c r="D1474" s="6" t="s">
        <v>6004</v>
      </c>
      <c r="E1474" s="5" t="s">
        <v>15</v>
      </c>
      <c r="F1474" s="5" t="s">
        <v>291</v>
      </c>
      <c r="G1474" s="5" t="s">
        <v>291</v>
      </c>
      <c r="H1474" s="5" t="str">
        <f t="shared" si="44"/>
        <v>บริษัท ซิลลิค ฟาร์มา จำกัด/ 462,240.00 บาท</v>
      </c>
      <c r="I1474" s="5" t="str">
        <f t="shared" si="45"/>
        <v>บริษัท ซิลลิค ฟาร์มา จำกัด/ 462,240.00 บาท</v>
      </c>
      <c r="J1474" s="5" t="s">
        <v>17</v>
      </c>
      <c r="K1474" s="4" t="s">
        <v>6005</v>
      </c>
      <c r="L1474" s="4" t="s">
        <v>5790</v>
      </c>
    </row>
    <row r="1475" spans="1:12" ht="56.25">
      <c r="A1475" s="4" t="s">
        <v>6006</v>
      </c>
      <c r="B1475" s="5" t="s">
        <v>5272</v>
      </c>
      <c r="C1475" s="6" t="s">
        <v>6007</v>
      </c>
      <c r="D1475" s="6" t="s">
        <v>6007</v>
      </c>
      <c r="E1475" s="5" t="s">
        <v>15</v>
      </c>
      <c r="F1475" s="5" t="s">
        <v>291</v>
      </c>
      <c r="G1475" s="5" t="s">
        <v>291</v>
      </c>
      <c r="H1475" s="5" t="str">
        <f t="shared" si="44"/>
        <v>บริษัท ซิลลิค ฟาร์มา จำกัด/ 493,104.15 บาท</v>
      </c>
      <c r="I1475" s="5" t="str">
        <f t="shared" si="45"/>
        <v>บริษัท ซิลลิค ฟาร์มา จำกัด/ 493,104.15 บาท</v>
      </c>
      <c r="J1475" s="5" t="s">
        <v>17</v>
      </c>
      <c r="K1475" s="4" t="s">
        <v>6008</v>
      </c>
      <c r="L1475" s="4" t="s">
        <v>5790</v>
      </c>
    </row>
    <row r="1476" spans="1:12" ht="56.25">
      <c r="A1476" s="4" t="s">
        <v>6009</v>
      </c>
      <c r="B1476" s="5" t="s">
        <v>6010</v>
      </c>
      <c r="C1476" s="6" t="s">
        <v>6011</v>
      </c>
      <c r="D1476" s="6" t="s">
        <v>6011</v>
      </c>
      <c r="E1476" s="5" t="s">
        <v>15</v>
      </c>
      <c r="F1476" s="5" t="s">
        <v>2668</v>
      </c>
      <c r="G1476" s="5" t="s">
        <v>2668</v>
      </c>
      <c r="H1476" s="5" t="str">
        <f t="shared" si="44"/>
        <v>บริษัท แอตแลนต้า เมดดิคแคร์ จำกัด/ 192,000.00 บาท</v>
      </c>
      <c r="I1476" s="5" t="str">
        <f t="shared" si="45"/>
        <v>บริษัท แอตแลนต้า เมดดิคแคร์ จำกัด/ 192,000.00 บาท</v>
      </c>
      <c r="J1476" s="5" t="s">
        <v>17</v>
      </c>
      <c r="K1476" s="4" t="s">
        <v>6012</v>
      </c>
      <c r="L1476" s="4" t="s">
        <v>5790</v>
      </c>
    </row>
    <row r="1477" spans="1:12" ht="56.25">
      <c r="A1477" s="4" t="s">
        <v>6013</v>
      </c>
      <c r="B1477" s="5" t="s">
        <v>173</v>
      </c>
      <c r="C1477" s="6" t="s">
        <v>6014</v>
      </c>
      <c r="D1477" s="6" t="s">
        <v>6015</v>
      </c>
      <c r="E1477" s="5" t="s">
        <v>15</v>
      </c>
      <c r="F1477" s="5" t="s">
        <v>58</v>
      </c>
      <c r="G1477" s="5" t="s">
        <v>58</v>
      </c>
      <c r="H1477" s="5" t="str">
        <f t="shared" si="44"/>
        <v>บริษัท ออฟฟิศเมท (ไทย) จำกัด/ 6,798.87 บาท</v>
      </c>
      <c r="I1477" s="5" t="str">
        <f t="shared" si="45"/>
        <v>บริษัท ออฟฟิศเมท (ไทย) จำกัด/ 6,798.87 บาท</v>
      </c>
      <c r="J1477" s="5" t="s">
        <v>17</v>
      </c>
      <c r="K1477" s="4" t="s">
        <v>6016</v>
      </c>
      <c r="L1477" s="4" t="s">
        <v>5790</v>
      </c>
    </row>
    <row r="1478" spans="1:12" ht="56.25">
      <c r="A1478" s="4" t="s">
        <v>6017</v>
      </c>
      <c r="B1478" s="5" t="s">
        <v>173</v>
      </c>
      <c r="C1478" s="6" t="s">
        <v>6018</v>
      </c>
      <c r="D1478" s="6" t="s">
        <v>6019</v>
      </c>
      <c r="E1478" s="5" t="s">
        <v>15</v>
      </c>
      <c r="F1478" s="5" t="s">
        <v>6020</v>
      </c>
      <c r="G1478" s="5" t="s">
        <v>6020</v>
      </c>
      <c r="H1478" s="5" t="str">
        <f t="shared" si="44"/>
        <v>นางสาวจิตรา พึ่งเย็น
/ 5,600.00 บาท</v>
      </c>
      <c r="I1478" s="5" t="str">
        <f t="shared" si="45"/>
        <v>นางสาวจิตรา พึ่งเย็น
/ 5,600.00 บาท</v>
      </c>
      <c r="J1478" s="5" t="s">
        <v>17</v>
      </c>
      <c r="K1478" s="4" t="s">
        <v>6021</v>
      </c>
      <c r="L1478" s="4" t="s">
        <v>5790</v>
      </c>
    </row>
    <row r="1479" spans="1:12" ht="56.25">
      <c r="A1479" s="4" t="s">
        <v>6022</v>
      </c>
      <c r="B1479" s="5" t="s">
        <v>173</v>
      </c>
      <c r="C1479" s="6" t="s">
        <v>6023</v>
      </c>
      <c r="D1479" s="6" t="s">
        <v>6024</v>
      </c>
      <c r="E1479" s="5" t="s">
        <v>15</v>
      </c>
      <c r="F1479" s="5" t="s">
        <v>6020</v>
      </c>
      <c r="G1479" s="5" t="s">
        <v>6020</v>
      </c>
      <c r="H1479" s="5" t="str">
        <f t="shared" si="44"/>
        <v>นางสาวจิตรา พึ่งเย็น
/ 6,150.00 บาท</v>
      </c>
      <c r="I1479" s="5" t="str">
        <f t="shared" si="45"/>
        <v>นางสาวจิตรา พึ่งเย็น
/ 6,150.00 บาท</v>
      </c>
      <c r="J1479" s="5" t="s">
        <v>17</v>
      </c>
      <c r="K1479" s="4" t="s">
        <v>6025</v>
      </c>
      <c r="L1479" s="4" t="s">
        <v>5790</v>
      </c>
    </row>
    <row r="1480" spans="1:12" ht="56.25">
      <c r="A1480" s="4" t="s">
        <v>6026</v>
      </c>
      <c r="B1480" s="5" t="s">
        <v>173</v>
      </c>
      <c r="C1480" s="6" t="s">
        <v>6027</v>
      </c>
      <c r="D1480" s="6" t="s">
        <v>6028</v>
      </c>
      <c r="E1480" s="5" t="s">
        <v>15</v>
      </c>
      <c r="F1480" s="5" t="s">
        <v>6020</v>
      </c>
      <c r="G1480" s="5" t="s">
        <v>6020</v>
      </c>
      <c r="H1480" s="5" t="str">
        <f t="shared" si="44"/>
        <v>นางสาวจิตรา พึ่งเย็น
/ 6,023.00 บาท</v>
      </c>
      <c r="I1480" s="5" t="str">
        <f t="shared" si="45"/>
        <v>นางสาวจิตรา พึ่งเย็น
/ 6,023.00 บาท</v>
      </c>
      <c r="J1480" s="5" t="s">
        <v>17</v>
      </c>
      <c r="K1480" s="4" t="s">
        <v>6029</v>
      </c>
      <c r="L1480" s="4" t="s">
        <v>5790</v>
      </c>
    </row>
    <row r="1481" spans="1:12" ht="56.25">
      <c r="A1481" s="4" t="s">
        <v>6030</v>
      </c>
      <c r="B1481" s="5" t="s">
        <v>173</v>
      </c>
      <c r="C1481" s="6" t="s">
        <v>6031</v>
      </c>
      <c r="D1481" s="6" t="s">
        <v>6032</v>
      </c>
      <c r="E1481" s="5" t="s">
        <v>15</v>
      </c>
      <c r="F1481" s="5" t="s">
        <v>6020</v>
      </c>
      <c r="G1481" s="5" t="s">
        <v>6020</v>
      </c>
      <c r="H1481" s="5" t="str">
        <f t="shared" si="44"/>
        <v>นางสาวจิตรา พึ่งเย็น
/ 6,115.00 บาท</v>
      </c>
      <c r="I1481" s="5" t="str">
        <f t="shared" si="45"/>
        <v>นางสาวจิตรา พึ่งเย็น
/ 6,115.00 บาท</v>
      </c>
      <c r="J1481" s="5" t="s">
        <v>17</v>
      </c>
      <c r="K1481" s="4" t="s">
        <v>6033</v>
      </c>
      <c r="L1481" s="4" t="s">
        <v>5790</v>
      </c>
    </row>
    <row r="1482" spans="1:12" ht="56.25">
      <c r="A1482" s="4" t="s">
        <v>6034</v>
      </c>
      <c r="B1482" s="5" t="s">
        <v>173</v>
      </c>
      <c r="C1482" s="6" t="s">
        <v>6035</v>
      </c>
      <c r="D1482" s="6" t="s">
        <v>6036</v>
      </c>
      <c r="E1482" s="5" t="s">
        <v>15</v>
      </c>
      <c r="F1482" s="5" t="s">
        <v>6020</v>
      </c>
      <c r="G1482" s="5" t="s">
        <v>6020</v>
      </c>
      <c r="H1482" s="5" t="str">
        <f t="shared" si="44"/>
        <v>นางสาวจิตรา พึ่งเย็น
/ 6,450.00 บาท</v>
      </c>
      <c r="I1482" s="5" t="str">
        <f t="shared" si="45"/>
        <v>นางสาวจิตรา พึ่งเย็น
/ 6,450.00 บาท</v>
      </c>
      <c r="J1482" s="5" t="s">
        <v>17</v>
      </c>
      <c r="K1482" s="4" t="s">
        <v>6037</v>
      </c>
      <c r="L1482" s="4" t="s">
        <v>5790</v>
      </c>
    </row>
    <row r="1483" spans="1:12" ht="56.25">
      <c r="A1483" s="4" t="s">
        <v>6038</v>
      </c>
      <c r="B1483" s="5" t="s">
        <v>173</v>
      </c>
      <c r="C1483" s="6" t="s">
        <v>1077</v>
      </c>
      <c r="D1483" s="6" t="s">
        <v>6039</v>
      </c>
      <c r="E1483" s="5" t="s">
        <v>15</v>
      </c>
      <c r="F1483" s="5" t="s">
        <v>6020</v>
      </c>
      <c r="G1483" s="5" t="s">
        <v>6020</v>
      </c>
      <c r="H1483" s="5" t="str">
        <f t="shared" ref="H1483:H1546" si="46">F1483&amp;"/ "&amp;C1483&amp;" บาท"</f>
        <v>นางสาวจิตรา พึ่งเย็น
/ 5,400.00 บาท</v>
      </c>
      <c r="I1483" s="5" t="str">
        <f t="shared" ref="I1483:I1546" si="47">H1483</f>
        <v>นางสาวจิตรา พึ่งเย็น
/ 5,400.00 บาท</v>
      </c>
      <c r="J1483" s="5" t="s">
        <v>17</v>
      </c>
      <c r="K1483" s="4" t="s">
        <v>6040</v>
      </c>
      <c r="L1483" s="4" t="s">
        <v>5790</v>
      </c>
    </row>
    <row r="1484" spans="1:12" ht="56.25">
      <c r="A1484" s="4" t="s">
        <v>6041</v>
      </c>
      <c r="B1484" s="5" t="s">
        <v>173</v>
      </c>
      <c r="C1484" s="6" t="s">
        <v>6042</v>
      </c>
      <c r="D1484" s="6" t="s">
        <v>6043</v>
      </c>
      <c r="E1484" s="5" t="s">
        <v>15</v>
      </c>
      <c r="F1484" s="5" t="s">
        <v>6020</v>
      </c>
      <c r="G1484" s="5" t="s">
        <v>6020</v>
      </c>
      <c r="H1484" s="5" t="str">
        <f t="shared" si="46"/>
        <v>นางสาวจิตรา พึ่งเย็น
/ 6,350.00 บาท</v>
      </c>
      <c r="I1484" s="5" t="str">
        <f t="shared" si="47"/>
        <v>นางสาวจิตรา พึ่งเย็น
/ 6,350.00 บาท</v>
      </c>
      <c r="J1484" s="5" t="s">
        <v>17</v>
      </c>
      <c r="K1484" s="4" t="s">
        <v>6044</v>
      </c>
      <c r="L1484" s="4" t="s">
        <v>5790</v>
      </c>
    </row>
    <row r="1485" spans="1:12" ht="56.25">
      <c r="A1485" s="4" t="s">
        <v>6045</v>
      </c>
      <c r="B1485" s="5" t="s">
        <v>173</v>
      </c>
      <c r="C1485" s="6" t="s">
        <v>6046</v>
      </c>
      <c r="D1485" s="6" t="s">
        <v>6047</v>
      </c>
      <c r="E1485" s="5" t="s">
        <v>15</v>
      </c>
      <c r="F1485" s="5" t="s">
        <v>6020</v>
      </c>
      <c r="G1485" s="5" t="s">
        <v>6020</v>
      </c>
      <c r="H1485" s="5" t="str">
        <f t="shared" si="46"/>
        <v>นางสาวจิตรา พึ่งเย็น
/ 5,942.00 บาท</v>
      </c>
      <c r="I1485" s="5" t="str">
        <f t="shared" si="47"/>
        <v>นางสาวจิตรา พึ่งเย็น
/ 5,942.00 บาท</v>
      </c>
      <c r="J1485" s="5" t="s">
        <v>17</v>
      </c>
      <c r="K1485" s="4" t="s">
        <v>6048</v>
      </c>
      <c r="L1485" s="4" t="s">
        <v>5790</v>
      </c>
    </row>
    <row r="1486" spans="1:12" ht="56.25">
      <c r="A1486" s="4" t="s">
        <v>6049</v>
      </c>
      <c r="B1486" s="5" t="s">
        <v>173</v>
      </c>
      <c r="C1486" s="6" t="s">
        <v>6050</v>
      </c>
      <c r="D1486" s="6" t="s">
        <v>6051</v>
      </c>
      <c r="E1486" s="5" t="s">
        <v>15</v>
      </c>
      <c r="F1486" s="5" t="s">
        <v>6020</v>
      </c>
      <c r="G1486" s="5" t="s">
        <v>6020</v>
      </c>
      <c r="H1486" s="5" t="str">
        <f t="shared" si="46"/>
        <v>นางสาวจิตรา พึ่งเย็น
/ 5,970.00 บาท</v>
      </c>
      <c r="I1486" s="5" t="str">
        <f t="shared" si="47"/>
        <v>นางสาวจิตรา พึ่งเย็น
/ 5,970.00 บาท</v>
      </c>
      <c r="J1486" s="5" t="s">
        <v>17</v>
      </c>
      <c r="K1486" s="4" t="s">
        <v>6052</v>
      </c>
      <c r="L1486" s="4" t="s">
        <v>5790</v>
      </c>
    </row>
    <row r="1487" spans="1:12" ht="56.25">
      <c r="A1487" s="4" t="s">
        <v>6053</v>
      </c>
      <c r="B1487" s="5" t="s">
        <v>6054</v>
      </c>
      <c r="C1487" s="6" t="s">
        <v>6055</v>
      </c>
      <c r="D1487" s="6" t="s">
        <v>6056</v>
      </c>
      <c r="E1487" s="5" t="s">
        <v>15</v>
      </c>
      <c r="F1487" s="5" t="s">
        <v>6057</v>
      </c>
      <c r="G1487" s="5" t="s">
        <v>6057</v>
      </c>
      <c r="H1487" s="5" t="str">
        <f t="shared" si="46"/>
        <v>บริษัท สหพัฒน์ทีวีเซลส์ จำกัด/ 15,990.00 บาท</v>
      </c>
      <c r="I1487" s="5" t="str">
        <f t="shared" si="47"/>
        <v>บริษัท สหพัฒน์ทีวีเซลส์ จำกัด/ 15,990.00 บาท</v>
      </c>
      <c r="J1487" s="5" t="s">
        <v>17</v>
      </c>
      <c r="K1487" s="4" t="s">
        <v>6058</v>
      </c>
      <c r="L1487" s="4" t="s">
        <v>5790</v>
      </c>
    </row>
    <row r="1488" spans="1:12" ht="56.25">
      <c r="A1488" s="4" t="s">
        <v>6059</v>
      </c>
      <c r="B1488" s="5" t="s">
        <v>1549</v>
      </c>
      <c r="C1488" s="6" t="s">
        <v>229</v>
      </c>
      <c r="D1488" s="6" t="s">
        <v>229</v>
      </c>
      <c r="E1488" s="5" t="s">
        <v>15</v>
      </c>
      <c r="F1488" s="5" t="s">
        <v>225</v>
      </c>
      <c r="G1488" s="5" t="s">
        <v>225</v>
      </c>
      <c r="H1488" s="5" t="str">
        <f t="shared" si="46"/>
        <v>เสวก สุระประเสริฐ/ 3,000.00 บาท</v>
      </c>
      <c r="I1488" s="5" t="str">
        <f t="shared" si="47"/>
        <v>เสวก สุระประเสริฐ/ 3,000.00 บาท</v>
      </c>
      <c r="J1488" s="5" t="s">
        <v>17</v>
      </c>
      <c r="K1488" s="4" t="s">
        <v>6060</v>
      </c>
      <c r="L1488" s="4" t="s">
        <v>5790</v>
      </c>
    </row>
    <row r="1489" spans="1:12" ht="56.25">
      <c r="A1489" s="4" t="s">
        <v>6061</v>
      </c>
      <c r="B1489" s="5" t="s">
        <v>6062</v>
      </c>
      <c r="C1489" s="6" t="s">
        <v>6063</v>
      </c>
      <c r="D1489" s="6" t="s">
        <v>6063</v>
      </c>
      <c r="E1489" s="5" t="s">
        <v>15</v>
      </c>
      <c r="F1489" s="5" t="s">
        <v>43</v>
      </c>
      <c r="G1489" s="5" t="s">
        <v>43</v>
      </c>
      <c r="H1489" s="5" t="str">
        <f t="shared" si="46"/>
        <v>บริษัท เทลเน็ต เทคโนโลยี จำกัด/ 239,400.00 บาท</v>
      </c>
      <c r="I1489" s="5" t="str">
        <f t="shared" si="47"/>
        <v>บริษัท เทลเน็ต เทคโนโลยี จำกัด/ 239,400.00 บาท</v>
      </c>
      <c r="J1489" s="5" t="s">
        <v>17</v>
      </c>
      <c r="K1489" s="4" t="s">
        <v>6064</v>
      </c>
      <c r="L1489" s="4" t="s">
        <v>5790</v>
      </c>
    </row>
    <row r="1490" spans="1:12" ht="56.25">
      <c r="A1490" s="4" t="s">
        <v>6065</v>
      </c>
      <c r="B1490" s="5" t="s">
        <v>6066</v>
      </c>
      <c r="C1490" s="6" t="s">
        <v>3555</v>
      </c>
      <c r="D1490" s="6" t="s">
        <v>3555</v>
      </c>
      <c r="E1490" s="5" t="s">
        <v>15</v>
      </c>
      <c r="F1490" s="5" t="s">
        <v>6067</v>
      </c>
      <c r="G1490" s="5" t="s">
        <v>6067</v>
      </c>
      <c r="H1490" s="5" t="str">
        <f t="shared" si="46"/>
        <v>ร้าน ไอปริ๊นท์/ 250.00 บาท</v>
      </c>
      <c r="I1490" s="5" t="str">
        <f t="shared" si="47"/>
        <v>ร้าน ไอปริ๊นท์/ 250.00 บาท</v>
      </c>
      <c r="J1490" s="5" t="s">
        <v>17</v>
      </c>
      <c r="K1490" s="4" t="s">
        <v>6068</v>
      </c>
      <c r="L1490" s="4" t="s">
        <v>5790</v>
      </c>
    </row>
    <row r="1491" spans="1:12" ht="56.25">
      <c r="A1491" s="4" t="s">
        <v>6069</v>
      </c>
      <c r="B1491" s="5" t="s">
        <v>6070</v>
      </c>
      <c r="C1491" s="6" t="s">
        <v>6071</v>
      </c>
      <c r="D1491" s="6" t="s">
        <v>6071</v>
      </c>
      <c r="E1491" s="5" t="s">
        <v>15</v>
      </c>
      <c r="F1491" s="5" t="s">
        <v>6072</v>
      </c>
      <c r="G1491" s="5" t="s">
        <v>6072</v>
      </c>
      <c r="H1491" s="5" t="str">
        <f t="shared" si="46"/>
        <v>วุฒิชัย ศรีคงรักษ์/ 6,100.00 บาท</v>
      </c>
      <c r="I1491" s="5" t="str">
        <f t="shared" si="47"/>
        <v>วุฒิชัย ศรีคงรักษ์/ 6,100.00 บาท</v>
      </c>
      <c r="J1491" s="5" t="s">
        <v>17</v>
      </c>
      <c r="K1491" s="4" t="s">
        <v>6073</v>
      </c>
      <c r="L1491" s="4" t="s">
        <v>5790</v>
      </c>
    </row>
    <row r="1492" spans="1:12" ht="56.25">
      <c r="A1492" s="4" t="s">
        <v>6074</v>
      </c>
      <c r="B1492" s="5" t="s">
        <v>6075</v>
      </c>
      <c r="C1492" s="6" t="s">
        <v>6076</v>
      </c>
      <c r="D1492" s="6" t="s">
        <v>6076</v>
      </c>
      <c r="E1492" s="5" t="s">
        <v>15</v>
      </c>
      <c r="F1492" s="5" t="s">
        <v>6077</v>
      </c>
      <c r="G1492" s="5" t="s">
        <v>6077</v>
      </c>
      <c r="H1492" s="5" t="str">
        <f t="shared" si="46"/>
        <v>ร้าน คลินิก คอม โดย เนส/ 61,756.00 บาท</v>
      </c>
      <c r="I1492" s="5" t="str">
        <f t="shared" si="47"/>
        <v>ร้าน คลินิก คอม โดย เนส/ 61,756.00 บาท</v>
      </c>
      <c r="J1492" s="5" t="s">
        <v>17</v>
      </c>
      <c r="K1492" s="4" t="s">
        <v>6078</v>
      </c>
      <c r="L1492" s="4" t="s">
        <v>5790</v>
      </c>
    </row>
    <row r="1493" spans="1:12" ht="56.25">
      <c r="A1493" s="4" t="s">
        <v>6079</v>
      </c>
      <c r="B1493" s="5" t="s">
        <v>6080</v>
      </c>
      <c r="C1493" s="6" t="s">
        <v>591</v>
      </c>
      <c r="D1493" s="6" t="s">
        <v>591</v>
      </c>
      <c r="E1493" s="5" t="s">
        <v>15</v>
      </c>
      <c r="F1493" s="5" t="s">
        <v>6081</v>
      </c>
      <c r="G1493" s="5" t="s">
        <v>6081</v>
      </c>
      <c r="H1493" s="5" t="str">
        <f t="shared" si="46"/>
        <v>บริษัท โกลด์แอร์โรว์ โปรดักส์ จำกัด/ 2,500.00 บาท</v>
      </c>
      <c r="I1493" s="5" t="str">
        <f t="shared" si="47"/>
        <v>บริษัท โกลด์แอร์โรว์ โปรดักส์ จำกัด/ 2,500.00 บาท</v>
      </c>
      <c r="J1493" s="5" t="s">
        <v>17</v>
      </c>
      <c r="K1493" s="4" t="s">
        <v>6082</v>
      </c>
      <c r="L1493" s="4" t="s">
        <v>5790</v>
      </c>
    </row>
    <row r="1494" spans="1:12" ht="56.25">
      <c r="A1494" s="4" t="s">
        <v>6083</v>
      </c>
      <c r="B1494" s="5" t="s">
        <v>173</v>
      </c>
      <c r="C1494" s="6" t="s">
        <v>6084</v>
      </c>
      <c r="D1494" s="6" t="s">
        <v>6085</v>
      </c>
      <c r="E1494" s="5" t="s">
        <v>15</v>
      </c>
      <c r="F1494" s="5" t="s">
        <v>2065</v>
      </c>
      <c r="G1494" s="5" t="s">
        <v>2065</v>
      </c>
      <c r="H1494" s="5" t="str">
        <f t="shared" si="46"/>
        <v>บริษัท กิบไทย จำกัด/ 17,176.71 บาท</v>
      </c>
      <c r="I1494" s="5" t="str">
        <f t="shared" si="47"/>
        <v>บริษัท กิบไทย จำกัด/ 17,176.71 บาท</v>
      </c>
      <c r="J1494" s="5" t="s">
        <v>17</v>
      </c>
      <c r="K1494" s="4" t="s">
        <v>6086</v>
      </c>
      <c r="L1494" s="4" t="s">
        <v>5790</v>
      </c>
    </row>
    <row r="1495" spans="1:12" ht="56.25">
      <c r="A1495" s="4" t="s">
        <v>6087</v>
      </c>
      <c r="B1495" s="5" t="s">
        <v>173</v>
      </c>
      <c r="C1495" s="6" t="s">
        <v>476</v>
      </c>
      <c r="D1495" s="6" t="s">
        <v>6088</v>
      </c>
      <c r="E1495" s="5" t="s">
        <v>15</v>
      </c>
      <c r="F1495" s="5" t="s">
        <v>868</v>
      </c>
      <c r="G1495" s="5" t="s">
        <v>868</v>
      </c>
      <c r="H1495" s="5" t="str">
        <f t="shared" si="46"/>
        <v>ร้าน วินเพาเวอร์ ซัพพลาย/ 8,800.00 บาท</v>
      </c>
      <c r="I1495" s="5" t="str">
        <f t="shared" si="47"/>
        <v>ร้าน วินเพาเวอร์ ซัพพลาย/ 8,800.00 บาท</v>
      </c>
      <c r="J1495" s="5" t="s">
        <v>17</v>
      </c>
      <c r="K1495" s="4" t="s">
        <v>6089</v>
      </c>
      <c r="L1495" s="4" t="s">
        <v>5790</v>
      </c>
    </row>
    <row r="1496" spans="1:12" ht="56.25">
      <c r="A1496" s="4" t="s">
        <v>6090</v>
      </c>
      <c r="B1496" s="5" t="s">
        <v>6091</v>
      </c>
      <c r="C1496" s="6" t="s">
        <v>1067</v>
      </c>
      <c r="D1496" s="6" t="s">
        <v>6092</v>
      </c>
      <c r="E1496" s="5" t="s">
        <v>15</v>
      </c>
      <c r="F1496" s="5" t="s">
        <v>6093</v>
      </c>
      <c r="G1496" s="5" t="s">
        <v>6093</v>
      </c>
      <c r="H1496" s="5" t="str">
        <f t="shared" si="46"/>
        <v>นายชูชาติ พรหมศิริ
/ 8,000.00 บาท</v>
      </c>
      <c r="I1496" s="5" t="str">
        <f t="shared" si="47"/>
        <v>นายชูชาติ พรหมศิริ
/ 8,000.00 บาท</v>
      </c>
      <c r="J1496" s="5" t="s">
        <v>17</v>
      </c>
      <c r="K1496" s="4" t="s">
        <v>6094</v>
      </c>
      <c r="L1496" s="4" t="s">
        <v>5790</v>
      </c>
    </row>
    <row r="1497" spans="1:12" ht="56.25">
      <c r="A1497" s="4" t="s">
        <v>6095</v>
      </c>
      <c r="B1497" s="5" t="s">
        <v>173</v>
      </c>
      <c r="C1497" s="6" t="s">
        <v>6096</v>
      </c>
      <c r="D1497" s="6" t="s">
        <v>6097</v>
      </c>
      <c r="E1497" s="5" t="s">
        <v>15</v>
      </c>
      <c r="F1497" s="5" t="s">
        <v>176</v>
      </c>
      <c r="G1497" s="5" t="s">
        <v>176</v>
      </c>
      <c r="H1497" s="5" t="str">
        <f t="shared" si="46"/>
        <v>บริษัท เอทรีพี ไซแอนติฟิค จำกัด/ 15,012.10 บาท</v>
      </c>
      <c r="I1497" s="5" t="str">
        <f t="shared" si="47"/>
        <v>บริษัท เอทรีพี ไซแอนติฟิค จำกัด/ 15,012.10 บาท</v>
      </c>
      <c r="J1497" s="5" t="s">
        <v>17</v>
      </c>
      <c r="K1497" s="4" t="s">
        <v>6098</v>
      </c>
      <c r="L1497" s="4" t="s">
        <v>5790</v>
      </c>
    </row>
    <row r="1498" spans="1:12" ht="56.25">
      <c r="A1498" s="4" t="s">
        <v>6099</v>
      </c>
      <c r="B1498" s="5" t="s">
        <v>6100</v>
      </c>
      <c r="C1498" s="6" t="s">
        <v>6101</v>
      </c>
      <c r="D1498" s="6" t="s">
        <v>6101</v>
      </c>
      <c r="E1498" s="5" t="s">
        <v>15</v>
      </c>
      <c r="F1498" s="5" t="s">
        <v>6102</v>
      </c>
      <c r="G1498" s="5" t="s">
        <v>6102</v>
      </c>
      <c r="H1498" s="5" t="str">
        <f t="shared" si="46"/>
        <v>บริษัท ซีอาร์ซี ไทวัสดุ จำกัด (สาขาจันทบุรี)
/ 9,122.00 บาท</v>
      </c>
      <c r="I1498" s="5" t="str">
        <f t="shared" si="47"/>
        <v>บริษัท ซีอาร์ซี ไทวัสดุ จำกัด (สาขาจันทบุรี)
/ 9,122.00 บาท</v>
      </c>
      <c r="J1498" s="5" t="s">
        <v>17</v>
      </c>
      <c r="K1498" s="4" t="s">
        <v>6103</v>
      </c>
      <c r="L1498" s="4" t="s">
        <v>5790</v>
      </c>
    </row>
    <row r="1499" spans="1:12" ht="56.25">
      <c r="A1499" s="4" t="s">
        <v>6104</v>
      </c>
      <c r="B1499" s="5" t="s">
        <v>173</v>
      </c>
      <c r="C1499" s="6" t="s">
        <v>234</v>
      </c>
      <c r="D1499" s="6" t="s">
        <v>3698</v>
      </c>
      <c r="E1499" s="5" t="s">
        <v>15</v>
      </c>
      <c r="F1499" s="5" t="s">
        <v>6105</v>
      </c>
      <c r="G1499" s="5" t="s">
        <v>6105</v>
      </c>
      <c r="H1499" s="5" t="str">
        <f t="shared" si="46"/>
        <v>ศูนย์บริการโลหิตแห่งชาติ สภากาชาดไทย
/ 5,000.00 บาท</v>
      </c>
      <c r="I1499" s="5" t="str">
        <f t="shared" si="47"/>
        <v>ศูนย์บริการโลหิตแห่งชาติ สภากาชาดไทย
/ 5,000.00 บาท</v>
      </c>
      <c r="J1499" s="5" t="s">
        <v>17</v>
      </c>
      <c r="K1499" s="4" t="s">
        <v>6106</v>
      </c>
      <c r="L1499" s="4" t="s">
        <v>6107</v>
      </c>
    </row>
    <row r="1500" spans="1:12" ht="56.25">
      <c r="A1500" s="4" t="s">
        <v>6108</v>
      </c>
      <c r="B1500" s="5" t="s">
        <v>6109</v>
      </c>
      <c r="C1500" s="6" t="s">
        <v>6110</v>
      </c>
      <c r="D1500" s="6" t="s">
        <v>6110</v>
      </c>
      <c r="E1500" s="5" t="s">
        <v>15</v>
      </c>
      <c r="F1500" s="5" t="s">
        <v>6111</v>
      </c>
      <c r="G1500" s="5" t="s">
        <v>6111</v>
      </c>
      <c r="H1500" s="5" t="str">
        <f t="shared" si="46"/>
        <v>ร้าน สีหาดี ซัก อบ รีด
/ 1,175.00 บาท</v>
      </c>
      <c r="I1500" s="5" t="str">
        <f t="shared" si="47"/>
        <v>ร้าน สีหาดี ซัก อบ รีด
/ 1,175.00 บาท</v>
      </c>
      <c r="J1500" s="5" t="s">
        <v>17</v>
      </c>
      <c r="K1500" s="4" t="s">
        <v>6112</v>
      </c>
      <c r="L1500" s="4" t="s">
        <v>6113</v>
      </c>
    </row>
    <row r="1501" spans="1:12" ht="56.25">
      <c r="A1501" s="4" t="s">
        <v>6114</v>
      </c>
      <c r="B1501" s="5" t="s">
        <v>6115</v>
      </c>
      <c r="C1501" s="6" t="s">
        <v>6116</v>
      </c>
      <c r="D1501" s="6" t="s">
        <v>6116</v>
      </c>
      <c r="E1501" s="5" t="s">
        <v>15</v>
      </c>
      <c r="F1501" s="5" t="s">
        <v>6117</v>
      </c>
      <c r="G1501" s="5" t="s">
        <v>6117</v>
      </c>
      <c r="H1501" s="5" t="str">
        <f t="shared" si="46"/>
        <v>ร้าน ถุงทองการ์เด้น
ร้าน ขุนช้างการเกษตร
/ 9,157.50 บาท</v>
      </c>
      <c r="I1501" s="5" t="str">
        <f t="shared" si="47"/>
        <v>ร้าน ถุงทองการ์เด้น
ร้าน ขุนช้างการเกษตร
/ 9,157.50 บาท</v>
      </c>
      <c r="J1501" s="5" t="s">
        <v>17</v>
      </c>
      <c r="K1501" s="4" t="s">
        <v>6118</v>
      </c>
      <c r="L1501" s="4" t="s">
        <v>6113</v>
      </c>
    </row>
    <row r="1502" spans="1:12" ht="56.25">
      <c r="A1502" s="4" t="s">
        <v>6119</v>
      </c>
      <c r="B1502" s="5" t="s">
        <v>6120</v>
      </c>
      <c r="C1502" s="6" t="s">
        <v>1087</v>
      </c>
      <c r="D1502" s="6" t="s">
        <v>1087</v>
      </c>
      <c r="E1502" s="5" t="s">
        <v>15</v>
      </c>
      <c r="F1502" s="5" t="s">
        <v>4643</v>
      </c>
      <c r="G1502" s="5" t="s">
        <v>4643</v>
      </c>
      <c r="H1502" s="5" t="str">
        <f t="shared" si="46"/>
        <v>นายลือชา สมวิทย์
/ 18,000.00 บาท</v>
      </c>
      <c r="I1502" s="5" t="str">
        <f t="shared" si="47"/>
        <v>นายลือชา สมวิทย์
/ 18,000.00 บาท</v>
      </c>
      <c r="J1502" s="5" t="s">
        <v>17</v>
      </c>
      <c r="K1502" s="4" t="s">
        <v>6121</v>
      </c>
      <c r="L1502" s="4" t="s">
        <v>6122</v>
      </c>
    </row>
    <row r="1503" spans="1:12" ht="56.25">
      <c r="A1503" s="4" t="s">
        <v>6123</v>
      </c>
      <c r="B1503" s="5" t="s">
        <v>6124</v>
      </c>
      <c r="C1503" s="6" t="s">
        <v>4663</v>
      </c>
      <c r="D1503" s="6" t="s">
        <v>4663</v>
      </c>
      <c r="E1503" s="5" t="s">
        <v>15</v>
      </c>
      <c r="F1503" s="5" t="s">
        <v>6125</v>
      </c>
      <c r="G1503" s="5" t="s">
        <v>6125</v>
      </c>
      <c r="H1503" s="5" t="str">
        <f t="shared" si="46"/>
        <v>บริษัท เจเอสเค โปรโมชั่น จำกัด/ 58,850.00 บาท</v>
      </c>
      <c r="I1503" s="5" t="str">
        <f t="shared" si="47"/>
        <v>บริษัท เจเอสเค โปรโมชั่น จำกัด/ 58,850.00 บาท</v>
      </c>
      <c r="J1503" s="5" t="s">
        <v>17</v>
      </c>
      <c r="K1503" s="4" t="s">
        <v>6126</v>
      </c>
      <c r="L1503" s="4" t="s">
        <v>6122</v>
      </c>
    </row>
    <row r="1504" spans="1:12" ht="56.25">
      <c r="A1504" s="4" t="s">
        <v>6127</v>
      </c>
      <c r="B1504" s="5" t="s">
        <v>6128</v>
      </c>
      <c r="C1504" s="6" t="s">
        <v>6129</v>
      </c>
      <c r="D1504" s="6" t="s">
        <v>6129</v>
      </c>
      <c r="E1504" s="5" t="s">
        <v>15</v>
      </c>
      <c r="F1504" s="5" t="s">
        <v>6130</v>
      </c>
      <c r="G1504" s="5" t="s">
        <v>6130</v>
      </c>
      <c r="H1504" s="5" t="str">
        <f t="shared" si="46"/>
        <v>อัจฉรา เสถียรวารี/ 66,620.00 บาท</v>
      </c>
      <c r="I1504" s="5" t="str">
        <f t="shared" si="47"/>
        <v>อัจฉรา เสถียรวารี/ 66,620.00 บาท</v>
      </c>
      <c r="J1504" s="5" t="s">
        <v>17</v>
      </c>
      <c r="K1504" s="4" t="s">
        <v>6131</v>
      </c>
      <c r="L1504" s="4" t="s">
        <v>6122</v>
      </c>
    </row>
    <row r="1505" spans="1:12" ht="56.25">
      <c r="A1505" s="4" t="s">
        <v>6132</v>
      </c>
      <c r="B1505" s="5" t="s">
        <v>6133</v>
      </c>
      <c r="C1505" s="6" t="s">
        <v>6134</v>
      </c>
      <c r="D1505" s="6" t="s">
        <v>6134</v>
      </c>
      <c r="E1505" s="5" t="s">
        <v>15</v>
      </c>
      <c r="F1505" s="5" t="s">
        <v>982</v>
      </c>
      <c r="G1505" s="5" t="s">
        <v>982</v>
      </c>
      <c r="H1505" s="5" t="str">
        <f t="shared" si="46"/>
        <v>บริษัท บัณฑิตสเตชั่นเนอรี่ จำกัด
/ 10,335.00 บาท</v>
      </c>
      <c r="I1505" s="5" t="str">
        <f t="shared" si="47"/>
        <v>บริษัท บัณฑิตสเตชั่นเนอรี่ จำกัด
/ 10,335.00 บาท</v>
      </c>
      <c r="J1505" s="5" t="s">
        <v>17</v>
      </c>
      <c r="K1505" s="4" t="s">
        <v>6135</v>
      </c>
      <c r="L1505" s="4" t="s">
        <v>6122</v>
      </c>
    </row>
    <row r="1506" spans="1:12" ht="56.25">
      <c r="A1506" s="4" t="s">
        <v>6136</v>
      </c>
      <c r="B1506" s="5" t="s">
        <v>6133</v>
      </c>
      <c r="C1506" s="6" t="s">
        <v>6137</v>
      </c>
      <c r="D1506" s="6" t="s">
        <v>6137</v>
      </c>
      <c r="E1506" s="5" t="s">
        <v>15</v>
      </c>
      <c r="F1506" s="5" t="s">
        <v>5622</v>
      </c>
      <c r="G1506" s="5" t="s">
        <v>5622</v>
      </c>
      <c r="H1506" s="5" t="str">
        <f t="shared" si="46"/>
        <v>ห้างหุ้นส่วนจำกัด ชลบุรี ว.พานิช
/ 12,775.00 บาท</v>
      </c>
      <c r="I1506" s="5" t="str">
        <f t="shared" si="47"/>
        <v>ห้างหุ้นส่วนจำกัด ชลบุรี ว.พานิช
/ 12,775.00 บาท</v>
      </c>
      <c r="J1506" s="5" t="s">
        <v>17</v>
      </c>
      <c r="K1506" s="4" t="s">
        <v>6138</v>
      </c>
      <c r="L1506" s="4" t="s">
        <v>6122</v>
      </c>
    </row>
    <row r="1507" spans="1:12" ht="56.25">
      <c r="A1507" s="4" t="s">
        <v>6139</v>
      </c>
      <c r="B1507" s="5" t="s">
        <v>3377</v>
      </c>
      <c r="C1507" s="6" t="s">
        <v>5321</v>
      </c>
      <c r="D1507" s="6" t="s">
        <v>5321</v>
      </c>
      <c r="E1507" s="5" t="s">
        <v>15</v>
      </c>
      <c r="F1507" s="5" t="s">
        <v>73</v>
      </c>
      <c r="G1507" s="5" t="s">
        <v>73</v>
      </c>
      <c r="H1507" s="5" t="str">
        <f t="shared" si="46"/>
        <v>บริษัท สยามไมโครซอฟท์เทค จำกัด/ 30,200.00 บาท</v>
      </c>
      <c r="I1507" s="5" t="str">
        <f t="shared" si="47"/>
        <v>บริษัท สยามไมโครซอฟท์เทค จำกัด/ 30,200.00 บาท</v>
      </c>
      <c r="J1507" s="5" t="s">
        <v>17</v>
      </c>
      <c r="K1507" s="4" t="s">
        <v>6140</v>
      </c>
      <c r="L1507" s="4" t="s">
        <v>6122</v>
      </c>
    </row>
    <row r="1508" spans="1:12" ht="56.25">
      <c r="A1508" s="4" t="s">
        <v>6141</v>
      </c>
      <c r="B1508" s="5" t="s">
        <v>6142</v>
      </c>
      <c r="C1508" s="6" t="s">
        <v>1275</v>
      </c>
      <c r="D1508" s="6" t="s">
        <v>1275</v>
      </c>
      <c r="E1508" s="5" t="s">
        <v>15</v>
      </c>
      <c r="F1508" s="5" t="s">
        <v>281</v>
      </c>
      <c r="G1508" s="5" t="s">
        <v>281</v>
      </c>
      <c r="H1508" s="5" t="str">
        <f t="shared" si="46"/>
        <v>บริษัท ดีเคเอสเอช (ประเทศไทย) จำกัด/ 9,630.00 บาท</v>
      </c>
      <c r="I1508" s="5" t="str">
        <f t="shared" si="47"/>
        <v>บริษัท ดีเคเอสเอช (ประเทศไทย) จำกัด/ 9,630.00 บาท</v>
      </c>
      <c r="J1508" s="5" t="s">
        <v>17</v>
      </c>
      <c r="K1508" s="4" t="s">
        <v>6143</v>
      </c>
      <c r="L1508" s="4" t="s">
        <v>6122</v>
      </c>
    </row>
    <row r="1509" spans="1:12" ht="56.25">
      <c r="A1509" s="4" t="s">
        <v>6144</v>
      </c>
      <c r="B1509" s="5" t="s">
        <v>6145</v>
      </c>
      <c r="C1509" s="6" t="s">
        <v>1275</v>
      </c>
      <c r="D1509" s="6" t="s">
        <v>1275</v>
      </c>
      <c r="E1509" s="5" t="s">
        <v>15</v>
      </c>
      <c r="F1509" s="5" t="s">
        <v>281</v>
      </c>
      <c r="G1509" s="5" t="s">
        <v>281</v>
      </c>
      <c r="H1509" s="5" t="str">
        <f t="shared" si="46"/>
        <v>บริษัท ดีเคเอสเอช (ประเทศไทย) จำกัด/ 9,630.00 บาท</v>
      </c>
      <c r="I1509" s="5" t="str">
        <f t="shared" si="47"/>
        <v>บริษัท ดีเคเอสเอช (ประเทศไทย) จำกัด/ 9,630.00 บาท</v>
      </c>
      <c r="J1509" s="5" t="s">
        <v>17</v>
      </c>
      <c r="K1509" s="4" t="s">
        <v>6146</v>
      </c>
      <c r="L1509" s="4" t="s">
        <v>6122</v>
      </c>
    </row>
    <row r="1510" spans="1:12" ht="56.25">
      <c r="A1510" s="4" t="s">
        <v>6147</v>
      </c>
      <c r="B1510" s="5" t="s">
        <v>6148</v>
      </c>
      <c r="C1510" s="6" t="s">
        <v>6149</v>
      </c>
      <c r="D1510" s="6" t="s">
        <v>6149</v>
      </c>
      <c r="E1510" s="5" t="s">
        <v>15</v>
      </c>
      <c r="F1510" s="5" t="s">
        <v>2482</v>
      </c>
      <c r="G1510" s="5" t="s">
        <v>2482</v>
      </c>
      <c r="H1510" s="5" t="str">
        <f t="shared" si="46"/>
        <v>ร้าน ไอที เอเวอร์รีติง/ 1,590.00 บาท</v>
      </c>
      <c r="I1510" s="5" t="str">
        <f t="shared" si="47"/>
        <v>ร้าน ไอที เอเวอร์รีติง/ 1,590.00 บาท</v>
      </c>
      <c r="J1510" s="5" t="s">
        <v>17</v>
      </c>
      <c r="K1510" s="4" t="s">
        <v>6150</v>
      </c>
      <c r="L1510" s="4" t="s">
        <v>6122</v>
      </c>
    </row>
    <row r="1511" spans="1:12" ht="56.25">
      <c r="A1511" s="4" t="s">
        <v>6151</v>
      </c>
      <c r="B1511" s="5" t="s">
        <v>6152</v>
      </c>
      <c r="C1511" s="6" t="s">
        <v>5410</v>
      </c>
      <c r="D1511" s="6" t="s">
        <v>5410</v>
      </c>
      <c r="E1511" s="5" t="s">
        <v>15</v>
      </c>
      <c r="F1511" s="5" t="s">
        <v>73</v>
      </c>
      <c r="G1511" s="5" t="s">
        <v>73</v>
      </c>
      <c r="H1511" s="5" t="str">
        <f t="shared" si="46"/>
        <v>บริษัท สยามไมโครซอฟท์เทค จำกัด/ 9,600.00 บาท</v>
      </c>
      <c r="I1511" s="5" t="str">
        <f t="shared" si="47"/>
        <v>บริษัท สยามไมโครซอฟท์เทค จำกัด/ 9,600.00 บาท</v>
      </c>
      <c r="J1511" s="5" t="s">
        <v>17</v>
      </c>
      <c r="K1511" s="4" t="s">
        <v>6153</v>
      </c>
      <c r="L1511" s="4" t="s">
        <v>6122</v>
      </c>
    </row>
    <row r="1512" spans="1:12" ht="56.25">
      <c r="A1512" s="4" t="s">
        <v>6154</v>
      </c>
      <c r="B1512" s="5" t="s">
        <v>6155</v>
      </c>
      <c r="C1512" s="6" t="s">
        <v>6156</v>
      </c>
      <c r="D1512" s="6" t="s">
        <v>6156</v>
      </c>
      <c r="E1512" s="5" t="s">
        <v>15</v>
      </c>
      <c r="F1512" s="5" t="s">
        <v>2356</v>
      </c>
      <c r="G1512" s="5" t="s">
        <v>2356</v>
      </c>
      <c r="H1512" s="5" t="str">
        <f t="shared" si="46"/>
        <v>บริษัท เมดิทอป จำกัด/ 77,040.00 บาท</v>
      </c>
      <c r="I1512" s="5" t="str">
        <f t="shared" si="47"/>
        <v>บริษัท เมดิทอป จำกัด/ 77,040.00 บาท</v>
      </c>
      <c r="J1512" s="5" t="s">
        <v>17</v>
      </c>
      <c r="K1512" s="4" t="s">
        <v>6157</v>
      </c>
      <c r="L1512" s="4" t="s">
        <v>6122</v>
      </c>
    </row>
    <row r="1513" spans="1:12" ht="56.25">
      <c r="A1513" s="4" t="s">
        <v>6158</v>
      </c>
      <c r="B1513" s="5" t="s">
        <v>6159</v>
      </c>
      <c r="C1513" s="6" t="s">
        <v>6160</v>
      </c>
      <c r="D1513" s="6" t="s">
        <v>6160</v>
      </c>
      <c r="E1513" s="5" t="s">
        <v>15</v>
      </c>
      <c r="F1513" s="5" t="s">
        <v>281</v>
      </c>
      <c r="G1513" s="5" t="s">
        <v>281</v>
      </c>
      <c r="H1513" s="5" t="str">
        <f t="shared" si="46"/>
        <v>บริษัท ดีเคเอสเอช (ประเทศไทย) จำกัด/ 97,156.00 บาท</v>
      </c>
      <c r="I1513" s="5" t="str">
        <f t="shared" si="47"/>
        <v>บริษัท ดีเคเอสเอช (ประเทศไทย) จำกัด/ 97,156.00 บาท</v>
      </c>
      <c r="J1513" s="5" t="s">
        <v>17</v>
      </c>
      <c r="K1513" s="4" t="s">
        <v>6161</v>
      </c>
      <c r="L1513" s="4" t="s">
        <v>6122</v>
      </c>
    </row>
    <row r="1514" spans="1:12" ht="56.25">
      <c r="A1514" s="4" t="s">
        <v>6162</v>
      </c>
      <c r="B1514" s="5" t="s">
        <v>6163</v>
      </c>
      <c r="C1514" s="6" t="s">
        <v>1334</v>
      </c>
      <c r="D1514" s="6" t="s">
        <v>1334</v>
      </c>
      <c r="E1514" s="5" t="s">
        <v>15</v>
      </c>
      <c r="F1514" s="5" t="s">
        <v>281</v>
      </c>
      <c r="G1514" s="5" t="s">
        <v>281</v>
      </c>
      <c r="H1514" s="5" t="str">
        <f t="shared" si="46"/>
        <v>บริษัท ดีเคเอสเอช (ประเทศไทย) จำกัด/ 96,300.00 บาท</v>
      </c>
      <c r="I1514" s="5" t="str">
        <f t="shared" si="47"/>
        <v>บริษัท ดีเคเอสเอช (ประเทศไทย) จำกัด/ 96,300.00 บาท</v>
      </c>
      <c r="J1514" s="5" t="s">
        <v>17</v>
      </c>
      <c r="K1514" s="4" t="s">
        <v>6164</v>
      </c>
      <c r="L1514" s="4" t="s">
        <v>6122</v>
      </c>
    </row>
    <row r="1515" spans="1:12" ht="75">
      <c r="A1515" s="4" t="s">
        <v>6165</v>
      </c>
      <c r="B1515" s="5" t="s">
        <v>6166</v>
      </c>
      <c r="C1515" s="6" t="s">
        <v>6167</v>
      </c>
      <c r="D1515" s="6" t="s">
        <v>6167</v>
      </c>
      <c r="E1515" s="5" t="s">
        <v>15</v>
      </c>
      <c r="F1515" s="5" t="s">
        <v>281</v>
      </c>
      <c r="G1515" s="5" t="s">
        <v>281</v>
      </c>
      <c r="H1515" s="5" t="str">
        <f t="shared" si="46"/>
        <v>บริษัท ดีเคเอสเอช (ประเทศไทย) จำกัด/ 77,468.00 บาท</v>
      </c>
      <c r="I1515" s="5" t="str">
        <f t="shared" si="47"/>
        <v>บริษัท ดีเคเอสเอช (ประเทศไทย) จำกัด/ 77,468.00 บาท</v>
      </c>
      <c r="J1515" s="5" t="s">
        <v>17</v>
      </c>
      <c r="K1515" s="4" t="s">
        <v>6168</v>
      </c>
      <c r="L1515" s="4" t="s">
        <v>6122</v>
      </c>
    </row>
    <row r="1516" spans="1:12" ht="75">
      <c r="A1516" s="4" t="s">
        <v>6169</v>
      </c>
      <c r="B1516" s="5" t="s">
        <v>6170</v>
      </c>
      <c r="C1516" s="6" t="s">
        <v>1681</v>
      </c>
      <c r="D1516" s="6" t="s">
        <v>1681</v>
      </c>
      <c r="E1516" s="5" t="s">
        <v>15</v>
      </c>
      <c r="F1516" s="5" t="s">
        <v>6171</v>
      </c>
      <c r="G1516" s="5" t="s">
        <v>6171</v>
      </c>
      <c r="H1516" s="5" t="str">
        <f t="shared" si="46"/>
        <v>บริษัท เมด-วัน จำกัด/ 38,520.00 บาท</v>
      </c>
      <c r="I1516" s="5" t="str">
        <f t="shared" si="47"/>
        <v>บริษัท เมด-วัน จำกัด/ 38,520.00 บาท</v>
      </c>
      <c r="J1516" s="5" t="s">
        <v>17</v>
      </c>
      <c r="K1516" s="4" t="s">
        <v>6172</v>
      </c>
      <c r="L1516" s="4" t="s">
        <v>6122</v>
      </c>
    </row>
    <row r="1517" spans="1:12" ht="56.25">
      <c r="A1517" s="4" t="s">
        <v>6173</v>
      </c>
      <c r="B1517" s="5" t="s">
        <v>6174</v>
      </c>
      <c r="C1517" s="6" t="s">
        <v>919</v>
      </c>
      <c r="D1517" s="6" t="s">
        <v>919</v>
      </c>
      <c r="E1517" s="5" t="s">
        <v>15</v>
      </c>
      <c r="F1517" s="5" t="s">
        <v>6175</v>
      </c>
      <c r="G1517" s="5" t="s">
        <v>6175</v>
      </c>
      <c r="H1517" s="5" t="str">
        <f t="shared" si="46"/>
        <v>บริษัท ซี เมดิค จำกัด/ 99,000.00 บาท</v>
      </c>
      <c r="I1517" s="5" t="str">
        <f t="shared" si="47"/>
        <v>บริษัท ซี เมดิค จำกัด/ 99,000.00 บาท</v>
      </c>
      <c r="J1517" s="5" t="s">
        <v>17</v>
      </c>
      <c r="K1517" s="4" t="s">
        <v>6176</v>
      </c>
      <c r="L1517" s="4" t="s">
        <v>6122</v>
      </c>
    </row>
    <row r="1518" spans="1:12" ht="56.25">
      <c r="A1518" s="4" t="s">
        <v>6177</v>
      </c>
      <c r="B1518" s="5" t="s">
        <v>6178</v>
      </c>
      <c r="C1518" s="6" t="s">
        <v>2446</v>
      </c>
      <c r="D1518" s="6" t="s">
        <v>2446</v>
      </c>
      <c r="E1518" s="5" t="s">
        <v>15</v>
      </c>
      <c r="F1518" s="5" t="s">
        <v>6175</v>
      </c>
      <c r="G1518" s="5" t="s">
        <v>6175</v>
      </c>
      <c r="H1518" s="5" t="str">
        <f t="shared" si="46"/>
        <v>บริษัท ซี เมดิค จำกัด/ 90,000.00 บาท</v>
      </c>
      <c r="I1518" s="5" t="str">
        <f t="shared" si="47"/>
        <v>บริษัท ซี เมดิค จำกัด/ 90,000.00 บาท</v>
      </c>
      <c r="J1518" s="5" t="s">
        <v>17</v>
      </c>
      <c r="K1518" s="4" t="s">
        <v>6179</v>
      </c>
      <c r="L1518" s="4" t="s">
        <v>6122</v>
      </c>
    </row>
    <row r="1519" spans="1:12" ht="56.25">
      <c r="A1519" s="4" t="s">
        <v>6180</v>
      </c>
      <c r="B1519" s="5" t="s">
        <v>6181</v>
      </c>
      <c r="C1519" s="6" t="s">
        <v>6182</v>
      </c>
      <c r="D1519" s="6" t="s">
        <v>6182</v>
      </c>
      <c r="E1519" s="5" t="s">
        <v>15</v>
      </c>
      <c r="F1519" s="5" t="s">
        <v>6183</v>
      </c>
      <c r="G1519" s="5" t="s">
        <v>6183</v>
      </c>
      <c r="H1519" s="5" t="str">
        <f t="shared" si="46"/>
        <v>บริษัท ริช แอนด์ ซีมลี จำกัด/ 34,500.00 บาท</v>
      </c>
      <c r="I1519" s="5" t="str">
        <f t="shared" si="47"/>
        <v>บริษัท ริช แอนด์ ซีมลี จำกัด/ 34,500.00 บาท</v>
      </c>
      <c r="J1519" s="5" t="s">
        <v>17</v>
      </c>
      <c r="K1519" s="4" t="s">
        <v>6184</v>
      </c>
      <c r="L1519" s="4" t="s">
        <v>6122</v>
      </c>
    </row>
    <row r="1520" spans="1:12" ht="56.25">
      <c r="A1520" s="4" t="s">
        <v>6185</v>
      </c>
      <c r="B1520" s="5" t="s">
        <v>657</v>
      </c>
      <c r="C1520" s="6" t="s">
        <v>6186</v>
      </c>
      <c r="D1520" s="6" t="s">
        <v>6186</v>
      </c>
      <c r="E1520" s="5" t="s">
        <v>15</v>
      </c>
      <c r="F1520" s="5" t="s">
        <v>6187</v>
      </c>
      <c r="G1520" s="5" t="s">
        <v>6187</v>
      </c>
      <c r="H1520" s="5" t="str">
        <f t="shared" si="46"/>
        <v>เอส เจ ก๊อปปี้
/ 16,880.00 บาท</v>
      </c>
      <c r="I1520" s="5" t="str">
        <f t="shared" si="47"/>
        <v>เอส เจ ก๊อปปี้
/ 16,880.00 บาท</v>
      </c>
      <c r="J1520" s="5" t="s">
        <v>17</v>
      </c>
      <c r="K1520" s="4" t="s">
        <v>6188</v>
      </c>
      <c r="L1520" s="4" t="s">
        <v>6122</v>
      </c>
    </row>
    <row r="1521" spans="1:12" ht="56.25">
      <c r="A1521" s="4" t="s">
        <v>6189</v>
      </c>
      <c r="B1521" s="5" t="s">
        <v>6190</v>
      </c>
      <c r="C1521" s="6" t="s">
        <v>6191</v>
      </c>
      <c r="D1521" s="6" t="s">
        <v>6191</v>
      </c>
      <c r="E1521" s="5" t="s">
        <v>15</v>
      </c>
      <c r="F1521" s="5" t="s">
        <v>638</v>
      </c>
      <c r="G1521" s="5" t="s">
        <v>638</v>
      </c>
      <c r="H1521" s="5" t="str">
        <f t="shared" si="46"/>
        <v>บริษัท เมดิไทม์ จำกัด/ 75,000.00 บาท</v>
      </c>
      <c r="I1521" s="5" t="str">
        <f t="shared" si="47"/>
        <v>บริษัท เมดิไทม์ จำกัด/ 75,000.00 บาท</v>
      </c>
      <c r="J1521" s="5" t="s">
        <v>17</v>
      </c>
      <c r="K1521" s="4" t="s">
        <v>6192</v>
      </c>
      <c r="L1521" s="4" t="s">
        <v>6122</v>
      </c>
    </row>
    <row r="1522" spans="1:12" ht="56.25">
      <c r="A1522" s="4" t="s">
        <v>6193</v>
      </c>
      <c r="B1522" s="5" t="s">
        <v>6194</v>
      </c>
      <c r="C1522" s="6" t="s">
        <v>1275</v>
      </c>
      <c r="D1522" s="6" t="s">
        <v>1275</v>
      </c>
      <c r="E1522" s="5" t="s">
        <v>15</v>
      </c>
      <c r="F1522" s="5" t="s">
        <v>281</v>
      </c>
      <c r="G1522" s="5" t="s">
        <v>281</v>
      </c>
      <c r="H1522" s="5" t="str">
        <f t="shared" si="46"/>
        <v>บริษัท ดีเคเอสเอช (ประเทศไทย) จำกัด/ 9,630.00 บาท</v>
      </c>
      <c r="I1522" s="5" t="str">
        <f t="shared" si="47"/>
        <v>บริษัท ดีเคเอสเอช (ประเทศไทย) จำกัด/ 9,630.00 บาท</v>
      </c>
      <c r="J1522" s="5" t="s">
        <v>17</v>
      </c>
      <c r="K1522" s="4" t="s">
        <v>6195</v>
      </c>
      <c r="L1522" s="4" t="s">
        <v>6122</v>
      </c>
    </row>
    <row r="1523" spans="1:12" ht="56.25">
      <c r="A1523" s="4" t="s">
        <v>6196</v>
      </c>
      <c r="B1523" s="5" t="s">
        <v>6197</v>
      </c>
      <c r="C1523" s="6" t="s">
        <v>1539</v>
      </c>
      <c r="D1523" s="6" t="s">
        <v>1539</v>
      </c>
      <c r="E1523" s="5" t="s">
        <v>15</v>
      </c>
      <c r="F1523" s="5" t="s">
        <v>6198</v>
      </c>
      <c r="G1523" s="5" t="s">
        <v>6198</v>
      </c>
      <c r="H1523" s="5" t="str">
        <f t="shared" si="46"/>
        <v>บริษัท เมดิคอล โซลูชั่นส์ จำกัด/ 14,000.00 บาท</v>
      </c>
      <c r="I1523" s="5" t="str">
        <f t="shared" si="47"/>
        <v>บริษัท เมดิคอล โซลูชั่นส์ จำกัด/ 14,000.00 บาท</v>
      </c>
      <c r="J1523" s="5" t="s">
        <v>17</v>
      </c>
      <c r="K1523" s="4" t="s">
        <v>6199</v>
      </c>
      <c r="L1523" s="4" t="s">
        <v>6122</v>
      </c>
    </row>
    <row r="1524" spans="1:12" ht="56.25">
      <c r="A1524" s="4" t="s">
        <v>6200</v>
      </c>
      <c r="B1524" s="5" t="s">
        <v>6201</v>
      </c>
      <c r="C1524" s="6" t="s">
        <v>6202</v>
      </c>
      <c r="D1524" s="6" t="s">
        <v>6202</v>
      </c>
      <c r="E1524" s="5" t="s">
        <v>15</v>
      </c>
      <c r="F1524" s="5" t="s">
        <v>281</v>
      </c>
      <c r="G1524" s="5" t="s">
        <v>281</v>
      </c>
      <c r="H1524" s="5" t="str">
        <f t="shared" si="46"/>
        <v>บริษัท ดีเคเอสเอช (ประเทศไทย) จำกัด/ 90,950.00 บาท</v>
      </c>
      <c r="I1524" s="5" t="str">
        <f t="shared" si="47"/>
        <v>บริษัท ดีเคเอสเอช (ประเทศไทย) จำกัด/ 90,950.00 บาท</v>
      </c>
      <c r="J1524" s="5" t="s">
        <v>17</v>
      </c>
      <c r="K1524" s="4" t="s">
        <v>6203</v>
      </c>
      <c r="L1524" s="4" t="s">
        <v>6122</v>
      </c>
    </row>
    <row r="1525" spans="1:12" ht="56.25">
      <c r="A1525" s="4" t="s">
        <v>6204</v>
      </c>
      <c r="B1525" s="5" t="s">
        <v>6205</v>
      </c>
      <c r="C1525" s="6" t="s">
        <v>3472</v>
      </c>
      <c r="D1525" s="6" t="s">
        <v>3472</v>
      </c>
      <c r="E1525" s="5" t="s">
        <v>15</v>
      </c>
      <c r="F1525" s="5" t="s">
        <v>281</v>
      </c>
      <c r="G1525" s="5" t="s">
        <v>281</v>
      </c>
      <c r="H1525" s="5" t="str">
        <f t="shared" si="46"/>
        <v>บริษัท ดีเคเอสเอช (ประเทศไทย) จำกัด/ 11,770.00 บาท</v>
      </c>
      <c r="I1525" s="5" t="str">
        <f t="shared" si="47"/>
        <v>บริษัท ดีเคเอสเอช (ประเทศไทย) จำกัด/ 11,770.00 บาท</v>
      </c>
      <c r="J1525" s="5" t="s">
        <v>17</v>
      </c>
      <c r="K1525" s="4" t="s">
        <v>6206</v>
      </c>
      <c r="L1525" s="4" t="s">
        <v>6122</v>
      </c>
    </row>
    <row r="1526" spans="1:12" ht="168.75">
      <c r="A1526" s="4" t="s">
        <v>6207</v>
      </c>
      <c r="B1526" s="5" t="s">
        <v>6208</v>
      </c>
      <c r="C1526" s="6" t="s">
        <v>137</v>
      </c>
      <c r="D1526" s="6" t="s">
        <v>137</v>
      </c>
      <c r="E1526" s="5" t="s">
        <v>15</v>
      </c>
      <c r="F1526" s="5" t="s">
        <v>5902</v>
      </c>
      <c r="G1526" s="5" t="s">
        <v>5902</v>
      </c>
      <c r="H1526" s="5" t="str">
        <f t="shared" si="46"/>
        <v>บริษัท มีแอนด์เอช (ไทยแลนด์) จำกัด/ 84,000.00 บาท</v>
      </c>
      <c r="I1526" s="5" t="str">
        <f t="shared" si="47"/>
        <v>บริษัท มีแอนด์เอช (ไทยแลนด์) จำกัด/ 84,000.00 บาท</v>
      </c>
      <c r="J1526" s="5" t="s">
        <v>17</v>
      </c>
      <c r="K1526" s="4" t="s">
        <v>6209</v>
      </c>
      <c r="L1526" s="4" t="s">
        <v>6122</v>
      </c>
    </row>
    <row r="1527" spans="1:12" ht="168.75">
      <c r="A1527" s="4" t="s">
        <v>6210</v>
      </c>
      <c r="B1527" s="5" t="s">
        <v>6211</v>
      </c>
      <c r="C1527" s="6" t="s">
        <v>1198</v>
      </c>
      <c r="D1527" s="6" t="s">
        <v>1198</v>
      </c>
      <c r="E1527" s="5" t="s">
        <v>15</v>
      </c>
      <c r="F1527" s="5" t="s">
        <v>5902</v>
      </c>
      <c r="G1527" s="5" t="s">
        <v>5902</v>
      </c>
      <c r="H1527" s="5" t="str">
        <f t="shared" si="46"/>
        <v>บริษัท มีแอนด์เอช (ไทยแลนด์) จำกัด/ 70,000.00 บาท</v>
      </c>
      <c r="I1527" s="5" t="str">
        <f t="shared" si="47"/>
        <v>บริษัท มีแอนด์เอช (ไทยแลนด์) จำกัด/ 70,000.00 บาท</v>
      </c>
      <c r="J1527" s="5" t="s">
        <v>17</v>
      </c>
      <c r="K1527" s="4" t="s">
        <v>6212</v>
      </c>
      <c r="L1527" s="4" t="s">
        <v>6122</v>
      </c>
    </row>
    <row r="1528" spans="1:12" ht="131.25">
      <c r="A1528" s="4" t="s">
        <v>6213</v>
      </c>
      <c r="B1528" s="5" t="s">
        <v>6214</v>
      </c>
      <c r="C1528" s="6" t="s">
        <v>6215</v>
      </c>
      <c r="D1528" s="6" t="s">
        <v>6215</v>
      </c>
      <c r="E1528" s="5" t="s">
        <v>15</v>
      </c>
      <c r="F1528" s="5" t="s">
        <v>281</v>
      </c>
      <c r="G1528" s="5" t="s">
        <v>281</v>
      </c>
      <c r="H1528" s="5" t="str">
        <f t="shared" si="46"/>
        <v>บริษัท ดีเคเอสเอช (ประเทศไทย) จำกัด/ 83,000.00 บาท</v>
      </c>
      <c r="I1528" s="5" t="str">
        <f t="shared" si="47"/>
        <v>บริษัท ดีเคเอสเอช (ประเทศไทย) จำกัด/ 83,000.00 บาท</v>
      </c>
      <c r="J1528" s="5" t="s">
        <v>17</v>
      </c>
      <c r="K1528" s="4" t="s">
        <v>6216</v>
      </c>
      <c r="L1528" s="4" t="s">
        <v>6122</v>
      </c>
    </row>
    <row r="1529" spans="1:12" ht="131.25">
      <c r="A1529" s="4" t="s">
        <v>6217</v>
      </c>
      <c r="B1529" s="5" t="s">
        <v>6218</v>
      </c>
      <c r="C1529" s="6" t="s">
        <v>6219</v>
      </c>
      <c r="D1529" s="6" t="s">
        <v>6219</v>
      </c>
      <c r="E1529" s="5" t="s">
        <v>15</v>
      </c>
      <c r="F1529" s="5" t="s">
        <v>5902</v>
      </c>
      <c r="G1529" s="5" t="s">
        <v>5902</v>
      </c>
      <c r="H1529" s="5" t="str">
        <f t="shared" si="46"/>
        <v>บริษัท มีแอนด์เอช (ไทยแลนด์) จำกัด/ 83,200.00 บาท</v>
      </c>
      <c r="I1529" s="5" t="str">
        <f t="shared" si="47"/>
        <v>บริษัท มีแอนด์เอช (ไทยแลนด์) จำกัด/ 83,200.00 บาท</v>
      </c>
      <c r="J1529" s="5" t="s">
        <v>17</v>
      </c>
      <c r="K1529" s="4" t="s">
        <v>6220</v>
      </c>
      <c r="L1529" s="4" t="s">
        <v>6122</v>
      </c>
    </row>
    <row r="1530" spans="1:12" ht="187.5">
      <c r="A1530" s="4" t="s">
        <v>6221</v>
      </c>
      <c r="B1530" s="5" t="s">
        <v>6222</v>
      </c>
      <c r="C1530" s="6" t="s">
        <v>1849</v>
      </c>
      <c r="D1530" s="6" t="s">
        <v>1849</v>
      </c>
      <c r="E1530" s="5" t="s">
        <v>15</v>
      </c>
      <c r="F1530" s="5" t="s">
        <v>5902</v>
      </c>
      <c r="G1530" s="5" t="s">
        <v>5902</v>
      </c>
      <c r="H1530" s="5" t="str">
        <f t="shared" si="46"/>
        <v>บริษัท มีแอนด์เอช (ไทยแลนด์) จำกัด/ 80,000.00 บาท</v>
      </c>
      <c r="I1530" s="5" t="str">
        <f t="shared" si="47"/>
        <v>บริษัท มีแอนด์เอช (ไทยแลนด์) จำกัด/ 80,000.00 บาท</v>
      </c>
      <c r="J1530" s="5" t="s">
        <v>17</v>
      </c>
      <c r="K1530" s="4" t="s">
        <v>6223</v>
      </c>
      <c r="L1530" s="4" t="s">
        <v>6122</v>
      </c>
    </row>
    <row r="1531" spans="1:12" ht="112.5">
      <c r="A1531" s="4" t="s">
        <v>6224</v>
      </c>
      <c r="B1531" s="5" t="s">
        <v>6225</v>
      </c>
      <c r="C1531" s="6" t="s">
        <v>6226</v>
      </c>
      <c r="D1531" s="6" t="s">
        <v>6226</v>
      </c>
      <c r="E1531" s="5" t="s">
        <v>15</v>
      </c>
      <c r="F1531" s="5" t="s">
        <v>291</v>
      </c>
      <c r="G1531" s="5" t="s">
        <v>291</v>
      </c>
      <c r="H1531" s="5" t="str">
        <f t="shared" si="46"/>
        <v>บริษัท ซิลลิค ฟาร์มา จำกัด/ 64,093.00 บาท</v>
      </c>
      <c r="I1531" s="5" t="str">
        <f t="shared" si="47"/>
        <v>บริษัท ซิลลิค ฟาร์มา จำกัด/ 64,093.00 บาท</v>
      </c>
      <c r="J1531" s="5" t="s">
        <v>17</v>
      </c>
      <c r="K1531" s="4" t="s">
        <v>6227</v>
      </c>
      <c r="L1531" s="4" t="s">
        <v>6122</v>
      </c>
    </row>
    <row r="1532" spans="1:12" ht="75">
      <c r="A1532" s="4" t="s">
        <v>6228</v>
      </c>
      <c r="B1532" s="5" t="s">
        <v>6229</v>
      </c>
      <c r="C1532" s="6" t="s">
        <v>67</v>
      </c>
      <c r="D1532" s="6" t="s">
        <v>67</v>
      </c>
      <c r="E1532" s="5" t="s">
        <v>15</v>
      </c>
      <c r="F1532" s="5" t="s">
        <v>163</v>
      </c>
      <c r="G1532" s="5" t="s">
        <v>163</v>
      </c>
      <c r="H1532" s="5" t="str">
        <f t="shared" si="46"/>
        <v>บริษัท จอห์นสัน แอนด์ จอห์นสันเมดเทค (ประเทศไทย) จำกัด/ 45,000.00 บาท</v>
      </c>
      <c r="I1532" s="5" t="str">
        <f t="shared" si="47"/>
        <v>บริษัท จอห์นสัน แอนด์ จอห์นสันเมดเทค (ประเทศไทย) จำกัด/ 45,000.00 บาท</v>
      </c>
      <c r="J1532" s="5" t="s">
        <v>17</v>
      </c>
      <c r="K1532" s="4" t="s">
        <v>6230</v>
      </c>
      <c r="L1532" s="4" t="s">
        <v>6122</v>
      </c>
    </row>
    <row r="1533" spans="1:12" ht="112.5">
      <c r="A1533" s="4" t="s">
        <v>6231</v>
      </c>
      <c r="B1533" s="5" t="s">
        <v>6232</v>
      </c>
      <c r="C1533" s="6" t="s">
        <v>1790</v>
      </c>
      <c r="D1533" s="6" t="s">
        <v>1790</v>
      </c>
      <c r="E1533" s="5" t="s">
        <v>15</v>
      </c>
      <c r="F1533" s="5" t="s">
        <v>6233</v>
      </c>
      <c r="G1533" s="5" t="s">
        <v>6233</v>
      </c>
      <c r="H1533" s="5" t="str">
        <f t="shared" si="46"/>
        <v>นารีรัตน์ ประหยัดทรัพย์,นายสุพรชัย หัตถกิจอุดม
,เอส.พี.พริ้นช็อป,บริษัท เก็ทกู๊ดครีเอชั่น จำกัด และบริษัท หญ้าเทียม จำกัด
/ 25,000.00 บาท</v>
      </c>
      <c r="I1533" s="5" t="str">
        <f t="shared" si="47"/>
        <v>นารีรัตน์ ประหยัดทรัพย์,นายสุพรชัย หัตถกิจอุดม
,เอส.พี.พริ้นช็อป,บริษัท เก็ทกู๊ดครีเอชั่น จำกัด และบริษัท หญ้าเทียม จำกัด
/ 25,000.00 บาท</v>
      </c>
      <c r="J1533" s="5" t="s">
        <v>17</v>
      </c>
      <c r="K1533" s="4" t="s">
        <v>6234</v>
      </c>
      <c r="L1533" s="4" t="s">
        <v>6122</v>
      </c>
    </row>
    <row r="1534" spans="1:12" ht="75">
      <c r="A1534" s="4" t="s">
        <v>6235</v>
      </c>
      <c r="B1534" s="5" t="s">
        <v>6236</v>
      </c>
      <c r="C1534" s="6" t="s">
        <v>1790</v>
      </c>
      <c r="D1534" s="6" t="s">
        <v>1790</v>
      </c>
      <c r="E1534" s="5" t="s">
        <v>15</v>
      </c>
      <c r="F1534" s="5" t="s">
        <v>6237</v>
      </c>
      <c r="G1534" s="5" t="s">
        <v>6237</v>
      </c>
      <c r="H1534" s="5" t="str">
        <f t="shared" si="46"/>
        <v>ยูเนี่ยนสตาร์ และร้านค้าสวัสดิการ ศูนย์ปฏิบัติการโรงแรม มหาวิทยาลัยบูรพา
/ 25,000.00 บาท</v>
      </c>
      <c r="I1534" s="5" t="str">
        <f t="shared" si="47"/>
        <v>ยูเนี่ยนสตาร์ และร้านค้าสวัสดิการ ศูนย์ปฏิบัติการโรงแรม มหาวิทยาลัยบูรพา
/ 25,000.00 บาท</v>
      </c>
      <c r="J1534" s="5" t="s">
        <v>17</v>
      </c>
      <c r="K1534" s="4" t="s">
        <v>6238</v>
      </c>
      <c r="L1534" s="4" t="s">
        <v>6122</v>
      </c>
    </row>
    <row r="1535" spans="1:12" ht="56.25">
      <c r="A1535" s="4" t="s">
        <v>6239</v>
      </c>
      <c r="B1535" s="5" t="s">
        <v>6240</v>
      </c>
      <c r="C1535" s="6" t="s">
        <v>6241</v>
      </c>
      <c r="D1535" s="6" t="s">
        <v>6241</v>
      </c>
      <c r="E1535" s="5" t="s">
        <v>15</v>
      </c>
      <c r="F1535" s="5" t="s">
        <v>1674</v>
      </c>
      <c r="G1535" s="5" t="s">
        <v>1674</v>
      </c>
      <c r="H1535" s="5" t="str">
        <f t="shared" si="46"/>
        <v>บริษัท กิมไถ่ 2512 จำกัด/ 4,571.04 บาท</v>
      </c>
      <c r="I1535" s="5" t="str">
        <f t="shared" si="47"/>
        <v>บริษัท กิมไถ่ 2512 จำกัด/ 4,571.04 บาท</v>
      </c>
      <c r="J1535" s="5" t="s">
        <v>17</v>
      </c>
      <c r="K1535" s="4" t="s">
        <v>6242</v>
      </c>
      <c r="L1535" s="4" t="s">
        <v>6122</v>
      </c>
    </row>
    <row r="1536" spans="1:12" ht="56.25">
      <c r="A1536" s="4" t="s">
        <v>6243</v>
      </c>
      <c r="B1536" s="5" t="s">
        <v>6244</v>
      </c>
      <c r="C1536" s="6" t="s">
        <v>1626</v>
      </c>
      <c r="D1536" s="6" t="s">
        <v>1626</v>
      </c>
      <c r="E1536" s="5" t="s">
        <v>15</v>
      </c>
      <c r="F1536" s="5" t="s">
        <v>1627</v>
      </c>
      <c r="G1536" s="5" t="s">
        <v>1627</v>
      </c>
      <c r="H1536" s="5" t="str">
        <f t="shared" si="46"/>
        <v>ร้าน แสนสุขการยาง/ 9,202.00 บาท</v>
      </c>
      <c r="I1536" s="5" t="str">
        <f t="shared" si="47"/>
        <v>ร้าน แสนสุขการยาง/ 9,202.00 บาท</v>
      </c>
      <c r="J1536" s="5" t="s">
        <v>17</v>
      </c>
      <c r="K1536" s="4" t="s">
        <v>6245</v>
      </c>
      <c r="L1536" s="4" t="s">
        <v>6122</v>
      </c>
    </row>
    <row r="1537" spans="1:12" ht="56.25">
      <c r="A1537" s="4" t="s">
        <v>6246</v>
      </c>
      <c r="B1537" s="5" t="s">
        <v>6247</v>
      </c>
      <c r="C1537" s="6" t="s">
        <v>2888</v>
      </c>
      <c r="D1537" s="6" t="s">
        <v>2888</v>
      </c>
      <c r="E1537" s="5" t="s">
        <v>15</v>
      </c>
      <c r="F1537" s="5" t="s">
        <v>1627</v>
      </c>
      <c r="G1537" s="5" t="s">
        <v>1627</v>
      </c>
      <c r="H1537" s="5" t="str">
        <f t="shared" si="46"/>
        <v>ร้าน แสนสุขการยาง/ 13,054.00 บาท</v>
      </c>
      <c r="I1537" s="5" t="str">
        <f t="shared" si="47"/>
        <v>ร้าน แสนสุขการยาง/ 13,054.00 บาท</v>
      </c>
      <c r="J1537" s="5" t="s">
        <v>17</v>
      </c>
      <c r="K1537" s="4" t="s">
        <v>6248</v>
      </c>
      <c r="L1537" s="4" t="s">
        <v>6122</v>
      </c>
    </row>
    <row r="1538" spans="1:12" ht="56.25">
      <c r="A1538" s="4" t="s">
        <v>6249</v>
      </c>
      <c r="B1538" s="5" t="s">
        <v>6250</v>
      </c>
      <c r="C1538" s="6" t="s">
        <v>6251</v>
      </c>
      <c r="D1538" s="6" t="s">
        <v>6251</v>
      </c>
      <c r="E1538" s="5" t="s">
        <v>15</v>
      </c>
      <c r="F1538" s="5" t="s">
        <v>6252</v>
      </c>
      <c r="G1538" s="5" t="s">
        <v>6252</v>
      </c>
      <c r="H1538" s="5" t="str">
        <f t="shared" si="46"/>
        <v>บริษัท ไซน์เอ็นซ์ อินทิเกรชั่น จำกัด/ 77,575.00 บาท</v>
      </c>
      <c r="I1538" s="5" t="str">
        <f t="shared" si="47"/>
        <v>บริษัท ไซน์เอ็นซ์ อินทิเกรชั่น จำกัด/ 77,575.00 บาท</v>
      </c>
      <c r="J1538" s="5" t="s">
        <v>17</v>
      </c>
      <c r="K1538" s="4" t="s">
        <v>6253</v>
      </c>
      <c r="L1538" s="4" t="s">
        <v>6122</v>
      </c>
    </row>
    <row r="1539" spans="1:12" ht="131.25">
      <c r="A1539" s="4" t="s">
        <v>6254</v>
      </c>
      <c r="B1539" s="5" t="s">
        <v>6255</v>
      </c>
      <c r="C1539" s="6" t="s">
        <v>1220</v>
      </c>
      <c r="D1539" s="6" t="s">
        <v>1220</v>
      </c>
      <c r="E1539" s="5" t="s">
        <v>15</v>
      </c>
      <c r="F1539" s="5" t="s">
        <v>6256</v>
      </c>
      <c r="G1539" s="5" t="s">
        <v>6256</v>
      </c>
      <c r="H1539" s="5" t="str">
        <f t="shared" si="46"/>
        <v>บริษัท ซีอาร์ซี ไทวัสดุ จำกัด
บริษัท โฮม โปรดักส์ เซ็นเตอร์ จำกัด(มหาชน)
บริษัท โฮม โปรดักส์ เซ็นเตอร์ จำกัด(มหาชน) สาขาเมกาโฮม-บางแสน
/ 4,000.00 บาท</v>
      </c>
      <c r="I1539" s="5" t="str">
        <f t="shared" si="47"/>
        <v>บริษัท ซีอาร์ซี ไทวัสดุ จำกัด
บริษัท โฮม โปรดักส์ เซ็นเตอร์ จำกัด(มหาชน)
บริษัท โฮม โปรดักส์ เซ็นเตอร์ จำกัด(มหาชน) สาขาเมกาโฮม-บางแสน
/ 4,000.00 บาท</v>
      </c>
      <c r="J1539" s="5" t="s">
        <v>17</v>
      </c>
      <c r="K1539" s="4" t="s">
        <v>6257</v>
      </c>
      <c r="L1539" s="4" t="s">
        <v>6122</v>
      </c>
    </row>
    <row r="1540" spans="1:12" ht="150">
      <c r="A1540" s="4" t="s">
        <v>6258</v>
      </c>
      <c r="B1540" s="5" t="s">
        <v>6259</v>
      </c>
      <c r="C1540" s="6" t="s">
        <v>751</v>
      </c>
      <c r="D1540" s="6" t="s">
        <v>751</v>
      </c>
      <c r="E1540" s="5" t="s">
        <v>15</v>
      </c>
      <c r="F1540" s="5" t="s">
        <v>6260</v>
      </c>
      <c r="G1540" s="5" t="s">
        <v>6260</v>
      </c>
      <c r="H1540" s="5" t="str">
        <f t="shared" si="46"/>
        <v>บริษัท ซีอาร์ซี ไทวัสดุ จำกัด
บริษัท โฮม โปรดักส์ เซ็นเตอร์ จำกัด(มหาชน)
บริษัท โฮม โปรดักส์ เซ็นเตอร์ จำกัด(มหาชน) สาขาเมกาโฮม-บางแสน
/ 2,800.00 บาท</v>
      </c>
      <c r="I1540" s="5" t="str">
        <f t="shared" si="47"/>
        <v>บริษัท ซีอาร์ซี ไทวัสดุ จำกัด
บริษัท โฮม โปรดักส์ เซ็นเตอร์ จำกัด(มหาชน)
บริษัท โฮม โปรดักส์ เซ็นเตอร์ จำกัด(มหาชน) สาขาเมกาโฮม-บางแสน
/ 2,800.00 บาท</v>
      </c>
      <c r="J1540" s="5" t="s">
        <v>17</v>
      </c>
      <c r="K1540" s="4" t="s">
        <v>6261</v>
      </c>
      <c r="L1540" s="4" t="s">
        <v>6122</v>
      </c>
    </row>
    <row r="1541" spans="1:12" ht="56.25">
      <c r="A1541" s="4" t="s">
        <v>6262</v>
      </c>
      <c r="B1541" s="5" t="s">
        <v>6263</v>
      </c>
      <c r="C1541" s="6" t="s">
        <v>6264</v>
      </c>
      <c r="D1541" s="6" t="s">
        <v>6264</v>
      </c>
      <c r="E1541" s="5" t="s">
        <v>15</v>
      </c>
      <c r="F1541" s="5" t="s">
        <v>1931</v>
      </c>
      <c r="G1541" s="5" t="s">
        <v>1931</v>
      </c>
      <c r="H1541" s="5" t="str">
        <f t="shared" si="46"/>
        <v>บริษัท เก็ทกู๊ดครีเอชั่น จำกัด/ 20,380.00 บาท</v>
      </c>
      <c r="I1541" s="5" t="str">
        <f t="shared" si="47"/>
        <v>บริษัท เก็ทกู๊ดครีเอชั่น จำกัด/ 20,380.00 บาท</v>
      </c>
      <c r="J1541" s="5" t="s">
        <v>17</v>
      </c>
      <c r="K1541" s="4" t="s">
        <v>6265</v>
      </c>
      <c r="L1541" s="4" t="s">
        <v>6122</v>
      </c>
    </row>
    <row r="1542" spans="1:12" ht="56.25">
      <c r="A1542" s="4" t="s">
        <v>6266</v>
      </c>
      <c r="B1542" s="5" t="s">
        <v>6267</v>
      </c>
      <c r="C1542" s="6" t="s">
        <v>6268</v>
      </c>
      <c r="D1542" s="6" t="s">
        <v>6268</v>
      </c>
      <c r="E1542" s="5" t="s">
        <v>15</v>
      </c>
      <c r="F1542" s="5" t="s">
        <v>3985</v>
      </c>
      <c r="G1542" s="5" t="s">
        <v>3985</v>
      </c>
      <c r="H1542" s="5" t="str">
        <f t="shared" si="46"/>
        <v>นายอนุชิต แก้วสนธิ
/ 19,620.00 บาท</v>
      </c>
      <c r="I1542" s="5" t="str">
        <f t="shared" si="47"/>
        <v>นายอนุชิต แก้วสนธิ
/ 19,620.00 บาท</v>
      </c>
      <c r="J1542" s="5" t="s">
        <v>17</v>
      </c>
      <c r="K1542" s="4" t="s">
        <v>6269</v>
      </c>
      <c r="L1542" s="4" t="s">
        <v>6122</v>
      </c>
    </row>
    <row r="1543" spans="1:12" ht="56.25">
      <c r="A1543" s="4" t="s">
        <v>6270</v>
      </c>
      <c r="B1543" s="5" t="s">
        <v>6271</v>
      </c>
      <c r="C1543" s="6" t="s">
        <v>415</v>
      </c>
      <c r="D1543" s="6" t="s">
        <v>415</v>
      </c>
      <c r="E1543" s="5" t="s">
        <v>15</v>
      </c>
      <c r="F1543" s="5" t="s">
        <v>6272</v>
      </c>
      <c r="G1543" s="5" t="s">
        <v>6272</v>
      </c>
      <c r="H1543" s="5" t="str">
        <f t="shared" si="46"/>
        <v>นายอัครพล เดชวัชรนนท์
/ 30,000.00 บาท</v>
      </c>
      <c r="I1543" s="5" t="str">
        <f t="shared" si="47"/>
        <v>นายอัครพล เดชวัชรนนท์
/ 30,000.00 บาท</v>
      </c>
      <c r="J1543" s="5" t="s">
        <v>17</v>
      </c>
      <c r="K1543" s="4" t="s">
        <v>6273</v>
      </c>
      <c r="L1543" s="4" t="s">
        <v>6122</v>
      </c>
    </row>
    <row r="1544" spans="1:12" ht="56.25">
      <c r="A1544" s="4" t="s">
        <v>6274</v>
      </c>
      <c r="B1544" s="5" t="s">
        <v>6275</v>
      </c>
      <c r="C1544" s="6" t="s">
        <v>1198</v>
      </c>
      <c r="D1544" s="6" t="s">
        <v>1198</v>
      </c>
      <c r="E1544" s="5" t="s">
        <v>15</v>
      </c>
      <c r="F1544" s="5" t="s">
        <v>6276</v>
      </c>
      <c r="G1544" s="5" t="s">
        <v>6276</v>
      </c>
      <c r="H1544" s="5" t="str">
        <f t="shared" si="46"/>
        <v>จักรพรรดิ์ ภูมิดิษฐ์
/ 70,000.00 บาท</v>
      </c>
      <c r="I1544" s="5" t="str">
        <f t="shared" si="47"/>
        <v>จักรพรรดิ์ ภูมิดิษฐ์
/ 70,000.00 บาท</v>
      </c>
      <c r="J1544" s="5" t="s">
        <v>17</v>
      </c>
      <c r="K1544" s="4" t="s">
        <v>6277</v>
      </c>
      <c r="L1544" s="4" t="s">
        <v>6122</v>
      </c>
    </row>
    <row r="1545" spans="1:12" ht="56.25">
      <c r="A1545" s="4" t="s">
        <v>6278</v>
      </c>
      <c r="B1545" s="5" t="s">
        <v>6279</v>
      </c>
      <c r="C1545" s="6" t="s">
        <v>6280</v>
      </c>
      <c r="D1545" s="6" t="s">
        <v>6280</v>
      </c>
      <c r="E1545" s="5" t="s">
        <v>15</v>
      </c>
      <c r="F1545" s="5" t="s">
        <v>6281</v>
      </c>
      <c r="G1545" s="5" t="s">
        <v>6281</v>
      </c>
      <c r="H1545" s="5" t="str">
        <f t="shared" si="46"/>
        <v>บรรจงฟาร์ม
/ 1,400.00 บาท</v>
      </c>
      <c r="I1545" s="5" t="str">
        <f t="shared" si="47"/>
        <v>บรรจงฟาร์ม
/ 1,400.00 บาท</v>
      </c>
      <c r="J1545" s="5" t="s">
        <v>17</v>
      </c>
      <c r="K1545" s="4" t="s">
        <v>6282</v>
      </c>
      <c r="L1545" s="4" t="s">
        <v>6122</v>
      </c>
    </row>
    <row r="1546" spans="1:12" ht="75">
      <c r="A1546" s="4" t="s">
        <v>6283</v>
      </c>
      <c r="B1546" s="5" t="s">
        <v>6284</v>
      </c>
      <c r="C1546" s="6" t="s">
        <v>442</v>
      </c>
      <c r="D1546" s="6" t="s">
        <v>442</v>
      </c>
      <c r="E1546" s="5" t="s">
        <v>15</v>
      </c>
      <c r="F1546" s="5" t="s">
        <v>6285</v>
      </c>
      <c r="G1546" s="5" t="s">
        <v>6285</v>
      </c>
      <c r="H1546" s="5" t="str">
        <f t="shared" si="46"/>
        <v>ห้างหุ้นส่วนจำกัด ธิดามหานคร
หจก. วงศ์ทรายทอง
/ 400.00 บาท</v>
      </c>
      <c r="I1546" s="5" t="str">
        <f t="shared" si="47"/>
        <v>ห้างหุ้นส่วนจำกัด ธิดามหานคร
หจก. วงศ์ทรายทอง
/ 400.00 บาท</v>
      </c>
      <c r="J1546" s="5" t="s">
        <v>17</v>
      </c>
      <c r="K1546" s="4" t="s">
        <v>6286</v>
      </c>
      <c r="L1546" s="4" t="s">
        <v>6122</v>
      </c>
    </row>
    <row r="1547" spans="1:12" ht="56.25">
      <c r="A1547" s="4" t="s">
        <v>6287</v>
      </c>
      <c r="B1547" s="5" t="s">
        <v>2011</v>
      </c>
      <c r="C1547" s="6" t="s">
        <v>2012</v>
      </c>
      <c r="D1547" s="6" t="s">
        <v>2012</v>
      </c>
      <c r="E1547" s="5" t="s">
        <v>15</v>
      </c>
      <c r="F1547" s="5" t="s">
        <v>43</v>
      </c>
      <c r="G1547" s="5" t="s">
        <v>43</v>
      </c>
      <c r="H1547" s="5" t="str">
        <f t="shared" ref="H1547:H1610" si="48">F1547&amp;"/ "&amp;C1547&amp;" บาท"</f>
        <v>บริษัท เทลเน็ต เทคโนโลยี จำกัด/ 16,000.00 บาท</v>
      </c>
      <c r="I1547" s="5" t="str">
        <f t="shared" ref="I1547:I1610" si="49">H1547</f>
        <v>บริษัท เทลเน็ต เทคโนโลยี จำกัด/ 16,000.00 บาท</v>
      </c>
      <c r="J1547" s="5" t="s">
        <v>17</v>
      </c>
      <c r="K1547" s="4" t="s">
        <v>6288</v>
      </c>
      <c r="L1547" s="4" t="s">
        <v>6122</v>
      </c>
    </row>
    <row r="1548" spans="1:12" ht="56.25">
      <c r="A1548" s="4" t="s">
        <v>6289</v>
      </c>
      <c r="B1548" s="5" t="s">
        <v>6290</v>
      </c>
      <c r="C1548" s="6" t="s">
        <v>6291</v>
      </c>
      <c r="D1548" s="6" t="s">
        <v>6291</v>
      </c>
      <c r="E1548" s="5" t="s">
        <v>15</v>
      </c>
      <c r="F1548" s="5" t="s">
        <v>103</v>
      </c>
      <c r="G1548" s="5" t="s">
        <v>103</v>
      </c>
      <c r="H1548" s="5" t="str">
        <f t="shared" si="48"/>
        <v>บริษัท เอพีไอ เทคโนโลยีแอนด์เซอร์วิส จำกัด/ 37,300.00 บาท</v>
      </c>
      <c r="I1548" s="5" t="str">
        <f t="shared" si="49"/>
        <v>บริษัท เอพีไอ เทคโนโลยีแอนด์เซอร์วิส จำกัด/ 37,300.00 บาท</v>
      </c>
      <c r="J1548" s="5" t="s">
        <v>17</v>
      </c>
      <c r="K1548" s="4" t="s">
        <v>6292</v>
      </c>
      <c r="L1548" s="4" t="s">
        <v>6122</v>
      </c>
    </row>
    <row r="1549" spans="1:12" ht="56.25">
      <c r="A1549" s="4" t="s">
        <v>6293</v>
      </c>
      <c r="B1549" s="5" t="s">
        <v>6294</v>
      </c>
      <c r="C1549" s="6" t="s">
        <v>6295</v>
      </c>
      <c r="D1549" s="6" t="s">
        <v>6295</v>
      </c>
      <c r="E1549" s="5" t="s">
        <v>15</v>
      </c>
      <c r="F1549" s="5" t="s">
        <v>88</v>
      </c>
      <c r="G1549" s="5" t="s">
        <v>88</v>
      </c>
      <c r="H1549" s="5" t="str">
        <f t="shared" si="48"/>
        <v>ร้าน อมรเลิศวิทย์/ 9,388.00 บาท</v>
      </c>
      <c r="I1549" s="5" t="str">
        <f t="shared" si="49"/>
        <v>ร้าน อมรเลิศวิทย์/ 9,388.00 บาท</v>
      </c>
      <c r="J1549" s="5" t="s">
        <v>17</v>
      </c>
      <c r="K1549" s="4" t="s">
        <v>6296</v>
      </c>
      <c r="L1549" s="4" t="s">
        <v>6122</v>
      </c>
    </row>
    <row r="1550" spans="1:12" ht="56.25">
      <c r="A1550" s="4" t="s">
        <v>6297</v>
      </c>
      <c r="B1550" s="5" t="s">
        <v>6298</v>
      </c>
      <c r="C1550" s="6" t="s">
        <v>6299</v>
      </c>
      <c r="D1550" s="6" t="s">
        <v>6299</v>
      </c>
      <c r="E1550" s="5" t="s">
        <v>15</v>
      </c>
      <c r="F1550" s="5" t="s">
        <v>281</v>
      </c>
      <c r="G1550" s="5" t="s">
        <v>281</v>
      </c>
      <c r="H1550" s="5" t="str">
        <f t="shared" si="48"/>
        <v>บริษัท ดีเคเอสเอช (ประเทศไทย) จำกัด/ 38,648.40 บาท</v>
      </c>
      <c r="I1550" s="5" t="str">
        <f t="shared" si="49"/>
        <v>บริษัท ดีเคเอสเอช (ประเทศไทย) จำกัด/ 38,648.40 บาท</v>
      </c>
      <c r="J1550" s="5" t="s">
        <v>17</v>
      </c>
      <c r="K1550" s="4" t="s">
        <v>6300</v>
      </c>
      <c r="L1550" s="4" t="s">
        <v>6122</v>
      </c>
    </row>
    <row r="1551" spans="1:12" ht="56.25">
      <c r="A1551" s="4" t="s">
        <v>6301</v>
      </c>
      <c r="B1551" s="5" t="s">
        <v>6302</v>
      </c>
      <c r="C1551" s="6" t="s">
        <v>6303</v>
      </c>
      <c r="D1551" s="6" t="s">
        <v>6303</v>
      </c>
      <c r="E1551" s="5" t="s">
        <v>15</v>
      </c>
      <c r="F1551" s="5" t="s">
        <v>6304</v>
      </c>
      <c r="G1551" s="5" t="s">
        <v>6304</v>
      </c>
      <c r="H1551" s="5" t="str">
        <f t="shared" si="48"/>
        <v>UP TO DATE
/ 900,000.00 บาท</v>
      </c>
      <c r="I1551" s="5" t="str">
        <f t="shared" si="49"/>
        <v>UP TO DATE
/ 900,000.00 บาท</v>
      </c>
      <c r="J1551" s="5" t="s">
        <v>17</v>
      </c>
      <c r="K1551" s="4" t="s">
        <v>6305</v>
      </c>
      <c r="L1551" s="4" t="s">
        <v>6122</v>
      </c>
    </row>
    <row r="1552" spans="1:12" ht="56.25">
      <c r="A1552" s="4" t="s">
        <v>6306</v>
      </c>
      <c r="B1552" s="5" t="s">
        <v>6307</v>
      </c>
      <c r="C1552" s="6" t="s">
        <v>328</v>
      </c>
      <c r="D1552" s="6" t="s">
        <v>328</v>
      </c>
      <c r="E1552" s="5" t="s">
        <v>15</v>
      </c>
      <c r="F1552" s="5" t="s">
        <v>361</v>
      </c>
      <c r="G1552" s="5" t="s">
        <v>361</v>
      </c>
      <c r="H1552" s="5" t="str">
        <f t="shared" si="48"/>
        <v>บริษัท เฟิรส์วัน ซิสเต็มส์ จำกัด/ 284,620.00 บาท</v>
      </c>
      <c r="I1552" s="5" t="str">
        <f t="shared" si="49"/>
        <v>บริษัท เฟิรส์วัน ซิสเต็มส์ จำกัด/ 284,620.00 บาท</v>
      </c>
      <c r="J1552" s="5" t="s">
        <v>17</v>
      </c>
      <c r="K1552" s="4" t="s">
        <v>6308</v>
      </c>
      <c r="L1552" s="4" t="s">
        <v>6122</v>
      </c>
    </row>
    <row r="1553" spans="1:12" ht="56.25">
      <c r="A1553" s="4" t="s">
        <v>6309</v>
      </c>
      <c r="B1553" s="5" t="s">
        <v>6302</v>
      </c>
      <c r="C1553" s="6" t="s">
        <v>6310</v>
      </c>
      <c r="D1553" s="6" t="s">
        <v>6310</v>
      </c>
      <c r="E1553" s="5" t="s">
        <v>15</v>
      </c>
      <c r="F1553" s="5" t="s">
        <v>2230</v>
      </c>
      <c r="G1553" s="5" t="s">
        <v>2230</v>
      </c>
      <c r="H1553" s="5" t="str">
        <f t="shared" si="48"/>
        <v>บริษัท บุ๊คโปรโมชั่น แอนด์ เซอร์วิส จำกัด/ 265,774.00 บาท</v>
      </c>
      <c r="I1553" s="5" t="str">
        <f t="shared" si="49"/>
        <v>บริษัท บุ๊คโปรโมชั่น แอนด์ เซอร์วิส จำกัด/ 265,774.00 บาท</v>
      </c>
      <c r="J1553" s="5" t="s">
        <v>17</v>
      </c>
      <c r="K1553" s="4" t="s">
        <v>6311</v>
      </c>
      <c r="L1553" s="4" t="s">
        <v>6122</v>
      </c>
    </row>
    <row r="1554" spans="1:12" ht="56.25">
      <c r="A1554" s="4" t="s">
        <v>6312</v>
      </c>
      <c r="B1554" s="5" t="s">
        <v>6313</v>
      </c>
      <c r="C1554" s="6" t="s">
        <v>6314</v>
      </c>
      <c r="D1554" s="6" t="s">
        <v>6314</v>
      </c>
      <c r="E1554" s="5" t="s">
        <v>812</v>
      </c>
      <c r="F1554" s="5" t="s">
        <v>73</v>
      </c>
      <c r="G1554" s="5" t="s">
        <v>73</v>
      </c>
      <c r="H1554" s="5" t="str">
        <f t="shared" si="48"/>
        <v>บริษัท สยามไมโครซอฟท์เทค จำกัด/ 4,890,000.00 บาท</v>
      </c>
      <c r="I1554" s="5" t="str">
        <f t="shared" si="49"/>
        <v>บริษัท สยามไมโครซอฟท์เทค จำกัด/ 4,890,000.00 บาท</v>
      </c>
      <c r="J1554" s="5" t="s">
        <v>17</v>
      </c>
      <c r="K1554" s="4" t="s">
        <v>6315</v>
      </c>
      <c r="L1554" s="4" t="s">
        <v>6122</v>
      </c>
    </row>
    <row r="1555" spans="1:12" ht="56.25">
      <c r="A1555" s="4" t="s">
        <v>6316</v>
      </c>
      <c r="B1555" s="5" t="s">
        <v>6317</v>
      </c>
      <c r="C1555" s="6" t="s">
        <v>52</v>
      </c>
      <c r="D1555" s="6" t="s">
        <v>52</v>
      </c>
      <c r="E1555" s="5" t="s">
        <v>15</v>
      </c>
      <c r="F1555" s="5" t="s">
        <v>6318</v>
      </c>
      <c r="G1555" s="5" t="s">
        <v>6318</v>
      </c>
      <c r="H1555" s="5" t="str">
        <f t="shared" si="48"/>
        <v>นางสาวสุธิดา รัตนโชติ
/ 10,000.00 บาท</v>
      </c>
      <c r="I1555" s="5" t="str">
        <f t="shared" si="49"/>
        <v>นางสาวสุธิดา รัตนโชติ
/ 10,000.00 บาท</v>
      </c>
      <c r="J1555" s="5" t="s">
        <v>17</v>
      </c>
      <c r="K1555" s="4" t="s">
        <v>6319</v>
      </c>
      <c r="L1555" s="4" t="s">
        <v>6122</v>
      </c>
    </row>
    <row r="1556" spans="1:12" ht="56.25">
      <c r="A1556" s="4" t="s">
        <v>6320</v>
      </c>
      <c r="B1556" s="5" t="s">
        <v>6321</v>
      </c>
      <c r="C1556" s="6" t="s">
        <v>2901</v>
      </c>
      <c r="D1556" s="6" t="s">
        <v>2901</v>
      </c>
      <c r="E1556" s="5" t="s">
        <v>15</v>
      </c>
      <c r="F1556" s="5" t="s">
        <v>6322</v>
      </c>
      <c r="G1556" s="5" t="s">
        <v>6322</v>
      </c>
      <c r="H1556" s="5" t="str">
        <f t="shared" si="48"/>
        <v>นางสาวชนกานต์ จ้อยชู
/ 4,815.00 บาท</v>
      </c>
      <c r="I1556" s="5" t="str">
        <f t="shared" si="49"/>
        <v>นางสาวชนกานต์ จ้อยชู
/ 4,815.00 บาท</v>
      </c>
      <c r="J1556" s="5" t="s">
        <v>17</v>
      </c>
      <c r="K1556" s="4" t="s">
        <v>6323</v>
      </c>
      <c r="L1556" s="4" t="s">
        <v>6122</v>
      </c>
    </row>
    <row r="1557" spans="1:12" ht="56.25">
      <c r="A1557" s="4" t="s">
        <v>6324</v>
      </c>
      <c r="B1557" s="5" t="s">
        <v>6325</v>
      </c>
      <c r="C1557" s="6" t="s">
        <v>718</v>
      </c>
      <c r="D1557" s="6" t="s">
        <v>718</v>
      </c>
      <c r="E1557" s="5" t="s">
        <v>15</v>
      </c>
      <c r="F1557" s="5" t="s">
        <v>6326</v>
      </c>
      <c r="G1557" s="5" t="s">
        <v>6326</v>
      </c>
      <c r="H1557" s="5" t="str">
        <f t="shared" si="48"/>
        <v>นายประสิทธิ์ ช่วยชูทรัพย์
/ 4,500.00 บาท</v>
      </c>
      <c r="I1557" s="5" t="str">
        <f t="shared" si="49"/>
        <v>นายประสิทธิ์ ช่วยชูทรัพย์
/ 4,500.00 บาท</v>
      </c>
      <c r="J1557" s="5" t="s">
        <v>17</v>
      </c>
      <c r="K1557" s="4" t="s">
        <v>6327</v>
      </c>
      <c r="L1557" s="4" t="s">
        <v>6122</v>
      </c>
    </row>
    <row r="1558" spans="1:12" ht="56.25">
      <c r="A1558" s="4" t="s">
        <v>6328</v>
      </c>
      <c r="B1558" s="5" t="s">
        <v>6329</v>
      </c>
      <c r="C1558" s="6" t="s">
        <v>6330</v>
      </c>
      <c r="D1558" s="6" t="s">
        <v>6330</v>
      </c>
      <c r="E1558" s="5" t="s">
        <v>15</v>
      </c>
      <c r="F1558" s="5" t="s">
        <v>1068</v>
      </c>
      <c r="G1558" s="5" t="s">
        <v>1068</v>
      </c>
      <c r="H1558" s="5" t="str">
        <f t="shared" si="48"/>
        <v>บริษัท โตโยต้า เจริญยนต์ชลบุรี จำกัด/ 5,738.41 บาท</v>
      </c>
      <c r="I1558" s="5" t="str">
        <f t="shared" si="49"/>
        <v>บริษัท โตโยต้า เจริญยนต์ชลบุรี จำกัด/ 5,738.41 บาท</v>
      </c>
      <c r="J1558" s="5" t="s">
        <v>17</v>
      </c>
      <c r="K1558" s="4" t="s">
        <v>6331</v>
      </c>
      <c r="L1558" s="4" t="s">
        <v>6122</v>
      </c>
    </row>
    <row r="1559" spans="1:12" ht="56.25">
      <c r="A1559" s="4" t="s">
        <v>6332</v>
      </c>
      <c r="B1559" s="5" t="s">
        <v>6333</v>
      </c>
      <c r="C1559" s="6" t="s">
        <v>6334</v>
      </c>
      <c r="D1559" s="6" t="s">
        <v>6334</v>
      </c>
      <c r="E1559" s="5" t="s">
        <v>15</v>
      </c>
      <c r="F1559" s="5" t="s">
        <v>33</v>
      </c>
      <c r="G1559" s="5" t="s">
        <v>33</v>
      </c>
      <c r="H1559" s="5" t="str">
        <f t="shared" si="48"/>
        <v>บริษัท เคพี พรีซิชั่น 168 จำกัด/ 6,900.00 บาท</v>
      </c>
      <c r="I1559" s="5" t="str">
        <f t="shared" si="49"/>
        <v>บริษัท เคพี พรีซิชั่น 168 จำกัด/ 6,900.00 บาท</v>
      </c>
      <c r="J1559" s="5" t="s">
        <v>17</v>
      </c>
      <c r="K1559" s="4" t="s">
        <v>6335</v>
      </c>
      <c r="L1559" s="4" t="s">
        <v>6122</v>
      </c>
    </row>
    <row r="1560" spans="1:12" ht="56.25">
      <c r="A1560" s="4" t="s">
        <v>6336</v>
      </c>
      <c r="B1560" s="5" t="s">
        <v>6337</v>
      </c>
      <c r="C1560" s="6" t="s">
        <v>6338</v>
      </c>
      <c r="D1560" s="6" t="s">
        <v>6338</v>
      </c>
      <c r="E1560" s="5" t="s">
        <v>15</v>
      </c>
      <c r="F1560" s="5" t="s">
        <v>117</v>
      </c>
      <c r="G1560" s="5" t="s">
        <v>117</v>
      </c>
      <c r="H1560" s="5" t="str">
        <f t="shared" si="48"/>
        <v>ร้าน ฮ้อชุนหลีแมชินเนอรี่/ 19,474.00 บาท</v>
      </c>
      <c r="I1560" s="5" t="str">
        <f t="shared" si="49"/>
        <v>ร้าน ฮ้อชุนหลีแมชินเนอรี่/ 19,474.00 บาท</v>
      </c>
      <c r="J1560" s="5" t="s">
        <v>17</v>
      </c>
      <c r="K1560" s="4" t="s">
        <v>6339</v>
      </c>
      <c r="L1560" s="4" t="s">
        <v>6122</v>
      </c>
    </row>
    <row r="1561" spans="1:12" ht="56.25">
      <c r="A1561" s="4" t="s">
        <v>6340</v>
      </c>
      <c r="B1561" s="5" t="s">
        <v>6341</v>
      </c>
      <c r="C1561" s="6" t="s">
        <v>1284</v>
      </c>
      <c r="D1561" s="6" t="s">
        <v>1284</v>
      </c>
      <c r="E1561" s="5" t="s">
        <v>15</v>
      </c>
      <c r="F1561" s="5" t="s">
        <v>291</v>
      </c>
      <c r="G1561" s="5" t="s">
        <v>291</v>
      </c>
      <c r="H1561" s="5" t="str">
        <f t="shared" si="48"/>
        <v>บริษัท ซิลลิค ฟาร์มา จำกัด/ 21,400.00 บาท</v>
      </c>
      <c r="I1561" s="5" t="str">
        <f t="shared" si="49"/>
        <v>บริษัท ซิลลิค ฟาร์มา จำกัด/ 21,400.00 บาท</v>
      </c>
      <c r="J1561" s="5" t="s">
        <v>17</v>
      </c>
      <c r="K1561" s="4" t="s">
        <v>6342</v>
      </c>
      <c r="L1561" s="4" t="s">
        <v>6122</v>
      </c>
    </row>
    <row r="1562" spans="1:12" ht="56.25">
      <c r="A1562" s="4" t="s">
        <v>6343</v>
      </c>
      <c r="B1562" s="5" t="s">
        <v>6344</v>
      </c>
      <c r="C1562" s="6" t="s">
        <v>6345</v>
      </c>
      <c r="D1562" s="6" t="s">
        <v>6345</v>
      </c>
      <c r="E1562" s="5" t="s">
        <v>15</v>
      </c>
      <c r="F1562" s="5" t="s">
        <v>117</v>
      </c>
      <c r="G1562" s="5" t="s">
        <v>117</v>
      </c>
      <c r="H1562" s="5" t="str">
        <f t="shared" si="48"/>
        <v>ร้าน ฮ้อชุนหลีแมชินเนอรี่/ 2,157.12 บาท</v>
      </c>
      <c r="I1562" s="5" t="str">
        <f t="shared" si="49"/>
        <v>ร้าน ฮ้อชุนหลีแมชินเนอรี่/ 2,157.12 บาท</v>
      </c>
      <c r="J1562" s="5" t="s">
        <v>17</v>
      </c>
      <c r="K1562" s="4" t="s">
        <v>6346</v>
      </c>
      <c r="L1562" s="4" t="s">
        <v>6122</v>
      </c>
    </row>
    <row r="1563" spans="1:12" ht="56.25">
      <c r="A1563" s="4" t="s">
        <v>6347</v>
      </c>
      <c r="B1563" s="5" t="s">
        <v>6348</v>
      </c>
      <c r="C1563" s="6" t="s">
        <v>174</v>
      </c>
      <c r="D1563" s="6" t="s">
        <v>174</v>
      </c>
      <c r="E1563" s="5" t="s">
        <v>15</v>
      </c>
      <c r="F1563" s="5" t="s">
        <v>6349</v>
      </c>
      <c r="G1563" s="5" t="s">
        <v>6349</v>
      </c>
      <c r="H1563" s="5" t="str">
        <f t="shared" si="48"/>
        <v>บริษัท เค 3 เอ็ม (ประเทศไทย) จำกัด/ 5,350.00 บาท</v>
      </c>
      <c r="I1563" s="5" t="str">
        <f t="shared" si="49"/>
        <v>บริษัท เค 3 เอ็ม (ประเทศไทย) จำกัด/ 5,350.00 บาท</v>
      </c>
      <c r="J1563" s="5" t="s">
        <v>17</v>
      </c>
      <c r="K1563" s="4" t="s">
        <v>6350</v>
      </c>
      <c r="L1563" s="4" t="s">
        <v>6122</v>
      </c>
    </row>
    <row r="1564" spans="1:12" ht="56.25">
      <c r="A1564" s="4" t="s">
        <v>6351</v>
      </c>
      <c r="B1564" s="5" t="s">
        <v>6352</v>
      </c>
      <c r="C1564" s="6" t="s">
        <v>667</v>
      </c>
      <c r="D1564" s="6" t="s">
        <v>667</v>
      </c>
      <c r="E1564" s="5" t="s">
        <v>15</v>
      </c>
      <c r="F1564" s="5" t="s">
        <v>6353</v>
      </c>
      <c r="G1564" s="5" t="s">
        <v>6353</v>
      </c>
      <c r="H1564" s="5" t="str">
        <f t="shared" si="48"/>
        <v>บริษัท ทริปเปิ้ล จี เซอร์วิส จำกัด/ 92,020.00 บาท</v>
      </c>
      <c r="I1564" s="5" t="str">
        <f t="shared" si="49"/>
        <v>บริษัท ทริปเปิ้ล จี เซอร์วิส จำกัด/ 92,020.00 บาท</v>
      </c>
      <c r="J1564" s="5" t="s">
        <v>17</v>
      </c>
      <c r="K1564" s="4" t="s">
        <v>6354</v>
      </c>
      <c r="L1564" s="4" t="s">
        <v>6122</v>
      </c>
    </row>
    <row r="1565" spans="1:12" ht="56.25">
      <c r="A1565" s="4" t="s">
        <v>6355</v>
      </c>
      <c r="B1565" s="5" t="s">
        <v>6356</v>
      </c>
      <c r="C1565" s="6" t="s">
        <v>6357</v>
      </c>
      <c r="D1565" s="6" t="s">
        <v>6357</v>
      </c>
      <c r="E1565" s="5" t="s">
        <v>15</v>
      </c>
      <c r="F1565" s="5" t="s">
        <v>117</v>
      </c>
      <c r="G1565" s="5" t="s">
        <v>117</v>
      </c>
      <c r="H1565" s="5" t="str">
        <f t="shared" si="48"/>
        <v>ร้าน ฮ้อชุนหลีแมชินเนอรี่/ 7,222.50 บาท</v>
      </c>
      <c r="I1565" s="5" t="str">
        <f t="shared" si="49"/>
        <v>ร้าน ฮ้อชุนหลีแมชินเนอรี่/ 7,222.50 บาท</v>
      </c>
      <c r="J1565" s="5" t="s">
        <v>17</v>
      </c>
      <c r="K1565" s="4" t="s">
        <v>6358</v>
      </c>
      <c r="L1565" s="4" t="s">
        <v>6122</v>
      </c>
    </row>
    <row r="1566" spans="1:12" ht="56.25">
      <c r="A1566" s="4" t="s">
        <v>6359</v>
      </c>
      <c r="B1566" s="5" t="s">
        <v>6360</v>
      </c>
      <c r="C1566" s="6" t="s">
        <v>42</v>
      </c>
      <c r="D1566" s="6" t="s">
        <v>42</v>
      </c>
      <c r="E1566" s="5" t="s">
        <v>15</v>
      </c>
      <c r="F1566" s="5" t="s">
        <v>43</v>
      </c>
      <c r="G1566" s="5" t="s">
        <v>43</v>
      </c>
      <c r="H1566" s="5" t="str">
        <f t="shared" si="48"/>
        <v>บริษัท เทลเน็ต เทคโนโลยี จำกัด/ 1,500.00 บาท</v>
      </c>
      <c r="I1566" s="5" t="str">
        <f t="shared" si="49"/>
        <v>บริษัท เทลเน็ต เทคโนโลยี จำกัด/ 1,500.00 บาท</v>
      </c>
      <c r="J1566" s="5" t="s">
        <v>17</v>
      </c>
      <c r="K1566" s="4" t="s">
        <v>6361</v>
      </c>
      <c r="L1566" s="4" t="s">
        <v>6122</v>
      </c>
    </row>
    <row r="1567" spans="1:12" ht="56.25">
      <c r="A1567" s="4" t="s">
        <v>6362</v>
      </c>
      <c r="B1567" s="5" t="s">
        <v>3400</v>
      </c>
      <c r="C1567" s="6" t="s">
        <v>6363</v>
      </c>
      <c r="D1567" s="6" t="s">
        <v>6363</v>
      </c>
      <c r="E1567" s="5" t="s">
        <v>15</v>
      </c>
      <c r="F1567" s="5" t="s">
        <v>1912</v>
      </c>
      <c r="G1567" s="5" t="s">
        <v>1912</v>
      </c>
      <c r="H1567" s="5" t="str">
        <f t="shared" si="48"/>
        <v>ห้างหุ้นส่วนจำกัด ชลบุรี ว.พานิช/ 6,366.00 บาท</v>
      </c>
      <c r="I1567" s="5" t="str">
        <f t="shared" si="49"/>
        <v>ห้างหุ้นส่วนจำกัด ชลบุรี ว.พานิช/ 6,366.00 บาท</v>
      </c>
      <c r="J1567" s="5" t="s">
        <v>17</v>
      </c>
      <c r="K1567" s="4" t="s">
        <v>6364</v>
      </c>
      <c r="L1567" s="4" t="s">
        <v>6122</v>
      </c>
    </row>
    <row r="1568" spans="1:12" ht="56.25">
      <c r="A1568" s="4" t="s">
        <v>6365</v>
      </c>
      <c r="B1568" s="5" t="s">
        <v>6366</v>
      </c>
      <c r="C1568" s="6" t="s">
        <v>535</v>
      </c>
      <c r="D1568" s="6" t="s">
        <v>535</v>
      </c>
      <c r="E1568" s="5" t="s">
        <v>15</v>
      </c>
      <c r="F1568" s="5" t="s">
        <v>4399</v>
      </c>
      <c r="G1568" s="5" t="s">
        <v>4399</v>
      </c>
      <c r="H1568" s="5" t="str">
        <f t="shared" si="48"/>
        <v>ห้างหุ้นส่วนจำกัด ทริพเพิล ที ช็อป/ 1,600.00 บาท</v>
      </c>
      <c r="I1568" s="5" t="str">
        <f t="shared" si="49"/>
        <v>ห้างหุ้นส่วนจำกัด ทริพเพิล ที ช็อป/ 1,600.00 บาท</v>
      </c>
      <c r="J1568" s="5" t="s">
        <v>17</v>
      </c>
      <c r="K1568" s="4" t="s">
        <v>6367</v>
      </c>
      <c r="L1568" s="4" t="s">
        <v>6122</v>
      </c>
    </row>
    <row r="1569" spans="1:12" ht="56.25">
      <c r="A1569" s="4" t="s">
        <v>6368</v>
      </c>
      <c r="B1569" s="5" t="s">
        <v>6369</v>
      </c>
      <c r="C1569" s="6" t="s">
        <v>52</v>
      </c>
      <c r="D1569" s="6" t="s">
        <v>52</v>
      </c>
      <c r="E1569" s="5" t="s">
        <v>15</v>
      </c>
      <c r="F1569" s="5" t="s">
        <v>3985</v>
      </c>
      <c r="G1569" s="5" t="s">
        <v>3985</v>
      </c>
      <c r="H1569" s="5" t="str">
        <f t="shared" si="48"/>
        <v>นายอนุชิต แก้วสนธิ
/ 10,000.00 บาท</v>
      </c>
      <c r="I1569" s="5" t="str">
        <f t="shared" si="49"/>
        <v>นายอนุชิต แก้วสนธิ
/ 10,000.00 บาท</v>
      </c>
      <c r="J1569" s="5" t="s">
        <v>17</v>
      </c>
      <c r="K1569" s="4" t="s">
        <v>6370</v>
      </c>
      <c r="L1569" s="4" t="s">
        <v>6122</v>
      </c>
    </row>
    <row r="1570" spans="1:12" ht="187.5">
      <c r="A1570" s="4" t="s">
        <v>6371</v>
      </c>
      <c r="B1570" s="5" t="s">
        <v>6372</v>
      </c>
      <c r="C1570" s="6" t="s">
        <v>603</v>
      </c>
      <c r="D1570" s="6" t="s">
        <v>603</v>
      </c>
      <c r="E1570" s="5" t="s">
        <v>15</v>
      </c>
      <c r="F1570" s="5" t="s">
        <v>6373</v>
      </c>
      <c r="G1570" s="5" t="s">
        <v>6373</v>
      </c>
      <c r="H1570" s="5" t="str">
        <f t="shared" si="48"/>
        <v>หจก. เคพีเอส ไทย สไตล์
ร้าน MS Acrylic
บริษัท บี แอนด์ เอ็ม ซีเซล์ล จำกัด
นายศรัณย์ นันตาวนรณ์
บริษัท ชูโน จำกัด
บริษัท ซีอาร์ซี ไทวัสดุ จำกัด
บริษัท มิสเตอร์ ดี.ไอ.วาย จำกัด
/ 22,000.00 บาท</v>
      </c>
      <c r="I1570" s="5" t="str">
        <f t="shared" si="49"/>
        <v>หจก. เคพีเอส ไทย สไตล์
ร้าน MS Acrylic
บริษัท บี แอนด์ เอ็ม ซีเซล์ล จำกัด
นายศรัณย์ นันตาวนรณ์
บริษัท ชูโน จำกัด
บริษัท ซีอาร์ซี ไทวัสดุ จำกัด
บริษัท มิสเตอร์ ดี.ไอ.วาย จำกัด
/ 22,000.00 บาท</v>
      </c>
      <c r="J1570" s="5" t="s">
        <v>17</v>
      </c>
      <c r="K1570" s="4" t="s">
        <v>6374</v>
      </c>
      <c r="L1570" s="4" t="s">
        <v>6122</v>
      </c>
    </row>
    <row r="1571" spans="1:12" ht="56.25">
      <c r="A1571" s="4" t="s">
        <v>6375</v>
      </c>
      <c r="B1571" s="5" t="s">
        <v>6376</v>
      </c>
      <c r="C1571" s="6" t="s">
        <v>6377</v>
      </c>
      <c r="D1571" s="6" t="s">
        <v>6377</v>
      </c>
      <c r="E1571" s="5" t="s">
        <v>15</v>
      </c>
      <c r="F1571" s="5" t="s">
        <v>4399</v>
      </c>
      <c r="G1571" s="5" t="s">
        <v>4399</v>
      </c>
      <c r="H1571" s="5" t="str">
        <f t="shared" si="48"/>
        <v>ห้างหุ้นส่วนจำกัด ทริพเพิล ที ช็อป/ 15,050.00 บาท</v>
      </c>
      <c r="I1571" s="5" t="str">
        <f t="shared" si="49"/>
        <v>ห้างหุ้นส่วนจำกัด ทริพเพิล ที ช็อป/ 15,050.00 บาท</v>
      </c>
      <c r="J1571" s="5" t="s">
        <v>17</v>
      </c>
      <c r="K1571" s="4" t="s">
        <v>6378</v>
      </c>
      <c r="L1571" s="4" t="s">
        <v>6122</v>
      </c>
    </row>
    <row r="1572" spans="1:12" ht="150">
      <c r="A1572" s="4" t="s">
        <v>6379</v>
      </c>
      <c r="B1572" s="5" t="s">
        <v>6380</v>
      </c>
      <c r="C1572" s="6" t="s">
        <v>5947</v>
      </c>
      <c r="D1572" s="6" t="s">
        <v>5947</v>
      </c>
      <c r="E1572" s="5" t="s">
        <v>15</v>
      </c>
      <c r="F1572" s="5" t="s">
        <v>6381</v>
      </c>
      <c r="G1572" s="5" t="s">
        <v>6381</v>
      </c>
      <c r="H1572" s="5" t="str">
        <f t="shared" si="48"/>
        <v>บริษัท ศูนย์รวมกระดาษ(2002) จำกัด
บริษัท ฮะเส็งฮวด สเตชั่นเนอรี่ จำกัด
บริษัท เซ็นทรัล ฟู้ด รีเทล จำกัด
ร้านกฤษณ์ อีเลคทริค
/ 9,500.00 บาท</v>
      </c>
      <c r="I1572" s="5" t="str">
        <f t="shared" si="49"/>
        <v>บริษัท ศูนย์รวมกระดาษ(2002) จำกัด
บริษัท ฮะเส็งฮวด สเตชั่นเนอรี่ จำกัด
บริษัท เซ็นทรัล ฟู้ด รีเทล จำกัด
ร้านกฤษณ์ อีเลคทริค
/ 9,500.00 บาท</v>
      </c>
      <c r="J1572" s="5" t="s">
        <v>17</v>
      </c>
      <c r="K1572" s="4" t="s">
        <v>6382</v>
      </c>
      <c r="L1572" s="4" t="s">
        <v>6122</v>
      </c>
    </row>
    <row r="1573" spans="1:12" ht="56.25">
      <c r="A1573" s="4" t="s">
        <v>6383</v>
      </c>
      <c r="B1573" s="5" t="s">
        <v>6384</v>
      </c>
      <c r="C1573" s="6" t="s">
        <v>1345</v>
      </c>
      <c r="D1573" s="6" t="s">
        <v>1345</v>
      </c>
      <c r="E1573" s="5" t="s">
        <v>15</v>
      </c>
      <c r="F1573" s="5" t="s">
        <v>43</v>
      </c>
      <c r="G1573" s="5" t="s">
        <v>43</v>
      </c>
      <c r="H1573" s="5" t="str">
        <f t="shared" si="48"/>
        <v>บริษัท เทลเน็ต เทคโนโลยี จำกัด/ 37,500.00 บาท</v>
      </c>
      <c r="I1573" s="5" t="str">
        <f t="shared" si="49"/>
        <v>บริษัท เทลเน็ต เทคโนโลยี จำกัด/ 37,500.00 บาท</v>
      </c>
      <c r="J1573" s="5" t="s">
        <v>17</v>
      </c>
      <c r="K1573" s="4" t="s">
        <v>6385</v>
      </c>
      <c r="L1573" s="4" t="s">
        <v>6122</v>
      </c>
    </row>
    <row r="1574" spans="1:12" ht="56.25">
      <c r="A1574" s="4" t="s">
        <v>6386</v>
      </c>
      <c r="B1574" s="5" t="s">
        <v>6387</v>
      </c>
      <c r="C1574" s="6" t="s">
        <v>6388</v>
      </c>
      <c r="D1574" s="6" t="s">
        <v>6388</v>
      </c>
      <c r="E1574" s="5" t="s">
        <v>15</v>
      </c>
      <c r="F1574" s="5" t="s">
        <v>43</v>
      </c>
      <c r="G1574" s="5" t="s">
        <v>43</v>
      </c>
      <c r="H1574" s="5" t="str">
        <f t="shared" si="48"/>
        <v>บริษัท เทลเน็ต เทคโนโลยี จำกัด/ 30,060.00 บาท</v>
      </c>
      <c r="I1574" s="5" t="str">
        <f t="shared" si="49"/>
        <v>บริษัท เทลเน็ต เทคโนโลยี จำกัด/ 30,060.00 บาท</v>
      </c>
      <c r="J1574" s="5" t="s">
        <v>17</v>
      </c>
      <c r="K1574" s="4" t="s">
        <v>6389</v>
      </c>
      <c r="L1574" s="4" t="s">
        <v>6122</v>
      </c>
    </row>
    <row r="1575" spans="1:12" ht="56.25">
      <c r="A1575" s="4" t="s">
        <v>6390</v>
      </c>
      <c r="B1575" s="5" t="s">
        <v>6391</v>
      </c>
      <c r="C1575" s="6" t="s">
        <v>1220</v>
      </c>
      <c r="D1575" s="6" t="s">
        <v>1220</v>
      </c>
      <c r="E1575" s="5" t="s">
        <v>15</v>
      </c>
      <c r="F1575" s="5" t="s">
        <v>3496</v>
      </c>
      <c r="G1575" s="5" t="s">
        <v>3496</v>
      </c>
      <c r="H1575" s="5" t="str">
        <f t="shared" si="48"/>
        <v>ประกิจ ท้วมพงษ์/ 4,000.00 บาท</v>
      </c>
      <c r="I1575" s="5" t="str">
        <f t="shared" si="49"/>
        <v>ประกิจ ท้วมพงษ์/ 4,000.00 บาท</v>
      </c>
      <c r="J1575" s="5" t="s">
        <v>17</v>
      </c>
      <c r="K1575" s="4" t="s">
        <v>6392</v>
      </c>
      <c r="L1575" s="4" t="s">
        <v>6122</v>
      </c>
    </row>
    <row r="1576" spans="1:12" ht="56.25">
      <c r="A1576" s="4" t="s">
        <v>6393</v>
      </c>
      <c r="B1576" s="5" t="s">
        <v>6394</v>
      </c>
      <c r="C1576" s="6" t="s">
        <v>6395</v>
      </c>
      <c r="D1576" s="6" t="s">
        <v>6395</v>
      </c>
      <c r="E1576" s="5" t="s">
        <v>15</v>
      </c>
      <c r="F1576" s="5" t="s">
        <v>2932</v>
      </c>
      <c r="G1576" s="5" t="s">
        <v>2932</v>
      </c>
      <c r="H1576" s="5" t="str">
        <f t="shared" si="48"/>
        <v>ร้าน ไพรเวชค้าวัสดุ/ 3,540.00 บาท</v>
      </c>
      <c r="I1576" s="5" t="str">
        <f t="shared" si="49"/>
        <v>ร้าน ไพรเวชค้าวัสดุ/ 3,540.00 บาท</v>
      </c>
      <c r="J1576" s="5" t="s">
        <v>17</v>
      </c>
      <c r="K1576" s="4" t="s">
        <v>6396</v>
      </c>
      <c r="L1576" s="4" t="s">
        <v>6122</v>
      </c>
    </row>
    <row r="1577" spans="1:12" ht="56.25">
      <c r="A1577" s="4" t="s">
        <v>6397</v>
      </c>
      <c r="B1577" s="5" t="s">
        <v>6398</v>
      </c>
      <c r="C1577" s="6" t="s">
        <v>6399</v>
      </c>
      <c r="D1577" s="6" t="s">
        <v>6399</v>
      </c>
      <c r="E1577" s="5" t="s">
        <v>15</v>
      </c>
      <c r="F1577" s="5" t="s">
        <v>6400</v>
      </c>
      <c r="G1577" s="5" t="s">
        <v>6400</v>
      </c>
      <c r="H1577" s="5" t="str">
        <f t="shared" si="48"/>
        <v>ปกรณ์ หนูยี่/ 42,500.00 บาท</v>
      </c>
      <c r="I1577" s="5" t="str">
        <f t="shared" si="49"/>
        <v>ปกรณ์ หนูยี่/ 42,500.00 บาท</v>
      </c>
      <c r="J1577" s="5" t="s">
        <v>17</v>
      </c>
      <c r="K1577" s="4" t="s">
        <v>6401</v>
      </c>
      <c r="L1577" s="4" t="s">
        <v>6122</v>
      </c>
    </row>
    <row r="1578" spans="1:12" ht="56.25">
      <c r="A1578" s="4" t="s">
        <v>6402</v>
      </c>
      <c r="B1578" s="5" t="s">
        <v>6403</v>
      </c>
      <c r="C1578" s="6" t="s">
        <v>6404</v>
      </c>
      <c r="D1578" s="6" t="s">
        <v>6404</v>
      </c>
      <c r="E1578" s="5" t="s">
        <v>15</v>
      </c>
      <c r="F1578" s="5" t="s">
        <v>6405</v>
      </c>
      <c r="G1578" s="5" t="s">
        <v>6405</v>
      </c>
      <c r="H1578" s="5" t="str">
        <f t="shared" si="48"/>
        <v>ร้านไพรเวชค้าวัสดุ
/ 6,890.00 บาท</v>
      </c>
      <c r="I1578" s="5" t="str">
        <f t="shared" si="49"/>
        <v>ร้านไพรเวชค้าวัสดุ
/ 6,890.00 บาท</v>
      </c>
      <c r="J1578" s="5" t="s">
        <v>17</v>
      </c>
      <c r="K1578" s="4" t="s">
        <v>6406</v>
      </c>
      <c r="L1578" s="4" t="s">
        <v>6407</v>
      </c>
    </row>
    <row r="1579" spans="1:12" ht="56.25">
      <c r="A1579" s="4" t="s">
        <v>6408</v>
      </c>
      <c r="B1579" s="5" t="s">
        <v>6409</v>
      </c>
      <c r="C1579" s="6" t="s">
        <v>6410</v>
      </c>
      <c r="D1579" s="6" t="s">
        <v>6410</v>
      </c>
      <c r="E1579" s="5" t="s">
        <v>15</v>
      </c>
      <c r="F1579" s="5" t="s">
        <v>6411</v>
      </c>
      <c r="G1579" s="5" t="s">
        <v>6411</v>
      </c>
      <c r="H1579" s="5" t="str">
        <f t="shared" si="48"/>
        <v>บริษัท ดีฟาร์มาซี จำกัด
/ 15,725.00 บาท</v>
      </c>
      <c r="I1579" s="5" t="str">
        <f t="shared" si="49"/>
        <v>บริษัท ดีฟาร์มาซี จำกัด
/ 15,725.00 บาท</v>
      </c>
      <c r="J1579" s="5" t="s">
        <v>17</v>
      </c>
      <c r="K1579" s="4" t="s">
        <v>6412</v>
      </c>
      <c r="L1579" s="4" t="s">
        <v>6407</v>
      </c>
    </row>
    <row r="1580" spans="1:12" ht="56.25">
      <c r="A1580" s="4" t="s">
        <v>6413</v>
      </c>
      <c r="B1580" s="5" t="s">
        <v>6414</v>
      </c>
      <c r="C1580" s="6" t="s">
        <v>591</v>
      </c>
      <c r="D1580" s="6" t="s">
        <v>591</v>
      </c>
      <c r="E1580" s="5" t="s">
        <v>15</v>
      </c>
      <c r="F1580" s="5" t="s">
        <v>6415</v>
      </c>
      <c r="G1580" s="5" t="s">
        <v>6415</v>
      </c>
      <c r="H1580" s="5" t="str">
        <f t="shared" si="48"/>
        <v>บริษัท ริสท์แบนด์ ไอเดีย จำกัด
/ 2,500.00 บาท</v>
      </c>
      <c r="I1580" s="5" t="str">
        <f t="shared" si="49"/>
        <v>บริษัท ริสท์แบนด์ ไอเดีย จำกัด
/ 2,500.00 บาท</v>
      </c>
      <c r="J1580" s="5" t="s">
        <v>17</v>
      </c>
      <c r="K1580" s="4" t="s">
        <v>6416</v>
      </c>
      <c r="L1580" s="4" t="s">
        <v>6407</v>
      </c>
    </row>
    <row r="1581" spans="1:12" ht="56.25">
      <c r="A1581" s="4" t="s">
        <v>6417</v>
      </c>
      <c r="B1581" s="5" t="s">
        <v>6418</v>
      </c>
      <c r="C1581" s="6" t="s">
        <v>632</v>
      </c>
      <c r="D1581" s="6" t="s">
        <v>632</v>
      </c>
      <c r="E1581" s="5" t="s">
        <v>15</v>
      </c>
      <c r="F1581" s="5" t="s">
        <v>6419</v>
      </c>
      <c r="G1581" s="5" t="s">
        <v>6419</v>
      </c>
      <c r="H1581" s="5" t="str">
        <f t="shared" si="48"/>
        <v>นายสิทธิชัย พรประเสริฐ
/ 15,000.00 บาท</v>
      </c>
      <c r="I1581" s="5" t="str">
        <f t="shared" si="49"/>
        <v>นายสิทธิชัย พรประเสริฐ
/ 15,000.00 บาท</v>
      </c>
      <c r="J1581" s="5" t="s">
        <v>17</v>
      </c>
      <c r="K1581" s="4" t="s">
        <v>6420</v>
      </c>
      <c r="L1581" s="4" t="s">
        <v>6407</v>
      </c>
    </row>
    <row r="1582" spans="1:12" ht="56.25">
      <c r="A1582" s="4" t="s">
        <v>6421</v>
      </c>
      <c r="B1582" s="5" t="s">
        <v>6422</v>
      </c>
      <c r="C1582" s="6" t="s">
        <v>62</v>
      </c>
      <c r="D1582" s="6" t="s">
        <v>62</v>
      </c>
      <c r="E1582" s="5" t="s">
        <v>15</v>
      </c>
      <c r="F1582" s="5" t="s">
        <v>6423</v>
      </c>
      <c r="G1582" s="5" t="s">
        <v>6423</v>
      </c>
      <c r="H1582" s="5" t="str">
        <f t="shared" si="48"/>
        <v>ห้างหุ้นส่วนจำกัด สุมาลี มิวสิค แอนด์ สปอร์ต
/ 20,000.00 บาท</v>
      </c>
      <c r="I1582" s="5" t="str">
        <f t="shared" si="49"/>
        <v>ห้างหุ้นส่วนจำกัด สุมาลี มิวสิค แอนด์ สปอร์ต
/ 20,000.00 บาท</v>
      </c>
      <c r="J1582" s="5" t="s">
        <v>17</v>
      </c>
      <c r="K1582" s="4" t="s">
        <v>6424</v>
      </c>
      <c r="L1582" s="4" t="s">
        <v>6407</v>
      </c>
    </row>
    <row r="1583" spans="1:12" ht="56.25">
      <c r="A1583" s="4" t="s">
        <v>6425</v>
      </c>
      <c r="B1583" s="5" t="s">
        <v>6426</v>
      </c>
      <c r="C1583" s="6" t="s">
        <v>62</v>
      </c>
      <c r="D1583" s="6" t="s">
        <v>62</v>
      </c>
      <c r="E1583" s="5" t="s">
        <v>15</v>
      </c>
      <c r="F1583" s="5" t="s">
        <v>6427</v>
      </c>
      <c r="G1583" s="5" t="s">
        <v>6427</v>
      </c>
      <c r="H1583" s="5" t="str">
        <f t="shared" si="48"/>
        <v>Supercup ถ้วยรางวัล
/ 20,000.00 บาท</v>
      </c>
      <c r="I1583" s="5" t="str">
        <f t="shared" si="49"/>
        <v>Supercup ถ้วยรางวัล
/ 20,000.00 บาท</v>
      </c>
      <c r="J1583" s="5" t="s">
        <v>17</v>
      </c>
      <c r="K1583" s="4" t="s">
        <v>6428</v>
      </c>
      <c r="L1583" s="4" t="s">
        <v>6407</v>
      </c>
    </row>
    <row r="1584" spans="1:12" ht="56.25">
      <c r="A1584" s="4" t="s">
        <v>6429</v>
      </c>
      <c r="B1584" s="5" t="s">
        <v>6430</v>
      </c>
      <c r="C1584" s="6" t="s">
        <v>1790</v>
      </c>
      <c r="D1584" s="6" t="s">
        <v>1790</v>
      </c>
      <c r="E1584" s="5" t="s">
        <v>15</v>
      </c>
      <c r="F1584" s="5" t="s">
        <v>6431</v>
      </c>
      <c r="G1584" s="5" t="s">
        <v>6431</v>
      </c>
      <c r="H1584" s="5" t="str">
        <f t="shared" si="48"/>
        <v>นายภาคภูมิ เมืองเจริญ
/ 25,000.00 บาท</v>
      </c>
      <c r="I1584" s="5" t="str">
        <f t="shared" si="49"/>
        <v>นายภาคภูมิ เมืองเจริญ
/ 25,000.00 บาท</v>
      </c>
      <c r="J1584" s="5" t="s">
        <v>17</v>
      </c>
      <c r="K1584" s="4" t="s">
        <v>6432</v>
      </c>
      <c r="L1584" s="4" t="s">
        <v>6407</v>
      </c>
    </row>
    <row r="1585" spans="1:12" ht="56.25">
      <c r="A1585" s="4" t="s">
        <v>6433</v>
      </c>
      <c r="B1585" s="5" t="s">
        <v>6434</v>
      </c>
      <c r="C1585" s="6" t="s">
        <v>52</v>
      </c>
      <c r="D1585" s="6" t="s">
        <v>52</v>
      </c>
      <c r="E1585" s="5" t="s">
        <v>15</v>
      </c>
      <c r="F1585" s="5" t="s">
        <v>6435</v>
      </c>
      <c r="G1585" s="5" t="s">
        <v>6435</v>
      </c>
      <c r="H1585" s="5" t="str">
        <f t="shared" si="48"/>
        <v>บีบี เอสเซสเซอร์รี่ โดยนางสาวสาริศา พิทักษ์ผลิน
/ 10,000.00 บาท</v>
      </c>
      <c r="I1585" s="5" t="str">
        <f t="shared" si="49"/>
        <v>บีบี เอสเซสเซอร์รี่ โดยนางสาวสาริศา พิทักษ์ผลิน
/ 10,000.00 บาท</v>
      </c>
      <c r="J1585" s="5" t="s">
        <v>17</v>
      </c>
      <c r="K1585" s="4" t="s">
        <v>6436</v>
      </c>
      <c r="L1585" s="4" t="s">
        <v>6407</v>
      </c>
    </row>
    <row r="1586" spans="1:12" ht="56.25">
      <c r="A1586" s="4" t="s">
        <v>6437</v>
      </c>
      <c r="B1586" s="5" t="s">
        <v>6438</v>
      </c>
      <c r="C1586" s="6" t="s">
        <v>229</v>
      </c>
      <c r="D1586" s="6">
        <v>3000</v>
      </c>
      <c r="E1586" s="5" t="s">
        <v>15</v>
      </c>
      <c r="F1586" s="5" t="s">
        <v>761</v>
      </c>
      <c r="G1586" s="5" t="s">
        <v>761</v>
      </c>
      <c r="H1586" s="5" t="str">
        <f t="shared" si="48"/>
        <v>สิทธิโชค ฤทธิ์รุ่งอรุณ/ 3,000.00 บาท</v>
      </c>
      <c r="I1586" s="5" t="str">
        <f t="shared" si="49"/>
        <v>สิทธิโชค ฤทธิ์รุ่งอรุณ/ 3,000.00 บาท</v>
      </c>
      <c r="J1586" s="5" t="s">
        <v>17</v>
      </c>
      <c r="K1586" s="4" t="s">
        <v>6439</v>
      </c>
      <c r="L1586" s="4" t="s">
        <v>6407</v>
      </c>
    </row>
    <row r="1587" spans="1:12" ht="56.25">
      <c r="A1587" s="4" t="s">
        <v>6440</v>
      </c>
      <c r="B1587" s="5" t="s">
        <v>6441</v>
      </c>
      <c r="C1587" s="6" t="s">
        <v>6442</v>
      </c>
      <c r="D1587" s="6">
        <v>4965.99</v>
      </c>
      <c r="E1587" s="5" t="s">
        <v>15</v>
      </c>
      <c r="F1587" s="5" t="s">
        <v>58</v>
      </c>
      <c r="G1587" s="5" t="s">
        <v>58</v>
      </c>
      <c r="H1587" s="5" t="str">
        <f t="shared" si="48"/>
        <v>บริษัท ออฟฟิศเมท (ไทย) จำกัด/ 4,965.99 บาท</v>
      </c>
      <c r="I1587" s="5" t="str">
        <f t="shared" si="49"/>
        <v>บริษัท ออฟฟิศเมท (ไทย) จำกัด/ 4,965.99 บาท</v>
      </c>
      <c r="J1587" s="5" t="s">
        <v>17</v>
      </c>
      <c r="K1587" s="4" t="s">
        <v>6443</v>
      </c>
      <c r="L1587" s="4" t="s">
        <v>6407</v>
      </c>
    </row>
    <row r="1588" spans="1:12" ht="56.25">
      <c r="A1588" s="4" t="s">
        <v>6444</v>
      </c>
      <c r="B1588" s="5" t="s">
        <v>6445</v>
      </c>
      <c r="C1588" s="6" t="s">
        <v>6446</v>
      </c>
      <c r="D1588" s="6" t="s">
        <v>6446</v>
      </c>
      <c r="E1588" s="5" t="s">
        <v>15</v>
      </c>
      <c r="F1588" s="5" t="s">
        <v>276</v>
      </c>
      <c r="G1588" s="5" t="s">
        <v>276</v>
      </c>
      <c r="H1588" s="5" t="str">
        <f t="shared" si="48"/>
        <v>บริษัท เบอร์ลินฟาร์มาซูติคอลอินดัสตรี้ จำกัด/ 334,500.00 บาท</v>
      </c>
      <c r="I1588" s="5" t="str">
        <f t="shared" si="49"/>
        <v>บริษัท เบอร์ลินฟาร์มาซูติคอลอินดัสตรี้ จำกัด/ 334,500.00 บาท</v>
      </c>
      <c r="J1588" s="5" t="s">
        <v>17</v>
      </c>
      <c r="K1588" s="4" t="s">
        <v>6447</v>
      </c>
      <c r="L1588" s="4" t="s">
        <v>6407</v>
      </c>
    </row>
    <row r="1589" spans="1:12" ht="56.25">
      <c r="A1589" s="4" t="s">
        <v>6448</v>
      </c>
      <c r="B1589" s="5" t="s">
        <v>6449</v>
      </c>
      <c r="C1589" s="6" t="s">
        <v>5293</v>
      </c>
      <c r="D1589" s="6" t="s">
        <v>5293</v>
      </c>
      <c r="E1589" s="5" t="s">
        <v>15</v>
      </c>
      <c r="F1589" s="5" t="s">
        <v>291</v>
      </c>
      <c r="G1589" s="5" t="s">
        <v>291</v>
      </c>
      <c r="H1589" s="5" t="str">
        <f t="shared" si="48"/>
        <v>บริษัท ซิลลิค ฟาร์มา จำกัด/ 491,130.00 บาท</v>
      </c>
      <c r="I1589" s="5" t="str">
        <f t="shared" si="49"/>
        <v>บริษัท ซิลลิค ฟาร์มา จำกัด/ 491,130.00 บาท</v>
      </c>
      <c r="J1589" s="5" t="s">
        <v>17</v>
      </c>
      <c r="K1589" s="4" t="s">
        <v>6450</v>
      </c>
      <c r="L1589" s="4" t="s">
        <v>6407</v>
      </c>
    </row>
    <row r="1590" spans="1:12" ht="93.75">
      <c r="A1590" s="4" t="s">
        <v>6451</v>
      </c>
      <c r="B1590" s="5" t="s">
        <v>173</v>
      </c>
      <c r="C1590" s="6" t="s">
        <v>6452</v>
      </c>
      <c r="D1590" s="6" t="s">
        <v>6453</v>
      </c>
      <c r="E1590" s="5" t="s">
        <v>15</v>
      </c>
      <c r="F1590" s="5" t="s">
        <v>6454</v>
      </c>
      <c r="G1590" s="5" t="s">
        <v>6454</v>
      </c>
      <c r="H1590" s="5" t="str">
        <f t="shared" si="48"/>
        <v>บริษัท เซ็นทรัล ฟู้ด รีเทล จำกัด
บริษัท ซีพี แอ็กซ์ตร้า จำกัด (มหาชน)
/ 19,876.00 บาท</v>
      </c>
      <c r="I1590" s="5" t="str">
        <f t="shared" si="49"/>
        <v>บริษัท เซ็นทรัล ฟู้ด รีเทล จำกัด
บริษัท ซีพี แอ็กซ์ตร้า จำกัด (มหาชน)
/ 19,876.00 บาท</v>
      </c>
      <c r="J1590" s="5" t="s">
        <v>17</v>
      </c>
      <c r="K1590" s="4" t="s">
        <v>6455</v>
      </c>
      <c r="L1590" s="4" t="s">
        <v>6407</v>
      </c>
    </row>
    <row r="1591" spans="1:12" ht="56.25">
      <c r="A1591" s="4" t="s">
        <v>6456</v>
      </c>
      <c r="B1591" s="5" t="s">
        <v>6457</v>
      </c>
      <c r="C1591" s="6" t="s">
        <v>2951</v>
      </c>
      <c r="D1591" s="6" t="s">
        <v>2951</v>
      </c>
      <c r="E1591" s="5" t="s">
        <v>15</v>
      </c>
      <c r="F1591" s="5" t="s">
        <v>978</v>
      </c>
      <c r="G1591" s="5" t="s">
        <v>978</v>
      </c>
      <c r="H1591" s="5" t="str">
        <f t="shared" si="48"/>
        <v>ร้าน นิวทาวน์ เทคนิค/ 250,000.00 บาท</v>
      </c>
      <c r="I1591" s="5" t="str">
        <f t="shared" si="49"/>
        <v>ร้าน นิวทาวน์ เทคนิค/ 250,000.00 บาท</v>
      </c>
      <c r="J1591" s="5" t="s">
        <v>17</v>
      </c>
      <c r="K1591" s="4" t="s">
        <v>6458</v>
      </c>
      <c r="L1591" s="4" t="s">
        <v>6407</v>
      </c>
    </row>
    <row r="1592" spans="1:12" ht="131.25">
      <c r="A1592" s="4" t="s">
        <v>6459</v>
      </c>
      <c r="B1592" s="5" t="s">
        <v>6460</v>
      </c>
      <c r="C1592" s="6" t="s">
        <v>6461</v>
      </c>
      <c r="D1592" s="6" t="s">
        <v>6461</v>
      </c>
      <c r="E1592" s="5" t="s">
        <v>15</v>
      </c>
      <c r="F1592" s="5" t="s">
        <v>6462</v>
      </c>
      <c r="G1592" s="5" t="s">
        <v>6462</v>
      </c>
      <c r="H1592" s="5" t="str">
        <f t="shared" si="48"/>
        <v>บริษัท เอส.ดี. ทันตเวช (1988) จำกัด/ 7,128.00 บาท</v>
      </c>
      <c r="I1592" s="5" t="str">
        <f t="shared" si="49"/>
        <v>บริษัท เอส.ดี. ทันตเวช (1988) จำกัด/ 7,128.00 บาท</v>
      </c>
      <c r="J1592" s="5" t="s">
        <v>17</v>
      </c>
      <c r="K1592" s="4" t="s">
        <v>6463</v>
      </c>
      <c r="L1592" s="4" t="s">
        <v>6407</v>
      </c>
    </row>
    <row r="1593" spans="1:12" ht="56.25">
      <c r="A1593" s="4" t="s">
        <v>6464</v>
      </c>
      <c r="B1593" s="5" t="s">
        <v>6465</v>
      </c>
      <c r="C1593" s="6" t="s">
        <v>6466</v>
      </c>
      <c r="D1593" s="6" t="s">
        <v>6466</v>
      </c>
      <c r="E1593" s="5" t="s">
        <v>15</v>
      </c>
      <c r="F1593" s="5" t="s">
        <v>6462</v>
      </c>
      <c r="G1593" s="5" t="s">
        <v>6462</v>
      </c>
      <c r="H1593" s="5" t="str">
        <f t="shared" si="48"/>
        <v>บริษัท เอส.ดี. ทันตเวช (1988) จำกัด/ 4,260.00 บาท</v>
      </c>
      <c r="I1593" s="5" t="str">
        <f t="shared" si="49"/>
        <v>บริษัท เอส.ดี. ทันตเวช (1988) จำกัด/ 4,260.00 บาท</v>
      </c>
      <c r="J1593" s="5" t="s">
        <v>17</v>
      </c>
      <c r="K1593" s="4" t="s">
        <v>6467</v>
      </c>
      <c r="L1593" s="4" t="s">
        <v>6407</v>
      </c>
    </row>
    <row r="1594" spans="1:12" ht="93.75">
      <c r="A1594" s="4" t="s">
        <v>6468</v>
      </c>
      <c r="B1594" s="5" t="s">
        <v>6469</v>
      </c>
      <c r="C1594" s="6" t="s">
        <v>398</v>
      </c>
      <c r="D1594" s="6" t="s">
        <v>398</v>
      </c>
      <c r="E1594" s="5" t="s">
        <v>15</v>
      </c>
      <c r="F1594" s="5" t="s">
        <v>628</v>
      </c>
      <c r="G1594" s="5" t="s">
        <v>628</v>
      </c>
      <c r="H1594" s="5" t="str">
        <f t="shared" si="48"/>
        <v>บริษัท ดีไวซ์ อินโนเวชั่น จำกัด/ 32,200.00 บาท</v>
      </c>
      <c r="I1594" s="5" t="str">
        <f t="shared" si="49"/>
        <v>บริษัท ดีไวซ์ อินโนเวชั่น จำกัด/ 32,200.00 บาท</v>
      </c>
      <c r="J1594" s="5" t="s">
        <v>17</v>
      </c>
      <c r="K1594" s="4" t="s">
        <v>6470</v>
      </c>
      <c r="L1594" s="4" t="s">
        <v>6407</v>
      </c>
    </row>
    <row r="1595" spans="1:12" ht="75">
      <c r="A1595" s="4" t="s">
        <v>6471</v>
      </c>
      <c r="B1595" s="5" t="s">
        <v>6472</v>
      </c>
      <c r="C1595" s="6" t="s">
        <v>6473</v>
      </c>
      <c r="D1595" s="6" t="s">
        <v>6473</v>
      </c>
      <c r="E1595" s="5" t="s">
        <v>15</v>
      </c>
      <c r="F1595" s="5" t="s">
        <v>6474</v>
      </c>
      <c r="G1595" s="5" t="s">
        <v>6474</v>
      </c>
      <c r="H1595" s="5" t="str">
        <f t="shared" si="48"/>
        <v>บริษัท ไทย ไดแอ็กนอสติก จำกัด/ 45,936.00 บาท</v>
      </c>
      <c r="I1595" s="5" t="str">
        <f t="shared" si="49"/>
        <v>บริษัท ไทย ไดแอ็กนอสติก จำกัด/ 45,936.00 บาท</v>
      </c>
      <c r="J1595" s="5" t="s">
        <v>17</v>
      </c>
      <c r="K1595" s="4" t="s">
        <v>6475</v>
      </c>
      <c r="L1595" s="4" t="s">
        <v>6407</v>
      </c>
    </row>
    <row r="1596" spans="1:12" ht="56.25">
      <c r="A1596" s="4" t="s">
        <v>6476</v>
      </c>
      <c r="B1596" s="5" t="s">
        <v>6477</v>
      </c>
      <c r="C1596" s="6" t="s">
        <v>6478</v>
      </c>
      <c r="D1596" s="6" t="s">
        <v>6478</v>
      </c>
      <c r="E1596" s="5" t="s">
        <v>15</v>
      </c>
      <c r="F1596" s="5" t="s">
        <v>291</v>
      </c>
      <c r="G1596" s="5" t="s">
        <v>291</v>
      </c>
      <c r="H1596" s="5" t="str">
        <f t="shared" si="48"/>
        <v>บริษัท ซิลลิค ฟาร์มา จำกัด/ 480,537.00 บาท</v>
      </c>
      <c r="I1596" s="5" t="str">
        <f t="shared" si="49"/>
        <v>บริษัท ซิลลิค ฟาร์มา จำกัด/ 480,537.00 บาท</v>
      </c>
      <c r="J1596" s="5" t="s">
        <v>17</v>
      </c>
      <c r="K1596" s="4" t="s">
        <v>6479</v>
      </c>
      <c r="L1596" s="4" t="s">
        <v>6407</v>
      </c>
    </row>
    <row r="1597" spans="1:12" ht="56.25">
      <c r="A1597" s="4" t="s">
        <v>6480</v>
      </c>
      <c r="B1597" s="5" t="s">
        <v>6481</v>
      </c>
      <c r="C1597" s="6" t="s">
        <v>332</v>
      </c>
      <c r="D1597" s="6" t="s">
        <v>332</v>
      </c>
      <c r="E1597" s="5" t="s">
        <v>15</v>
      </c>
      <c r="F1597" s="5" t="s">
        <v>291</v>
      </c>
      <c r="G1597" s="5" t="s">
        <v>291</v>
      </c>
      <c r="H1597" s="5" t="str">
        <f t="shared" si="48"/>
        <v>บริษัท ซิลลิค ฟาร์มา จำกัด/ 428,000.00 บาท</v>
      </c>
      <c r="I1597" s="5" t="str">
        <f t="shared" si="49"/>
        <v>บริษัท ซิลลิค ฟาร์มา จำกัด/ 428,000.00 บาท</v>
      </c>
      <c r="J1597" s="5" t="s">
        <v>17</v>
      </c>
      <c r="K1597" s="4" t="s">
        <v>6482</v>
      </c>
      <c r="L1597" s="4" t="s">
        <v>6407</v>
      </c>
    </row>
    <row r="1598" spans="1:12" ht="56.25">
      <c r="A1598" s="4" t="s">
        <v>6483</v>
      </c>
      <c r="B1598" s="5" t="s">
        <v>6484</v>
      </c>
      <c r="C1598" s="6" t="s">
        <v>6485</v>
      </c>
      <c r="D1598" s="6" t="s">
        <v>6485</v>
      </c>
      <c r="E1598" s="5" t="s">
        <v>15</v>
      </c>
      <c r="F1598" s="5" t="s">
        <v>291</v>
      </c>
      <c r="G1598" s="5" t="s">
        <v>291</v>
      </c>
      <c r="H1598" s="5" t="str">
        <f t="shared" si="48"/>
        <v>บริษัท ซิลลิค ฟาร์มา จำกัด/ 481,500.00 บาท</v>
      </c>
      <c r="I1598" s="5" t="str">
        <f t="shared" si="49"/>
        <v>บริษัท ซิลลิค ฟาร์มา จำกัด/ 481,500.00 บาท</v>
      </c>
      <c r="J1598" s="5" t="s">
        <v>17</v>
      </c>
      <c r="K1598" s="4" t="s">
        <v>6486</v>
      </c>
      <c r="L1598" s="4" t="s">
        <v>6407</v>
      </c>
    </row>
    <row r="1599" spans="1:12" ht="56.25">
      <c r="A1599" s="4" t="s">
        <v>6487</v>
      </c>
      <c r="B1599" s="5" t="s">
        <v>6488</v>
      </c>
      <c r="C1599" s="6" t="s">
        <v>6489</v>
      </c>
      <c r="D1599" s="6" t="s">
        <v>6489</v>
      </c>
      <c r="E1599" s="5" t="s">
        <v>15</v>
      </c>
      <c r="F1599" s="5" t="s">
        <v>291</v>
      </c>
      <c r="G1599" s="5" t="s">
        <v>291</v>
      </c>
      <c r="H1599" s="5" t="str">
        <f t="shared" si="48"/>
        <v>บริษัท ซิลลิค ฟาร์มา จำกัด/ 470,800.00 บาท</v>
      </c>
      <c r="I1599" s="5" t="str">
        <f t="shared" si="49"/>
        <v>บริษัท ซิลลิค ฟาร์มา จำกัด/ 470,800.00 บาท</v>
      </c>
      <c r="J1599" s="5" t="s">
        <v>17</v>
      </c>
      <c r="K1599" s="4" t="s">
        <v>6490</v>
      </c>
      <c r="L1599" s="4" t="s">
        <v>6407</v>
      </c>
    </row>
    <row r="1600" spans="1:12" ht="56.25">
      <c r="A1600" s="4" t="s">
        <v>6491</v>
      </c>
      <c r="B1600" s="5" t="s">
        <v>6492</v>
      </c>
      <c r="C1600" s="6" t="s">
        <v>6493</v>
      </c>
      <c r="D1600" s="6" t="s">
        <v>6493</v>
      </c>
      <c r="E1600" s="5" t="s">
        <v>15</v>
      </c>
      <c r="F1600" s="5" t="s">
        <v>281</v>
      </c>
      <c r="G1600" s="5" t="s">
        <v>281</v>
      </c>
      <c r="H1600" s="5" t="str">
        <f t="shared" si="48"/>
        <v>บริษัท ดีเคเอสเอช (ประเทศไทย) จำกัด/ 487,920.00 บาท</v>
      </c>
      <c r="I1600" s="5" t="str">
        <f t="shared" si="49"/>
        <v>บริษัท ดีเคเอสเอช (ประเทศไทย) จำกัด/ 487,920.00 บาท</v>
      </c>
      <c r="J1600" s="5" t="s">
        <v>17</v>
      </c>
      <c r="K1600" s="4" t="s">
        <v>6494</v>
      </c>
      <c r="L1600" s="4" t="s">
        <v>6407</v>
      </c>
    </row>
    <row r="1601" spans="1:12" ht="56.25">
      <c r="A1601" s="4" t="s">
        <v>6495</v>
      </c>
      <c r="B1601" s="5" t="s">
        <v>6496</v>
      </c>
      <c r="C1601" s="6" t="s">
        <v>3261</v>
      </c>
      <c r="D1601" s="6" t="s">
        <v>3261</v>
      </c>
      <c r="E1601" s="5" t="s">
        <v>15</v>
      </c>
      <c r="F1601" s="5" t="s">
        <v>6497</v>
      </c>
      <c r="G1601" s="5" t="s">
        <v>6497</v>
      </c>
      <c r="H1601" s="5" t="str">
        <f t="shared" si="48"/>
        <v>นายสุเทพ เท่งเจียว
/ 1,000.00 บาท</v>
      </c>
      <c r="I1601" s="5" t="str">
        <f t="shared" si="49"/>
        <v>นายสุเทพ เท่งเจียว
/ 1,000.00 บาท</v>
      </c>
      <c r="J1601" s="5" t="s">
        <v>17</v>
      </c>
      <c r="K1601" s="4" t="s">
        <v>6498</v>
      </c>
      <c r="L1601" s="4" t="s">
        <v>6407</v>
      </c>
    </row>
    <row r="1602" spans="1:12" ht="56.25">
      <c r="A1602" s="4" t="s">
        <v>6499</v>
      </c>
      <c r="B1602" s="5" t="s">
        <v>3005</v>
      </c>
      <c r="C1602" s="6" t="s">
        <v>6500</v>
      </c>
      <c r="D1602" s="6" t="s">
        <v>6500</v>
      </c>
      <c r="E1602" s="5" t="s">
        <v>15</v>
      </c>
      <c r="F1602" s="5" t="s">
        <v>978</v>
      </c>
      <c r="G1602" s="5" t="s">
        <v>978</v>
      </c>
      <c r="H1602" s="5" t="str">
        <f t="shared" si="48"/>
        <v>ร้าน นิวทาวน์ เทคนิค/ 349,890.00 บาท</v>
      </c>
      <c r="I1602" s="5" t="str">
        <f t="shared" si="49"/>
        <v>ร้าน นิวทาวน์ เทคนิค/ 349,890.00 บาท</v>
      </c>
      <c r="J1602" s="5" t="s">
        <v>17</v>
      </c>
      <c r="K1602" s="4" t="s">
        <v>6501</v>
      </c>
      <c r="L1602" s="4" t="s">
        <v>6407</v>
      </c>
    </row>
    <row r="1603" spans="1:12" ht="56.25">
      <c r="A1603" s="4" t="s">
        <v>6502</v>
      </c>
      <c r="B1603" s="5" t="s">
        <v>6503</v>
      </c>
      <c r="C1603" s="6" t="s">
        <v>6504</v>
      </c>
      <c r="D1603" s="6" t="s">
        <v>6504</v>
      </c>
      <c r="E1603" s="5" t="s">
        <v>15</v>
      </c>
      <c r="F1603" s="5" t="s">
        <v>281</v>
      </c>
      <c r="G1603" s="5" t="s">
        <v>281</v>
      </c>
      <c r="H1603" s="5" t="str">
        <f t="shared" si="48"/>
        <v>บริษัท ดีเคเอสเอช (ประเทศไทย) จำกัด/ 221,704.00 บาท</v>
      </c>
      <c r="I1603" s="5" t="str">
        <f t="shared" si="49"/>
        <v>บริษัท ดีเคเอสเอช (ประเทศไทย) จำกัด/ 221,704.00 บาท</v>
      </c>
      <c r="J1603" s="5" t="s">
        <v>17</v>
      </c>
      <c r="K1603" s="4" t="s">
        <v>6505</v>
      </c>
      <c r="L1603" s="4" t="s">
        <v>6407</v>
      </c>
    </row>
    <row r="1604" spans="1:12" ht="56.25">
      <c r="A1604" s="4" t="s">
        <v>6506</v>
      </c>
      <c r="B1604" s="5" t="s">
        <v>4614</v>
      </c>
      <c r="C1604" s="6" t="s">
        <v>6507</v>
      </c>
      <c r="D1604" s="6" t="s">
        <v>6507</v>
      </c>
      <c r="E1604" s="5" t="s">
        <v>15</v>
      </c>
      <c r="F1604" s="5" t="s">
        <v>978</v>
      </c>
      <c r="G1604" s="5" t="s">
        <v>978</v>
      </c>
      <c r="H1604" s="5" t="str">
        <f t="shared" si="48"/>
        <v>ร้าน นิวทาวน์ เทคนิค/ 116,844.00 บาท</v>
      </c>
      <c r="I1604" s="5" t="str">
        <f t="shared" si="49"/>
        <v>ร้าน นิวทาวน์ เทคนิค/ 116,844.00 บาท</v>
      </c>
      <c r="J1604" s="5" t="s">
        <v>17</v>
      </c>
      <c r="K1604" s="4" t="s">
        <v>6508</v>
      </c>
      <c r="L1604" s="4" t="s">
        <v>6407</v>
      </c>
    </row>
    <row r="1605" spans="1:12" ht="56.25">
      <c r="A1605" s="4" t="s">
        <v>6509</v>
      </c>
      <c r="B1605" s="5" t="s">
        <v>6510</v>
      </c>
      <c r="C1605" s="6" t="s">
        <v>6511</v>
      </c>
      <c r="D1605" s="6" t="s">
        <v>6511</v>
      </c>
      <c r="E1605" s="5" t="s">
        <v>15</v>
      </c>
      <c r="F1605" s="5" t="s">
        <v>6512</v>
      </c>
      <c r="G1605" s="5" t="s">
        <v>6512</v>
      </c>
      <c r="H1605" s="5" t="str">
        <f t="shared" si="48"/>
        <v>ร้านน้องน้ำฝนเครื่องครัว
/ 3,600.00 บาท</v>
      </c>
      <c r="I1605" s="5" t="str">
        <f t="shared" si="49"/>
        <v>ร้านน้องน้ำฝนเครื่องครัว
/ 3,600.00 บาท</v>
      </c>
      <c r="J1605" s="5" t="s">
        <v>17</v>
      </c>
      <c r="K1605" s="4" t="s">
        <v>6513</v>
      </c>
      <c r="L1605" s="4" t="s">
        <v>6407</v>
      </c>
    </row>
    <row r="1606" spans="1:12" ht="56.25">
      <c r="A1606" s="4" t="s">
        <v>6514</v>
      </c>
      <c r="B1606" s="5" t="s">
        <v>4614</v>
      </c>
      <c r="C1606" s="6" t="s">
        <v>6515</v>
      </c>
      <c r="D1606" s="6" t="s">
        <v>6515</v>
      </c>
      <c r="E1606" s="5" t="s">
        <v>15</v>
      </c>
      <c r="F1606" s="5" t="s">
        <v>2424</v>
      </c>
      <c r="G1606" s="5" t="s">
        <v>2424</v>
      </c>
      <c r="H1606" s="5" t="str">
        <f t="shared" si="48"/>
        <v>สุภาพ อินทร์สวัสดิ์/ 207,500.00 บาท</v>
      </c>
      <c r="I1606" s="5" t="str">
        <f t="shared" si="49"/>
        <v>สุภาพ อินทร์สวัสดิ์/ 207,500.00 บาท</v>
      </c>
      <c r="J1606" s="5" t="s">
        <v>17</v>
      </c>
      <c r="K1606" s="4" t="s">
        <v>6516</v>
      </c>
      <c r="L1606" s="4" t="s">
        <v>6407</v>
      </c>
    </row>
    <row r="1607" spans="1:12" ht="56.25">
      <c r="A1607" s="4" t="s">
        <v>6517</v>
      </c>
      <c r="B1607" s="5" t="s">
        <v>6518</v>
      </c>
      <c r="C1607" s="6" t="s">
        <v>6519</v>
      </c>
      <c r="D1607" s="6" t="s">
        <v>6519</v>
      </c>
      <c r="E1607" s="5" t="s">
        <v>15</v>
      </c>
      <c r="F1607" s="5" t="s">
        <v>2771</v>
      </c>
      <c r="G1607" s="5" t="s">
        <v>2771</v>
      </c>
      <c r="H1607" s="5" t="str">
        <f t="shared" si="48"/>
        <v>บริษัท แปซิฟิค เฮลธ์แคร์ (ไทยแลนด์) จำกัด/ 157,290.00 บาท</v>
      </c>
      <c r="I1607" s="5" t="str">
        <f t="shared" si="49"/>
        <v>บริษัท แปซิฟิค เฮลธ์แคร์ (ไทยแลนด์) จำกัด/ 157,290.00 บาท</v>
      </c>
      <c r="J1607" s="5" t="s">
        <v>17</v>
      </c>
      <c r="K1607" s="4" t="s">
        <v>6520</v>
      </c>
      <c r="L1607" s="4" t="s">
        <v>6407</v>
      </c>
    </row>
    <row r="1608" spans="1:12" ht="56.25">
      <c r="A1608" s="4" t="s">
        <v>6521</v>
      </c>
      <c r="B1608" s="5" t="s">
        <v>6522</v>
      </c>
      <c r="C1608" s="6" t="s">
        <v>6523</v>
      </c>
      <c r="D1608" s="6" t="s">
        <v>6523</v>
      </c>
      <c r="E1608" s="5" t="s">
        <v>15</v>
      </c>
      <c r="F1608" s="5" t="s">
        <v>1726</v>
      </c>
      <c r="G1608" s="5" t="s">
        <v>1726</v>
      </c>
      <c r="H1608" s="5" t="str">
        <f t="shared" si="48"/>
        <v>ร้าน วินเทค พริ้น/ 148,000.00 บาท</v>
      </c>
      <c r="I1608" s="5" t="str">
        <f t="shared" si="49"/>
        <v>ร้าน วินเทค พริ้น/ 148,000.00 บาท</v>
      </c>
      <c r="J1608" s="5" t="s">
        <v>17</v>
      </c>
      <c r="K1608" s="4" t="s">
        <v>6524</v>
      </c>
      <c r="L1608" s="4" t="s">
        <v>6407</v>
      </c>
    </row>
    <row r="1609" spans="1:12" ht="56.25">
      <c r="A1609" s="4" t="s">
        <v>6525</v>
      </c>
      <c r="B1609" s="5" t="s">
        <v>6526</v>
      </c>
      <c r="C1609" s="6" t="s">
        <v>6527</v>
      </c>
      <c r="D1609" s="6" t="s">
        <v>6527</v>
      </c>
      <c r="E1609" s="5" t="s">
        <v>15</v>
      </c>
      <c r="F1609" s="5" t="s">
        <v>2424</v>
      </c>
      <c r="G1609" s="5" t="s">
        <v>2424</v>
      </c>
      <c r="H1609" s="5" t="str">
        <f t="shared" si="48"/>
        <v>สุภาพ อินทร์สวัสดิ์/ 195,000.00 บาท</v>
      </c>
      <c r="I1609" s="5" t="str">
        <f t="shared" si="49"/>
        <v>สุภาพ อินทร์สวัสดิ์/ 195,000.00 บาท</v>
      </c>
      <c r="J1609" s="5" t="s">
        <v>17</v>
      </c>
      <c r="K1609" s="4" t="s">
        <v>6528</v>
      </c>
      <c r="L1609" s="4" t="s">
        <v>6407</v>
      </c>
    </row>
    <row r="1610" spans="1:12" ht="56.25">
      <c r="A1610" s="4" t="s">
        <v>6529</v>
      </c>
      <c r="B1610" s="5" t="s">
        <v>6530</v>
      </c>
      <c r="C1610" s="6" t="s">
        <v>3500</v>
      </c>
      <c r="D1610" s="6" t="s">
        <v>3500</v>
      </c>
      <c r="E1610" s="5" t="s">
        <v>15</v>
      </c>
      <c r="F1610" s="5" t="s">
        <v>6531</v>
      </c>
      <c r="G1610" s="5" t="s">
        <v>6531</v>
      </c>
      <c r="H1610" s="5" t="str">
        <f t="shared" si="48"/>
        <v>พีช ฟาร์มาซี
/ 2,200.00 บาท</v>
      </c>
      <c r="I1610" s="5" t="str">
        <f t="shared" si="49"/>
        <v>พีช ฟาร์มาซี
/ 2,200.00 บาท</v>
      </c>
      <c r="J1610" s="5" t="s">
        <v>17</v>
      </c>
      <c r="K1610" s="4" t="s">
        <v>6532</v>
      </c>
      <c r="L1610" s="4" t="s">
        <v>6407</v>
      </c>
    </row>
    <row r="1611" spans="1:12" ht="56.25">
      <c r="A1611" s="4" t="s">
        <v>6533</v>
      </c>
      <c r="B1611" s="5" t="s">
        <v>6534</v>
      </c>
      <c r="C1611" s="6" t="s">
        <v>142</v>
      </c>
      <c r="D1611" s="6" t="s">
        <v>142</v>
      </c>
      <c r="E1611" s="5" t="s">
        <v>15</v>
      </c>
      <c r="F1611" s="5" t="s">
        <v>6535</v>
      </c>
      <c r="G1611" s="5" t="s">
        <v>6535</v>
      </c>
      <c r="H1611" s="5" t="str">
        <f t="shared" ref="H1611:H1674" si="50">F1611&amp;"/ "&amp;C1611&amp;" บาท"</f>
        <v>นายณัฐพงษ์ สุขไทย
/ 2,000.00 บาท</v>
      </c>
      <c r="I1611" s="5" t="str">
        <f t="shared" ref="I1611:I1674" si="51">H1611</f>
        <v>นายณัฐพงษ์ สุขไทย
/ 2,000.00 บาท</v>
      </c>
      <c r="J1611" s="5" t="s">
        <v>17</v>
      </c>
      <c r="K1611" s="4" t="s">
        <v>6536</v>
      </c>
      <c r="L1611" s="4" t="s">
        <v>6407</v>
      </c>
    </row>
    <row r="1612" spans="1:12" ht="56.25">
      <c r="A1612" s="4" t="s">
        <v>6537</v>
      </c>
      <c r="B1612" s="5" t="s">
        <v>6538</v>
      </c>
      <c r="C1612" s="6" t="s">
        <v>442</v>
      </c>
      <c r="D1612" s="6" t="s">
        <v>442</v>
      </c>
      <c r="E1612" s="5" t="s">
        <v>15</v>
      </c>
      <c r="F1612" s="5" t="s">
        <v>6539</v>
      </c>
      <c r="G1612" s="5" t="s">
        <v>6539</v>
      </c>
      <c r="H1612" s="5" t="str">
        <f t="shared" si="50"/>
        <v>นางจินตนา วงศ์ดี
/ 400.00 บาท</v>
      </c>
      <c r="I1612" s="5" t="str">
        <f t="shared" si="51"/>
        <v>นางจินตนา วงศ์ดี
/ 400.00 บาท</v>
      </c>
      <c r="J1612" s="5" t="s">
        <v>17</v>
      </c>
      <c r="K1612" s="4" t="s">
        <v>6540</v>
      </c>
      <c r="L1612" s="4" t="s">
        <v>6407</v>
      </c>
    </row>
    <row r="1613" spans="1:12" ht="56.25">
      <c r="A1613" s="4" t="s">
        <v>6541</v>
      </c>
      <c r="B1613" s="5" t="s">
        <v>6542</v>
      </c>
      <c r="C1613" s="6" t="s">
        <v>6511</v>
      </c>
      <c r="D1613" s="6" t="s">
        <v>6511</v>
      </c>
      <c r="E1613" s="5" t="s">
        <v>15</v>
      </c>
      <c r="F1613" s="5" t="s">
        <v>6543</v>
      </c>
      <c r="G1613" s="5" t="s">
        <v>6543</v>
      </c>
      <c r="H1613" s="5" t="str">
        <f t="shared" si="50"/>
        <v>ร้าน พร้อมพรรณ เซอร์วิส/ 3,600.00 บาท</v>
      </c>
      <c r="I1613" s="5" t="str">
        <f t="shared" si="51"/>
        <v>ร้าน พร้อมพรรณ เซอร์วิส/ 3,600.00 บาท</v>
      </c>
      <c r="J1613" s="5" t="s">
        <v>17</v>
      </c>
      <c r="K1613" s="4" t="s">
        <v>6544</v>
      </c>
      <c r="L1613" s="4" t="s">
        <v>6407</v>
      </c>
    </row>
    <row r="1614" spans="1:12" ht="56.25">
      <c r="A1614" s="4" t="s">
        <v>6545</v>
      </c>
      <c r="B1614" s="5" t="s">
        <v>6546</v>
      </c>
      <c r="C1614" s="6" t="s">
        <v>524</v>
      </c>
      <c r="D1614" s="6" t="s">
        <v>524</v>
      </c>
      <c r="E1614" s="5" t="s">
        <v>15</v>
      </c>
      <c r="F1614" s="5" t="s">
        <v>1778</v>
      </c>
      <c r="G1614" s="5" t="s">
        <v>1778</v>
      </c>
      <c r="H1614" s="5" t="str">
        <f t="shared" si="50"/>
        <v>บริษัท เจ อิเล็คทริค จำกัด/ 2,675.00 บาท</v>
      </c>
      <c r="I1614" s="5" t="str">
        <f t="shared" si="51"/>
        <v>บริษัท เจ อิเล็คทริค จำกัด/ 2,675.00 บาท</v>
      </c>
      <c r="J1614" s="5" t="s">
        <v>17</v>
      </c>
      <c r="K1614" s="4" t="s">
        <v>6547</v>
      </c>
      <c r="L1614" s="4" t="s">
        <v>6407</v>
      </c>
    </row>
    <row r="1615" spans="1:12" ht="56.25">
      <c r="A1615" s="4" t="s">
        <v>6548</v>
      </c>
      <c r="B1615" s="5" t="s">
        <v>6549</v>
      </c>
      <c r="C1615" s="6" t="s">
        <v>6550</v>
      </c>
      <c r="D1615" s="6" t="s">
        <v>6550</v>
      </c>
      <c r="E1615" s="5" t="s">
        <v>15</v>
      </c>
      <c r="F1615" s="5" t="s">
        <v>6551</v>
      </c>
      <c r="G1615" s="5" t="s">
        <v>6551</v>
      </c>
      <c r="H1615" s="5" t="str">
        <f t="shared" si="50"/>
        <v>ร้านเพลินอารมณ์
/ 1,135.00 บาท</v>
      </c>
      <c r="I1615" s="5" t="str">
        <f t="shared" si="51"/>
        <v>ร้านเพลินอารมณ์
/ 1,135.00 บาท</v>
      </c>
      <c r="J1615" s="5" t="s">
        <v>17</v>
      </c>
      <c r="K1615" s="4" t="s">
        <v>6552</v>
      </c>
      <c r="L1615" s="4" t="s">
        <v>6407</v>
      </c>
    </row>
    <row r="1616" spans="1:12" ht="56.25">
      <c r="A1616" s="4" t="s">
        <v>6553</v>
      </c>
      <c r="B1616" s="5" t="s">
        <v>6554</v>
      </c>
      <c r="C1616" s="6" t="s">
        <v>6555</v>
      </c>
      <c r="D1616" s="6" t="s">
        <v>6555</v>
      </c>
      <c r="E1616" s="5" t="s">
        <v>15</v>
      </c>
      <c r="F1616" s="5" t="s">
        <v>729</v>
      </c>
      <c r="G1616" s="5" t="s">
        <v>729</v>
      </c>
      <c r="H1616" s="5" t="str">
        <f t="shared" si="50"/>
        <v>บริษัท ริโก้ (ประเทศไทย) จำกัด/ 6,225.00 บาท</v>
      </c>
      <c r="I1616" s="5" t="str">
        <f t="shared" si="51"/>
        <v>บริษัท ริโก้ (ประเทศไทย) จำกัด/ 6,225.00 บาท</v>
      </c>
      <c r="J1616" s="5" t="s">
        <v>17</v>
      </c>
      <c r="K1616" s="4" t="s">
        <v>6556</v>
      </c>
      <c r="L1616" s="4" t="s">
        <v>6407</v>
      </c>
    </row>
    <row r="1617" spans="1:12" ht="56.25">
      <c r="A1617" s="4" t="s">
        <v>6557</v>
      </c>
      <c r="B1617" s="5" t="s">
        <v>4533</v>
      </c>
      <c r="C1617" s="6" t="s">
        <v>1052</v>
      </c>
      <c r="D1617" s="6" t="s">
        <v>1052</v>
      </c>
      <c r="E1617" s="5" t="s">
        <v>15</v>
      </c>
      <c r="F1617" s="5" t="s">
        <v>225</v>
      </c>
      <c r="G1617" s="5" t="s">
        <v>225</v>
      </c>
      <c r="H1617" s="5" t="str">
        <f t="shared" si="50"/>
        <v>เสวก สุระประเสริฐ/ 9,000.00 บาท</v>
      </c>
      <c r="I1617" s="5" t="str">
        <f t="shared" si="51"/>
        <v>เสวก สุระประเสริฐ/ 9,000.00 บาท</v>
      </c>
      <c r="J1617" s="5" t="s">
        <v>17</v>
      </c>
      <c r="K1617" s="4" t="s">
        <v>6558</v>
      </c>
      <c r="L1617" s="4" t="s">
        <v>6407</v>
      </c>
    </row>
    <row r="1618" spans="1:12" ht="56.25">
      <c r="A1618" s="4" t="s">
        <v>6559</v>
      </c>
      <c r="B1618" s="5" t="s">
        <v>6560</v>
      </c>
      <c r="C1618" s="6" t="s">
        <v>37</v>
      </c>
      <c r="D1618" s="6" t="s">
        <v>37</v>
      </c>
      <c r="E1618" s="5" t="s">
        <v>15</v>
      </c>
      <c r="F1618" s="5" t="s">
        <v>6561</v>
      </c>
      <c r="G1618" s="5" t="s">
        <v>6561</v>
      </c>
      <c r="H1618" s="5" t="str">
        <f t="shared" si="50"/>
        <v>ญาณิศา วัฒนะโชติ/ 21,000.00 บาท</v>
      </c>
      <c r="I1618" s="5" t="str">
        <f t="shared" si="51"/>
        <v>ญาณิศา วัฒนะโชติ/ 21,000.00 บาท</v>
      </c>
      <c r="J1618" s="5" t="s">
        <v>17</v>
      </c>
      <c r="K1618" s="4" t="s">
        <v>6562</v>
      </c>
      <c r="L1618" s="4" t="s">
        <v>6407</v>
      </c>
    </row>
    <row r="1619" spans="1:12" ht="56.25">
      <c r="A1619" s="4" t="s">
        <v>6563</v>
      </c>
      <c r="B1619" s="5" t="s">
        <v>6564</v>
      </c>
      <c r="C1619" s="6" t="s">
        <v>826</v>
      </c>
      <c r="D1619" s="6" t="s">
        <v>826</v>
      </c>
      <c r="E1619" s="5" t="s">
        <v>15</v>
      </c>
      <c r="F1619" s="5" t="s">
        <v>6565</v>
      </c>
      <c r="G1619" s="5" t="s">
        <v>6565</v>
      </c>
      <c r="H1619" s="5" t="str">
        <f t="shared" si="50"/>
        <v>นายภูรินท์ ใจเกิด
/ 7,500.00 บาท</v>
      </c>
      <c r="I1619" s="5" t="str">
        <f t="shared" si="51"/>
        <v>นายภูรินท์ ใจเกิด
/ 7,500.00 บาท</v>
      </c>
      <c r="J1619" s="5" t="s">
        <v>17</v>
      </c>
      <c r="K1619" s="4" t="s">
        <v>6566</v>
      </c>
      <c r="L1619" s="4" t="s">
        <v>6407</v>
      </c>
    </row>
    <row r="1620" spans="1:12" ht="56.25">
      <c r="A1620" s="4" t="s">
        <v>6567</v>
      </c>
      <c r="B1620" s="5" t="s">
        <v>6568</v>
      </c>
      <c r="C1620" s="6" t="s">
        <v>42</v>
      </c>
      <c r="D1620" s="6" t="s">
        <v>42</v>
      </c>
      <c r="E1620" s="5" t="s">
        <v>15</v>
      </c>
      <c r="F1620" s="5" t="s">
        <v>6569</v>
      </c>
      <c r="G1620" s="5" t="s">
        <v>6569</v>
      </c>
      <c r="H1620" s="5" t="str">
        <f t="shared" si="50"/>
        <v>นางแวง จันทพันธ์
/ 1,500.00 บาท</v>
      </c>
      <c r="I1620" s="5" t="str">
        <f t="shared" si="51"/>
        <v>นางแวง จันทพันธ์
/ 1,500.00 บาท</v>
      </c>
      <c r="J1620" s="5" t="s">
        <v>17</v>
      </c>
      <c r="K1620" s="4" t="s">
        <v>6570</v>
      </c>
      <c r="L1620" s="4" t="s">
        <v>6407</v>
      </c>
    </row>
    <row r="1621" spans="1:12" ht="56.25">
      <c r="A1621" s="4" t="s">
        <v>6571</v>
      </c>
      <c r="B1621" s="5" t="s">
        <v>6572</v>
      </c>
      <c r="C1621" s="6" t="s">
        <v>6573</v>
      </c>
      <c r="D1621" s="6" t="s">
        <v>6573</v>
      </c>
      <c r="E1621" s="5" t="s">
        <v>15</v>
      </c>
      <c r="F1621" s="5" t="s">
        <v>6574</v>
      </c>
      <c r="G1621" s="5" t="s">
        <v>6574</v>
      </c>
      <c r="H1621" s="5" t="str">
        <f t="shared" si="50"/>
        <v>เปรมกมลการพิมพ์
/ 3,250.00 บาท</v>
      </c>
      <c r="I1621" s="5" t="str">
        <f t="shared" si="51"/>
        <v>เปรมกมลการพิมพ์
/ 3,250.00 บาท</v>
      </c>
      <c r="J1621" s="5" t="s">
        <v>17</v>
      </c>
      <c r="K1621" s="4" t="s">
        <v>6575</v>
      </c>
      <c r="L1621" s="4" t="s">
        <v>6407</v>
      </c>
    </row>
    <row r="1622" spans="1:12" ht="56.25">
      <c r="A1622" s="4" t="s">
        <v>6576</v>
      </c>
      <c r="B1622" s="5" t="s">
        <v>6577</v>
      </c>
      <c r="C1622" s="6" t="s">
        <v>607</v>
      </c>
      <c r="D1622" s="6" t="s">
        <v>607</v>
      </c>
      <c r="E1622" s="5" t="s">
        <v>15</v>
      </c>
      <c r="F1622" s="5" t="s">
        <v>6578</v>
      </c>
      <c r="G1622" s="5" t="s">
        <v>6578</v>
      </c>
      <c r="H1622" s="5" t="str">
        <f t="shared" si="50"/>
        <v>นายชาญชาย วัชรพลากร
/ 49,000.00 บาท</v>
      </c>
      <c r="I1622" s="5" t="str">
        <f t="shared" si="51"/>
        <v>นายชาญชาย วัชรพลากร
/ 49,000.00 บาท</v>
      </c>
      <c r="J1622" s="5" t="s">
        <v>17</v>
      </c>
      <c r="K1622" s="4" t="s">
        <v>6579</v>
      </c>
      <c r="L1622" s="4" t="s">
        <v>6407</v>
      </c>
    </row>
    <row r="1623" spans="1:12" ht="56.25">
      <c r="A1623" s="4" t="s">
        <v>6580</v>
      </c>
      <c r="B1623" s="5" t="s">
        <v>6581</v>
      </c>
      <c r="C1623" s="6" t="s">
        <v>415</v>
      </c>
      <c r="D1623" s="6" t="s">
        <v>415</v>
      </c>
      <c r="E1623" s="5" t="s">
        <v>15</v>
      </c>
      <c r="F1623" s="5" t="s">
        <v>6582</v>
      </c>
      <c r="G1623" s="5" t="s">
        <v>6582</v>
      </c>
      <c r="H1623" s="5" t="str">
        <f t="shared" si="50"/>
        <v>ร้าน 239 Painting
/ 30,000.00 บาท</v>
      </c>
      <c r="I1623" s="5" t="str">
        <f t="shared" si="51"/>
        <v>ร้าน 239 Painting
/ 30,000.00 บาท</v>
      </c>
      <c r="J1623" s="5" t="s">
        <v>17</v>
      </c>
      <c r="K1623" s="4" t="s">
        <v>6583</v>
      </c>
      <c r="L1623" s="4" t="s">
        <v>6407</v>
      </c>
    </row>
    <row r="1624" spans="1:12" ht="56.25">
      <c r="A1624" s="4" t="s">
        <v>6584</v>
      </c>
      <c r="B1624" s="5" t="s">
        <v>6585</v>
      </c>
      <c r="C1624" s="6" t="s">
        <v>524</v>
      </c>
      <c r="D1624" s="6" t="s">
        <v>524</v>
      </c>
      <c r="E1624" s="5" t="s">
        <v>15</v>
      </c>
      <c r="F1624" s="5" t="s">
        <v>6586</v>
      </c>
      <c r="G1624" s="5" t="s">
        <v>6586</v>
      </c>
      <c r="H1624" s="5" t="str">
        <f t="shared" si="50"/>
        <v>ร้านยาเบต้า ฟาร์มาซี
/ 2,675.00 บาท</v>
      </c>
      <c r="I1624" s="5" t="str">
        <f t="shared" si="51"/>
        <v>ร้านยาเบต้า ฟาร์มาซี
/ 2,675.00 บาท</v>
      </c>
      <c r="J1624" s="5" t="s">
        <v>17</v>
      </c>
      <c r="K1624" s="4" t="s">
        <v>6587</v>
      </c>
      <c r="L1624" s="4" t="s">
        <v>6407</v>
      </c>
    </row>
    <row r="1625" spans="1:12" ht="56.25">
      <c r="A1625" s="4" t="s">
        <v>6588</v>
      </c>
      <c r="B1625" s="5" t="s">
        <v>1056</v>
      </c>
      <c r="C1625" s="6" t="s">
        <v>32</v>
      </c>
      <c r="D1625" s="6" t="s">
        <v>32</v>
      </c>
      <c r="E1625" s="5" t="s">
        <v>15</v>
      </c>
      <c r="F1625" s="5" t="s">
        <v>6589</v>
      </c>
      <c r="G1625" s="5" t="s">
        <v>6589</v>
      </c>
      <c r="H1625" s="5" t="str">
        <f t="shared" si="50"/>
        <v>บริษัท ภูวนา รีสอร์ท จำกัด
/ 6,000.00 บาท</v>
      </c>
      <c r="I1625" s="5" t="str">
        <f t="shared" si="51"/>
        <v>บริษัท ภูวนา รีสอร์ท จำกัด
/ 6,000.00 บาท</v>
      </c>
      <c r="J1625" s="5" t="s">
        <v>17</v>
      </c>
      <c r="K1625" s="4" t="s">
        <v>6590</v>
      </c>
      <c r="L1625" s="4" t="s">
        <v>6407</v>
      </c>
    </row>
    <row r="1626" spans="1:12" ht="243.75">
      <c r="A1626" s="4" t="s">
        <v>6591</v>
      </c>
      <c r="B1626" s="5" t="s">
        <v>6592</v>
      </c>
      <c r="C1626" s="6" t="s">
        <v>6593</v>
      </c>
      <c r="D1626" s="6" t="s">
        <v>6593</v>
      </c>
      <c r="E1626" s="5" t="s">
        <v>15</v>
      </c>
      <c r="F1626" s="5" t="s">
        <v>6594</v>
      </c>
      <c r="G1626" s="5" t="s">
        <v>6594</v>
      </c>
      <c r="H1626" s="5" t="str">
        <f t="shared" si="50"/>
        <v>บริษัท เอฟเวอร์ติง ดีไซน์ จำกัด, หจก.เมืองไทยถ้วยรางวัล(1992)
, บจก.ลัคกี้ พรีเมี่ยม แอนด์ ดีไซน์ , บจก.พยน แอนด์ โลโก้,บจก. บัณฑิตสเตชั่นเนอรี่
, ร้านจำหน่ายอุปกรณ์กีฬาเทนนิส แบดมินตัน บางแสน, บจก. แอคทีฟ เนชั่น, บมจ.ซีพี
แอ็กซ์ตร้า, วรรดี มะหะหมัด
/ 67,015.00 บาท</v>
      </c>
      <c r="I1626" s="5" t="str">
        <f t="shared" si="51"/>
        <v>บริษัท เอฟเวอร์ติง ดีไซน์ จำกัด, หจก.เมืองไทยถ้วยรางวัล(1992)
, บจก.ลัคกี้ พรีเมี่ยม แอนด์ ดีไซน์ , บจก.พยน แอนด์ โลโก้,บจก. บัณฑิตสเตชั่นเนอรี่
, ร้านจำหน่ายอุปกรณ์กีฬาเทนนิส แบดมินตัน บางแสน, บจก. แอคทีฟ เนชั่น, บมจ.ซีพี
แอ็กซ์ตร้า, วรรดี มะหะหมัด
/ 67,015.00 บาท</v>
      </c>
      <c r="J1626" s="5" t="s">
        <v>17</v>
      </c>
      <c r="K1626" s="4" t="s">
        <v>6595</v>
      </c>
      <c r="L1626" s="4" t="s">
        <v>6407</v>
      </c>
    </row>
    <row r="1627" spans="1:12" ht="56.25">
      <c r="A1627" s="4" t="s">
        <v>6596</v>
      </c>
      <c r="B1627" s="5" t="s">
        <v>6430</v>
      </c>
      <c r="C1627" s="6" t="s">
        <v>471</v>
      </c>
      <c r="D1627" s="6" t="s">
        <v>471</v>
      </c>
      <c r="E1627" s="5" t="s">
        <v>15</v>
      </c>
      <c r="F1627" s="5" t="s">
        <v>6597</v>
      </c>
      <c r="G1627" s="5" t="s">
        <v>6597</v>
      </c>
      <c r="H1627" s="5" t="str">
        <f t="shared" si="50"/>
        <v>นายสุรชัย เจริญสุข
/ 33,000.00 บาท</v>
      </c>
      <c r="I1627" s="5" t="str">
        <f t="shared" si="51"/>
        <v>นายสุรชัย เจริญสุข
/ 33,000.00 บาท</v>
      </c>
      <c r="J1627" s="5" t="s">
        <v>17</v>
      </c>
      <c r="K1627" s="4" t="s">
        <v>6598</v>
      </c>
      <c r="L1627" s="4" t="s">
        <v>6407</v>
      </c>
    </row>
    <row r="1628" spans="1:12" ht="243.75">
      <c r="A1628" s="4" t="s">
        <v>6599</v>
      </c>
      <c r="B1628" s="5" t="s">
        <v>6600</v>
      </c>
      <c r="C1628" s="6" t="s">
        <v>6601</v>
      </c>
      <c r="D1628" s="6" t="s">
        <v>6601</v>
      </c>
      <c r="E1628" s="5" t="s">
        <v>15</v>
      </c>
      <c r="F1628" s="5" t="s">
        <v>6602</v>
      </c>
      <c r="G1628" s="5" t="s">
        <v>6602</v>
      </c>
      <c r="H1628" s="5" t="str">
        <f t="shared" si="50"/>
        <v>บจก.ว.พานิช กรุ๊ป, บมจ.ซีพี แอ๊กซตร้า, 239 Painting,
บจก.บัณฑิตสเตชั่นเนอรี่, วาย ที เค เซ็นเตอร์, ร้านสักทองคู่,
ร้านเจียบฮวด, บจก.ซีอาร์ซี ไทวัสดุ (สาขาบางแสน), ช้อนทองธงราว, ร้าน
Cheapballoonshop, เอส.พี. พริ้นช็อป, ร้านไถ่เส็ง
/ 22,050.00 บาท</v>
      </c>
      <c r="I1628" s="5" t="str">
        <f t="shared" si="51"/>
        <v>บจก.ว.พานิช กรุ๊ป, บมจ.ซีพี แอ๊กซตร้า, 239 Painting,
บจก.บัณฑิตสเตชั่นเนอรี่, วาย ที เค เซ็นเตอร์, ร้านสักทองคู่,
ร้านเจียบฮวด, บจก.ซีอาร์ซี ไทวัสดุ (สาขาบางแสน), ช้อนทองธงราว, ร้าน
Cheapballoonshop, เอส.พี. พริ้นช็อป, ร้านไถ่เส็ง
/ 22,050.00 บาท</v>
      </c>
      <c r="J1628" s="5" t="s">
        <v>17</v>
      </c>
      <c r="K1628" s="4" t="s">
        <v>6603</v>
      </c>
      <c r="L1628" s="4" t="s">
        <v>6407</v>
      </c>
    </row>
    <row r="1629" spans="1:12" ht="75">
      <c r="A1629" s="4" t="s">
        <v>6604</v>
      </c>
      <c r="B1629" s="5" t="s">
        <v>6605</v>
      </c>
      <c r="C1629" s="6" t="s">
        <v>6606</v>
      </c>
      <c r="D1629" s="6" t="s">
        <v>6606</v>
      </c>
      <c r="E1629" s="5" t="s">
        <v>15</v>
      </c>
      <c r="F1629" s="5" t="s">
        <v>6607</v>
      </c>
      <c r="G1629" s="5" t="s">
        <v>6607</v>
      </c>
      <c r="H1629" s="5" t="str">
        <f t="shared" si="50"/>
        <v>บริษัท เกรท วอเตอร์ ออโต้เมชั่น จำกัด และ ร้านน้ำแข็งธารทอง
/ 4,375.00 บาท</v>
      </c>
      <c r="I1629" s="5" t="str">
        <f t="shared" si="51"/>
        <v>บริษัท เกรท วอเตอร์ ออโต้เมชั่น จำกัด และ ร้านน้ำแข็งธารทอง
/ 4,375.00 บาท</v>
      </c>
      <c r="J1629" s="5" t="s">
        <v>17</v>
      </c>
      <c r="K1629" s="4" t="s">
        <v>6608</v>
      </c>
      <c r="L1629" s="4" t="s">
        <v>6407</v>
      </c>
    </row>
    <row r="1630" spans="1:12" ht="56.25">
      <c r="A1630" s="4" t="s">
        <v>6609</v>
      </c>
      <c r="B1630" s="5" t="s">
        <v>6610</v>
      </c>
      <c r="C1630" s="6" t="s">
        <v>3538</v>
      </c>
      <c r="D1630" s="6" t="s">
        <v>3538</v>
      </c>
      <c r="E1630" s="5" t="s">
        <v>15</v>
      </c>
      <c r="F1630" s="5" t="s">
        <v>6611</v>
      </c>
      <c r="G1630" s="5" t="s">
        <v>6611</v>
      </c>
      <c r="H1630" s="5" t="str">
        <f t="shared" si="50"/>
        <v>นายสุภกร เพ็ชร์กุล
/ 600.00 บาท</v>
      </c>
      <c r="I1630" s="5" t="str">
        <f t="shared" si="51"/>
        <v>นายสุภกร เพ็ชร์กุล
/ 600.00 บาท</v>
      </c>
      <c r="J1630" s="5" t="s">
        <v>17</v>
      </c>
      <c r="K1630" s="4" t="s">
        <v>6612</v>
      </c>
      <c r="L1630" s="4" t="s">
        <v>6407</v>
      </c>
    </row>
    <row r="1631" spans="1:12" ht="56.25">
      <c r="A1631" s="4" t="s">
        <v>6613</v>
      </c>
      <c r="B1631" s="5" t="s">
        <v>6614</v>
      </c>
      <c r="C1631" s="6" t="s">
        <v>3881</v>
      </c>
      <c r="D1631" s="6" t="s">
        <v>3881</v>
      </c>
      <c r="E1631" s="5" t="s">
        <v>15</v>
      </c>
      <c r="F1631" s="5" t="s">
        <v>6615</v>
      </c>
      <c r="G1631" s="5" t="s">
        <v>6615</v>
      </c>
      <c r="H1631" s="5" t="str">
        <f t="shared" si="50"/>
        <v>บริษัท เทมป์เมกเกอร์ จำกัด/ 139,100.00 บาท</v>
      </c>
      <c r="I1631" s="5" t="str">
        <f t="shared" si="51"/>
        <v>บริษัท เทมป์เมกเกอร์ จำกัด/ 139,100.00 บาท</v>
      </c>
      <c r="J1631" s="5" t="s">
        <v>17</v>
      </c>
      <c r="K1631" s="4" t="s">
        <v>6616</v>
      </c>
      <c r="L1631" s="4" t="s">
        <v>6407</v>
      </c>
    </row>
    <row r="1632" spans="1:12" ht="56.25">
      <c r="A1632" s="4" t="s">
        <v>6617</v>
      </c>
      <c r="B1632" s="5" t="s">
        <v>3400</v>
      </c>
      <c r="C1632" s="6" t="s">
        <v>6618</v>
      </c>
      <c r="D1632" s="6" t="s">
        <v>6618</v>
      </c>
      <c r="E1632" s="5" t="s">
        <v>15</v>
      </c>
      <c r="F1632" s="5" t="s">
        <v>5107</v>
      </c>
      <c r="G1632" s="5" t="s">
        <v>5107</v>
      </c>
      <c r="H1632" s="5" t="str">
        <f t="shared" si="50"/>
        <v>บริษัท เอ็มที อินสทรูเม้นท์ จำกัด/ 16,189.10 บาท</v>
      </c>
      <c r="I1632" s="5" t="str">
        <f t="shared" si="51"/>
        <v>บริษัท เอ็มที อินสทรูเม้นท์ จำกัด/ 16,189.10 บาท</v>
      </c>
      <c r="J1632" s="5" t="s">
        <v>17</v>
      </c>
      <c r="K1632" s="4" t="s">
        <v>6619</v>
      </c>
      <c r="L1632" s="4" t="s">
        <v>6407</v>
      </c>
    </row>
    <row r="1633" spans="1:12" ht="56.25">
      <c r="A1633" s="4" t="s">
        <v>6620</v>
      </c>
      <c r="B1633" s="5" t="s">
        <v>6621</v>
      </c>
      <c r="C1633" s="6" t="s">
        <v>6622</v>
      </c>
      <c r="D1633" s="6" t="s">
        <v>6622</v>
      </c>
      <c r="E1633" s="5" t="s">
        <v>15</v>
      </c>
      <c r="F1633" s="5" t="s">
        <v>4042</v>
      </c>
      <c r="G1633" s="5" t="s">
        <v>4042</v>
      </c>
      <c r="H1633" s="5" t="str">
        <f t="shared" si="50"/>
        <v>บริษัท คริสตัล คาลิเบรชั่น เซลส์แอนด์เซอร์วิส จำกัด/ 2,193.50 บาท</v>
      </c>
      <c r="I1633" s="5" t="str">
        <f t="shared" si="51"/>
        <v>บริษัท คริสตัล คาลิเบรชั่น เซลส์แอนด์เซอร์วิส จำกัด/ 2,193.50 บาท</v>
      </c>
      <c r="J1633" s="5" t="s">
        <v>17</v>
      </c>
      <c r="K1633" s="4" t="s">
        <v>6623</v>
      </c>
      <c r="L1633" s="4" t="s">
        <v>6407</v>
      </c>
    </row>
    <row r="1634" spans="1:12" ht="56.25">
      <c r="A1634" s="4" t="s">
        <v>6624</v>
      </c>
      <c r="B1634" s="5" t="s">
        <v>1014</v>
      </c>
      <c r="C1634" s="6" t="s">
        <v>6625</v>
      </c>
      <c r="D1634" s="6" t="s">
        <v>6625</v>
      </c>
      <c r="E1634" s="5" t="s">
        <v>15</v>
      </c>
      <c r="F1634" s="5" t="s">
        <v>982</v>
      </c>
      <c r="G1634" s="5" t="s">
        <v>982</v>
      </c>
      <c r="H1634" s="5" t="str">
        <f t="shared" si="50"/>
        <v>บริษัท บัณฑิตสเตชั่นเนอรี่ จำกัด
/ 2,574.00 บาท</v>
      </c>
      <c r="I1634" s="5" t="str">
        <f t="shared" si="51"/>
        <v>บริษัท บัณฑิตสเตชั่นเนอรี่ จำกัด
/ 2,574.00 บาท</v>
      </c>
      <c r="J1634" s="5" t="s">
        <v>17</v>
      </c>
      <c r="K1634" s="4" t="s">
        <v>6626</v>
      </c>
      <c r="L1634" s="4" t="s">
        <v>6407</v>
      </c>
    </row>
    <row r="1635" spans="1:12" ht="56.25">
      <c r="A1635" s="4" t="s">
        <v>6627</v>
      </c>
      <c r="B1635" s="5" t="s">
        <v>6628</v>
      </c>
      <c r="C1635" s="6" t="s">
        <v>1220</v>
      </c>
      <c r="D1635" s="6" t="s">
        <v>1220</v>
      </c>
      <c r="E1635" s="5" t="s">
        <v>15</v>
      </c>
      <c r="F1635" s="5" t="s">
        <v>3230</v>
      </c>
      <c r="G1635" s="5" t="s">
        <v>3230</v>
      </c>
      <c r="H1635" s="5" t="str">
        <f t="shared" si="50"/>
        <v>นางสาวรุ่งรัตน์ แสงสุข
/ 4,000.00 บาท</v>
      </c>
      <c r="I1635" s="5" t="str">
        <f t="shared" si="51"/>
        <v>นางสาวรุ่งรัตน์ แสงสุข
/ 4,000.00 บาท</v>
      </c>
      <c r="J1635" s="5" t="s">
        <v>17</v>
      </c>
      <c r="K1635" s="4" t="s">
        <v>6629</v>
      </c>
      <c r="L1635" s="4" t="s">
        <v>6407</v>
      </c>
    </row>
    <row r="1636" spans="1:12" ht="56.25">
      <c r="A1636" s="4" t="s">
        <v>6630</v>
      </c>
      <c r="B1636" s="5" t="s">
        <v>6631</v>
      </c>
      <c r="C1636" s="6" t="s">
        <v>142</v>
      </c>
      <c r="D1636" s="6" t="s">
        <v>142</v>
      </c>
      <c r="E1636" s="5" t="s">
        <v>15</v>
      </c>
      <c r="F1636" s="5" t="s">
        <v>3230</v>
      </c>
      <c r="G1636" s="5" t="s">
        <v>3230</v>
      </c>
      <c r="H1636" s="5" t="str">
        <f t="shared" si="50"/>
        <v>นางสาวรุ่งรัตน์ แสงสุข
/ 2,000.00 บาท</v>
      </c>
      <c r="I1636" s="5" t="str">
        <f t="shared" si="51"/>
        <v>นางสาวรุ่งรัตน์ แสงสุข
/ 2,000.00 บาท</v>
      </c>
      <c r="J1636" s="5" t="s">
        <v>17</v>
      </c>
      <c r="K1636" s="4" t="s">
        <v>6632</v>
      </c>
      <c r="L1636" s="4" t="s">
        <v>6407</v>
      </c>
    </row>
    <row r="1637" spans="1:12" ht="56.25">
      <c r="A1637" s="4" t="s">
        <v>6633</v>
      </c>
      <c r="B1637" s="5" t="s">
        <v>3233</v>
      </c>
      <c r="C1637" s="6" t="s">
        <v>4745</v>
      </c>
      <c r="D1637" s="6" t="s">
        <v>4745</v>
      </c>
      <c r="E1637" s="5" t="s">
        <v>15</v>
      </c>
      <c r="F1637" s="5" t="s">
        <v>3235</v>
      </c>
      <c r="G1637" s="5" t="s">
        <v>3235</v>
      </c>
      <c r="H1637" s="5" t="str">
        <f t="shared" si="50"/>
        <v>ร้านศศิ
/ 13,300.00 บาท</v>
      </c>
      <c r="I1637" s="5" t="str">
        <f t="shared" si="51"/>
        <v>ร้านศศิ
/ 13,300.00 บาท</v>
      </c>
      <c r="J1637" s="5" t="s">
        <v>17</v>
      </c>
      <c r="K1637" s="4" t="s">
        <v>6634</v>
      </c>
      <c r="L1637" s="4" t="s">
        <v>6407</v>
      </c>
    </row>
    <row r="1638" spans="1:12" ht="56.25">
      <c r="A1638" s="4" t="s">
        <v>6635</v>
      </c>
      <c r="B1638" s="5" t="s">
        <v>1042</v>
      </c>
      <c r="C1638" s="6" t="s">
        <v>32</v>
      </c>
      <c r="D1638" s="6" t="s">
        <v>32</v>
      </c>
      <c r="E1638" s="5" t="s">
        <v>15</v>
      </c>
      <c r="F1638" s="5" t="s">
        <v>1043</v>
      </c>
      <c r="G1638" s="5" t="s">
        <v>1043</v>
      </c>
      <c r="H1638" s="5" t="str">
        <f t="shared" si="50"/>
        <v>นางสาววัชรี กงทอง
/ 6,000.00 บาท</v>
      </c>
      <c r="I1638" s="5" t="str">
        <f t="shared" si="51"/>
        <v>นางสาววัชรี กงทอง
/ 6,000.00 บาท</v>
      </c>
      <c r="J1638" s="5" t="s">
        <v>17</v>
      </c>
      <c r="K1638" s="4" t="s">
        <v>6636</v>
      </c>
      <c r="L1638" s="4" t="s">
        <v>6407</v>
      </c>
    </row>
    <row r="1639" spans="1:12" ht="56.25">
      <c r="A1639" s="4" t="s">
        <v>6637</v>
      </c>
      <c r="B1639" s="5" t="s">
        <v>6638</v>
      </c>
      <c r="C1639" s="6" t="s">
        <v>6639</v>
      </c>
      <c r="D1639" s="6" t="s">
        <v>6639</v>
      </c>
      <c r="E1639" s="5" t="s">
        <v>15</v>
      </c>
      <c r="F1639" s="5" t="s">
        <v>1243</v>
      </c>
      <c r="G1639" s="5" t="s">
        <v>1243</v>
      </c>
      <c r="H1639" s="5" t="str">
        <f t="shared" si="50"/>
        <v>ห้างหุ้นส่วนจำกัด วินเนอร์ อิงค์ โปรดักส์/ 6,650.00 บาท</v>
      </c>
      <c r="I1639" s="5" t="str">
        <f t="shared" si="51"/>
        <v>ห้างหุ้นส่วนจำกัด วินเนอร์ อิงค์ โปรดักส์/ 6,650.00 บาท</v>
      </c>
      <c r="J1639" s="5" t="s">
        <v>17</v>
      </c>
      <c r="K1639" s="4" t="s">
        <v>6640</v>
      </c>
      <c r="L1639" s="4" t="s">
        <v>6407</v>
      </c>
    </row>
    <row r="1640" spans="1:12" ht="56.25">
      <c r="A1640" s="4" t="s">
        <v>6641</v>
      </c>
      <c r="B1640" s="5" t="s">
        <v>6642</v>
      </c>
      <c r="C1640" s="6" t="s">
        <v>190</v>
      </c>
      <c r="D1640" s="6" t="s">
        <v>190</v>
      </c>
      <c r="E1640" s="5" t="s">
        <v>15</v>
      </c>
      <c r="F1640" s="5" t="s">
        <v>6643</v>
      </c>
      <c r="G1640" s="5" t="s">
        <v>6643</v>
      </c>
      <c r="H1640" s="5" t="str">
        <f t="shared" si="50"/>
        <v>บิว ธนวุฒิ บริการ (นายธนวุฒิ วงศ์สวรรค์)
/ 500.00 บาท</v>
      </c>
      <c r="I1640" s="5" t="str">
        <f t="shared" si="51"/>
        <v>บิว ธนวุฒิ บริการ (นายธนวุฒิ วงศ์สวรรค์)
/ 500.00 บาท</v>
      </c>
      <c r="J1640" s="5" t="s">
        <v>17</v>
      </c>
      <c r="K1640" s="4" t="s">
        <v>6644</v>
      </c>
      <c r="L1640" s="4" t="s">
        <v>6407</v>
      </c>
    </row>
    <row r="1641" spans="1:12" ht="56.25">
      <c r="A1641" s="4" t="s">
        <v>6645</v>
      </c>
      <c r="B1641" s="5" t="s">
        <v>6646</v>
      </c>
      <c r="C1641" s="6" t="s">
        <v>6647</v>
      </c>
      <c r="D1641" s="6" t="s">
        <v>6647</v>
      </c>
      <c r="E1641" s="5" t="s">
        <v>15</v>
      </c>
      <c r="F1641" s="5" t="s">
        <v>1719</v>
      </c>
      <c r="G1641" s="5" t="s">
        <v>1719</v>
      </c>
      <c r="H1641" s="5" t="str">
        <f t="shared" si="50"/>
        <v>ร้าน ไถ่เส็ง/ 2,407.50 บาท</v>
      </c>
      <c r="I1641" s="5" t="str">
        <f t="shared" si="51"/>
        <v>ร้าน ไถ่เส็ง/ 2,407.50 บาท</v>
      </c>
      <c r="J1641" s="5" t="s">
        <v>17</v>
      </c>
      <c r="K1641" s="4" t="s">
        <v>6648</v>
      </c>
      <c r="L1641" s="4" t="s">
        <v>6407</v>
      </c>
    </row>
    <row r="1642" spans="1:12" ht="56.25">
      <c r="A1642" s="4" t="s">
        <v>6649</v>
      </c>
      <c r="B1642" s="5" t="s">
        <v>1104</v>
      </c>
      <c r="C1642" s="6" t="s">
        <v>52</v>
      </c>
      <c r="D1642" s="6" t="s">
        <v>52</v>
      </c>
      <c r="E1642" s="5" t="s">
        <v>15</v>
      </c>
      <c r="F1642" s="5" t="s">
        <v>1488</v>
      </c>
      <c r="G1642" s="5" t="s">
        <v>1488</v>
      </c>
      <c r="H1642" s="5" t="str">
        <f t="shared" si="50"/>
        <v>บริษัท กุ้งพัฒนา ทรานสปอร์ต จำกัด/ 10,000.00 บาท</v>
      </c>
      <c r="I1642" s="5" t="str">
        <f t="shared" si="51"/>
        <v>บริษัท กุ้งพัฒนา ทรานสปอร์ต จำกัด/ 10,000.00 บาท</v>
      </c>
      <c r="J1642" s="5" t="s">
        <v>17</v>
      </c>
      <c r="K1642" s="4" t="s">
        <v>6650</v>
      </c>
      <c r="L1642" s="4" t="s">
        <v>6407</v>
      </c>
    </row>
    <row r="1643" spans="1:12" ht="75">
      <c r="A1643" s="4" t="s">
        <v>6651</v>
      </c>
      <c r="B1643" s="5" t="s">
        <v>6652</v>
      </c>
      <c r="C1643" s="6" t="s">
        <v>6653</v>
      </c>
      <c r="D1643" s="6" t="s">
        <v>6653</v>
      </c>
      <c r="E1643" s="5" t="s">
        <v>15</v>
      </c>
      <c r="F1643" s="5" t="s">
        <v>6654</v>
      </c>
      <c r="G1643" s="5" t="s">
        <v>6654</v>
      </c>
      <c r="H1643" s="5" t="str">
        <f t="shared" si="50"/>
        <v>โรงแรม ฮอลิเดย์ อินน์ แอนด์ สวีทส์ ศรีราชา แหลมฉบัง
/ 26,400.00 บาท</v>
      </c>
      <c r="I1643" s="5" t="str">
        <f t="shared" si="51"/>
        <v>โรงแรม ฮอลิเดย์ อินน์ แอนด์ สวีทส์ ศรีราชา แหลมฉบัง
/ 26,400.00 บาท</v>
      </c>
      <c r="J1643" s="5" t="s">
        <v>17</v>
      </c>
      <c r="K1643" s="4" t="s">
        <v>6655</v>
      </c>
      <c r="L1643" s="4" t="s">
        <v>6407</v>
      </c>
    </row>
    <row r="1644" spans="1:12" ht="56.25">
      <c r="A1644" s="4" t="s">
        <v>6656</v>
      </c>
      <c r="B1644" s="5" t="s">
        <v>6657</v>
      </c>
      <c r="C1644" s="6" t="s">
        <v>5906</v>
      </c>
      <c r="D1644" s="6" t="s">
        <v>5906</v>
      </c>
      <c r="E1644" s="5" t="s">
        <v>15</v>
      </c>
      <c r="F1644" s="5" t="s">
        <v>43</v>
      </c>
      <c r="G1644" s="5" t="s">
        <v>43</v>
      </c>
      <c r="H1644" s="5" t="str">
        <f t="shared" si="50"/>
        <v>บริษัท เทลเน็ต เทคโนโลยี จำกัด/ 12,700.00 บาท</v>
      </c>
      <c r="I1644" s="5" t="str">
        <f t="shared" si="51"/>
        <v>บริษัท เทลเน็ต เทคโนโลยี จำกัด/ 12,700.00 บาท</v>
      </c>
      <c r="J1644" s="5" t="s">
        <v>17</v>
      </c>
      <c r="K1644" s="4" t="s">
        <v>6658</v>
      </c>
      <c r="L1644" s="4" t="s">
        <v>6407</v>
      </c>
    </row>
    <row r="1645" spans="1:12" ht="56.25">
      <c r="A1645" s="4" t="s">
        <v>6659</v>
      </c>
      <c r="B1645" s="5" t="s">
        <v>6660</v>
      </c>
      <c r="C1645" s="6" t="s">
        <v>6661</v>
      </c>
      <c r="D1645" s="6" t="s">
        <v>6661</v>
      </c>
      <c r="E1645" s="5" t="s">
        <v>15</v>
      </c>
      <c r="F1645" s="5" t="s">
        <v>5573</v>
      </c>
      <c r="G1645" s="5" t="s">
        <v>5573</v>
      </c>
      <c r="H1645" s="5" t="str">
        <f t="shared" si="50"/>
        <v>ร้าน บ้านจิปาถะ/ 26,136.00 บาท</v>
      </c>
      <c r="I1645" s="5" t="str">
        <f t="shared" si="51"/>
        <v>ร้าน บ้านจิปาถะ/ 26,136.00 บาท</v>
      </c>
      <c r="J1645" s="5" t="s">
        <v>17</v>
      </c>
      <c r="K1645" s="4" t="s">
        <v>6662</v>
      </c>
      <c r="L1645" s="4" t="s">
        <v>6407</v>
      </c>
    </row>
    <row r="1646" spans="1:12" ht="56.25">
      <c r="A1646" s="4" t="s">
        <v>6663</v>
      </c>
      <c r="B1646" s="5" t="s">
        <v>4635</v>
      </c>
      <c r="C1646" s="6" t="s">
        <v>32</v>
      </c>
      <c r="D1646" s="6" t="s">
        <v>32</v>
      </c>
      <c r="E1646" s="5" t="s">
        <v>15</v>
      </c>
      <c r="F1646" s="5" t="s">
        <v>225</v>
      </c>
      <c r="G1646" s="5" t="s">
        <v>225</v>
      </c>
      <c r="H1646" s="5" t="str">
        <f t="shared" si="50"/>
        <v>เสวก สุระประเสริฐ/ 6,000.00 บาท</v>
      </c>
      <c r="I1646" s="5" t="str">
        <f t="shared" si="51"/>
        <v>เสวก สุระประเสริฐ/ 6,000.00 บาท</v>
      </c>
      <c r="J1646" s="5" t="s">
        <v>17</v>
      </c>
      <c r="K1646" s="4" t="s">
        <v>6664</v>
      </c>
      <c r="L1646" s="4" t="s">
        <v>6407</v>
      </c>
    </row>
    <row r="1647" spans="1:12" ht="56.25">
      <c r="A1647" s="4" t="s">
        <v>6665</v>
      </c>
      <c r="B1647" s="5" t="s">
        <v>6666</v>
      </c>
      <c r="C1647" s="6" t="s">
        <v>1557</v>
      </c>
      <c r="D1647" s="6" t="s">
        <v>1557</v>
      </c>
      <c r="E1647" s="5" t="s">
        <v>15</v>
      </c>
      <c r="F1647" s="5" t="s">
        <v>6667</v>
      </c>
      <c r="G1647" s="5" t="s">
        <v>6667</v>
      </c>
      <c r="H1647" s="5" t="str">
        <f t="shared" si="50"/>
        <v>ร้านยาบริบาลเภสัช
/ 5,200.00 บาท</v>
      </c>
      <c r="I1647" s="5" t="str">
        <f t="shared" si="51"/>
        <v>ร้านยาบริบาลเภสัช
/ 5,200.00 บาท</v>
      </c>
      <c r="J1647" s="5" t="s">
        <v>17</v>
      </c>
      <c r="K1647" s="4" t="s">
        <v>6668</v>
      </c>
      <c r="L1647" s="4" t="s">
        <v>6407</v>
      </c>
    </row>
    <row r="1648" spans="1:12" ht="56.25">
      <c r="A1648" s="4" t="s">
        <v>6669</v>
      </c>
      <c r="B1648" s="5" t="s">
        <v>6670</v>
      </c>
      <c r="C1648" s="6" t="s">
        <v>1067</v>
      </c>
      <c r="D1648" s="6" t="s">
        <v>1067</v>
      </c>
      <c r="E1648" s="5" t="s">
        <v>15</v>
      </c>
      <c r="F1648" s="5" t="s">
        <v>1553</v>
      </c>
      <c r="G1648" s="5" t="s">
        <v>1553</v>
      </c>
      <c r="H1648" s="5" t="str">
        <f t="shared" si="50"/>
        <v>สุพรชัย หัตถกิจอุดม/ 8,000.00 บาท</v>
      </c>
      <c r="I1648" s="5" t="str">
        <f t="shared" si="51"/>
        <v>สุพรชัย หัตถกิจอุดม/ 8,000.00 บาท</v>
      </c>
      <c r="J1648" s="5" t="s">
        <v>17</v>
      </c>
      <c r="K1648" s="4" t="s">
        <v>6671</v>
      </c>
      <c r="L1648" s="4" t="s">
        <v>6407</v>
      </c>
    </row>
    <row r="1649" spans="1:12" ht="56.25">
      <c r="A1649" s="4" t="s">
        <v>6672</v>
      </c>
      <c r="B1649" s="5" t="s">
        <v>6673</v>
      </c>
      <c r="C1649" s="6" t="s">
        <v>826</v>
      </c>
      <c r="D1649" s="6" t="s">
        <v>826</v>
      </c>
      <c r="E1649" s="5" t="s">
        <v>15</v>
      </c>
      <c r="F1649" s="5" t="s">
        <v>6674</v>
      </c>
      <c r="G1649" s="5" t="s">
        <v>6674</v>
      </c>
      <c r="H1649" s="5" t="str">
        <f t="shared" si="50"/>
        <v>พร้อมพรรณเซอร์วิส
/ 7,500.00 บาท</v>
      </c>
      <c r="I1649" s="5" t="str">
        <f t="shared" si="51"/>
        <v>พร้อมพรรณเซอร์วิส
/ 7,500.00 บาท</v>
      </c>
      <c r="J1649" s="5" t="s">
        <v>17</v>
      </c>
      <c r="K1649" s="4" t="s">
        <v>6675</v>
      </c>
      <c r="L1649" s="4" t="s">
        <v>6407</v>
      </c>
    </row>
    <row r="1650" spans="1:12" ht="56.25">
      <c r="A1650" s="4" t="s">
        <v>6676</v>
      </c>
      <c r="B1650" s="5" t="s">
        <v>1789</v>
      </c>
      <c r="C1650" s="6" t="s">
        <v>1539</v>
      </c>
      <c r="D1650" s="6" t="s">
        <v>1539</v>
      </c>
      <c r="E1650" s="5" t="s">
        <v>15</v>
      </c>
      <c r="F1650" s="5" t="s">
        <v>4514</v>
      </c>
      <c r="G1650" s="5" t="s">
        <v>4514</v>
      </c>
      <c r="H1650" s="5" t="str">
        <f t="shared" si="50"/>
        <v>นายโกมล ฤทธิ์งาม
/ 14,000.00 บาท</v>
      </c>
      <c r="I1650" s="5" t="str">
        <f t="shared" si="51"/>
        <v>นายโกมล ฤทธิ์งาม
/ 14,000.00 บาท</v>
      </c>
      <c r="J1650" s="5" t="s">
        <v>17</v>
      </c>
      <c r="K1650" s="4" t="s">
        <v>6677</v>
      </c>
      <c r="L1650" s="4" t="s">
        <v>6407</v>
      </c>
    </row>
    <row r="1651" spans="1:12" ht="56.25">
      <c r="A1651" s="4" t="s">
        <v>6678</v>
      </c>
      <c r="B1651" s="5" t="s">
        <v>6679</v>
      </c>
      <c r="C1651" s="6" t="s">
        <v>415</v>
      </c>
      <c r="D1651" s="6" t="s">
        <v>415</v>
      </c>
      <c r="E1651" s="5" t="s">
        <v>15</v>
      </c>
      <c r="F1651" s="5" t="s">
        <v>6680</v>
      </c>
      <c r="G1651" s="5" t="s">
        <v>6680</v>
      </c>
      <c r="H1651" s="5" t="str">
        <f t="shared" si="50"/>
        <v>บริษัท เอแอลเคอี จำกัด
/ 30,000.00 บาท</v>
      </c>
      <c r="I1651" s="5" t="str">
        <f t="shared" si="51"/>
        <v>บริษัท เอแอลเคอี จำกัด
/ 30,000.00 บาท</v>
      </c>
      <c r="J1651" s="5" t="s">
        <v>17</v>
      </c>
      <c r="K1651" s="4" t="s">
        <v>6681</v>
      </c>
      <c r="L1651" s="4" t="s">
        <v>6407</v>
      </c>
    </row>
    <row r="1652" spans="1:12" ht="243.75">
      <c r="A1652" s="4" t="s">
        <v>6682</v>
      </c>
      <c r="B1652" s="5" t="s">
        <v>6683</v>
      </c>
      <c r="C1652" s="6" t="s">
        <v>6684</v>
      </c>
      <c r="D1652" s="6" t="s">
        <v>6684</v>
      </c>
      <c r="E1652" s="5" t="s">
        <v>15</v>
      </c>
      <c r="F1652" s="5" t="s">
        <v>6685</v>
      </c>
      <c r="G1652" s="5" t="s">
        <v>6685</v>
      </c>
      <c r="H1652" s="5" t="str">
        <f t="shared" si="50"/>
        <v>ร้าน กุลพันธ์
/ 2,940.00 บาท</v>
      </c>
      <c r="I1652" s="5" t="str">
        <f t="shared" si="51"/>
        <v>ร้าน กุลพันธ์
/ 2,940.00 บาท</v>
      </c>
      <c r="J1652" s="5" t="s">
        <v>17</v>
      </c>
      <c r="K1652" s="4" t="s">
        <v>6686</v>
      </c>
      <c r="L1652" s="4" t="s">
        <v>6407</v>
      </c>
    </row>
    <row r="1653" spans="1:12" ht="56.25">
      <c r="A1653" s="4" t="s">
        <v>6687</v>
      </c>
      <c r="B1653" s="5" t="s">
        <v>6688</v>
      </c>
      <c r="C1653" s="6" t="s">
        <v>6689</v>
      </c>
      <c r="D1653" s="6" t="s">
        <v>6689</v>
      </c>
      <c r="E1653" s="5" t="s">
        <v>15</v>
      </c>
      <c r="F1653" s="5" t="s">
        <v>6690</v>
      </c>
      <c r="G1653" s="5" t="s">
        <v>6690</v>
      </c>
      <c r="H1653" s="5" t="str">
        <f t="shared" si="50"/>
        <v>บริษัท อินเด็กซ์ ลิฟวิ่งมอลล์ จำกัด (มหาชน)/ 85,600.10 บาท</v>
      </c>
      <c r="I1653" s="5" t="str">
        <f t="shared" si="51"/>
        <v>บริษัท อินเด็กซ์ ลิฟวิ่งมอลล์ จำกัด (มหาชน)/ 85,600.10 บาท</v>
      </c>
      <c r="J1653" s="5" t="s">
        <v>17</v>
      </c>
      <c r="K1653" s="4" t="s">
        <v>6691</v>
      </c>
      <c r="L1653" s="4" t="s">
        <v>6407</v>
      </c>
    </row>
    <row r="1654" spans="1:12" ht="56.25">
      <c r="A1654" s="4" t="s">
        <v>6692</v>
      </c>
      <c r="B1654" s="5" t="s">
        <v>6693</v>
      </c>
      <c r="C1654" s="6" t="s">
        <v>6694</v>
      </c>
      <c r="D1654" s="6" t="s">
        <v>6694</v>
      </c>
      <c r="E1654" s="5" t="s">
        <v>15</v>
      </c>
      <c r="F1654" s="5" t="s">
        <v>2508</v>
      </c>
      <c r="G1654" s="5" t="s">
        <v>2508</v>
      </c>
      <c r="H1654" s="5" t="str">
        <f t="shared" si="50"/>
        <v>บริษัท สยามฟาร์มาซูติคอล จำกัด/ 250,380.00 บาท</v>
      </c>
      <c r="I1654" s="5" t="str">
        <f t="shared" si="51"/>
        <v>บริษัท สยามฟาร์มาซูติคอล จำกัด/ 250,380.00 บาท</v>
      </c>
      <c r="J1654" s="5" t="s">
        <v>17</v>
      </c>
      <c r="K1654" s="4" t="s">
        <v>6695</v>
      </c>
      <c r="L1654" s="4" t="s">
        <v>6407</v>
      </c>
    </row>
    <row r="1655" spans="1:12" ht="56.25">
      <c r="A1655" s="4" t="s">
        <v>6696</v>
      </c>
      <c r="B1655" s="5" t="s">
        <v>6697</v>
      </c>
      <c r="C1655" s="6" t="s">
        <v>6698</v>
      </c>
      <c r="D1655" s="6" t="s">
        <v>6698</v>
      </c>
      <c r="E1655" s="5" t="s">
        <v>15</v>
      </c>
      <c r="F1655" s="5" t="s">
        <v>291</v>
      </c>
      <c r="G1655" s="5" t="s">
        <v>291</v>
      </c>
      <c r="H1655" s="5" t="str">
        <f t="shared" si="50"/>
        <v>บริษัท ซิลลิค ฟาร์มา จำกัด/ 436,025.00 บาท</v>
      </c>
      <c r="I1655" s="5" t="str">
        <f t="shared" si="51"/>
        <v>บริษัท ซิลลิค ฟาร์มา จำกัด/ 436,025.00 บาท</v>
      </c>
      <c r="J1655" s="5" t="s">
        <v>17</v>
      </c>
      <c r="K1655" s="4" t="s">
        <v>6699</v>
      </c>
      <c r="L1655" s="4" t="s">
        <v>6407</v>
      </c>
    </row>
    <row r="1656" spans="1:12" ht="56.25">
      <c r="A1656" s="4" t="s">
        <v>6700</v>
      </c>
      <c r="B1656" s="5" t="s">
        <v>6701</v>
      </c>
      <c r="C1656" s="6" t="s">
        <v>6702</v>
      </c>
      <c r="D1656" s="6" t="s">
        <v>6702</v>
      </c>
      <c r="E1656" s="5" t="s">
        <v>15</v>
      </c>
      <c r="F1656" s="5" t="s">
        <v>281</v>
      </c>
      <c r="G1656" s="5" t="s">
        <v>281</v>
      </c>
      <c r="H1656" s="5" t="str">
        <f t="shared" si="50"/>
        <v>บริษัท ดีเคเอสเอช (ประเทศไทย) จำกัด/ 497,550.00 บาท</v>
      </c>
      <c r="I1656" s="5" t="str">
        <f t="shared" si="51"/>
        <v>บริษัท ดีเคเอสเอช (ประเทศไทย) จำกัด/ 497,550.00 บาท</v>
      </c>
      <c r="J1656" s="5" t="s">
        <v>17</v>
      </c>
      <c r="K1656" s="4" t="s">
        <v>6703</v>
      </c>
      <c r="L1656" s="4" t="s">
        <v>6407</v>
      </c>
    </row>
    <row r="1657" spans="1:12" ht="409.5">
      <c r="A1657" s="4" t="s">
        <v>6704</v>
      </c>
      <c r="B1657" s="5" t="s">
        <v>6705</v>
      </c>
      <c r="C1657" s="6" t="s">
        <v>6706</v>
      </c>
      <c r="D1657" s="6" t="s">
        <v>6706</v>
      </c>
      <c r="E1657" s="5" t="s">
        <v>812</v>
      </c>
      <c r="F1657" s="5" t="s">
        <v>6707</v>
      </c>
      <c r="G1657" s="5" t="s">
        <v>6707</v>
      </c>
      <c r="H1657" s="5" t="str">
        <f t="shared" si="50"/>
        <v>บริษัท รักษาความปลอดภัย การ์เดี่ยนโกลบอล จำกัด/ 43,133,486.50 บาท</v>
      </c>
      <c r="I1657" s="5" t="str">
        <f t="shared" si="51"/>
        <v>บริษัท รักษาความปลอดภัย การ์เดี่ยนโกลบอล จำกัด/ 43,133,486.50 บาท</v>
      </c>
      <c r="J1657" s="5" t="s">
        <v>17</v>
      </c>
      <c r="K1657" s="4" t="s">
        <v>6708</v>
      </c>
      <c r="L1657" s="4" t="s">
        <v>6407</v>
      </c>
    </row>
    <row r="1658" spans="1:12" ht="131.25">
      <c r="A1658" s="4" t="s">
        <v>6709</v>
      </c>
      <c r="B1658" s="5" t="s">
        <v>6710</v>
      </c>
      <c r="C1658" s="6" t="s">
        <v>6711</v>
      </c>
      <c r="D1658" s="6">
        <v>1208800</v>
      </c>
      <c r="E1658" s="5" t="s">
        <v>812</v>
      </c>
      <c r="F1658" s="5" t="s">
        <v>6712</v>
      </c>
      <c r="G1658" s="5" t="s">
        <v>6712</v>
      </c>
      <c r="H1658" s="5" t="str">
        <f t="shared" si="50"/>
        <v>บริษัท รักษาความปลอดภัยสยาม-บางกอก อินเตอร์เซอร์วิสจำกัด/ 1,065,720.00 บาท</v>
      </c>
      <c r="I1658" s="5" t="str">
        <f t="shared" si="51"/>
        <v>บริษัท รักษาความปลอดภัยสยาม-บางกอก อินเตอร์เซอร์วิสจำกัด/ 1,065,720.00 บาท</v>
      </c>
      <c r="J1658" s="5" t="s">
        <v>17</v>
      </c>
      <c r="K1658" s="4" t="s">
        <v>6713</v>
      </c>
      <c r="L1658" s="4" t="s">
        <v>6407</v>
      </c>
    </row>
    <row r="1659" spans="1:12" ht="56.25">
      <c r="A1659" s="4" t="s">
        <v>6714</v>
      </c>
      <c r="B1659" s="5" t="s">
        <v>6715</v>
      </c>
      <c r="C1659" s="6" t="s">
        <v>6716</v>
      </c>
      <c r="D1659" s="6" t="s">
        <v>6716</v>
      </c>
      <c r="E1659" s="5" t="s">
        <v>15</v>
      </c>
      <c r="F1659" s="5" t="s">
        <v>1912</v>
      </c>
      <c r="G1659" s="5" t="s">
        <v>1912</v>
      </c>
      <c r="H1659" s="5" t="str">
        <f t="shared" si="50"/>
        <v>ห้างหุ้นส่วนจำกัด ชลบุรี ว.พานิช/ 70,145.00 บาท</v>
      </c>
      <c r="I1659" s="5" t="str">
        <f t="shared" si="51"/>
        <v>ห้างหุ้นส่วนจำกัด ชลบุรี ว.พานิช/ 70,145.00 บาท</v>
      </c>
      <c r="J1659" s="5" t="s">
        <v>17</v>
      </c>
      <c r="K1659" s="4" t="s">
        <v>6717</v>
      </c>
      <c r="L1659" s="4" t="s">
        <v>6407</v>
      </c>
    </row>
    <row r="1660" spans="1:12" ht="56.25">
      <c r="A1660" s="4" t="s">
        <v>6718</v>
      </c>
      <c r="B1660" s="5" t="s">
        <v>6719</v>
      </c>
      <c r="C1660" s="6" t="s">
        <v>6720</v>
      </c>
      <c r="D1660" s="6" t="s">
        <v>6720</v>
      </c>
      <c r="E1660" s="5" t="s">
        <v>15</v>
      </c>
      <c r="F1660" s="5" t="s">
        <v>1989</v>
      </c>
      <c r="G1660" s="5" t="s">
        <v>1989</v>
      </c>
      <c r="H1660" s="5" t="str">
        <f t="shared" si="50"/>
        <v>บริษัท ศูนย์รวมกระดาษ (2002) จำกัด/ 9,426.70 บาท</v>
      </c>
      <c r="I1660" s="5" t="str">
        <f t="shared" si="51"/>
        <v>บริษัท ศูนย์รวมกระดาษ (2002) จำกัด/ 9,426.70 บาท</v>
      </c>
      <c r="J1660" s="5" t="s">
        <v>17</v>
      </c>
      <c r="K1660" s="4" t="s">
        <v>6721</v>
      </c>
      <c r="L1660" s="4" t="s">
        <v>6407</v>
      </c>
    </row>
    <row r="1661" spans="1:12" ht="56.25">
      <c r="A1661" s="4" t="s">
        <v>6722</v>
      </c>
      <c r="B1661" s="5" t="s">
        <v>6723</v>
      </c>
      <c r="C1661" s="6" t="s">
        <v>6724</v>
      </c>
      <c r="D1661" s="6" t="s">
        <v>6724</v>
      </c>
      <c r="E1661" s="5" t="s">
        <v>15</v>
      </c>
      <c r="F1661" s="5" t="s">
        <v>6725</v>
      </c>
      <c r="G1661" s="5" t="s">
        <v>6725</v>
      </c>
      <c r="H1661" s="5" t="str">
        <f t="shared" si="50"/>
        <v>ห้างหุ้นส่วนจำกัด เฟอร์นิเจอร์ เอาท์เล็ท/ 46,800.00 บาท</v>
      </c>
      <c r="I1661" s="5" t="str">
        <f t="shared" si="51"/>
        <v>ห้างหุ้นส่วนจำกัด เฟอร์นิเจอร์ เอาท์เล็ท/ 46,800.00 บาท</v>
      </c>
      <c r="J1661" s="5" t="s">
        <v>17</v>
      </c>
      <c r="K1661" s="4" t="s">
        <v>6726</v>
      </c>
      <c r="L1661" s="4" t="s">
        <v>6407</v>
      </c>
    </row>
    <row r="1662" spans="1:12" ht="56.25">
      <c r="A1662" s="4" t="s">
        <v>6727</v>
      </c>
      <c r="B1662" s="5" t="s">
        <v>6728</v>
      </c>
      <c r="C1662" s="6" t="s">
        <v>6729</v>
      </c>
      <c r="D1662" s="6" t="s">
        <v>6729</v>
      </c>
      <c r="E1662" s="5" t="s">
        <v>15</v>
      </c>
      <c r="F1662" s="5" t="s">
        <v>5808</v>
      </c>
      <c r="G1662" s="5" t="s">
        <v>5808</v>
      </c>
      <c r="H1662" s="5" t="str">
        <f t="shared" si="50"/>
        <v>วันมงคล ขุนจิต/ 50,900.00 บาท</v>
      </c>
      <c r="I1662" s="5" t="str">
        <f t="shared" si="51"/>
        <v>วันมงคล ขุนจิต/ 50,900.00 บาท</v>
      </c>
      <c r="J1662" s="5" t="s">
        <v>17</v>
      </c>
      <c r="K1662" s="4" t="s">
        <v>6730</v>
      </c>
      <c r="L1662" s="4" t="s">
        <v>6407</v>
      </c>
    </row>
    <row r="1663" spans="1:12" ht="56.25">
      <c r="A1663" s="4" t="s">
        <v>6731</v>
      </c>
      <c r="B1663" s="5" t="s">
        <v>6732</v>
      </c>
      <c r="C1663" s="6" t="s">
        <v>142</v>
      </c>
      <c r="D1663" s="6" t="s">
        <v>142</v>
      </c>
      <c r="E1663" s="5" t="s">
        <v>15</v>
      </c>
      <c r="F1663" s="5" t="s">
        <v>6733</v>
      </c>
      <c r="G1663" s="5" t="s">
        <v>6733</v>
      </c>
      <c r="H1663" s="5" t="str">
        <f t="shared" si="50"/>
        <v>ร้านฝุ่นถ่ายเอกสาร
/ 2,000.00 บาท</v>
      </c>
      <c r="I1663" s="5" t="str">
        <f t="shared" si="51"/>
        <v>ร้านฝุ่นถ่ายเอกสาร
/ 2,000.00 บาท</v>
      </c>
      <c r="J1663" s="5" t="s">
        <v>17</v>
      </c>
      <c r="K1663" s="4" t="s">
        <v>6734</v>
      </c>
      <c r="L1663" s="4" t="s">
        <v>6407</v>
      </c>
    </row>
    <row r="1664" spans="1:12" ht="56.25">
      <c r="A1664" s="4" t="s">
        <v>6735</v>
      </c>
      <c r="B1664" s="5" t="s">
        <v>6736</v>
      </c>
      <c r="C1664" s="6" t="s">
        <v>2429</v>
      </c>
      <c r="D1664" s="6" t="s">
        <v>2429</v>
      </c>
      <c r="E1664" s="5" t="s">
        <v>15</v>
      </c>
      <c r="F1664" s="5" t="s">
        <v>6081</v>
      </c>
      <c r="G1664" s="5" t="s">
        <v>6081</v>
      </c>
      <c r="H1664" s="5" t="str">
        <f t="shared" si="50"/>
        <v>บริษัท โกลด์แอร์โรว์ โปรดักส์ จำกัด/ 40,000.00 บาท</v>
      </c>
      <c r="I1664" s="5" t="str">
        <f t="shared" si="51"/>
        <v>บริษัท โกลด์แอร์โรว์ โปรดักส์ จำกัด/ 40,000.00 บาท</v>
      </c>
      <c r="J1664" s="5" t="s">
        <v>17</v>
      </c>
      <c r="K1664" s="4" t="s">
        <v>6737</v>
      </c>
      <c r="L1664" s="4" t="s">
        <v>6407</v>
      </c>
    </row>
    <row r="1665" spans="1:12" ht="56.25">
      <c r="A1665" s="4" t="s">
        <v>6738</v>
      </c>
      <c r="B1665" s="5" t="s">
        <v>6739</v>
      </c>
      <c r="C1665" s="6" t="s">
        <v>1482</v>
      </c>
      <c r="D1665" s="6" t="s">
        <v>1482</v>
      </c>
      <c r="E1665" s="5" t="s">
        <v>15</v>
      </c>
      <c r="F1665" s="5" t="s">
        <v>6740</v>
      </c>
      <c r="G1665" s="5" t="s">
        <v>6740</v>
      </c>
      <c r="H1665" s="5" t="str">
        <f t="shared" si="50"/>
        <v>นางศิริภรณ์ เดชสุภา
/ 35,000.00 บาท</v>
      </c>
      <c r="I1665" s="5" t="str">
        <f t="shared" si="51"/>
        <v>นางศิริภรณ์ เดชสุภา
/ 35,000.00 บาท</v>
      </c>
      <c r="J1665" s="5" t="s">
        <v>17</v>
      </c>
      <c r="K1665" s="4" t="s">
        <v>6741</v>
      </c>
      <c r="L1665" s="4" t="s">
        <v>6407</v>
      </c>
    </row>
    <row r="1666" spans="1:12" ht="56.25">
      <c r="A1666" s="4" t="s">
        <v>6742</v>
      </c>
      <c r="B1666" s="5" t="s">
        <v>6743</v>
      </c>
      <c r="C1666" s="6" t="s">
        <v>52</v>
      </c>
      <c r="D1666" s="6" t="s">
        <v>52</v>
      </c>
      <c r="E1666" s="5" t="s">
        <v>15</v>
      </c>
      <c r="F1666" s="5" t="s">
        <v>6744</v>
      </c>
      <c r="G1666" s="5" t="s">
        <v>6744</v>
      </c>
      <c r="H1666" s="5" t="str">
        <f t="shared" si="50"/>
        <v>ร้านบีเอสเอ
/ 10,000.00 บาท</v>
      </c>
      <c r="I1666" s="5" t="str">
        <f t="shared" si="51"/>
        <v>ร้านบีเอสเอ
/ 10,000.00 บาท</v>
      </c>
      <c r="J1666" s="5" t="s">
        <v>17</v>
      </c>
      <c r="K1666" s="4" t="s">
        <v>6745</v>
      </c>
      <c r="L1666" s="4" t="s">
        <v>6407</v>
      </c>
    </row>
    <row r="1667" spans="1:12" ht="56.25">
      <c r="A1667" s="4" t="s">
        <v>6746</v>
      </c>
      <c r="B1667" s="5" t="s">
        <v>6743</v>
      </c>
      <c r="C1667" s="6" t="s">
        <v>52</v>
      </c>
      <c r="D1667" s="6" t="s">
        <v>52</v>
      </c>
      <c r="E1667" s="5" t="s">
        <v>15</v>
      </c>
      <c r="F1667" s="5" t="s">
        <v>685</v>
      </c>
      <c r="G1667" s="5" t="s">
        <v>685</v>
      </c>
      <c r="H1667" s="5" t="str">
        <f t="shared" si="50"/>
        <v>นายสุพรชัย หัตถกิจอุดม
/ 10,000.00 บาท</v>
      </c>
      <c r="I1667" s="5" t="str">
        <f t="shared" si="51"/>
        <v>นายสุพรชัย หัตถกิจอุดม
/ 10,000.00 บาท</v>
      </c>
      <c r="J1667" s="5" t="s">
        <v>17</v>
      </c>
      <c r="K1667" s="4" t="s">
        <v>6747</v>
      </c>
      <c r="L1667" s="4" t="s">
        <v>6407</v>
      </c>
    </row>
    <row r="1668" spans="1:12" ht="56.25">
      <c r="A1668" s="4" t="s">
        <v>6748</v>
      </c>
      <c r="B1668" s="5" t="s">
        <v>6749</v>
      </c>
      <c r="C1668" s="6" t="s">
        <v>42</v>
      </c>
      <c r="D1668" s="6" t="s">
        <v>42</v>
      </c>
      <c r="E1668" s="5" t="s">
        <v>15</v>
      </c>
      <c r="F1668" s="5" t="s">
        <v>6750</v>
      </c>
      <c r="G1668" s="5" t="s">
        <v>6750</v>
      </c>
      <c r="H1668" s="5" t="str">
        <f t="shared" si="50"/>
        <v>นางสาวชลฤดี ผิวเกลี้ยง
/ 1,500.00 บาท</v>
      </c>
      <c r="I1668" s="5" t="str">
        <f t="shared" si="51"/>
        <v>นางสาวชลฤดี ผิวเกลี้ยง
/ 1,500.00 บาท</v>
      </c>
      <c r="J1668" s="5" t="s">
        <v>17</v>
      </c>
      <c r="K1668" s="4" t="s">
        <v>6751</v>
      </c>
      <c r="L1668" s="4" t="s">
        <v>6407</v>
      </c>
    </row>
    <row r="1669" spans="1:12" ht="56.25">
      <c r="A1669" s="4" t="s">
        <v>6752</v>
      </c>
      <c r="B1669" s="5" t="s">
        <v>6753</v>
      </c>
      <c r="C1669" s="6" t="s">
        <v>1052</v>
      </c>
      <c r="D1669" s="6" t="s">
        <v>1052</v>
      </c>
      <c r="E1669" s="5" t="s">
        <v>15</v>
      </c>
      <c r="F1669" s="5" t="s">
        <v>6754</v>
      </c>
      <c r="G1669" s="5" t="s">
        <v>6754</v>
      </c>
      <c r="H1669" s="5" t="str">
        <f t="shared" si="50"/>
        <v>นางสาวอรอุไร พัวประเสริฐ,นายชาญกิจ โชติกาวินทร์
/ 9,000.00 บาท</v>
      </c>
      <c r="I1669" s="5" t="str">
        <f t="shared" si="51"/>
        <v>นางสาวอรอุไร พัวประเสริฐ,นายชาญกิจ โชติกาวินทร์
/ 9,000.00 บาท</v>
      </c>
      <c r="J1669" s="5" t="s">
        <v>17</v>
      </c>
      <c r="K1669" s="4" t="s">
        <v>6755</v>
      </c>
      <c r="L1669" s="4" t="s">
        <v>6407</v>
      </c>
    </row>
    <row r="1670" spans="1:12" ht="187.5">
      <c r="A1670" s="4" t="s">
        <v>6756</v>
      </c>
      <c r="B1670" s="5" t="s">
        <v>6757</v>
      </c>
      <c r="C1670" s="6" t="s">
        <v>2451</v>
      </c>
      <c r="D1670" s="6" t="s">
        <v>2451</v>
      </c>
      <c r="E1670" s="5" t="s">
        <v>15</v>
      </c>
      <c r="F1670" s="5" t="s">
        <v>5935</v>
      </c>
      <c r="G1670" s="5" t="s">
        <v>5935</v>
      </c>
      <c r="H1670" s="5" t="str">
        <f t="shared" si="50"/>
        <v>บริษัท โอ เอ อินเตอร์เทรด 2001 จำกัด/ 96,000.00 บาท</v>
      </c>
      <c r="I1670" s="5" t="str">
        <f t="shared" si="51"/>
        <v>บริษัท โอ เอ อินเตอร์เทรด 2001 จำกัด/ 96,000.00 บาท</v>
      </c>
      <c r="J1670" s="5" t="s">
        <v>17</v>
      </c>
      <c r="K1670" s="4" t="s">
        <v>6758</v>
      </c>
      <c r="L1670" s="4" t="s">
        <v>6407</v>
      </c>
    </row>
    <row r="1671" spans="1:12" ht="56.25">
      <c r="A1671" s="4" t="s">
        <v>6759</v>
      </c>
      <c r="B1671" s="5" t="s">
        <v>918</v>
      </c>
      <c r="C1671" s="6" t="s">
        <v>2857</v>
      </c>
      <c r="D1671" s="6" t="s">
        <v>2857</v>
      </c>
      <c r="E1671" s="5" t="s">
        <v>15</v>
      </c>
      <c r="F1671" s="5" t="s">
        <v>920</v>
      </c>
      <c r="G1671" s="5" t="s">
        <v>920</v>
      </c>
      <c r="H1671" s="5" t="str">
        <f t="shared" si="50"/>
        <v>พรเพ็ญ เกียรติเทพขจร/ 99,650.00 บาท</v>
      </c>
      <c r="I1671" s="5" t="str">
        <f t="shared" si="51"/>
        <v>พรเพ็ญ เกียรติเทพขจร/ 99,650.00 บาท</v>
      </c>
      <c r="J1671" s="5" t="s">
        <v>17</v>
      </c>
      <c r="K1671" s="4" t="s">
        <v>6760</v>
      </c>
      <c r="L1671" s="4" t="s">
        <v>6407</v>
      </c>
    </row>
    <row r="1672" spans="1:12" ht="56.25">
      <c r="A1672" s="4" t="s">
        <v>6761</v>
      </c>
      <c r="B1672" s="5" t="s">
        <v>6762</v>
      </c>
      <c r="C1672" s="6" t="s">
        <v>6763</v>
      </c>
      <c r="D1672" s="6" t="s">
        <v>6763</v>
      </c>
      <c r="E1672" s="5" t="s">
        <v>15</v>
      </c>
      <c r="F1672" s="5" t="s">
        <v>6764</v>
      </c>
      <c r="G1672" s="5" t="s">
        <v>6764</v>
      </c>
      <c r="H1672" s="5" t="str">
        <f t="shared" si="50"/>
        <v>บริษัท ที ออริจินอล จำกัด/ 73,830.00 บาท</v>
      </c>
      <c r="I1672" s="5" t="str">
        <f t="shared" si="51"/>
        <v>บริษัท ที ออริจินอล จำกัด/ 73,830.00 บาท</v>
      </c>
      <c r="J1672" s="5" t="s">
        <v>17</v>
      </c>
      <c r="K1672" s="4" t="s">
        <v>6765</v>
      </c>
      <c r="L1672" s="4" t="s">
        <v>6407</v>
      </c>
    </row>
    <row r="1673" spans="1:12" ht="56.25">
      <c r="A1673" s="4" t="s">
        <v>6766</v>
      </c>
      <c r="B1673" s="5" t="s">
        <v>888</v>
      </c>
      <c r="C1673" s="6" t="s">
        <v>1464</v>
      </c>
      <c r="D1673" s="6" t="s">
        <v>1464</v>
      </c>
      <c r="E1673" s="5" t="s">
        <v>15</v>
      </c>
      <c r="F1673" s="5" t="s">
        <v>890</v>
      </c>
      <c r="G1673" s="5" t="s">
        <v>890</v>
      </c>
      <c r="H1673" s="5" t="str">
        <f t="shared" si="50"/>
        <v>บริษัท ซีพีแอ็กซ์ตร้า จำกัด(มหาชน)
/ 9,900.00 บาท</v>
      </c>
      <c r="I1673" s="5" t="str">
        <f t="shared" si="51"/>
        <v>บริษัท ซีพีแอ็กซ์ตร้า จำกัด(มหาชน)
/ 9,900.00 บาท</v>
      </c>
      <c r="J1673" s="5" t="s">
        <v>17</v>
      </c>
      <c r="K1673" s="4" t="s">
        <v>6767</v>
      </c>
      <c r="L1673" s="4" t="s">
        <v>6407</v>
      </c>
    </row>
    <row r="1674" spans="1:12" ht="56.25">
      <c r="A1674" s="4" t="s">
        <v>6768</v>
      </c>
      <c r="B1674" s="5" t="s">
        <v>903</v>
      </c>
      <c r="C1674" s="6" t="s">
        <v>904</v>
      </c>
      <c r="D1674" s="6" t="s">
        <v>904</v>
      </c>
      <c r="E1674" s="5" t="s">
        <v>15</v>
      </c>
      <c r="F1674" s="5" t="s">
        <v>905</v>
      </c>
      <c r="G1674" s="5" t="s">
        <v>905</v>
      </c>
      <c r="H1674" s="5" t="str">
        <f t="shared" si="50"/>
        <v>ห้างหุ้นส่วนจำกัด พีทูเอ็น บิซซิเนส/ 17,214.16 บาท</v>
      </c>
      <c r="I1674" s="5" t="str">
        <f t="shared" si="51"/>
        <v>ห้างหุ้นส่วนจำกัด พีทูเอ็น บิซซิเนส/ 17,214.16 บาท</v>
      </c>
      <c r="J1674" s="5" t="s">
        <v>17</v>
      </c>
      <c r="K1674" s="4" t="s">
        <v>6769</v>
      </c>
      <c r="L1674" s="4" t="s">
        <v>6407</v>
      </c>
    </row>
    <row r="1675" spans="1:12" ht="56.25">
      <c r="A1675" s="4" t="s">
        <v>6770</v>
      </c>
      <c r="B1675" s="5" t="s">
        <v>6771</v>
      </c>
      <c r="C1675" s="6" t="s">
        <v>142</v>
      </c>
      <c r="D1675" s="6" t="s">
        <v>142</v>
      </c>
      <c r="E1675" s="5" t="s">
        <v>15</v>
      </c>
      <c r="F1675" s="5" t="s">
        <v>133</v>
      </c>
      <c r="G1675" s="5" t="s">
        <v>133</v>
      </c>
      <c r="H1675" s="5" t="str">
        <f t="shared" ref="H1675:H1738" si="52">F1675&amp;"/ "&amp;C1675&amp;" บาท"</f>
        <v>บริษัท ซีพี แอ็กซ์ตร้า จำกัด (มหาชน)
/ 2,000.00 บาท</v>
      </c>
      <c r="I1675" s="5" t="str">
        <f t="shared" ref="I1675:I1738" si="53">H1675</f>
        <v>บริษัท ซีพี แอ็กซ์ตร้า จำกัด (มหาชน)
/ 2,000.00 บาท</v>
      </c>
      <c r="J1675" s="5" t="s">
        <v>17</v>
      </c>
      <c r="K1675" s="4" t="s">
        <v>6772</v>
      </c>
      <c r="L1675" s="4" t="s">
        <v>6407</v>
      </c>
    </row>
    <row r="1676" spans="1:12" ht="56.25">
      <c r="A1676" s="4" t="s">
        <v>6773</v>
      </c>
      <c r="B1676" s="5" t="s">
        <v>6774</v>
      </c>
      <c r="C1676" s="6" t="s">
        <v>6775</v>
      </c>
      <c r="D1676" s="6" t="s">
        <v>6775</v>
      </c>
      <c r="E1676" s="5" t="s">
        <v>15</v>
      </c>
      <c r="F1676" s="5" t="s">
        <v>958</v>
      </c>
      <c r="G1676" s="5" t="s">
        <v>958</v>
      </c>
      <c r="H1676" s="5" t="str">
        <f t="shared" si="52"/>
        <v>บริษัท สุภาพฤกษ์ บิสซิเนส กรุ๊ป จำกัด/ 23,112.00 บาท</v>
      </c>
      <c r="I1676" s="5" t="str">
        <f t="shared" si="53"/>
        <v>บริษัท สุภาพฤกษ์ บิสซิเนส กรุ๊ป จำกัด/ 23,112.00 บาท</v>
      </c>
      <c r="J1676" s="5" t="s">
        <v>17</v>
      </c>
      <c r="K1676" s="4" t="s">
        <v>6776</v>
      </c>
      <c r="L1676" s="4" t="s">
        <v>6407</v>
      </c>
    </row>
    <row r="1677" spans="1:12" ht="56.25">
      <c r="A1677" s="4" t="s">
        <v>6777</v>
      </c>
      <c r="B1677" s="5" t="s">
        <v>1215</v>
      </c>
      <c r="C1677" s="6" t="s">
        <v>490</v>
      </c>
      <c r="D1677" s="6" t="s">
        <v>490</v>
      </c>
      <c r="E1677" s="5" t="s">
        <v>15</v>
      </c>
      <c r="F1677" s="5" t="s">
        <v>491</v>
      </c>
      <c r="G1677" s="5" t="s">
        <v>491</v>
      </c>
      <c r="H1677" s="5" t="str">
        <f t="shared" si="52"/>
        <v>ธนาคารกรุงไทย จำกัด(มหาชน)/ 59,700.00 บาท</v>
      </c>
      <c r="I1677" s="5" t="str">
        <f t="shared" si="53"/>
        <v>ธนาคารกรุงไทย จำกัด(มหาชน)/ 59,700.00 บาท</v>
      </c>
      <c r="J1677" s="5" t="s">
        <v>17</v>
      </c>
      <c r="K1677" s="4" t="s">
        <v>6778</v>
      </c>
      <c r="L1677" s="4" t="s">
        <v>6407</v>
      </c>
    </row>
    <row r="1678" spans="1:12" ht="56.25">
      <c r="A1678" s="4" t="s">
        <v>6779</v>
      </c>
      <c r="B1678" s="5" t="s">
        <v>6780</v>
      </c>
      <c r="C1678" s="6" t="s">
        <v>6781</v>
      </c>
      <c r="D1678" s="6" t="s">
        <v>6781</v>
      </c>
      <c r="E1678" s="5" t="s">
        <v>15</v>
      </c>
      <c r="F1678" s="5" t="s">
        <v>1553</v>
      </c>
      <c r="G1678" s="5" t="s">
        <v>1553</v>
      </c>
      <c r="H1678" s="5" t="str">
        <f t="shared" si="52"/>
        <v>สุพรชัย หัตถกิจอุดม/ 20,700.00 บาท</v>
      </c>
      <c r="I1678" s="5" t="str">
        <f t="shared" si="53"/>
        <v>สุพรชัย หัตถกิจอุดม/ 20,700.00 บาท</v>
      </c>
      <c r="J1678" s="5" t="s">
        <v>17</v>
      </c>
      <c r="K1678" s="4" t="s">
        <v>6782</v>
      </c>
      <c r="L1678" s="4" t="s">
        <v>6407</v>
      </c>
    </row>
    <row r="1679" spans="1:12" ht="93.75">
      <c r="A1679" s="4" t="s">
        <v>6783</v>
      </c>
      <c r="B1679" s="5" t="s">
        <v>6784</v>
      </c>
      <c r="C1679" s="6" t="s">
        <v>5947</v>
      </c>
      <c r="D1679" s="6" t="s">
        <v>5947</v>
      </c>
      <c r="E1679" s="5" t="s">
        <v>15</v>
      </c>
      <c r="F1679" s="5" t="s">
        <v>6785</v>
      </c>
      <c r="G1679" s="5" t="s">
        <v>6785</v>
      </c>
      <c r="H1679" s="5" t="str">
        <f t="shared" si="52"/>
        <v>ศูนย์ปฏิบัติการโรงแรม มหาวิทยาลัยบูรพา มูลนิธิโรงพยาบาลมหาวิทยาลัยบูรพา
/ 9,500.00 บาท</v>
      </c>
      <c r="I1679" s="5" t="str">
        <f t="shared" si="53"/>
        <v>ศูนย์ปฏิบัติการโรงแรม มหาวิทยาลัยบูรพา มูลนิธิโรงพยาบาลมหาวิทยาลัยบูรพา
/ 9,500.00 บาท</v>
      </c>
      <c r="J1679" s="5" t="s">
        <v>17</v>
      </c>
      <c r="K1679" s="4" t="s">
        <v>6786</v>
      </c>
      <c r="L1679" s="4" t="s">
        <v>6407</v>
      </c>
    </row>
    <row r="1680" spans="1:12" ht="56.25">
      <c r="A1680" s="4" t="s">
        <v>6787</v>
      </c>
      <c r="B1680" s="5" t="s">
        <v>6788</v>
      </c>
      <c r="C1680" s="6" t="s">
        <v>1899</v>
      </c>
      <c r="D1680" s="6" t="s">
        <v>1899</v>
      </c>
      <c r="E1680" s="5" t="s">
        <v>15</v>
      </c>
      <c r="F1680" s="5" t="s">
        <v>1199</v>
      </c>
      <c r="G1680" s="5" t="s">
        <v>1199</v>
      </c>
      <c r="H1680" s="5" t="str">
        <f t="shared" si="52"/>
        <v>บริษัท ลินเด้ (ประเทศไทย) จำกัด (มหาชน)/ 2,568.00 บาท</v>
      </c>
      <c r="I1680" s="5" t="str">
        <f t="shared" si="53"/>
        <v>บริษัท ลินเด้ (ประเทศไทย) จำกัด (มหาชน)/ 2,568.00 บาท</v>
      </c>
      <c r="J1680" s="5" t="s">
        <v>17</v>
      </c>
      <c r="K1680" s="4" t="s">
        <v>6789</v>
      </c>
      <c r="L1680" s="4" t="s">
        <v>6407</v>
      </c>
    </row>
    <row r="1681" spans="1:12" ht="56.25">
      <c r="A1681" s="4" t="s">
        <v>6790</v>
      </c>
      <c r="B1681" s="5" t="s">
        <v>6791</v>
      </c>
      <c r="C1681" s="6" t="s">
        <v>6792</v>
      </c>
      <c r="D1681" s="6" t="s">
        <v>6792</v>
      </c>
      <c r="E1681" s="5" t="s">
        <v>15</v>
      </c>
      <c r="F1681" s="5" t="s">
        <v>1199</v>
      </c>
      <c r="G1681" s="5" t="s">
        <v>1199</v>
      </c>
      <c r="H1681" s="5" t="str">
        <f t="shared" si="52"/>
        <v>บริษัท ลินเด้ (ประเทศไทย) จำกัด (มหาชน)/ 20,062.50 บาท</v>
      </c>
      <c r="I1681" s="5" t="str">
        <f t="shared" si="53"/>
        <v>บริษัท ลินเด้ (ประเทศไทย) จำกัด (มหาชน)/ 20,062.50 บาท</v>
      </c>
      <c r="J1681" s="5" t="s">
        <v>17</v>
      </c>
      <c r="K1681" s="4" t="s">
        <v>6793</v>
      </c>
      <c r="L1681" s="4" t="s">
        <v>6407</v>
      </c>
    </row>
    <row r="1682" spans="1:12" ht="56.25">
      <c r="A1682" s="4" t="s">
        <v>6794</v>
      </c>
      <c r="B1682" s="5" t="s">
        <v>6795</v>
      </c>
      <c r="C1682" s="6" t="s">
        <v>6796</v>
      </c>
      <c r="D1682" s="6" t="s">
        <v>6796</v>
      </c>
      <c r="E1682" s="5" t="s">
        <v>15</v>
      </c>
      <c r="F1682" s="5" t="s">
        <v>5609</v>
      </c>
      <c r="G1682" s="5" t="s">
        <v>5609</v>
      </c>
      <c r="H1682" s="5" t="str">
        <f t="shared" si="52"/>
        <v>บริษัท แสงทรัพย์อ๊อกซิเจ่น จำกัด/ 7,062.00 บาท</v>
      </c>
      <c r="I1682" s="5" t="str">
        <f t="shared" si="53"/>
        <v>บริษัท แสงทรัพย์อ๊อกซิเจ่น จำกัด/ 7,062.00 บาท</v>
      </c>
      <c r="J1682" s="5" t="s">
        <v>17</v>
      </c>
      <c r="K1682" s="4" t="s">
        <v>6797</v>
      </c>
      <c r="L1682" s="4" t="s">
        <v>6407</v>
      </c>
    </row>
    <row r="1683" spans="1:12" ht="56.25">
      <c r="A1683" s="4" t="s">
        <v>6798</v>
      </c>
      <c r="B1683" s="5" t="s">
        <v>6799</v>
      </c>
      <c r="C1683" s="6" t="s">
        <v>1769</v>
      </c>
      <c r="D1683" s="6" t="s">
        <v>1769</v>
      </c>
      <c r="E1683" s="5" t="s">
        <v>15</v>
      </c>
      <c r="F1683" s="5" t="s">
        <v>6800</v>
      </c>
      <c r="G1683" s="5" t="s">
        <v>6800</v>
      </c>
      <c r="H1683" s="5" t="str">
        <f t="shared" si="52"/>
        <v>ร้าน สาธิตเบาะ/ 94,500.00 บาท</v>
      </c>
      <c r="I1683" s="5" t="str">
        <f t="shared" si="53"/>
        <v>ร้าน สาธิตเบาะ/ 94,500.00 บาท</v>
      </c>
      <c r="J1683" s="5" t="s">
        <v>17</v>
      </c>
      <c r="K1683" s="4" t="s">
        <v>6801</v>
      </c>
      <c r="L1683" s="4" t="s">
        <v>6407</v>
      </c>
    </row>
    <row r="1684" spans="1:12" ht="56.25">
      <c r="A1684" s="4" t="s">
        <v>6802</v>
      </c>
      <c r="B1684" s="5" t="s">
        <v>6803</v>
      </c>
      <c r="C1684" s="6" t="s">
        <v>6804</v>
      </c>
      <c r="D1684" s="6" t="s">
        <v>6804</v>
      </c>
      <c r="E1684" s="5" t="s">
        <v>15</v>
      </c>
      <c r="F1684" s="5" t="s">
        <v>6805</v>
      </c>
      <c r="G1684" s="5" t="s">
        <v>6805</v>
      </c>
      <c r="H1684" s="5" t="str">
        <f t="shared" si="52"/>
        <v>บริษัท หริกุล ซายเอนซ์ จำกัด/ 7,934.05 บาท</v>
      </c>
      <c r="I1684" s="5" t="str">
        <f t="shared" si="53"/>
        <v>บริษัท หริกุล ซายเอนซ์ จำกัด/ 7,934.05 บาท</v>
      </c>
      <c r="J1684" s="5" t="s">
        <v>17</v>
      </c>
      <c r="K1684" s="4" t="s">
        <v>6806</v>
      </c>
      <c r="L1684" s="4" t="s">
        <v>6407</v>
      </c>
    </row>
    <row r="1685" spans="1:12" ht="75">
      <c r="A1685" s="4" t="s">
        <v>6807</v>
      </c>
      <c r="B1685" s="5" t="s">
        <v>6808</v>
      </c>
      <c r="C1685" s="6" t="s">
        <v>6809</v>
      </c>
      <c r="D1685" s="6" t="s">
        <v>6809</v>
      </c>
      <c r="E1685" s="5" t="s">
        <v>15</v>
      </c>
      <c r="F1685" s="5" t="s">
        <v>6810</v>
      </c>
      <c r="G1685" s="5" t="s">
        <v>6810</v>
      </c>
      <c r="H1685" s="5" t="str">
        <f t="shared" si="52"/>
        <v>บริษัท เออีไอเอส อิเล็กทรอนิกส์ ซัพพลาย (ประเทศไทย) จำกัด
/ 5,740.00 บาท</v>
      </c>
      <c r="I1685" s="5" t="str">
        <f t="shared" si="53"/>
        <v>บริษัท เออีไอเอส อิเล็กทรอนิกส์ ซัพพลาย (ประเทศไทย) จำกัด
/ 5,740.00 บาท</v>
      </c>
      <c r="J1685" s="5" t="s">
        <v>17</v>
      </c>
      <c r="K1685" s="4" t="s">
        <v>6811</v>
      </c>
      <c r="L1685" s="4" t="s">
        <v>6407</v>
      </c>
    </row>
    <row r="1686" spans="1:12" ht="56.25">
      <c r="A1686" s="4" t="s">
        <v>6812</v>
      </c>
      <c r="B1686" s="5" t="s">
        <v>6813</v>
      </c>
      <c r="C1686" s="6" t="s">
        <v>6814</v>
      </c>
      <c r="D1686" s="6" t="s">
        <v>6814</v>
      </c>
      <c r="E1686" s="5" t="s">
        <v>15</v>
      </c>
      <c r="F1686" s="5" t="s">
        <v>6815</v>
      </c>
      <c r="G1686" s="5" t="s">
        <v>6815</v>
      </c>
      <c r="H1686" s="5" t="str">
        <f t="shared" si="52"/>
        <v>บริษัท คอมเซเว่น จำกัด (มหาชน)
/ 344.00 บาท</v>
      </c>
      <c r="I1686" s="5" t="str">
        <f t="shared" si="53"/>
        <v>บริษัท คอมเซเว่น จำกัด (มหาชน)
/ 344.00 บาท</v>
      </c>
      <c r="J1686" s="5" t="s">
        <v>17</v>
      </c>
      <c r="K1686" s="4" t="s">
        <v>6816</v>
      </c>
      <c r="L1686" s="4" t="s">
        <v>6407</v>
      </c>
    </row>
    <row r="1687" spans="1:12" ht="56.25">
      <c r="A1687" s="4" t="s">
        <v>6817</v>
      </c>
      <c r="B1687" s="5" t="s">
        <v>6818</v>
      </c>
      <c r="C1687" s="6" t="s">
        <v>2244</v>
      </c>
      <c r="D1687" s="6" t="s">
        <v>2244</v>
      </c>
      <c r="E1687" s="5" t="s">
        <v>15</v>
      </c>
      <c r="F1687" s="5" t="s">
        <v>6819</v>
      </c>
      <c r="G1687" s="5" t="s">
        <v>6819</v>
      </c>
      <c r="H1687" s="5" t="str">
        <f t="shared" si="52"/>
        <v>นิภาพร แสงสว่าง/ 5,100.00 บาท</v>
      </c>
      <c r="I1687" s="5" t="str">
        <f t="shared" si="53"/>
        <v>นิภาพร แสงสว่าง/ 5,100.00 บาท</v>
      </c>
      <c r="J1687" s="5" t="s">
        <v>17</v>
      </c>
      <c r="K1687" s="4" t="s">
        <v>6820</v>
      </c>
      <c r="L1687" s="4" t="s">
        <v>6407</v>
      </c>
    </row>
    <row r="1688" spans="1:12" ht="56.25">
      <c r="A1688" s="4" t="s">
        <v>6821</v>
      </c>
      <c r="B1688" s="5" t="s">
        <v>6822</v>
      </c>
      <c r="C1688" s="6" t="s">
        <v>6823</v>
      </c>
      <c r="D1688" s="6" t="s">
        <v>6823</v>
      </c>
      <c r="E1688" s="5" t="s">
        <v>15</v>
      </c>
      <c r="F1688" s="5" t="s">
        <v>6819</v>
      </c>
      <c r="G1688" s="5" t="s">
        <v>6819</v>
      </c>
      <c r="H1688" s="5" t="str">
        <f t="shared" si="52"/>
        <v>นิภาพร แสงสว่าง/ 18,090.00 บาท</v>
      </c>
      <c r="I1688" s="5" t="str">
        <f t="shared" si="53"/>
        <v>นิภาพร แสงสว่าง/ 18,090.00 บาท</v>
      </c>
      <c r="J1688" s="5" t="s">
        <v>17</v>
      </c>
      <c r="K1688" s="4" t="s">
        <v>6824</v>
      </c>
      <c r="L1688" s="4" t="s">
        <v>6407</v>
      </c>
    </row>
    <row r="1689" spans="1:12" ht="75">
      <c r="A1689" s="4" t="s">
        <v>6825</v>
      </c>
      <c r="B1689" s="5" t="s">
        <v>6826</v>
      </c>
      <c r="C1689" s="6" t="s">
        <v>4190</v>
      </c>
      <c r="D1689" s="6" t="s">
        <v>4190</v>
      </c>
      <c r="E1689" s="5" t="s">
        <v>15</v>
      </c>
      <c r="F1689" s="5" t="s">
        <v>6827</v>
      </c>
      <c r="G1689" s="5" t="s">
        <v>6827</v>
      </c>
      <c r="H1689" s="5" t="str">
        <f t="shared" si="52"/>
        <v>ร้านค้าสวัสดิการ ศูนย์ปฏิบัติการโรงแรม มหาวิทยาลัยบูรพา/ 2,400.00 บาท</v>
      </c>
      <c r="I1689" s="5" t="str">
        <f t="shared" si="53"/>
        <v>ร้านค้าสวัสดิการ ศูนย์ปฏิบัติการโรงแรม มหาวิทยาลัยบูรพา/ 2,400.00 บาท</v>
      </c>
      <c r="J1689" s="5" t="s">
        <v>17</v>
      </c>
      <c r="K1689" s="4" t="s">
        <v>6828</v>
      </c>
      <c r="L1689" s="4" t="s">
        <v>6407</v>
      </c>
    </row>
    <row r="1690" spans="1:12" ht="56.25">
      <c r="A1690" s="4" t="s">
        <v>6829</v>
      </c>
      <c r="B1690" s="5" t="s">
        <v>6830</v>
      </c>
      <c r="C1690" s="6" t="s">
        <v>6831</v>
      </c>
      <c r="D1690" s="6" t="s">
        <v>6831</v>
      </c>
      <c r="E1690" s="5" t="s">
        <v>15</v>
      </c>
      <c r="F1690" s="5" t="s">
        <v>6832</v>
      </c>
      <c r="G1690" s="5" t="s">
        <v>6832</v>
      </c>
      <c r="H1690" s="5" t="str">
        <f t="shared" si="52"/>
        <v>ร้าน สินทวีผ้าม่านวัดจันทร์/ 7,878.00 บาท</v>
      </c>
      <c r="I1690" s="5" t="str">
        <f t="shared" si="53"/>
        <v>ร้าน สินทวีผ้าม่านวัดจันทร์/ 7,878.00 บาท</v>
      </c>
      <c r="J1690" s="5" t="s">
        <v>17</v>
      </c>
      <c r="K1690" s="4" t="s">
        <v>6833</v>
      </c>
      <c r="L1690" s="4" t="s">
        <v>6407</v>
      </c>
    </row>
    <row r="1691" spans="1:12" ht="75">
      <c r="A1691" s="4" t="s">
        <v>6834</v>
      </c>
      <c r="B1691" s="5" t="s">
        <v>173</v>
      </c>
      <c r="C1691" s="6" t="s">
        <v>6835</v>
      </c>
      <c r="D1691" s="6" t="s">
        <v>6836</v>
      </c>
      <c r="E1691" s="5" t="s">
        <v>15</v>
      </c>
      <c r="F1691" s="5" t="s">
        <v>6837</v>
      </c>
      <c r="G1691" s="5" t="s">
        <v>6837</v>
      </c>
      <c r="H1691" s="5" t="str">
        <f t="shared" si="52"/>
        <v>ห้างหุ้นส่วนจำกัด วงศ์ทรายทอง (สำนักงานใหญ่)
ร้านกฤษณ์ อิเลคทริค
/ 2,980.00 บาท</v>
      </c>
      <c r="I1691" s="5" t="str">
        <f t="shared" si="53"/>
        <v>ห้างหุ้นส่วนจำกัด วงศ์ทรายทอง (สำนักงานใหญ่)
ร้านกฤษณ์ อิเลคทริค
/ 2,980.00 บาท</v>
      </c>
      <c r="J1691" s="5" t="s">
        <v>17</v>
      </c>
      <c r="K1691" s="4" t="s">
        <v>6838</v>
      </c>
      <c r="L1691" s="4" t="s">
        <v>6407</v>
      </c>
    </row>
    <row r="1692" spans="1:12" ht="56.25">
      <c r="A1692" s="4" t="s">
        <v>6839</v>
      </c>
      <c r="B1692" s="5" t="s">
        <v>173</v>
      </c>
      <c r="C1692" s="6" t="s">
        <v>6840</v>
      </c>
      <c r="D1692" s="6" t="s">
        <v>6841</v>
      </c>
      <c r="E1692" s="5" t="s">
        <v>15</v>
      </c>
      <c r="F1692" s="5" t="s">
        <v>58</v>
      </c>
      <c r="G1692" s="5" t="s">
        <v>58</v>
      </c>
      <c r="H1692" s="5" t="str">
        <f t="shared" si="52"/>
        <v>บริษัท ออฟฟิศเมท (ไทย) จำกัด/ 5,846.52 บาท</v>
      </c>
      <c r="I1692" s="5" t="str">
        <f t="shared" si="53"/>
        <v>บริษัท ออฟฟิศเมท (ไทย) จำกัด/ 5,846.52 บาท</v>
      </c>
      <c r="J1692" s="5" t="s">
        <v>17</v>
      </c>
      <c r="K1692" s="4" t="s">
        <v>6842</v>
      </c>
      <c r="L1692" s="4" t="s">
        <v>6407</v>
      </c>
    </row>
    <row r="1693" spans="1:12" ht="56.25">
      <c r="A1693" s="4" t="s">
        <v>6843</v>
      </c>
      <c r="B1693" s="5" t="s">
        <v>173</v>
      </c>
      <c r="C1693" s="6" t="s">
        <v>6844</v>
      </c>
      <c r="D1693" s="6" t="s">
        <v>6845</v>
      </c>
      <c r="E1693" s="5" t="s">
        <v>15</v>
      </c>
      <c r="F1693" s="5" t="s">
        <v>58</v>
      </c>
      <c r="G1693" s="5" t="s">
        <v>58</v>
      </c>
      <c r="H1693" s="5" t="str">
        <f t="shared" si="52"/>
        <v>บริษัท ออฟฟิศเมท (ไทย) จำกัด/ 9,527.99 บาท</v>
      </c>
      <c r="I1693" s="5" t="str">
        <f t="shared" si="53"/>
        <v>บริษัท ออฟฟิศเมท (ไทย) จำกัด/ 9,527.99 บาท</v>
      </c>
      <c r="J1693" s="5" t="s">
        <v>17</v>
      </c>
      <c r="K1693" s="4" t="s">
        <v>6846</v>
      </c>
      <c r="L1693" s="4" t="s">
        <v>6407</v>
      </c>
    </row>
    <row r="1694" spans="1:12" ht="56.25">
      <c r="A1694" s="4" t="s">
        <v>6847</v>
      </c>
      <c r="B1694" s="5" t="s">
        <v>173</v>
      </c>
      <c r="C1694" s="6" t="s">
        <v>6848</v>
      </c>
      <c r="D1694" s="6" t="s">
        <v>6848</v>
      </c>
      <c r="E1694" s="5" t="s">
        <v>15</v>
      </c>
      <c r="F1694" s="5" t="s">
        <v>58</v>
      </c>
      <c r="G1694" s="5" t="s">
        <v>58</v>
      </c>
      <c r="H1694" s="5" t="str">
        <f t="shared" si="52"/>
        <v>บริษัท ออฟฟิศเมท (ไทย) จำกัด/ 450.04 บาท</v>
      </c>
      <c r="I1694" s="5" t="str">
        <f t="shared" si="53"/>
        <v>บริษัท ออฟฟิศเมท (ไทย) จำกัด/ 450.04 บาท</v>
      </c>
      <c r="J1694" s="5" t="s">
        <v>17</v>
      </c>
      <c r="K1694" s="4" t="s">
        <v>6849</v>
      </c>
      <c r="L1694" s="4" t="s">
        <v>6407</v>
      </c>
    </row>
    <row r="1695" spans="1:12" ht="56.25">
      <c r="A1695" s="4" t="s">
        <v>6850</v>
      </c>
      <c r="B1695" s="5" t="s">
        <v>173</v>
      </c>
      <c r="C1695" s="6" t="s">
        <v>6851</v>
      </c>
      <c r="D1695" s="6" t="s">
        <v>6852</v>
      </c>
      <c r="E1695" s="5" t="s">
        <v>15</v>
      </c>
      <c r="F1695" s="5" t="s">
        <v>176</v>
      </c>
      <c r="G1695" s="5" t="s">
        <v>176</v>
      </c>
      <c r="H1695" s="5" t="str">
        <f t="shared" si="52"/>
        <v>บริษัท เอทรีพี ไซแอนติฟิค จำกัด/ 27,745.10 บาท</v>
      </c>
      <c r="I1695" s="5" t="str">
        <f t="shared" si="53"/>
        <v>บริษัท เอทรีพี ไซแอนติฟิค จำกัด/ 27,745.10 บาท</v>
      </c>
      <c r="J1695" s="5" t="s">
        <v>17</v>
      </c>
      <c r="K1695" s="4" t="s">
        <v>6853</v>
      </c>
      <c r="L1695" s="4" t="s">
        <v>6407</v>
      </c>
    </row>
    <row r="1696" spans="1:12" ht="56.25">
      <c r="A1696" s="4" t="s">
        <v>6854</v>
      </c>
      <c r="B1696" s="5" t="s">
        <v>6855</v>
      </c>
      <c r="C1696" s="6" t="s">
        <v>6856</v>
      </c>
      <c r="D1696" s="6" t="s">
        <v>6856</v>
      </c>
      <c r="E1696" s="5" t="s">
        <v>15</v>
      </c>
      <c r="F1696" s="5" t="s">
        <v>978</v>
      </c>
      <c r="G1696" s="5" t="s">
        <v>978</v>
      </c>
      <c r="H1696" s="5" t="str">
        <f t="shared" si="52"/>
        <v>ร้าน นิวทาวน์ เทคนิค/ 13,195.00 บาท</v>
      </c>
      <c r="I1696" s="5" t="str">
        <f t="shared" si="53"/>
        <v>ร้าน นิวทาวน์ เทคนิค/ 13,195.00 บาท</v>
      </c>
      <c r="J1696" s="5" t="s">
        <v>17</v>
      </c>
      <c r="K1696" s="4" t="s">
        <v>6857</v>
      </c>
      <c r="L1696" s="4" t="s">
        <v>6858</v>
      </c>
    </row>
    <row r="1697" spans="1:12" ht="56.25">
      <c r="A1697" s="4" t="s">
        <v>6859</v>
      </c>
      <c r="B1697" s="5" t="s">
        <v>6860</v>
      </c>
      <c r="C1697" s="6" t="s">
        <v>6861</v>
      </c>
      <c r="D1697" s="6" t="s">
        <v>6861</v>
      </c>
      <c r="E1697" s="5" t="s">
        <v>15</v>
      </c>
      <c r="F1697" s="5" t="s">
        <v>43</v>
      </c>
      <c r="G1697" s="5" t="s">
        <v>43</v>
      </c>
      <c r="H1697" s="5" t="str">
        <f t="shared" si="52"/>
        <v>บริษัท เทลเน็ต เทคโนโลยี จำกัด/ 54,500.00 บาท</v>
      </c>
      <c r="I1697" s="5" t="str">
        <f t="shared" si="53"/>
        <v>บริษัท เทลเน็ต เทคโนโลยี จำกัด/ 54,500.00 บาท</v>
      </c>
      <c r="J1697" s="5" t="s">
        <v>17</v>
      </c>
      <c r="K1697" s="4" t="s">
        <v>6862</v>
      </c>
      <c r="L1697" s="4" t="s">
        <v>6858</v>
      </c>
    </row>
    <row r="1698" spans="1:12" ht="56.25">
      <c r="A1698" s="4" t="s">
        <v>6863</v>
      </c>
      <c r="B1698" s="5" t="s">
        <v>6864</v>
      </c>
      <c r="C1698" s="6" t="s">
        <v>3150</v>
      </c>
      <c r="D1698" s="6" t="s">
        <v>3150</v>
      </c>
      <c r="E1698" s="5" t="s">
        <v>15</v>
      </c>
      <c r="F1698" s="5" t="s">
        <v>33</v>
      </c>
      <c r="G1698" s="5" t="s">
        <v>33</v>
      </c>
      <c r="H1698" s="5" t="str">
        <f t="shared" si="52"/>
        <v>บริษัท เคพี พรีซิชั่น 168 จำกัด/ 11,400.00 บาท</v>
      </c>
      <c r="I1698" s="5" t="str">
        <f t="shared" si="53"/>
        <v>บริษัท เคพี พรีซิชั่น 168 จำกัด/ 11,400.00 บาท</v>
      </c>
      <c r="J1698" s="5" t="s">
        <v>17</v>
      </c>
      <c r="K1698" s="4" t="s">
        <v>6865</v>
      </c>
      <c r="L1698" s="4" t="s">
        <v>6858</v>
      </c>
    </row>
    <row r="1699" spans="1:12" ht="56.25">
      <c r="A1699" s="4" t="s">
        <v>6866</v>
      </c>
      <c r="B1699" s="5" t="s">
        <v>6867</v>
      </c>
      <c r="C1699" s="6" t="s">
        <v>6868</v>
      </c>
      <c r="D1699" s="6" t="s">
        <v>6868</v>
      </c>
      <c r="E1699" s="5" t="s">
        <v>15</v>
      </c>
      <c r="F1699" s="5" t="s">
        <v>1931</v>
      </c>
      <c r="G1699" s="5" t="s">
        <v>1931</v>
      </c>
      <c r="H1699" s="5" t="str">
        <f t="shared" si="52"/>
        <v>บริษัท เก็ทกู๊ดครีเอชั่น จำกัด/ 26,530.00 บาท</v>
      </c>
      <c r="I1699" s="5" t="str">
        <f t="shared" si="53"/>
        <v>บริษัท เก็ทกู๊ดครีเอชั่น จำกัด/ 26,530.00 บาท</v>
      </c>
      <c r="J1699" s="5" t="s">
        <v>17</v>
      </c>
      <c r="K1699" s="4" t="s">
        <v>6869</v>
      </c>
      <c r="L1699" s="4" t="s">
        <v>6858</v>
      </c>
    </row>
    <row r="1700" spans="1:12" ht="56.25">
      <c r="A1700" s="4" t="s">
        <v>6870</v>
      </c>
      <c r="B1700" s="5" t="s">
        <v>6871</v>
      </c>
      <c r="C1700" s="6" t="s">
        <v>6872</v>
      </c>
      <c r="D1700" s="6" t="s">
        <v>6872</v>
      </c>
      <c r="E1700" s="5" t="s">
        <v>15</v>
      </c>
      <c r="F1700" s="5" t="s">
        <v>1931</v>
      </c>
      <c r="G1700" s="5" t="s">
        <v>1931</v>
      </c>
      <c r="H1700" s="5" t="str">
        <f t="shared" si="52"/>
        <v>บริษัท เก็ทกู๊ดครีเอชั่น จำกัด/ 2,370.00 บาท</v>
      </c>
      <c r="I1700" s="5" t="str">
        <f t="shared" si="53"/>
        <v>บริษัท เก็ทกู๊ดครีเอชั่น จำกัด/ 2,370.00 บาท</v>
      </c>
      <c r="J1700" s="5" t="s">
        <v>17</v>
      </c>
      <c r="K1700" s="4" t="s">
        <v>6873</v>
      </c>
      <c r="L1700" s="4" t="s">
        <v>6858</v>
      </c>
    </row>
    <row r="1701" spans="1:12" ht="56.25">
      <c r="A1701" s="4" t="s">
        <v>6874</v>
      </c>
      <c r="B1701" s="5" t="s">
        <v>6875</v>
      </c>
      <c r="C1701" s="6" t="s">
        <v>6781</v>
      </c>
      <c r="D1701" s="6" t="s">
        <v>6781</v>
      </c>
      <c r="E1701" s="5" t="s">
        <v>15</v>
      </c>
      <c r="F1701" s="5" t="s">
        <v>6876</v>
      </c>
      <c r="G1701" s="5" t="s">
        <v>6876</v>
      </c>
      <c r="H1701" s="5" t="str">
        <f t="shared" si="52"/>
        <v>บริษัท ธงประชาธิปไตย จำกัด
/ 20,700.00 บาท</v>
      </c>
      <c r="I1701" s="5" t="str">
        <f t="shared" si="53"/>
        <v>บริษัท ธงประชาธิปไตย จำกัด
/ 20,700.00 บาท</v>
      </c>
      <c r="J1701" s="5" t="s">
        <v>17</v>
      </c>
      <c r="K1701" s="4" t="s">
        <v>6877</v>
      </c>
      <c r="L1701" s="4" t="s">
        <v>6858</v>
      </c>
    </row>
    <row r="1702" spans="1:12" ht="56.25">
      <c r="A1702" s="4" t="s">
        <v>6878</v>
      </c>
      <c r="B1702" s="5" t="s">
        <v>6879</v>
      </c>
      <c r="C1702" s="6" t="s">
        <v>6880</v>
      </c>
      <c r="D1702" s="6" t="s">
        <v>6880</v>
      </c>
      <c r="E1702" s="5" t="s">
        <v>15</v>
      </c>
      <c r="F1702" s="5" t="s">
        <v>6881</v>
      </c>
      <c r="G1702" s="5" t="s">
        <v>6881</v>
      </c>
      <c r="H1702" s="5" t="str">
        <f t="shared" si="52"/>
        <v>ร้าน พูลช็อป/ 7,900.00 บาท</v>
      </c>
      <c r="I1702" s="5" t="str">
        <f t="shared" si="53"/>
        <v>ร้าน พูลช็อป/ 7,900.00 บาท</v>
      </c>
      <c r="J1702" s="5" t="s">
        <v>17</v>
      </c>
      <c r="K1702" s="4" t="s">
        <v>6882</v>
      </c>
      <c r="L1702" s="4" t="s">
        <v>6858</v>
      </c>
    </row>
    <row r="1703" spans="1:12" ht="56.25">
      <c r="A1703" s="4" t="s">
        <v>6883</v>
      </c>
      <c r="B1703" s="5" t="s">
        <v>6884</v>
      </c>
      <c r="C1703" s="6" t="s">
        <v>1451</v>
      </c>
      <c r="D1703" s="6" t="s">
        <v>1451</v>
      </c>
      <c r="E1703" s="5" t="s">
        <v>15</v>
      </c>
      <c r="F1703" s="5" t="s">
        <v>43</v>
      </c>
      <c r="G1703" s="5" t="s">
        <v>43</v>
      </c>
      <c r="H1703" s="5" t="str">
        <f t="shared" si="52"/>
        <v>บริษัท เทลเน็ต เทคโนโลยี จำกัด/ 1,250.00 บาท</v>
      </c>
      <c r="I1703" s="5" t="str">
        <f t="shared" si="53"/>
        <v>บริษัท เทลเน็ต เทคโนโลยี จำกัด/ 1,250.00 บาท</v>
      </c>
      <c r="J1703" s="5" t="s">
        <v>17</v>
      </c>
      <c r="K1703" s="4" t="s">
        <v>6885</v>
      </c>
      <c r="L1703" s="4" t="s">
        <v>6858</v>
      </c>
    </row>
    <row r="1704" spans="1:12" ht="56.25">
      <c r="A1704" s="4" t="s">
        <v>6886</v>
      </c>
      <c r="B1704" s="5" t="s">
        <v>6887</v>
      </c>
      <c r="C1704" s="6" t="s">
        <v>6888</v>
      </c>
      <c r="D1704" s="6" t="s">
        <v>6888</v>
      </c>
      <c r="E1704" s="5" t="s">
        <v>15</v>
      </c>
      <c r="F1704" s="5" t="s">
        <v>1627</v>
      </c>
      <c r="G1704" s="5" t="s">
        <v>1627</v>
      </c>
      <c r="H1704" s="5" t="str">
        <f t="shared" si="52"/>
        <v>ร้าน แสนสุขการยาง/ 18,350.50 บาท</v>
      </c>
      <c r="I1704" s="5" t="str">
        <f t="shared" si="53"/>
        <v>ร้าน แสนสุขการยาง/ 18,350.50 บาท</v>
      </c>
      <c r="J1704" s="5" t="s">
        <v>17</v>
      </c>
      <c r="K1704" s="4" t="s">
        <v>6889</v>
      </c>
      <c r="L1704" s="4" t="s">
        <v>6858</v>
      </c>
    </row>
    <row r="1705" spans="1:12" ht="56.25">
      <c r="A1705" s="4" t="s">
        <v>6890</v>
      </c>
      <c r="B1705" s="5" t="s">
        <v>6891</v>
      </c>
      <c r="C1705" s="6" t="s">
        <v>32</v>
      </c>
      <c r="D1705" s="6" t="s">
        <v>32</v>
      </c>
      <c r="E1705" s="5" t="s">
        <v>15</v>
      </c>
      <c r="F1705" s="5" t="s">
        <v>6892</v>
      </c>
      <c r="G1705" s="5" t="s">
        <v>6892</v>
      </c>
      <c r="H1705" s="5" t="str">
        <f t="shared" si="52"/>
        <v>สหพล พลเสนา/ 6,000.00 บาท</v>
      </c>
      <c r="I1705" s="5" t="str">
        <f t="shared" si="53"/>
        <v>สหพล พลเสนา/ 6,000.00 บาท</v>
      </c>
      <c r="J1705" s="5" t="s">
        <v>17</v>
      </c>
      <c r="K1705" s="4" t="s">
        <v>6893</v>
      </c>
      <c r="L1705" s="4" t="s">
        <v>6858</v>
      </c>
    </row>
    <row r="1706" spans="1:12" ht="56.25">
      <c r="A1706" s="4" t="s">
        <v>6894</v>
      </c>
      <c r="B1706" s="5" t="s">
        <v>6895</v>
      </c>
      <c r="C1706" s="6" t="s">
        <v>2931</v>
      </c>
      <c r="D1706" s="6" t="s">
        <v>2931</v>
      </c>
      <c r="E1706" s="5" t="s">
        <v>15</v>
      </c>
      <c r="F1706" s="5" t="s">
        <v>6896</v>
      </c>
      <c r="G1706" s="5" t="s">
        <v>6896</v>
      </c>
      <c r="H1706" s="5" t="str">
        <f t="shared" si="52"/>
        <v>บริษัท ซีพี เเอ็กซ์ตร้า จำกัด (มหาชน)
/ 330.00 บาท</v>
      </c>
      <c r="I1706" s="5" t="str">
        <f t="shared" si="53"/>
        <v>บริษัท ซีพี เเอ็กซ์ตร้า จำกัด (มหาชน)
/ 330.00 บาท</v>
      </c>
      <c r="J1706" s="5" t="s">
        <v>17</v>
      </c>
      <c r="K1706" s="4" t="s">
        <v>6897</v>
      </c>
      <c r="L1706" s="4" t="s">
        <v>6858</v>
      </c>
    </row>
    <row r="1707" spans="1:12" ht="56.25">
      <c r="A1707" s="4" t="s">
        <v>6898</v>
      </c>
      <c r="B1707" s="5" t="s">
        <v>6899</v>
      </c>
      <c r="C1707" s="6" t="s">
        <v>826</v>
      </c>
      <c r="D1707" s="6" t="s">
        <v>826</v>
      </c>
      <c r="E1707" s="5" t="s">
        <v>15</v>
      </c>
      <c r="F1707" s="5" t="s">
        <v>6892</v>
      </c>
      <c r="G1707" s="5" t="s">
        <v>6892</v>
      </c>
      <c r="H1707" s="5" t="str">
        <f t="shared" si="52"/>
        <v>สหพล พลเสนา/ 7,500.00 บาท</v>
      </c>
      <c r="I1707" s="5" t="str">
        <f t="shared" si="53"/>
        <v>สหพล พลเสนา/ 7,500.00 บาท</v>
      </c>
      <c r="J1707" s="5" t="s">
        <v>17</v>
      </c>
      <c r="K1707" s="4" t="s">
        <v>6900</v>
      </c>
      <c r="L1707" s="4" t="s">
        <v>6858</v>
      </c>
    </row>
    <row r="1708" spans="1:12" ht="56.25">
      <c r="A1708" s="4" t="s">
        <v>6901</v>
      </c>
      <c r="B1708" s="5" t="s">
        <v>6902</v>
      </c>
      <c r="C1708" s="6" t="s">
        <v>190</v>
      </c>
      <c r="D1708" s="6" t="s">
        <v>190</v>
      </c>
      <c r="E1708" s="5" t="s">
        <v>15</v>
      </c>
      <c r="F1708" s="5" t="s">
        <v>6903</v>
      </c>
      <c r="G1708" s="5" t="s">
        <v>6903</v>
      </c>
      <c r="H1708" s="5" t="str">
        <f t="shared" si="52"/>
        <v>นายนพพร กลิ่นสุวรรณ
/ 500.00 บาท</v>
      </c>
      <c r="I1708" s="5" t="str">
        <f t="shared" si="53"/>
        <v>นายนพพร กลิ่นสุวรรณ
/ 500.00 บาท</v>
      </c>
      <c r="J1708" s="5" t="s">
        <v>17</v>
      </c>
      <c r="K1708" s="4" t="s">
        <v>6904</v>
      </c>
      <c r="L1708" s="4" t="s">
        <v>6858</v>
      </c>
    </row>
    <row r="1709" spans="1:12" ht="56.25">
      <c r="A1709" s="4" t="s">
        <v>6905</v>
      </c>
      <c r="B1709" s="5" t="s">
        <v>6906</v>
      </c>
      <c r="C1709" s="6" t="s">
        <v>1988</v>
      </c>
      <c r="D1709" s="6" t="s">
        <v>1988</v>
      </c>
      <c r="E1709" s="5" t="s">
        <v>15</v>
      </c>
      <c r="F1709" s="5" t="s">
        <v>3877</v>
      </c>
      <c r="G1709" s="5" t="s">
        <v>3877</v>
      </c>
      <c r="H1709" s="5" t="str">
        <f t="shared" si="52"/>
        <v>บริษัท พลอยนภัส999 จำกัด/ 10,486.00 บาท</v>
      </c>
      <c r="I1709" s="5" t="str">
        <f t="shared" si="53"/>
        <v>บริษัท พลอยนภัส999 จำกัด/ 10,486.00 บาท</v>
      </c>
      <c r="J1709" s="5" t="s">
        <v>17</v>
      </c>
      <c r="K1709" s="4" t="s">
        <v>6907</v>
      </c>
      <c r="L1709" s="4" t="s">
        <v>6858</v>
      </c>
    </row>
    <row r="1710" spans="1:12" ht="56.25">
      <c r="A1710" s="4" t="s">
        <v>6908</v>
      </c>
      <c r="B1710" s="5" t="s">
        <v>6909</v>
      </c>
      <c r="C1710" s="6" t="s">
        <v>3972</v>
      </c>
      <c r="D1710" s="6" t="s">
        <v>3972</v>
      </c>
      <c r="E1710" s="5" t="s">
        <v>15</v>
      </c>
      <c r="F1710" s="5" t="s">
        <v>6910</v>
      </c>
      <c r="G1710" s="5" t="s">
        <v>6910</v>
      </c>
      <c r="H1710" s="5" t="str">
        <f t="shared" si="52"/>
        <v>พสิษฐ์ คล่องแคล่ว/ 42,000.00 บาท</v>
      </c>
      <c r="I1710" s="5" t="str">
        <f t="shared" si="53"/>
        <v>พสิษฐ์ คล่องแคล่ว/ 42,000.00 บาท</v>
      </c>
      <c r="J1710" s="5" t="s">
        <v>17</v>
      </c>
      <c r="K1710" s="4" t="s">
        <v>6911</v>
      </c>
      <c r="L1710" s="4" t="s">
        <v>6858</v>
      </c>
    </row>
    <row r="1711" spans="1:12" ht="56.25">
      <c r="A1711" s="4" t="s">
        <v>6912</v>
      </c>
      <c r="B1711" s="5" t="s">
        <v>6913</v>
      </c>
      <c r="C1711" s="6" t="s">
        <v>6914</v>
      </c>
      <c r="D1711" s="6" t="s">
        <v>6914</v>
      </c>
      <c r="E1711" s="5" t="s">
        <v>15</v>
      </c>
      <c r="F1711" s="5" t="s">
        <v>3415</v>
      </c>
      <c r="G1711" s="5" t="s">
        <v>3415</v>
      </c>
      <c r="H1711" s="5" t="str">
        <f t="shared" si="52"/>
        <v>บริษัท อิสเมด จำกัด/ 64,868.00 บาท</v>
      </c>
      <c r="I1711" s="5" t="str">
        <f t="shared" si="53"/>
        <v>บริษัท อิสเมด จำกัด/ 64,868.00 บาท</v>
      </c>
      <c r="J1711" s="5" t="s">
        <v>17</v>
      </c>
      <c r="K1711" s="4" t="s">
        <v>6915</v>
      </c>
      <c r="L1711" s="4" t="s">
        <v>6858</v>
      </c>
    </row>
    <row r="1712" spans="1:12" ht="56.25">
      <c r="A1712" s="4" t="s">
        <v>6916</v>
      </c>
      <c r="B1712" s="5" t="s">
        <v>3405</v>
      </c>
      <c r="C1712" s="6" t="s">
        <v>3409</v>
      </c>
      <c r="D1712" s="6" t="s">
        <v>3409</v>
      </c>
      <c r="E1712" s="5" t="s">
        <v>15</v>
      </c>
      <c r="F1712" s="5" t="s">
        <v>3410</v>
      </c>
      <c r="G1712" s="5" t="s">
        <v>3410</v>
      </c>
      <c r="H1712" s="5" t="str">
        <f t="shared" si="52"/>
        <v>บริษัท สกายไลน์เมดิคอล จำกัด/ 18,260.00 บาท</v>
      </c>
      <c r="I1712" s="5" t="str">
        <f t="shared" si="53"/>
        <v>บริษัท สกายไลน์เมดิคอล จำกัด/ 18,260.00 บาท</v>
      </c>
      <c r="J1712" s="5" t="s">
        <v>17</v>
      </c>
      <c r="K1712" s="4" t="s">
        <v>6917</v>
      </c>
      <c r="L1712" s="4" t="s">
        <v>6858</v>
      </c>
    </row>
    <row r="1713" spans="1:12" ht="75">
      <c r="A1713" s="4" t="s">
        <v>6918</v>
      </c>
      <c r="B1713" s="5" t="s">
        <v>6919</v>
      </c>
      <c r="C1713" s="6" t="s">
        <v>6920</v>
      </c>
      <c r="D1713" s="6" t="s">
        <v>6920</v>
      </c>
      <c r="E1713" s="5" t="s">
        <v>15</v>
      </c>
      <c r="F1713" s="5" t="s">
        <v>1083</v>
      </c>
      <c r="G1713" s="5" t="s">
        <v>1083</v>
      </c>
      <c r="H1713" s="5" t="str">
        <f t="shared" si="52"/>
        <v>บริษัท โฮม โปรดักส์ เซ็นเตอร์ จำกัด (มหาชน) สาขาชลบุรี/ 269,850.00 บาท</v>
      </c>
      <c r="I1713" s="5" t="str">
        <f t="shared" si="53"/>
        <v>บริษัท โฮม โปรดักส์ เซ็นเตอร์ จำกัด (มหาชน) สาขาชลบุรี/ 269,850.00 บาท</v>
      </c>
      <c r="J1713" s="5" t="s">
        <v>17</v>
      </c>
      <c r="K1713" s="4" t="s">
        <v>6921</v>
      </c>
      <c r="L1713" s="4" t="s">
        <v>6858</v>
      </c>
    </row>
    <row r="1714" spans="1:12" ht="56.25">
      <c r="A1714" s="4" t="s">
        <v>6922</v>
      </c>
      <c r="B1714" s="5" t="s">
        <v>3424</v>
      </c>
      <c r="C1714" s="6" t="s">
        <v>3425</v>
      </c>
      <c r="D1714" s="6" t="s">
        <v>3425</v>
      </c>
      <c r="E1714" s="5" t="s">
        <v>15</v>
      </c>
      <c r="F1714" s="5" t="s">
        <v>3426</v>
      </c>
      <c r="G1714" s="5" t="s">
        <v>3426</v>
      </c>
      <c r="H1714" s="5" t="str">
        <f t="shared" si="52"/>
        <v>บริษัท เอสเอ็มดี ไรส์ จำกัด (มหาชน)/ 23,000.00 บาท</v>
      </c>
      <c r="I1714" s="5" t="str">
        <f t="shared" si="53"/>
        <v>บริษัท เอสเอ็มดี ไรส์ จำกัด (มหาชน)/ 23,000.00 บาท</v>
      </c>
      <c r="J1714" s="5" t="s">
        <v>17</v>
      </c>
      <c r="K1714" s="4" t="s">
        <v>6923</v>
      </c>
      <c r="L1714" s="4" t="s">
        <v>6858</v>
      </c>
    </row>
    <row r="1715" spans="1:12" ht="56.25">
      <c r="A1715" s="4" t="s">
        <v>6924</v>
      </c>
      <c r="B1715" s="5" t="s">
        <v>6925</v>
      </c>
      <c r="C1715" s="6" t="s">
        <v>603</v>
      </c>
      <c r="D1715" s="6" t="s">
        <v>603</v>
      </c>
      <c r="E1715" s="5" t="s">
        <v>15</v>
      </c>
      <c r="F1715" s="5" t="s">
        <v>6926</v>
      </c>
      <c r="G1715" s="5" t="s">
        <v>6926</v>
      </c>
      <c r="H1715" s="5" t="str">
        <f t="shared" si="52"/>
        <v>บริษัท เดียร์ เฮียร์ริ่ง จำกัด/ 22,000.00 บาท</v>
      </c>
      <c r="I1715" s="5" t="str">
        <f t="shared" si="53"/>
        <v>บริษัท เดียร์ เฮียร์ริ่ง จำกัด/ 22,000.00 บาท</v>
      </c>
      <c r="J1715" s="5" t="s">
        <v>17</v>
      </c>
      <c r="K1715" s="4" t="s">
        <v>6927</v>
      </c>
      <c r="L1715" s="4" t="s">
        <v>6858</v>
      </c>
    </row>
    <row r="1716" spans="1:12" ht="56.25">
      <c r="A1716" s="4" t="s">
        <v>6928</v>
      </c>
      <c r="B1716" s="5" t="s">
        <v>6929</v>
      </c>
      <c r="C1716" s="6" t="s">
        <v>1077</v>
      </c>
      <c r="D1716" s="6" t="s">
        <v>1077</v>
      </c>
      <c r="E1716" s="5" t="s">
        <v>15</v>
      </c>
      <c r="F1716" s="5" t="s">
        <v>3864</v>
      </c>
      <c r="G1716" s="5" t="s">
        <v>3864</v>
      </c>
      <c r="H1716" s="5" t="str">
        <f t="shared" si="52"/>
        <v>ห้างหุ้นส่วนจำกัด พิศาลพานิชท่าใหม่
/ 5,400.00 บาท</v>
      </c>
      <c r="I1716" s="5" t="str">
        <f t="shared" si="53"/>
        <v>ห้างหุ้นส่วนจำกัด พิศาลพานิชท่าใหม่
/ 5,400.00 บาท</v>
      </c>
      <c r="J1716" s="5" t="s">
        <v>17</v>
      </c>
      <c r="K1716" s="4" t="s">
        <v>6930</v>
      </c>
      <c r="L1716" s="4" t="s">
        <v>6858</v>
      </c>
    </row>
    <row r="1717" spans="1:12" ht="56.25">
      <c r="A1717" s="4" t="s">
        <v>6931</v>
      </c>
      <c r="B1717" s="5" t="s">
        <v>3429</v>
      </c>
      <c r="C1717" s="6" t="s">
        <v>6932</v>
      </c>
      <c r="D1717" s="6" t="s">
        <v>6932</v>
      </c>
      <c r="E1717" s="5" t="s">
        <v>15</v>
      </c>
      <c r="F1717" s="5" t="s">
        <v>6926</v>
      </c>
      <c r="G1717" s="5" t="s">
        <v>6926</v>
      </c>
      <c r="H1717" s="5" t="str">
        <f t="shared" si="52"/>
        <v>บริษัท เดียร์ เฮียร์ริ่ง จำกัด/ 92,000.00 บาท</v>
      </c>
      <c r="I1717" s="5" t="str">
        <f t="shared" si="53"/>
        <v>บริษัท เดียร์ เฮียร์ริ่ง จำกัด/ 92,000.00 บาท</v>
      </c>
      <c r="J1717" s="5" t="s">
        <v>17</v>
      </c>
      <c r="K1717" s="4" t="s">
        <v>6933</v>
      </c>
      <c r="L1717" s="4" t="s">
        <v>6858</v>
      </c>
    </row>
    <row r="1718" spans="1:12" ht="56.25">
      <c r="A1718" s="4" t="s">
        <v>6934</v>
      </c>
      <c r="B1718" s="5" t="s">
        <v>6935</v>
      </c>
      <c r="C1718" s="6" t="s">
        <v>6936</v>
      </c>
      <c r="D1718" s="6" t="s">
        <v>6936</v>
      </c>
      <c r="E1718" s="5" t="s">
        <v>15</v>
      </c>
      <c r="F1718" s="5" t="s">
        <v>3431</v>
      </c>
      <c r="G1718" s="5" t="s">
        <v>3431</v>
      </c>
      <c r="H1718" s="5" t="str">
        <f t="shared" si="52"/>
        <v>บริษัท ออดิเมด จำกัด/ 90,500.00 บาท</v>
      </c>
      <c r="I1718" s="5" t="str">
        <f t="shared" si="53"/>
        <v>บริษัท ออดิเมด จำกัด/ 90,500.00 บาท</v>
      </c>
      <c r="J1718" s="5" t="s">
        <v>17</v>
      </c>
      <c r="K1718" s="4" t="s">
        <v>6937</v>
      </c>
      <c r="L1718" s="4" t="s">
        <v>6858</v>
      </c>
    </row>
    <row r="1719" spans="1:12" ht="56.25">
      <c r="A1719" s="4" t="s">
        <v>6938</v>
      </c>
      <c r="B1719" s="5" t="s">
        <v>3429</v>
      </c>
      <c r="C1719" s="6" t="s">
        <v>6939</v>
      </c>
      <c r="D1719" s="6" t="s">
        <v>6939</v>
      </c>
      <c r="E1719" s="5" t="s">
        <v>15</v>
      </c>
      <c r="F1719" s="5" t="s">
        <v>6940</v>
      </c>
      <c r="G1719" s="5" t="s">
        <v>6940</v>
      </c>
      <c r="H1719" s="5" t="str">
        <f t="shared" si="52"/>
        <v>บริษัท สยาม เฮียร์ริ่ง จำกัด/ 98,500.00 บาท</v>
      </c>
      <c r="I1719" s="5" t="str">
        <f t="shared" si="53"/>
        <v>บริษัท สยาม เฮียร์ริ่ง จำกัด/ 98,500.00 บาท</v>
      </c>
      <c r="J1719" s="5" t="s">
        <v>17</v>
      </c>
      <c r="K1719" s="4" t="s">
        <v>6941</v>
      </c>
      <c r="L1719" s="4" t="s">
        <v>6858</v>
      </c>
    </row>
    <row r="1720" spans="1:12" ht="56.25">
      <c r="A1720" s="4" t="s">
        <v>6942</v>
      </c>
      <c r="B1720" s="5" t="s">
        <v>6943</v>
      </c>
      <c r="C1720" s="6" t="s">
        <v>919</v>
      </c>
      <c r="D1720" s="6" t="s">
        <v>919</v>
      </c>
      <c r="E1720" s="5" t="s">
        <v>15</v>
      </c>
      <c r="F1720" s="5" t="s">
        <v>6944</v>
      </c>
      <c r="G1720" s="5" t="s">
        <v>6944</v>
      </c>
      <c r="H1720" s="5" t="str">
        <f t="shared" si="52"/>
        <v>บริษัท โกลบอล เมดิเคิล โซลูชั่น (ประเทศไทย) จำกัด/ 99,000.00 บาท</v>
      </c>
      <c r="I1720" s="5" t="str">
        <f t="shared" si="53"/>
        <v>บริษัท โกลบอล เมดิเคิล โซลูชั่น (ประเทศไทย) จำกัด/ 99,000.00 บาท</v>
      </c>
      <c r="J1720" s="5" t="s">
        <v>17</v>
      </c>
      <c r="K1720" s="4" t="s">
        <v>6945</v>
      </c>
      <c r="L1720" s="4" t="s">
        <v>6858</v>
      </c>
    </row>
    <row r="1721" spans="1:12" ht="56.25">
      <c r="A1721" s="4" t="s">
        <v>6946</v>
      </c>
      <c r="B1721" s="5" t="s">
        <v>6947</v>
      </c>
      <c r="C1721" s="6" t="s">
        <v>174</v>
      </c>
      <c r="D1721" s="6" t="s">
        <v>174</v>
      </c>
      <c r="E1721" s="5" t="s">
        <v>15</v>
      </c>
      <c r="F1721" s="5" t="s">
        <v>281</v>
      </c>
      <c r="G1721" s="5" t="s">
        <v>281</v>
      </c>
      <c r="H1721" s="5" t="str">
        <f t="shared" si="52"/>
        <v>บริษัท ดีเคเอสเอช (ประเทศไทย) จำกัด/ 5,350.00 บาท</v>
      </c>
      <c r="I1721" s="5" t="str">
        <f t="shared" si="53"/>
        <v>บริษัท ดีเคเอสเอช (ประเทศไทย) จำกัด/ 5,350.00 บาท</v>
      </c>
      <c r="J1721" s="5" t="s">
        <v>17</v>
      </c>
      <c r="K1721" s="4" t="s">
        <v>6948</v>
      </c>
      <c r="L1721" s="4" t="s">
        <v>6858</v>
      </c>
    </row>
    <row r="1722" spans="1:12" ht="56.25">
      <c r="A1722" s="4" t="s">
        <v>6949</v>
      </c>
      <c r="B1722" s="5" t="s">
        <v>6950</v>
      </c>
      <c r="C1722" s="6" t="s">
        <v>2012</v>
      </c>
      <c r="D1722" s="6" t="s">
        <v>2012</v>
      </c>
      <c r="E1722" s="5" t="s">
        <v>15</v>
      </c>
      <c r="F1722" s="5" t="s">
        <v>6951</v>
      </c>
      <c r="G1722" s="5" t="s">
        <v>6951</v>
      </c>
      <c r="H1722" s="5" t="str">
        <f t="shared" si="52"/>
        <v>บริษัท เมดสเต็ป จำกัด/ 16,000.00 บาท</v>
      </c>
      <c r="I1722" s="5" t="str">
        <f t="shared" si="53"/>
        <v>บริษัท เมดสเต็ป จำกัด/ 16,000.00 บาท</v>
      </c>
      <c r="J1722" s="5" t="s">
        <v>17</v>
      </c>
      <c r="K1722" s="4" t="s">
        <v>6952</v>
      </c>
      <c r="L1722" s="4" t="s">
        <v>6858</v>
      </c>
    </row>
    <row r="1723" spans="1:12" ht="56.25">
      <c r="A1723" s="4" t="s">
        <v>6953</v>
      </c>
      <c r="B1723" s="5" t="s">
        <v>6954</v>
      </c>
      <c r="C1723" s="6" t="s">
        <v>6955</v>
      </c>
      <c r="D1723" s="6" t="s">
        <v>6955</v>
      </c>
      <c r="E1723" s="5" t="s">
        <v>15</v>
      </c>
      <c r="F1723" s="5" t="s">
        <v>291</v>
      </c>
      <c r="G1723" s="5" t="s">
        <v>291</v>
      </c>
      <c r="H1723" s="5" t="str">
        <f t="shared" si="52"/>
        <v>บริษัท ซิลลิค ฟาร์มา จำกัด/ 34,000.00 บาท</v>
      </c>
      <c r="I1723" s="5" t="str">
        <f t="shared" si="53"/>
        <v>บริษัท ซิลลิค ฟาร์มา จำกัด/ 34,000.00 บาท</v>
      </c>
      <c r="J1723" s="5" t="s">
        <v>17</v>
      </c>
      <c r="K1723" s="4" t="s">
        <v>6956</v>
      </c>
      <c r="L1723" s="4" t="s">
        <v>6858</v>
      </c>
    </row>
    <row r="1724" spans="1:12" ht="56.25">
      <c r="A1724" s="4" t="s">
        <v>6957</v>
      </c>
      <c r="B1724" s="5" t="s">
        <v>6958</v>
      </c>
      <c r="C1724" s="6" t="s">
        <v>6959</v>
      </c>
      <c r="D1724" s="6" t="s">
        <v>6959</v>
      </c>
      <c r="E1724" s="5" t="s">
        <v>15</v>
      </c>
      <c r="F1724" s="5" t="s">
        <v>3800</v>
      </c>
      <c r="G1724" s="5" t="s">
        <v>3800</v>
      </c>
      <c r="H1724" s="5" t="str">
        <f t="shared" si="52"/>
        <v>บริษัท ฟาร์มีน่า จำกัด/ 1,940.00 บาท</v>
      </c>
      <c r="I1724" s="5" t="str">
        <f t="shared" si="53"/>
        <v>บริษัท ฟาร์มีน่า จำกัด/ 1,940.00 บาท</v>
      </c>
      <c r="J1724" s="5" t="s">
        <v>17</v>
      </c>
      <c r="K1724" s="4" t="s">
        <v>6960</v>
      </c>
      <c r="L1724" s="4" t="s">
        <v>6858</v>
      </c>
    </row>
    <row r="1725" spans="1:12" ht="56.25">
      <c r="A1725" s="4" t="s">
        <v>6961</v>
      </c>
      <c r="B1725" s="5" t="s">
        <v>6962</v>
      </c>
      <c r="C1725" s="6" t="s">
        <v>6963</v>
      </c>
      <c r="D1725" s="6" t="s">
        <v>6963</v>
      </c>
      <c r="E1725" s="5" t="s">
        <v>15</v>
      </c>
      <c r="F1725" s="5" t="s">
        <v>2503</v>
      </c>
      <c r="G1725" s="5" t="s">
        <v>2503</v>
      </c>
      <c r="H1725" s="5" t="str">
        <f t="shared" si="52"/>
        <v>องค์การเภสัชกรรม/ 7,490.00 บาท</v>
      </c>
      <c r="I1725" s="5" t="str">
        <f t="shared" si="53"/>
        <v>องค์การเภสัชกรรม/ 7,490.00 บาท</v>
      </c>
      <c r="J1725" s="5" t="s">
        <v>17</v>
      </c>
      <c r="K1725" s="4" t="s">
        <v>6964</v>
      </c>
      <c r="L1725" s="4" t="s">
        <v>6858</v>
      </c>
    </row>
    <row r="1726" spans="1:12" ht="56.25">
      <c r="A1726" s="4" t="s">
        <v>6965</v>
      </c>
      <c r="B1726" s="5" t="s">
        <v>6966</v>
      </c>
      <c r="C1726" s="6" t="s">
        <v>6967</v>
      </c>
      <c r="D1726" s="6" t="s">
        <v>6967</v>
      </c>
      <c r="E1726" s="5" t="s">
        <v>15</v>
      </c>
      <c r="F1726" s="5" t="s">
        <v>6968</v>
      </c>
      <c r="G1726" s="5" t="s">
        <v>6968</v>
      </c>
      <c r="H1726" s="5" t="str">
        <f t="shared" si="52"/>
        <v>บริษัท นิวไลฟ์ฟาร์ม่า จำกัด/ 8,600.00 บาท</v>
      </c>
      <c r="I1726" s="5" t="str">
        <f t="shared" si="53"/>
        <v>บริษัท นิวไลฟ์ฟาร์ม่า จำกัด/ 8,600.00 บาท</v>
      </c>
      <c r="J1726" s="5" t="s">
        <v>17</v>
      </c>
      <c r="K1726" s="4" t="s">
        <v>6969</v>
      </c>
      <c r="L1726" s="4" t="s">
        <v>6858</v>
      </c>
    </row>
    <row r="1727" spans="1:12" ht="56.25">
      <c r="A1727" s="4" t="s">
        <v>6970</v>
      </c>
      <c r="B1727" s="5" t="s">
        <v>989</v>
      </c>
      <c r="C1727" s="6" t="s">
        <v>403</v>
      </c>
      <c r="D1727" s="6" t="s">
        <v>403</v>
      </c>
      <c r="E1727" s="5" t="s">
        <v>15</v>
      </c>
      <c r="F1727" s="5" t="s">
        <v>990</v>
      </c>
      <c r="G1727" s="5" t="s">
        <v>990</v>
      </c>
      <c r="H1727" s="5" t="str">
        <f t="shared" si="52"/>
        <v>โกมล ฤทธิ์งาม/ 3,200.00 บาท</v>
      </c>
      <c r="I1727" s="5" t="str">
        <f t="shared" si="53"/>
        <v>โกมล ฤทธิ์งาม/ 3,200.00 บาท</v>
      </c>
      <c r="J1727" s="5" t="s">
        <v>17</v>
      </c>
      <c r="K1727" s="4" t="s">
        <v>6971</v>
      </c>
      <c r="L1727" s="4" t="s">
        <v>6858</v>
      </c>
    </row>
    <row r="1728" spans="1:12" ht="56.25">
      <c r="A1728" s="4" t="s">
        <v>6972</v>
      </c>
      <c r="B1728" s="5" t="s">
        <v>6973</v>
      </c>
      <c r="C1728" s="6" t="s">
        <v>3425</v>
      </c>
      <c r="D1728" s="6" t="s">
        <v>3425</v>
      </c>
      <c r="E1728" s="5" t="s">
        <v>15</v>
      </c>
      <c r="F1728" s="5" t="s">
        <v>4780</v>
      </c>
      <c r="G1728" s="5" t="s">
        <v>4780</v>
      </c>
      <c r="H1728" s="5" t="str">
        <f t="shared" si="52"/>
        <v>บริษัท วี.แอนด์.วี.กรุงเทพฯ จำกัด/ 23,000.00 บาท</v>
      </c>
      <c r="I1728" s="5" t="str">
        <f t="shared" si="53"/>
        <v>บริษัท วี.แอนด์.วี.กรุงเทพฯ จำกัด/ 23,000.00 บาท</v>
      </c>
      <c r="J1728" s="5" t="s">
        <v>17</v>
      </c>
      <c r="K1728" s="4" t="s">
        <v>6974</v>
      </c>
      <c r="L1728" s="4" t="s">
        <v>6858</v>
      </c>
    </row>
    <row r="1729" spans="1:12" ht="56.25">
      <c r="A1729" s="4" t="s">
        <v>6975</v>
      </c>
      <c r="B1729" s="5" t="s">
        <v>6976</v>
      </c>
      <c r="C1729" s="6" t="s">
        <v>1482</v>
      </c>
      <c r="D1729" s="6" t="s">
        <v>1482</v>
      </c>
      <c r="E1729" s="5" t="s">
        <v>15</v>
      </c>
      <c r="F1729" s="5" t="s">
        <v>2805</v>
      </c>
      <c r="G1729" s="5" t="s">
        <v>2805</v>
      </c>
      <c r="H1729" s="5" t="str">
        <f t="shared" si="52"/>
        <v>บริษัท  ที.โอ. เคมีคอลส์ (1979)จำกัด/ 35,000.00 บาท</v>
      </c>
      <c r="I1729" s="5" t="str">
        <f t="shared" si="53"/>
        <v>บริษัท  ที.โอ. เคมีคอลส์ (1979)จำกัด/ 35,000.00 บาท</v>
      </c>
      <c r="J1729" s="5" t="s">
        <v>17</v>
      </c>
      <c r="K1729" s="4" t="s">
        <v>6977</v>
      </c>
      <c r="L1729" s="4" t="s">
        <v>6858</v>
      </c>
    </row>
    <row r="1730" spans="1:12" ht="56.25">
      <c r="A1730" s="4" t="s">
        <v>6978</v>
      </c>
      <c r="B1730" s="5" t="s">
        <v>6979</v>
      </c>
      <c r="C1730" s="6" t="s">
        <v>6980</v>
      </c>
      <c r="D1730" s="6" t="s">
        <v>6980</v>
      </c>
      <c r="E1730" s="5" t="s">
        <v>15</v>
      </c>
      <c r="F1730" s="5" t="s">
        <v>2776</v>
      </c>
      <c r="G1730" s="5" t="s">
        <v>2776</v>
      </c>
      <c r="H1730" s="5" t="str">
        <f t="shared" si="52"/>
        <v>บริษัท ไบโอฟาร์ม เคมิคัลส์ จำกัด/ 26,250.00 บาท</v>
      </c>
      <c r="I1730" s="5" t="str">
        <f t="shared" si="53"/>
        <v>บริษัท ไบโอฟาร์ม เคมิคัลส์ จำกัด/ 26,250.00 บาท</v>
      </c>
      <c r="J1730" s="5" t="s">
        <v>17</v>
      </c>
      <c r="K1730" s="4" t="s">
        <v>6981</v>
      </c>
      <c r="L1730" s="4" t="s">
        <v>6858</v>
      </c>
    </row>
    <row r="1731" spans="1:12" ht="56.25">
      <c r="A1731" s="4" t="s">
        <v>6982</v>
      </c>
      <c r="B1731" s="5" t="s">
        <v>6983</v>
      </c>
      <c r="C1731" s="6" t="s">
        <v>2437</v>
      </c>
      <c r="D1731" s="6" t="s">
        <v>2437</v>
      </c>
      <c r="E1731" s="5" t="s">
        <v>15</v>
      </c>
      <c r="F1731" s="5" t="s">
        <v>2539</v>
      </c>
      <c r="G1731" s="5" t="s">
        <v>2539</v>
      </c>
      <c r="H1731" s="5" t="str">
        <f t="shared" si="52"/>
        <v>บริษัท แมคโครฟาร์แลบ จำกัด/ 2,250.00 บาท</v>
      </c>
      <c r="I1731" s="5" t="str">
        <f t="shared" si="53"/>
        <v>บริษัท แมคโครฟาร์แลบ จำกัด/ 2,250.00 บาท</v>
      </c>
      <c r="J1731" s="5" t="s">
        <v>17</v>
      </c>
      <c r="K1731" s="4" t="s">
        <v>6984</v>
      </c>
      <c r="L1731" s="4" t="s">
        <v>6858</v>
      </c>
    </row>
    <row r="1732" spans="1:12" ht="56.25">
      <c r="A1732" s="4" t="s">
        <v>6985</v>
      </c>
      <c r="B1732" s="5" t="s">
        <v>6986</v>
      </c>
      <c r="C1732" s="6" t="s">
        <v>6987</v>
      </c>
      <c r="D1732" s="6" t="s">
        <v>6987</v>
      </c>
      <c r="E1732" s="5" t="s">
        <v>15</v>
      </c>
      <c r="F1732" s="5" t="s">
        <v>3841</v>
      </c>
      <c r="G1732" s="5" t="s">
        <v>3841</v>
      </c>
      <c r="H1732" s="5" t="str">
        <f t="shared" si="52"/>
        <v>บริษัท บี.เอ็ล.เอช. เทร็ดดิ้ง จำกัด/ 13,161.00 บาท</v>
      </c>
      <c r="I1732" s="5" t="str">
        <f t="shared" si="53"/>
        <v>บริษัท บี.เอ็ล.เอช. เทร็ดดิ้ง จำกัด/ 13,161.00 บาท</v>
      </c>
      <c r="J1732" s="5" t="s">
        <v>17</v>
      </c>
      <c r="K1732" s="4" t="s">
        <v>6988</v>
      </c>
      <c r="L1732" s="4" t="s">
        <v>6858</v>
      </c>
    </row>
    <row r="1733" spans="1:12" ht="56.25">
      <c r="A1733" s="4" t="s">
        <v>6989</v>
      </c>
      <c r="B1733" s="5" t="s">
        <v>6990</v>
      </c>
      <c r="C1733" s="6" t="s">
        <v>6991</v>
      </c>
      <c r="D1733" s="6" t="s">
        <v>6991</v>
      </c>
      <c r="E1733" s="5" t="s">
        <v>15</v>
      </c>
      <c r="F1733" s="5" t="s">
        <v>4746</v>
      </c>
      <c r="G1733" s="5" t="s">
        <v>4746</v>
      </c>
      <c r="H1733" s="5" t="str">
        <f t="shared" si="52"/>
        <v>ห้างหุ้นส่วนจำกัด ภิญโญฟาร์มาซี/ 2,030.00 บาท</v>
      </c>
      <c r="I1733" s="5" t="str">
        <f t="shared" si="53"/>
        <v>ห้างหุ้นส่วนจำกัด ภิญโญฟาร์มาซี/ 2,030.00 บาท</v>
      </c>
      <c r="J1733" s="5" t="s">
        <v>17</v>
      </c>
      <c r="K1733" s="4" t="s">
        <v>6992</v>
      </c>
      <c r="L1733" s="4" t="s">
        <v>6858</v>
      </c>
    </row>
    <row r="1734" spans="1:12" ht="56.25">
      <c r="A1734" s="4" t="s">
        <v>6993</v>
      </c>
      <c r="B1734" s="5" t="s">
        <v>6994</v>
      </c>
      <c r="C1734" s="6" t="s">
        <v>234</v>
      </c>
      <c r="D1734" s="6" t="s">
        <v>234</v>
      </c>
      <c r="E1734" s="5" t="s">
        <v>15</v>
      </c>
      <c r="F1734" s="5" t="s">
        <v>1225</v>
      </c>
      <c r="G1734" s="5" t="s">
        <v>1225</v>
      </c>
      <c r="H1734" s="5" t="str">
        <f t="shared" si="52"/>
        <v>นายอลงกรณ์ อับดุลลาร์
/ 5,000.00 บาท</v>
      </c>
      <c r="I1734" s="5" t="str">
        <f t="shared" si="53"/>
        <v>นายอลงกรณ์ อับดุลลาร์
/ 5,000.00 บาท</v>
      </c>
      <c r="J1734" s="5" t="s">
        <v>17</v>
      </c>
      <c r="K1734" s="4" t="s">
        <v>6995</v>
      </c>
      <c r="L1734" s="4" t="s">
        <v>6858</v>
      </c>
    </row>
    <row r="1735" spans="1:12" ht="56.25">
      <c r="A1735" s="4" t="s">
        <v>6996</v>
      </c>
      <c r="B1735" s="5" t="s">
        <v>6997</v>
      </c>
      <c r="C1735" s="6" t="s">
        <v>6998</v>
      </c>
      <c r="D1735" s="6" t="s">
        <v>6998</v>
      </c>
      <c r="E1735" s="5" t="s">
        <v>15</v>
      </c>
      <c r="F1735" s="5" t="s">
        <v>6999</v>
      </c>
      <c r="G1735" s="5" t="s">
        <v>6999</v>
      </c>
      <c r="H1735" s="5" t="str">
        <f t="shared" si="52"/>
        <v>บริษัท ยูนิเวอร์แซล เมดิคอล อินดัสตรี จำกัด/ 2,611.20 บาท</v>
      </c>
      <c r="I1735" s="5" t="str">
        <f t="shared" si="53"/>
        <v>บริษัท ยูนิเวอร์แซล เมดิคอล อินดัสตรี จำกัด/ 2,611.20 บาท</v>
      </c>
      <c r="J1735" s="5" t="s">
        <v>17</v>
      </c>
      <c r="K1735" s="4" t="s">
        <v>7000</v>
      </c>
      <c r="L1735" s="4" t="s">
        <v>6858</v>
      </c>
    </row>
    <row r="1736" spans="1:12" ht="56.25">
      <c r="A1736" s="4" t="s">
        <v>7001</v>
      </c>
      <c r="B1736" s="5" t="s">
        <v>7002</v>
      </c>
      <c r="C1736" s="6" t="s">
        <v>2423</v>
      </c>
      <c r="D1736" s="6" t="s">
        <v>2423</v>
      </c>
      <c r="E1736" s="5" t="s">
        <v>15</v>
      </c>
      <c r="F1736" s="5" t="s">
        <v>7003</v>
      </c>
      <c r="G1736" s="5" t="s">
        <v>7003</v>
      </c>
      <c r="H1736" s="5" t="str">
        <f t="shared" si="52"/>
        <v>บริษัท แอปคาร์ ฟาร์มาแลป (ประเทศไทย) จำกัด/ 12,500.00 บาท</v>
      </c>
      <c r="I1736" s="5" t="str">
        <f t="shared" si="53"/>
        <v>บริษัท แอปคาร์ ฟาร์มาแลป (ประเทศไทย) จำกัด/ 12,500.00 บาท</v>
      </c>
      <c r="J1736" s="5" t="s">
        <v>17</v>
      </c>
      <c r="K1736" s="4" t="s">
        <v>7004</v>
      </c>
      <c r="L1736" s="4" t="s">
        <v>6858</v>
      </c>
    </row>
    <row r="1737" spans="1:12" ht="56.25">
      <c r="A1737" s="4" t="s">
        <v>7005</v>
      </c>
      <c r="B1737" s="5" t="s">
        <v>7006</v>
      </c>
      <c r="C1737" s="6" t="s">
        <v>7007</v>
      </c>
      <c r="D1737" s="6" t="s">
        <v>7007</v>
      </c>
      <c r="E1737" s="5" t="s">
        <v>15</v>
      </c>
      <c r="F1737" s="5" t="s">
        <v>281</v>
      </c>
      <c r="G1737" s="5" t="s">
        <v>281</v>
      </c>
      <c r="H1737" s="5" t="str">
        <f t="shared" si="52"/>
        <v>บริษัท ดีเคเอสเอช (ประเทศไทย) จำกัด/ 39,007.92 บาท</v>
      </c>
      <c r="I1737" s="5" t="str">
        <f t="shared" si="53"/>
        <v>บริษัท ดีเคเอสเอช (ประเทศไทย) จำกัด/ 39,007.92 บาท</v>
      </c>
      <c r="J1737" s="5" t="s">
        <v>17</v>
      </c>
      <c r="K1737" s="4" t="s">
        <v>7008</v>
      </c>
      <c r="L1737" s="4" t="s">
        <v>6858</v>
      </c>
    </row>
    <row r="1738" spans="1:12" ht="56.25">
      <c r="A1738" s="4" t="s">
        <v>7009</v>
      </c>
      <c r="B1738" s="5" t="s">
        <v>7010</v>
      </c>
      <c r="C1738" s="6" t="s">
        <v>7011</v>
      </c>
      <c r="D1738" s="6" t="s">
        <v>7011</v>
      </c>
      <c r="E1738" s="5" t="s">
        <v>15</v>
      </c>
      <c r="F1738" s="5" t="s">
        <v>291</v>
      </c>
      <c r="G1738" s="5" t="s">
        <v>291</v>
      </c>
      <c r="H1738" s="5" t="str">
        <f t="shared" si="52"/>
        <v>บริษัท ซิลลิค ฟาร์มา จำกัด/ 91,420.80 บาท</v>
      </c>
      <c r="I1738" s="5" t="str">
        <f t="shared" si="53"/>
        <v>บริษัท ซิลลิค ฟาร์มา จำกัด/ 91,420.80 บาท</v>
      </c>
      <c r="J1738" s="5" t="s">
        <v>17</v>
      </c>
      <c r="K1738" s="4" t="s">
        <v>7012</v>
      </c>
      <c r="L1738" s="4" t="s">
        <v>6858</v>
      </c>
    </row>
    <row r="1739" spans="1:12" ht="56.25">
      <c r="A1739" s="4" t="s">
        <v>7013</v>
      </c>
      <c r="B1739" s="5" t="s">
        <v>7014</v>
      </c>
      <c r="C1739" s="6" t="s">
        <v>7015</v>
      </c>
      <c r="D1739" s="6" t="s">
        <v>7015</v>
      </c>
      <c r="E1739" s="5" t="s">
        <v>15</v>
      </c>
      <c r="F1739" s="5" t="s">
        <v>291</v>
      </c>
      <c r="G1739" s="5" t="s">
        <v>291</v>
      </c>
      <c r="H1739" s="5" t="str">
        <f t="shared" ref="H1739:H1802" si="54">F1739&amp;"/ "&amp;C1739&amp;" บาท"</f>
        <v>บริษัท ซิลลิค ฟาร์มา จำกัด/ 4,499.35 บาท</v>
      </c>
      <c r="I1739" s="5" t="str">
        <f t="shared" ref="I1739:I1802" si="55">H1739</f>
        <v>บริษัท ซิลลิค ฟาร์มา จำกัด/ 4,499.35 บาท</v>
      </c>
      <c r="J1739" s="5" t="s">
        <v>17</v>
      </c>
      <c r="K1739" s="4" t="s">
        <v>7016</v>
      </c>
      <c r="L1739" s="4" t="s">
        <v>6858</v>
      </c>
    </row>
    <row r="1740" spans="1:12" ht="56.25">
      <c r="A1740" s="4" t="s">
        <v>7017</v>
      </c>
      <c r="B1740" s="5" t="s">
        <v>7018</v>
      </c>
      <c r="C1740" s="6" t="s">
        <v>7019</v>
      </c>
      <c r="D1740" s="6" t="s">
        <v>7019</v>
      </c>
      <c r="E1740" s="5" t="s">
        <v>15</v>
      </c>
      <c r="F1740" s="5" t="s">
        <v>3779</v>
      </c>
      <c r="G1740" s="5" t="s">
        <v>3779</v>
      </c>
      <c r="H1740" s="5" t="str">
        <f t="shared" si="54"/>
        <v>บริษัท สหแพทย์เภสัช จำกัด/ 49,487.50 บาท</v>
      </c>
      <c r="I1740" s="5" t="str">
        <f t="shared" si="55"/>
        <v>บริษัท สหแพทย์เภสัช จำกัด/ 49,487.50 บาท</v>
      </c>
      <c r="J1740" s="5" t="s">
        <v>17</v>
      </c>
      <c r="K1740" s="4" t="s">
        <v>7020</v>
      </c>
      <c r="L1740" s="4" t="s">
        <v>6858</v>
      </c>
    </row>
    <row r="1741" spans="1:12" ht="56.25">
      <c r="A1741" s="4" t="s">
        <v>7021</v>
      </c>
      <c r="B1741" s="5" t="s">
        <v>7022</v>
      </c>
      <c r="C1741" s="6" t="s">
        <v>7023</v>
      </c>
      <c r="D1741" s="6" t="s">
        <v>7023</v>
      </c>
      <c r="E1741" s="5" t="s">
        <v>15</v>
      </c>
      <c r="F1741" s="5" t="s">
        <v>4814</v>
      </c>
      <c r="G1741" s="5" t="s">
        <v>4814</v>
      </c>
      <c r="H1741" s="5" t="str">
        <f t="shared" si="54"/>
        <v>บริษัท ยูโทเปี้ยน จำกัด/ 6,800.00 บาท</v>
      </c>
      <c r="I1741" s="5" t="str">
        <f t="shared" si="55"/>
        <v>บริษัท ยูโทเปี้ยน จำกัด/ 6,800.00 บาท</v>
      </c>
      <c r="J1741" s="5" t="s">
        <v>17</v>
      </c>
      <c r="K1741" s="4" t="s">
        <v>7024</v>
      </c>
      <c r="L1741" s="4" t="s">
        <v>6858</v>
      </c>
    </row>
    <row r="1742" spans="1:12" ht="56.25">
      <c r="A1742" s="4" t="s">
        <v>7025</v>
      </c>
      <c r="B1742" s="5" t="s">
        <v>7026</v>
      </c>
      <c r="C1742" s="6" t="s">
        <v>7027</v>
      </c>
      <c r="D1742" s="6" t="s">
        <v>7027</v>
      </c>
      <c r="E1742" s="5" t="s">
        <v>15</v>
      </c>
      <c r="F1742" s="5" t="s">
        <v>291</v>
      </c>
      <c r="G1742" s="5" t="s">
        <v>291</v>
      </c>
      <c r="H1742" s="5" t="str">
        <f t="shared" si="54"/>
        <v>บริษัท ซิลลิค ฟาร์มา จำกัด/ 21,352.92 บาท</v>
      </c>
      <c r="I1742" s="5" t="str">
        <f t="shared" si="55"/>
        <v>บริษัท ซิลลิค ฟาร์มา จำกัด/ 21,352.92 บาท</v>
      </c>
      <c r="J1742" s="5" t="s">
        <v>17</v>
      </c>
      <c r="K1742" s="4" t="s">
        <v>7028</v>
      </c>
      <c r="L1742" s="4" t="s">
        <v>6858</v>
      </c>
    </row>
    <row r="1743" spans="1:12" ht="56.25">
      <c r="A1743" s="4" t="s">
        <v>7029</v>
      </c>
      <c r="B1743" s="5" t="s">
        <v>7030</v>
      </c>
      <c r="C1743" s="6" t="s">
        <v>7031</v>
      </c>
      <c r="D1743" s="6" t="s">
        <v>7031</v>
      </c>
      <c r="E1743" s="5" t="s">
        <v>15</v>
      </c>
      <c r="F1743" s="5" t="s">
        <v>2503</v>
      </c>
      <c r="G1743" s="5" t="s">
        <v>2503</v>
      </c>
      <c r="H1743" s="5" t="str">
        <f t="shared" si="54"/>
        <v>องค์การเภสัชกรรม/ 5,750.00 บาท</v>
      </c>
      <c r="I1743" s="5" t="str">
        <f t="shared" si="55"/>
        <v>องค์การเภสัชกรรม/ 5,750.00 บาท</v>
      </c>
      <c r="J1743" s="5" t="s">
        <v>17</v>
      </c>
      <c r="K1743" s="4" t="s">
        <v>7032</v>
      </c>
      <c r="L1743" s="4" t="s">
        <v>6858</v>
      </c>
    </row>
    <row r="1744" spans="1:12" ht="56.25">
      <c r="A1744" s="4" t="s">
        <v>7033</v>
      </c>
      <c r="B1744" s="5" t="s">
        <v>7034</v>
      </c>
      <c r="C1744" s="6" t="s">
        <v>1198</v>
      </c>
      <c r="D1744" s="6" t="s">
        <v>1198</v>
      </c>
      <c r="E1744" s="5" t="s">
        <v>15</v>
      </c>
      <c r="F1744" s="5" t="s">
        <v>7035</v>
      </c>
      <c r="G1744" s="5" t="s">
        <v>7035</v>
      </c>
      <c r="H1744" s="5" t="str">
        <f t="shared" si="54"/>
        <v>บริษัท ไบโอวาลิส จำกัด/ 70,000.00 บาท</v>
      </c>
      <c r="I1744" s="5" t="str">
        <f t="shared" si="55"/>
        <v>บริษัท ไบโอวาลิส จำกัด/ 70,000.00 บาท</v>
      </c>
      <c r="J1744" s="5" t="s">
        <v>17</v>
      </c>
      <c r="K1744" s="4" t="s">
        <v>7036</v>
      </c>
      <c r="L1744" s="4" t="s">
        <v>6858</v>
      </c>
    </row>
    <row r="1745" spans="1:12" ht="56.25">
      <c r="A1745" s="4" t="s">
        <v>7037</v>
      </c>
      <c r="B1745" s="5" t="s">
        <v>7038</v>
      </c>
      <c r="C1745" s="6" t="s">
        <v>7039</v>
      </c>
      <c r="D1745" s="6" t="s">
        <v>7039</v>
      </c>
      <c r="E1745" s="5" t="s">
        <v>15</v>
      </c>
      <c r="F1745" s="5" t="s">
        <v>281</v>
      </c>
      <c r="G1745" s="5" t="s">
        <v>281</v>
      </c>
      <c r="H1745" s="5" t="str">
        <f t="shared" si="54"/>
        <v>บริษัท ดีเคเอสเอช (ประเทศไทย) จำกัด/ 92,448.00 บาท</v>
      </c>
      <c r="I1745" s="5" t="str">
        <f t="shared" si="55"/>
        <v>บริษัท ดีเคเอสเอช (ประเทศไทย) จำกัด/ 92,448.00 บาท</v>
      </c>
      <c r="J1745" s="5" t="s">
        <v>17</v>
      </c>
      <c r="K1745" s="4" t="s">
        <v>7040</v>
      </c>
      <c r="L1745" s="4" t="s">
        <v>6858</v>
      </c>
    </row>
    <row r="1746" spans="1:12" ht="56.25">
      <c r="A1746" s="4" t="s">
        <v>7041</v>
      </c>
      <c r="B1746" s="5" t="s">
        <v>7042</v>
      </c>
      <c r="C1746" s="6" t="s">
        <v>6338</v>
      </c>
      <c r="D1746" s="6" t="s">
        <v>6338</v>
      </c>
      <c r="E1746" s="5" t="s">
        <v>15</v>
      </c>
      <c r="F1746" s="5" t="s">
        <v>281</v>
      </c>
      <c r="G1746" s="5" t="s">
        <v>281</v>
      </c>
      <c r="H1746" s="5" t="str">
        <f t="shared" si="54"/>
        <v>บริษัท ดีเคเอสเอช (ประเทศไทย) จำกัด/ 19,474.00 บาท</v>
      </c>
      <c r="I1746" s="5" t="str">
        <f t="shared" si="55"/>
        <v>บริษัท ดีเคเอสเอช (ประเทศไทย) จำกัด/ 19,474.00 บาท</v>
      </c>
      <c r="J1746" s="5" t="s">
        <v>17</v>
      </c>
      <c r="K1746" s="4" t="s">
        <v>7043</v>
      </c>
      <c r="L1746" s="4" t="s">
        <v>6858</v>
      </c>
    </row>
    <row r="1747" spans="1:12" ht="56.25">
      <c r="A1747" s="4" t="s">
        <v>7044</v>
      </c>
      <c r="B1747" s="5" t="s">
        <v>7045</v>
      </c>
      <c r="C1747" s="6" t="s">
        <v>7046</v>
      </c>
      <c r="D1747" s="6" t="s">
        <v>7046</v>
      </c>
      <c r="E1747" s="5" t="s">
        <v>15</v>
      </c>
      <c r="F1747" s="5" t="s">
        <v>291</v>
      </c>
      <c r="G1747" s="5" t="s">
        <v>291</v>
      </c>
      <c r="H1747" s="5" t="str">
        <f t="shared" si="54"/>
        <v>บริษัท ซิลลิค ฟาร์มา จำกัด/ 7,318.80 บาท</v>
      </c>
      <c r="I1747" s="5" t="str">
        <f t="shared" si="55"/>
        <v>บริษัท ซิลลิค ฟาร์มา จำกัด/ 7,318.80 บาท</v>
      </c>
      <c r="J1747" s="5" t="s">
        <v>17</v>
      </c>
      <c r="K1747" s="4" t="s">
        <v>7047</v>
      </c>
      <c r="L1747" s="4" t="s">
        <v>6858</v>
      </c>
    </row>
    <row r="1748" spans="1:12" ht="56.25">
      <c r="A1748" s="4" t="s">
        <v>7048</v>
      </c>
      <c r="B1748" s="5" t="s">
        <v>7049</v>
      </c>
      <c r="C1748" s="6" t="s">
        <v>7050</v>
      </c>
      <c r="D1748" s="6" t="s">
        <v>7051</v>
      </c>
      <c r="E1748" s="5" t="s">
        <v>15</v>
      </c>
      <c r="F1748" s="5" t="s">
        <v>7052</v>
      </c>
      <c r="G1748" s="5" t="s">
        <v>7052</v>
      </c>
      <c r="H1748" s="5" t="str">
        <f t="shared" si="54"/>
        <v>บริษัท ทำถูก จำกัด
/ 18,243.50 บาท</v>
      </c>
      <c r="I1748" s="5" t="str">
        <f t="shared" si="55"/>
        <v>บริษัท ทำถูก จำกัด
/ 18,243.50 บาท</v>
      </c>
      <c r="J1748" s="5" t="s">
        <v>17</v>
      </c>
      <c r="K1748" s="4" t="s">
        <v>7053</v>
      </c>
      <c r="L1748" s="4" t="s">
        <v>6858</v>
      </c>
    </row>
    <row r="1749" spans="1:12" ht="56.25">
      <c r="A1749" s="4" t="s">
        <v>7054</v>
      </c>
      <c r="B1749" s="5" t="s">
        <v>7055</v>
      </c>
      <c r="C1749" s="6" t="s">
        <v>7056</v>
      </c>
      <c r="D1749" s="6" t="s">
        <v>7056</v>
      </c>
      <c r="E1749" s="5" t="s">
        <v>15</v>
      </c>
      <c r="F1749" s="5" t="s">
        <v>281</v>
      </c>
      <c r="G1749" s="5" t="s">
        <v>281</v>
      </c>
      <c r="H1749" s="5" t="str">
        <f t="shared" si="54"/>
        <v>บริษัท ดีเคเอสเอช (ประเทศไทย) จำกัด/ 91,789.95 บาท</v>
      </c>
      <c r="I1749" s="5" t="str">
        <f t="shared" si="55"/>
        <v>บริษัท ดีเคเอสเอช (ประเทศไทย) จำกัด/ 91,789.95 บาท</v>
      </c>
      <c r="J1749" s="5" t="s">
        <v>17</v>
      </c>
      <c r="K1749" s="4" t="s">
        <v>7057</v>
      </c>
      <c r="L1749" s="4" t="s">
        <v>6858</v>
      </c>
    </row>
    <row r="1750" spans="1:12" ht="56.25">
      <c r="A1750" s="4" t="s">
        <v>7058</v>
      </c>
      <c r="B1750" s="5" t="s">
        <v>7059</v>
      </c>
      <c r="C1750" s="6" t="s">
        <v>7060</v>
      </c>
      <c r="D1750" s="6" t="s">
        <v>7060</v>
      </c>
      <c r="E1750" s="5" t="s">
        <v>15</v>
      </c>
      <c r="F1750" s="5" t="s">
        <v>2508</v>
      </c>
      <c r="G1750" s="5" t="s">
        <v>2508</v>
      </c>
      <c r="H1750" s="5" t="str">
        <f t="shared" si="54"/>
        <v>บริษัท สยามฟาร์มาซูติคอล จำกัด/ 94,160.00 บาท</v>
      </c>
      <c r="I1750" s="5" t="str">
        <f t="shared" si="55"/>
        <v>บริษัท สยามฟาร์มาซูติคอล จำกัด/ 94,160.00 บาท</v>
      </c>
      <c r="J1750" s="5" t="s">
        <v>17</v>
      </c>
      <c r="K1750" s="4" t="s">
        <v>7061</v>
      </c>
      <c r="L1750" s="4" t="s">
        <v>6858</v>
      </c>
    </row>
    <row r="1751" spans="1:12" ht="56.25">
      <c r="A1751" s="4" t="s">
        <v>7062</v>
      </c>
      <c r="B1751" s="5" t="s">
        <v>173</v>
      </c>
      <c r="C1751" s="6" t="s">
        <v>7063</v>
      </c>
      <c r="D1751" s="6" t="s">
        <v>7064</v>
      </c>
      <c r="E1751" s="5" t="s">
        <v>15</v>
      </c>
      <c r="F1751" s="5" t="s">
        <v>7065</v>
      </c>
      <c r="G1751" s="5" t="s">
        <v>7065</v>
      </c>
      <c r="H1751" s="5" t="str">
        <f t="shared" si="54"/>
        <v>บริษัท โฮม โปรดักส์ เซ็นเตอร์ จำกัด(มหาชน)
/ 80,047.00 บาท</v>
      </c>
      <c r="I1751" s="5" t="str">
        <f t="shared" si="55"/>
        <v>บริษัท โฮม โปรดักส์ เซ็นเตอร์ จำกัด(มหาชน)
/ 80,047.00 บาท</v>
      </c>
      <c r="J1751" s="5" t="s">
        <v>17</v>
      </c>
      <c r="K1751" s="4" t="s">
        <v>7066</v>
      </c>
      <c r="L1751" s="4" t="s">
        <v>6858</v>
      </c>
    </row>
    <row r="1752" spans="1:12" ht="112.5">
      <c r="A1752" s="4" t="s">
        <v>7067</v>
      </c>
      <c r="B1752" s="5" t="s">
        <v>7068</v>
      </c>
      <c r="C1752" s="6" t="s">
        <v>7069</v>
      </c>
      <c r="D1752" s="6" t="s">
        <v>7069</v>
      </c>
      <c r="E1752" s="5" t="s">
        <v>15</v>
      </c>
      <c r="F1752" s="5" t="s">
        <v>978</v>
      </c>
      <c r="G1752" s="5" t="s">
        <v>978</v>
      </c>
      <c r="H1752" s="5" t="str">
        <f t="shared" si="54"/>
        <v>ร้าน นิวทาวน์ เทคนิค/ 304,308.00 บาท</v>
      </c>
      <c r="I1752" s="5" t="str">
        <f t="shared" si="55"/>
        <v>ร้าน นิวทาวน์ เทคนิค/ 304,308.00 บาท</v>
      </c>
      <c r="J1752" s="5" t="s">
        <v>17</v>
      </c>
      <c r="K1752" s="4" t="s">
        <v>7070</v>
      </c>
      <c r="L1752" s="4" t="s">
        <v>6858</v>
      </c>
    </row>
    <row r="1753" spans="1:12" ht="75">
      <c r="A1753" s="4" t="s">
        <v>7071</v>
      </c>
      <c r="B1753" s="5" t="s">
        <v>7072</v>
      </c>
      <c r="C1753" s="6" t="s">
        <v>190</v>
      </c>
      <c r="D1753" s="6" t="s">
        <v>190</v>
      </c>
      <c r="E1753" s="5" t="s">
        <v>15</v>
      </c>
      <c r="F1753" s="5" t="s">
        <v>714</v>
      </c>
      <c r="G1753" s="5" t="s">
        <v>714</v>
      </c>
      <c r="H1753" s="5" t="str">
        <f t="shared" si="54"/>
        <v>ร้านค้า โรงเรียนสาธิต "พิบูลบำเพ็ญ"มหาวิทยาลัยบูรพา/ 500.00 บาท</v>
      </c>
      <c r="I1753" s="5" t="str">
        <f t="shared" si="55"/>
        <v>ร้านค้า โรงเรียนสาธิต "พิบูลบำเพ็ญ"มหาวิทยาลัยบูรพา/ 500.00 บาท</v>
      </c>
      <c r="J1753" s="5" t="s">
        <v>17</v>
      </c>
      <c r="K1753" s="4" t="s">
        <v>7073</v>
      </c>
      <c r="L1753" s="4" t="s">
        <v>6858</v>
      </c>
    </row>
    <row r="1754" spans="1:12" ht="56.25">
      <c r="A1754" s="4" t="s">
        <v>7074</v>
      </c>
      <c r="B1754" s="5" t="s">
        <v>3074</v>
      </c>
      <c r="C1754" s="6" t="s">
        <v>2775</v>
      </c>
      <c r="D1754" s="6" t="s">
        <v>2775</v>
      </c>
      <c r="E1754" s="5" t="s">
        <v>15</v>
      </c>
      <c r="F1754" s="5" t="s">
        <v>2234</v>
      </c>
      <c r="G1754" s="5" t="s">
        <v>2234</v>
      </c>
      <c r="H1754" s="5" t="str">
        <f t="shared" si="54"/>
        <v>ห้างหุ้นส่วนจำกัด ตะวันออก ทราเวล/ 32,000.00 บาท</v>
      </c>
      <c r="I1754" s="5" t="str">
        <f t="shared" si="55"/>
        <v>ห้างหุ้นส่วนจำกัด ตะวันออก ทราเวล/ 32,000.00 บาท</v>
      </c>
      <c r="J1754" s="5" t="s">
        <v>17</v>
      </c>
      <c r="K1754" s="4" t="s">
        <v>7075</v>
      </c>
      <c r="L1754" s="4" t="s">
        <v>6858</v>
      </c>
    </row>
    <row r="1755" spans="1:12" ht="75">
      <c r="A1755" s="4" t="s">
        <v>7076</v>
      </c>
      <c r="B1755" s="5" t="s">
        <v>7077</v>
      </c>
      <c r="C1755" s="6" t="s">
        <v>7078</v>
      </c>
      <c r="D1755" s="6" t="s">
        <v>7078</v>
      </c>
      <c r="E1755" s="5" t="s">
        <v>15</v>
      </c>
      <c r="F1755" s="5" t="s">
        <v>7079</v>
      </c>
      <c r="G1755" s="5" t="s">
        <v>7079</v>
      </c>
      <c r="H1755" s="5" t="str">
        <f t="shared" si="54"/>
        <v>ร้านศิลา การพิมพ์
ร้านน้องกาญจน์อุปกรณ์ &amp; เครื่องเขียน (อมตะนคร)
/ 9,960.00 บาท</v>
      </c>
      <c r="I1755" s="5" t="str">
        <f t="shared" si="55"/>
        <v>ร้านศิลา การพิมพ์
ร้านน้องกาญจน์อุปกรณ์ &amp; เครื่องเขียน (อมตะนคร)
/ 9,960.00 บาท</v>
      </c>
      <c r="J1755" s="5" t="s">
        <v>17</v>
      </c>
      <c r="K1755" s="4" t="s">
        <v>7080</v>
      </c>
      <c r="L1755" s="4" t="s">
        <v>6858</v>
      </c>
    </row>
    <row r="1756" spans="1:12" ht="56.25">
      <c r="A1756" s="4" t="s">
        <v>7081</v>
      </c>
      <c r="B1756" s="5" t="s">
        <v>7082</v>
      </c>
      <c r="C1756" s="6" t="s">
        <v>3500</v>
      </c>
      <c r="D1756" s="6" t="s">
        <v>7083</v>
      </c>
      <c r="E1756" s="5" t="s">
        <v>15</v>
      </c>
      <c r="F1756" s="5" t="s">
        <v>7084</v>
      </c>
      <c r="G1756" s="5" t="s">
        <v>7084</v>
      </c>
      <c r="H1756" s="5" t="str">
        <f t="shared" si="54"/>
        <v>ร้าน แสนสุขกราฟฟิค
/ 2,200.00 บาท</v>
      </c>
      <c r="I1756" s="5" t="str">
        <f t="shared" si="55"/>
        <v>ร้าน แสนสุขกราฟฟิค
/ 2,200.00 บาท</v>
      </c>
      <c r="J1756" s="5" t="s">
        <v>17</v>
      </c>
      <c r="K1756" s="4" t="s">
        <v>7085</v>
      </c>
      <c r="L1756" s="4" t="s">
        <v>6858</v>
      </c>
    </row>
    <row r="1757" spans="1:12" ht="56.25">
      <c r="A1757" s="4" t="s">
        <v>7086</v>
      </c>
      <c r="B1757" s="5" t="s">
        <v>7087</v>
      </c>
      <c r="C1757" s="6" t="s">
        <v>7088</v>
      </c>
      <c r="D1757" s="6" t="s">
        <v>7088</v>
      </c>
      <c r="E1757" s="5" t="s">
        <v>15</v>
      </c>
      <c r="F1757" s="5" t="s">
        <v>723</v>
      </c>
      <c r="G1757" s="5" t="s">
        <v>723</v>
      </c>
      <c r="H1757" s="5" t="str">
        <f t="shared" si="54"/>
        <v>บริษัท ตันติเจริญโภคทรัพย์ จำกัด/ 4,908.00 บาท</v>
      </c>
      <c r="I1757" s="5" t="str">
        <f t="shared" si="55"/>
        <v>บริษัท ตันติเจริญโภคทรัพย์ จำกัด/ 4,908.00 บาท</v>
      </c>
      <c r="J1757" s="5" t="s">
        <v>17</v>
      </c>
      <c r="K1757" s="4" t="s">
        <v>7089</v>
      </c>
      <c r="L1757" s="4" t="s">
        <v>6858</v>
      </c>
    </row>
    <row r="1758" spans="1:12" ht="56.25">
      <c r="A1758" s="4" t="s">
        <v>7090</v>
      </c>
      <c r="B1758" s="5" t="s">
        <v>7091</v>
      </c>
      <c r="C1758" s="6" t="s">
        <v>632</v>
      </c>
      <c r="D1758" s="6" t="s">
        <v>632</v>
      </c>
      <c r="E1758" s="5" t="s">
        <v>15</v>
      </c>
      <c r="F1758" s="5" t="s">
        <v>7092</v>
      </c>
      <c r="G1758" s="5" t="s">
        <v>7092</v>
      </c>
      <c r="H1758" s="5" t="str">
        <f t="shared" si="54"/>
        <v>ภาณุพงศ์ ป้องปาน/ 15,000.00 บาท</v>
      </c>
      <c r="I1758" s="5" t="str">
        <f t="shared" si="55"/>
        <v>ภาณุพงศ์ ป้องปาน/ 15,000.00 บาท</v>
      </c>
      <c r="J1758" s="5" t="s">
        <v>17</v>
      </c>
      <c r="K1758" s="4" t="s">
        <v>7093</v>
      </c>
      <c r="L1758" s="4" t="s">
        <v>6858</v>
      </c>
    </row>
    <row r="1759" spans="1:12" ht="56.25">
      <c r="A1759" s="4" t="s">
        <v>7094</v>
      </c>
      <c r="B1759" s="5" t="s">
        <v>7095</v>
      </c>
      <c r="C1759" s="6" t="s">
        <v>2478</v>
      </c>
      <c r="D1759" s="6" t="s">
        <v>2478</v>
      </c>
      <c r="E1759" s="5" t="s">
        <v>15</v>
      </c>
      <c r="F1759" s="5" t="s">
        <v>7096</v>
      </c>
      <c r="G1759" s="5" t="s">
        <v>7096</v>
      </c>
      <c r="H1759" s="5" t="str">
        <f t="shared" si="54"/>
        <v>ณัฐิดา ศุภาโชคคำแก้ว/ 17,000.00 บาท</v>
      </c>
      <c r="I1759" s="5" t="str">
        <f t="shared" si="55"/>
        <v>ณัฐิดา ศุภาโชคคำแก้ว/ 17,000.00 บาท</v>
      </c>
      <c r="J1759" s="5" t="s">
        <v>17</v>
      </c>
      <c r="K1759" s="4" t="s">
        <v>7097</v>
      </c>
      <c r="L1759" s="4" t="s">
        <v>6858</v>
      </c>
    </row>
    <row r="1760" spans="1:12" ht="56.25">
      <c r="A1760" s="4" t="s">
        <v>7098</v>
      </c>
      <c r="B1760" s="5" t="s">
        <v>7099</v>
      </c>
      <c r="C1760" s="6" t="s">
        <v>3482</v>
      </c>
      <c r="D1760" s="6" t="s">
        <v>3482</v>
      </c>
      <c r="E1760" s="5" t="s">
        <v>15</v>
      </c>
      <c r="F1760" s="5" t="s">
        <v>7100</v>
      </c>
      <c r="G1760" s="5" t="s">
        <v>7100</v>
      </c>
      <c r="H1760" s="5" t="str">
        <f t="shared" si="54"/>
        <v>บริษัท สิงห์ชลบุรี เอฟ แอนด์ บี จำกัด/ 19,500.00 บาท</v>
      </c>
      <c r="I1760" s="5" t="str">
        <f t="shared" si="55"/>
        <v>บริษัท สิงห์ชลบุรี เอฟ แอนด์ บี จำกัด/ 19,500.00 บาท</v>
      </c>
      <c r="J1760" s="5" t="s">
        <v>17</v>
      </c>
      <c r="K1760" s="4" t="s">
        <v>7101</v>
      </c>
      <c r="L1760" s="4" t="s">
        <v>6858</v>
      </c>
    </row>
    <row r="1761" spans="1:12" ht="56.25">
      <c r="A1761" s="4" t="s">
        <v>7102</v>
      </c>
      <c r="B1761" s="5" t="s">
        <v>7103</v>
      </c>
      <c r="C1761" s="6" t="s">
        <v>7104</v>
      </c>
      <c r="D1761" s="6" t="s">
        <v>7104</v>
      </c>
      <c r="E1761" s="5" t="s">
        <v>15</v>
      </c>
      <c r="F1761" s="5" t="s">
        <v>7100</v>
      </c>
      <c r="G1761" s="5" t="s">
        <v>7100</v>
      </c>
      <c r="H1761" s="5" t="str">
        <f t="shared" si="54"/>
        <v>บริษัท สิงห์ชลบุรี เอฟ แอนด์ บี จำกัด/ 40,882.00 บาท</v>
      </c>
      <c r="I1761" s="5" t="str">
        <f t="shared" si="55"/>
        <v>บริษัท สิงห์ชลบุรี เอฟ แอนด์ บี จำกัด/ 40,882.00 บาท</v>
      </c>
      <c r="J1761" s="5" t="s">
        <v>17</v>
      </c>
      <c r="K1761" s="4" t="s">
        <v>7105</v>
      </c>
      <c r="L1761" s="4" t="s">
        <v>6858</v>
      </c>
    </row>
    <row r="1762" spans="1:12" ht="56.25">
      <c r="A1762" s="4" t="s">
        <v>7106</v>
      </c>
      <c r="B1762" s="5" t="s">
        <v>7107</v>
      </c>
      <c r="C1762" s="6" t="s">
        <v>7108</v>
      </c>
      <c r="D1762" s="6" t="s">
        <v>7108</v>
      </c>
      <c r="E1762" s="5" t="s">
        <v>15</v>
      </c>
      <c r="F1762" s="5" t="s">
        <v>577</v>
      </c>
      <c r="G1762" s="5" t="s">
        <v>577</v>
      </c>
      <c r="H1762" s="5" t="str">
        <f t="shared" si="54"/>
        <v>มนัส ได้ไซร้/ 20,960.00 บาท</v>
      </c>
      <c r="I1762" s="5" t="str">
        <f t="shared" si="55"/>
        <v>มนัส ได้ไซร้/ 20,960.00 บาท</v>
      </c>
      <c r="J1762" s="5" t="s">
        <v>17</v>
      </c>
      <c r="K1762" s="4" t="s">
        <v>7109</v>
      </c>
      <c r="L1762" s="4" t="s">
        <v>6858</v>
      </c>
    </row>
    <row r="1763" spans="1:12" ht="56.25">
      <c r="A1763" s="4" t="s">
        <v>7110</v>
      </c>
      <c r="B1763" s="5" t="s">
        <v>7111</v>
      </c>
      <c r="C1763" s="6" t="s">
        <v>7112</v>
      </c>
      <c r="D1763" s="6" t="s">
        <v>7112</v>
      </c>
      <c r="E1763" s="5" t="s">
        <v>15</v>
      </c>
      <c r="F1763" s="5" t="s">
        <v>1719</v>
      </c>
      <c r="G1763" s="5" t="s">
        <v>1719</v>
      </c>
      <c r="H1763" s="5" t="str">
        <f t="shared" si="54"/>
        <v>ร้าน ไถ่เส็ง/ 3,231.40 บาท</v>
      </c>
      <c r="I1763" s="5" t="str">
        <f t="shared" si="55"/>
        <v>ร้าน ไถ่เส็ง/ 3,231.40 บาท</v>
      </c>
      <c r="J1763" s="5" t="s">
        <v>17</v>
      </c>
      <c r="K1763" s="4" t="s">
        <v>7113</v>
      </c>
      <c r="L1763" s="4" t="s">
        <v>6858</v>
      </c>
    </row>
    <row r="1764" spans="1:12" ht="56.25">
      <c r="A1764" s="4" t="s">
        <v>7114</v>
      </c>
      <c r="B1764" s="5" t="s">
        <v>7115</v>
      </c>
      <c r="C1764" s="6" t="s">
        <v>7116</v>
      </c>
      <c r="D1764" s="6" t="s">
        <v>7116</v>
      </c>
      <c r="E1764" s="5" t="s">
        <v>15</v>
      </c>
      <c r="F1764" s="5" t="s">
        <v>7117</v>
      </c>
      <c r="G1764" s="5" t="s">
        <v>7117</v>
      </c>
      <c r="H1764" s="5" t="str">
        <f t="shared" si="54"/>
        <v>บมจ.ซีพี แอ็กซ์ตร้า
/ 6,223.00 บาท</v>
      </c>
      <c r="I1764" s="5" t="str">
        <f t="shared" si="55"/>
        <v>บมจ.ซีพี แอ็กซ์ตร้า
/ 6,223.00 บาท</v>
      </c>
      <c r="J1764" s="5" t="s">
        <v>17</v>
      </c>
      <c r="K1764" s="4" t="s">
        <v>7118</v>
      </c>
      <c r="L1764" s="4" t="s">
        <v>6858</v>
      </c>
    </row>
    <row r="1765" spans="1:12" ht="56.25">
      <c r="A1765" s="4" t="s">
        <v>7119</v>
      </c>
      <c r="B1765" s="5" t="s">
        <v>7120</v>
      </c>
      <c r="C1765" s="6" t="s">
        <v>7121</v>
      </c>
      <c r="D1765" s="6" t="s">
        <v>7121</v>
      </c>
      <c r="E1765" s="5" t="s">
        <v>15</v>
      </c>
      <c r="F1765" s="5" t="s">
        <v>7122</v>
      </c>
      <c r="G1765" s="5" t="s">
        <v>7122</v>
      </c>
      <c r="H1765" s="5" t="str">
        <f t="shared" si="54"/>
        <v>บจ.อาร์ซี ไทวัสดุ (สาขาบางแสน)
/ 4,415.00 บาท</v>
      </c>
      <c r="I1765" s="5" t="str">
        <f t="shared" si="55"/>
        <v>บจ.อาร์ซี ไทวัสดุ (สาขาบางแสน)
/ 4,415.00 บาท</v>
      </c>
      <c r="J1765" s="5" t="s">
        <v>17</v>
      </c>
      <c r="K1765" s="4" t="s">
        <v>7123</v>
      </c>
      <c r="L1765" s="4" t="s">
        <v>6858</v>
      </c>
    </row>
    <row r="1766" spans="1:12" ht="56.25">
      <c r="A1766" s="4" t="s">
        <v>7124</v>
      </c>
      <c r="B1766" s="5" t="s">
        <v>7125</v>
      </c>
      <c r="C1766" s="6" t="s">
        <v>7126</v>
      </c>
      <c r="D1766" s="6" t="s">
        <v>7126</v>
      </c>
      <c r="E1766" s="5" t="s">
        <v>15</v>
      </c>
      <c r="F1766" s="5" t="s">
        <v>7127</v>
      </c>
      <c r="G1766" s="5" t="s">
        <v>7127</v>
      </c>
      <c r="H1766" s="5" t="str">
        <f t="shared" si="54"/>
        <v>บริษัท พีพีพี 2022 จำกัด/ 5,450.00 บาท</v>
      </c>
      <c r="I1766" s="5" t="str">
        <f t="shared" si="55"/>
        <v>บริษัท พีพีพี 2022 จำกัด/ 5,450.00 บาท</v>
      </c>
      <c r="J1766" s="5" t="s">
        <v>17</v>
      </c>
      <c r="K1766" s="4" t="s">
        <v>7128</v>
      </c>
      <c r="L1766" s="4" t="s">
        <v>6858</v>
      </c>
    </row>
    <row r="1767" spans="1:12" ht="56.25">
      <c r="A1767" s="4" t="s">
        <v>7129</v>
      </c>
      <c r="B1767" s="5" t="s">
        <v>7130</v>
      </c>
      <c r="C1767" s="6" t="s">
        <v>7131</v>
      </c>
      <c r="D1767" s="6" t="s">
        <v>7131</v>
      </c>
      <c r="E1767" s="5" t="s">
        <v>15</v>
      </c>
      <c r="F1767" s="5" t="s">
        <v>7132</v>
      </c>
      <c r="G1767" s="5" t="s">
        <v>7132</v>
      </c>
      <c r="H1767" s="5" t="str">
        <f t="shared" si="54"/>
        <v>นายทรงพล พรมจีน
/ 198,000.00 บาท</v>
      </c>
      <c r="I1767" s="5" t="str">
        <f t="shared" si="55"/>
        <v>นายทรงพล พรมจีน
/ 198,000.00 บาท</v>
      </c>
      <c r="J1767" s="5" t="s">
        <v>17</v>
      </c>
      <c r="K1767" s="4" t="s">
        <v>7133</v>
      </c>
      <c r="L1767" s="4" t="s">
        <v>6858</v>
      </c>
    </row>
    <row r="1768" spans="1:12" ht="75">
      <c r="A1768" s="4" t="s">
        <v>7134</v>
      </c>
      <c r="B1768" s="5" t="s">
        <v>7135</v>
      </c>
      <c r="C1768" s="6" t="s">
        <v>7136</v>
      </c>
      <c r="D1768" s="6" t="s">
        <v>7136</v>
      </c>
      <c r="E1768" s="5" t="s">
        <v>15</v>
      </c>
      <c r="F1768" s="5" t="s">
        <v>7137</v>
      </c>
      <c r="G1768" s="5" t="s">
        <v>7137</v>
      </c>
      <c r="H1768" s="5" t="str">
        <f t="shared" si="54"/>
        <v>บริษัท อาควา เวิลต์ จำกัด/ 158,788.00 บาท</v>
      </c>
      <c r="I1768" s="5" t="str">
        <f t="shared" si="55"/>
        <v>บริษัท อาควา เวิลต์ จำกัด/ 158,788.00 บาท</v>
      </c>
      <c r="J1768" s="5" t="s">
        <v>17</v>
      </c>
      <c r="K1768" s="4" t="s">
        <v>7138</v>
      </c>
      <c r="L1768" s="4" t="s">
        <v>6858</v>
      </c>
    </row>
    <row r="1769" spans="1:12" ht="56.25">
      <c r="A1769" s="4" t="s">
        <v>7139</v>
      </c>
      <c r="B1769" s="5" t="s">
        <v>7140</v>
      </c>
      <c r="C1769" s="6" t="s">
        <v>7141</v>
      </c>
      <c r="D1769" s="6" t="s">
        <v>7141</v>
      </c>
      <c r="E1769" s="5" t="s">
        <v>15</v>
      </c>
      <c r="F1769" s="5" t="s">
        <v>738</v>
      </c>
      <c r="G1769" s="5" t="s">
        <v>738</v>
      </c>
      <c r="H1769" s="5" t="str">
        <f t="shared" si="54"/>
        <v>ณัฏฐ์นรี เดินริบรัมย์/ 62,322.58 บาท</v>
      </c>
      <c r="I1769" s="5" t="str">
        <f t="shared" si="55"/>
        <v>ณัฏฐ์นรี เดินริบรัมย์/ 62,322.58 บาท</v>
      </c>
      <c r="J1769" s="5" t="s">
        <v>17</v>
      </c>
      <c r="K1769" s="4" t="s">
        <v>7142</v>
      </c>
      <c r="L1769" s="4" t="s">
        <v>6858</v>
      </c>
    </row>
    <row r="1770" spans="1:12" ht="56.25">
      <c r="A1770" s="4" t="s">
        <v>7143</v>
      </c>
      <c r="B1770" s="5" t="s">
        <v>7144</v>
      </c>
      <c r="C1770" s="6" t="s">
        <v>7145</v>
      </c>
      <c r="D1770" s="6" t="s">
        <v>7145</v>
      </c>
      <c r="E1770" s="5" t="s">
        <v>15</v>
      </c>
      <c r="F1770" s="5" t="s">
        <v>7146</v>
      </c>
      <c r="G1770" s="5" t="s">
        <v>7146</v>
      </c>
      <c r="H1770" s="5" t="str">
        <f t="shared" si="54"/>
        <v>ร้าน แฟชั่น สปอร์ต/ 454,500.00 บาท</v>
      </c>
      <c r="I1770" s="5" t="str">
        <f t="shared" si="55"/>
        <v>ร้าน แฟชั่น สปอร์ต/ 454,500.00 บาท</v>
      </c>
      <c r="J1770" s="5" t="s">
        <v>17</v>
      </c>
      <c r="K1770" s="4" t="s">
        <v>7147</v>
      </c>
      <c r="L1770" s="4" t="s">
        <v>6858</v>
      </c>
    </row>
    <row r="1771" spans="1:12" ht="56.25">
      <c r="A1771" s="4" t="s">
        <v>7148</v>
      </c>
      <c r="B1771" s="5" t="s">
        <v>7149</v>
      </c>
      <c r="C1771" s="6" t="s">
        <v>7150</v>
      </c>
      <c r="D1771" s="6" t="s">
        <v>7150</v>
      </c>
      <c r="E1771" s="5" t="s">
        <v>15</v>
      </c>
      <c r="F1771" s="5" t="s">
        <v>1674</v>
      </c>
      <c r="G1771" s="5" t="s">
        <v>1674</v>
      </c>
      <c r="H1771" s="5" t="str">
        <f t="shared" si="54"/>
        <v>บริษัท กิมไถ่ 2512 จำกัด/ 556.40 บาท</v>
      </c>
      <c r="I1771" s="5" t="str">
        <f t="shared" si="55"/>
        <v>บริษัท กิมไถ่ 2512 จำกัด/ 556.40 บาท</v>
      </c>
      <c r="J1771" s="5" t="s">
        <v>17</v>
      </c>
      <c r="K1771" s="4" t="s">
        <v>7151</v>
      </c>
      <c r="L1771" s="4" t="s">
        <v>6858</v>
      </c>
    </row>
    <row r="1772" spans="1:12" ht="56.25">
      <c r="A1772" s="4" t="s">
        <v>7152</v>
      </c>
      <c r="B1772" s="5" t="s">
        <v>7153</v>
      </c>
      <c r="C1772" s="6" t="s">
        <v>1649</v>
      </c>
      <c r="D1772" s="6" t="s">
        <v>1649</v>
      </c>
      <c r="E1772" s="5" t="s">
        <v>15</v>
      </c>
      <c r="F1772" s="5" t="s">
        <v>7154</v>
      </c>
      <c r="G1772" s="5" t="s">
        <v>7154</v>
      </c>
      <c r="H1772" s="5" t="str">
        <f t="shared" si="54"/>
        <v>ห้างหุ้นส่วนจำกัด แสนสุข เซฟตี้ ไฟร์/ 8,560.00 บาท</v>
      </c>
      <c r="I1772" s="5" t="str">
        <f t="shared" si="55"/>
        <v>ห้างหุ้นส่วนจำกัด แสนสุข เซฟตี้ ไฟร์/ 8,560.00 บาท</v>
      </c>
      <c r="J1772" s="5" t="s">
        <v>17</v>
      </c>
      <c r="K1772" s="4" t="s">
        <v>7155</v>
      </c>
      <c r="L1772" s="4" t="s">
        <v>6858</v>
      </c>
    </row>
    <row r="1773" spans="1:12" ht="56.25">
      <c r="A1773" s="4" t="s">
        <v>7156</v>
      </c>
      <c r="B1773" s="5" t="s">
        <v>7157</v>
      </c>
      <c r="C1773" s="6" t="s">
        <v>7158</v>
      </c>
      <c r="D1773" s="6" t="s">
        <v>7158</v>
      </c>
      <c r="E1773" s="5" t="s">
        <v>15</v>
      </c>
      <c r="F1773" s="5" t="s">
        <v>1674</v>
      </c>
      <c r="G1773" s="5" t="s">
        <v>1674</v>
      </c>
      <c r="H1773" s="5" t="str">
        <f t="shared" si="54"/>
        <v>บริษัท กิมไถ่ 2512 จำกัด/ 798.22 บาท</v>
      </c>
      <c r="I1773" s="5" t="str">
        <f t="shared" si="55"/>
        <v>บริษัท กิมไถ่ 2512 จำกัด/ 798.22 บาท</v>
      </c>
      <c r="J1773" s="5" t="s">
        <v>17</v>
      </c>
      <c r="K1773" s="4" t="s">
        <v>7159</v>
      </c>
      <c r="L1773" s="4" t="s">
        <v>6858</v>
      </c>
    </row>
    <row r="1774" spans="1:12" ht="56.25">
      <c r="A1774" s="4" t="s">
        <v>7160</v>
      </c>
      <c r="B1774" s="5" t="s">
        <v>7161</v>
      </c>
      <c r="C1774" s="6" t="s">
        <v>3276</v>
      </c>
      <c r="D1774" s="6" t="s">
        <v>3276</v>
      </c>
      <c r="E1774" s="5" t="s">
        <v>15</v>
      </c>
      <c r="F1774" s="5" t="s">
        <v>7162</v>
      </c>
      <c r="G1774" s="5" t="s">
        <v>7162</v>
      </c>
      <c r="H1774" s="5" t="str">
        <f t="shared" si="54"/>
        <v>บริษัท เอซีที เต็นท์ จำกัด/ 6,955.00 บาท</v>
      </c>
      <c r="I1774" s="5" t="str">
        <f t="shared" si="55"/>
        <v>บริษัท เอซีที เต็นท์ จำกัด/ 6,955.00 บาท</v>
      </c>
      <c r="J1774" s="5" t="s">
        <v>17</v>
      </c>
      <c r="K1774" s="4" t="s">
        <v>7163</v>
      </c>
      <c r="L1774" s="4" t="s">
        <v>6858</v>
      </c>
    </row>
    <row r="1775" spans="1:12" ht="56.25">
      <c r="A1775" s="4" t="s">
        <v>7164</v>
      </c>
      <c r="B1775" s="5" t="s">
        <v>7165</v>
      </c>
      <c r="C1775" s="6" t="s">
        <v>7166</v>
      </c>
      <c r="D1775" s="6" t="s">
        <v>7166</v>
      </c>
      <c r="E1775" s="5" t="s">
        <v>15</v>
      </c>
      <c r="F1775" s="5" t="s">
        <v>1719</v>
      </c>
      <c r="G1775" s="5" t="s">
        <v>1719</v>
      </c>
      <c r="H1775" s="5" t="str">
        <f t="shared" si="54"/>
        <v>ร้าน ไถ่เส็ง/ 2,482.40 บาท</v>
      </c>
      <c r="I1775" s="5" t="str">
        <f t="shared" si="55"/>
        <v>ร้าน ไถ่เส็ง/ 2,482.40 บาท</v>
      </c>
      <c r="J1775" s="5" t="s">
        <v>17</v>
      </c>
      <c r="K1775" s="4" t="s">
        <v>7167</v>
      </c>
      <c r="L1775" s="4" t="s">
        <v>6858</v>
      </c>
    </row>
    <row r="1776" spans="1:12" ht="56.25">
      <c r="A1776" s="4" t="s">
        <v>7168</v>
      </c>
      <c r="B1776" s="5" t="s">
        <v>7169</v>
      </c>
      <c r="C1776" s="6" t="s">
        <v>7170</v>
      </c>
      <c r="D1776" s="6" t="s">
        <v>7170</v>
      </c>
      <c r="E1776" s="5" t="s">
        <v>15</v>
      </c>
      <c r="F1776" s="5" t="s">
        <v>1674</v>
      </c>
      <c r="G1776" s="5" t="s">
        <v>1674</v>
      </c>
      <c r="H1776" s="5" t="str">
        <f t="shared" si="54"/>
        <v>บริษัท กิมไถ่ 2512 จำกัด/ 5,195.92 บาท</v>
      </c>
      <c r="I1776" s="5" t="str">
        <f t="shared" si="55"/>
        <v>บริษัท กิมไถ่ 2512 จำกัด/ 5,195.92 บาท</v>
      </c>
      <c r="J1776" s="5" t="s">
        <v>17</v>
      </c>
      <c r="K1776" s="4" t="s">
        <v>7171</v>
      </c>
      <c r="L1776" s="4" t="s">
        <v>6858</v>
      </c>
    </row>
    <row r="1777" spans="1:12" ht="56.25">
      <c r="A1777" s="4" t="s">
        <v>7172</v>
      </c>
      <c r="B1777" s="5" t="s">
        <v>7173</v>
      </c>
      <c r="C1777" s="6" t="s">
        <v>524</v>
      </c>
      <c r="D1777" s="6" t="s">
        <v>524</v>
      </c>
      <c r="E1777" s="5" t="s">
        <v>15</v>
      </c>
      <c r="F1777" s="5" t="s">
        <v>7174</v>
      </c>
      <c r="G1777" s="5" t="s">
        <v>7174</v>
      </c>
      <c r="H1777" s="5" t="str">
        <f t="shared" si="54"/>
        <v>บริษัท ทีแอล เอ็นจิเนียริ่ง แอนด์ เซอร์วิส จำกัด/ 2,675.00 บาท</v>
      </c>
      <c r="I1777" s="5" t="str">
        <f t="shared" si="55"/>
        <v>บริษัท ทีแอล เอ็นจิเนียริ่ง แอนด์ เซอร์วิส จำกัด/ 2,675.00 บาท</v>
      </c>
      <c r="J1777" s="5" t="s">
        <v>17</v>
      </c>
      <c r="K1777" s="4" t="s">
        <v>7175</v>
      </c>
      <c r="L1777" s="4" t="s">
        <v>6858</v>
      </c>
    </row>
    <row r="1778" spans="1:12" ht="56.25">
      <c r="A1778" s="4" t="s">
        <v>7176</v>
      </c>
      <c r="B1778" s="5" t="s">
        <v>437</v>
      </c>
      <c r="C1778" s="6" t="s">
        <v>7177</v>
      </c>
      <c r="D1778" s="6" t="s">
        <v>7177</v>
      </c>
      <c r="E1778" s="5" t="s">
        <v>15</v>
      </c>
      <c r="F1778" s="5" t="s">
        <v>7178</v>
      </c>
      <c r="G1778" s="5" t="s">
        <v>7178</v>
      </c>
      <c r="H1778" s="5" t="str">
        <f t="shared" si="54"/>
        <v>ร้านเปเปอร์ก๊อปปี้
/ 930.00 บาท</v>
      </c>
      <c r="I1778" s="5" t="str">
        <f t="shared" si="55"/>
        <v>ร้านเปเปอร์ก๊อปปี้
/ 930.00 บาท</v>
      </c>
      <c r="J1778" s="5" t="s">
        <v>17</v>
      </c>
      <c r="K1778" s="4" t="s">
        <v>7179</v>
      </c>
      <c r="L1778" s="4" t="s">
        <v>6858</v>
      </c>
    </row>
    <row r="1779" spans="1:12" ht="56.25">
      <c r="A1779" s="4" t="s">
        <v>7180</v>
      </c>
      <c r="B1779" s="5" t="s">
        <v>7181</v>
      </c>
      <c r="C1779" s="6" t="s">
        <v>7182</v>
      </c>
      <c r="D1779" s="6" t="s">
        <v>7182</v>
      </c>
      <c r="E1779" s="5" t="s">
        <v>15</v>
      </c>
      <c r="F1779" s="5" t="s">
        <v>7183</v>
      </c>
      <c r="G1779" s="5" t="s">
        <v>7183</v>
      </c>
      <c r="H1779" s="5" t="str">
        <f t="shared" si="54"/>
        <v>บริษัท ลินเด้ (ประเทศไทย) จำกัด
/ 2,326.18 บาท</v>
      </c>
      <c r="I1779" s="5" t="str">
        <f t="shared" si="55"/>
        <v>บริษัท ลินเด้ (ประเทศไทย) จำกัด
/ 2,326.18 บาท</v>
      </c>
      <c r="J1779" s="5" t="s">
        <v>17</v>
      </c>
      <c r="K1779" s="4" t="s">
        <v>7184</v>
      </c>
      <c r="L1779" s="4" t="s">
        <v>6858</v>
      </c>
    </row>
    <row r="1780" spans="1:12" ht="150">
      <c r="A1780" s="4" t="s">
        <v>7185</v>
      </c>
      <c r="B1780" s="5" t="s">
        <v>7186</v>
      </c>
      <c r="C1780" s="6" t="s">
        <v>7187</v>
      </c>
      <c r="D1780" s="6" t="s">
        <v>7187</v>
      </c>
      <c r="E1780" s="5" t="s">
        <v>15</v>
      </c>
      <c r="F1780" s="5" t="s">
        <v>766</v>
      </c>
      <c r="G1780" s="5" t="s">
        <v>766</v>
      </c>
      <c r="H1780" s="5" t="str">
        <f t="shared" si="54"/>
        <v>บริษัท อินฟินิตี้ เอ็นจิเนียริ่ง แอนด์ มาเกตติ้ง จำกัด/ 8,770.79 บาท</v>
      </c>
      <c r="I1780" s="5" t="str">
        <f t="shared" si="55"/>
        <v>บริษัท อินฟินิตี้ เอ็นจิเนียริ่ง แอนด์ มาเกตติ้ง จำกัด/ 8,770.79 บาท</v>
      </c>
      <c r="J1780" s="5" t="s">
        <v>17</v>
      </c>
      <c r="K1780" s="4" t="s">
        <v>7188</v>
      </c>
      <c r="L1780" s="4" t="s">
        <v>6858</v>
      </c>
    </row>
    <row r="1781" spans="1:12" ht="56.25">
      <c r="A1781" s="4" t="s">
        <v>7189</v>
      </c>
      <c r="B1781" s="5" t="s">
        <v>7190</v>
      </c>
      <c r="C1781" s="6" t="s">
        <v>2128</v>
      </c>
      <c r="D1781" s="6" t="s">
        <v>2128</v>
      </c>
      <c r="E1781" s="5" t="s">
        <v>15</v>
      </c>
      <c r="F1781" s="5" t="s">
        <v>1931</v>
      </c>
      <c r="G1781" s="5" t="s">
        <v>1931</v>
      </c>
      <c r="H1781" s="5" t="str">
        <f t="shared" si="54"/>
        <v>บริษัท เก็ทกู๊ดครีเอชั่น จำกัด/ 16,050.00 บาท</v>
      </c>
      <c r="I1781" s="5" t="str">
        <f t="shared" si="55"/>
        <v>บริษัท เก็ทกู๊ดครีเอชั่น จำกัด/ 16,050.00 บาท</v>
      </c>
      <c r="J1781" s="5" t="s">
        <v>17</v>
      </c>
      <c r="K1781" s="4" t="s">
        <v>7191</v>
      </c>
      <c r="L1781" s="4" t="s">
        <v>6858</v>
      </c>
    </row>
    <row r="1782" spans="1:12" ht="56.25">
      <c r="A1782" s="4" t="s">
        <v>7192</v>
      </c>
      <c r="B1782" s="5" t="s">
        <v>7193</v>
      </c>
      <c r="C1782" s="6" t="s">
        <v>7194</v>
      </c>
      <c r="D1782" s="6" t="s">
        <v>7194</v>
      </c>
      <c r="E1782" s="5" t="s">
        <v>15</v>
      </c>
      <c r="F1782" s="5" t="s">
        <v>342</v>
      </c>
      <c r="G1782" s="5" t="s">
        <v>342</v>
      </c>
      <c r="H1782" s="5" t="str">
        <f t="shared" si="54"/>
        <v>บริษัท ออลซิสเท็ม อินโนเวชั่น กรุ๊ป จำกัด/ 16,585.00 บาท</v>
      </c>
      <c r="I1782" s="5" t="str">
        <f t="shared" si="55"/>
        <v>บริษัท ออลซิสเท็ม อินโนเวชั่น กรุ๊ป จำกัด/ 16,585.00 บาท</v>
      </c>
      <c r="J1782" s="5" t="s">
        <v>17</v>
      </c>
      <c r="K1782" s="4" t="s">
        <v>7195</v>
      </c>
      <c r="L1782" s="4" t="s">
        <v>6858</v>
      </c>
    </row>
    <row r="1783" spans="1:12" ht="56.25">
      <c r="A1783" s="4" t="s">
        <v>7196</v>
      </c>
      <c r="B1783" s="5" t="s">
        <v>7197</v>
      </c>
      <c r="C1783" s="6" t="s">
        <v>7198</v>
      </c>
      <c r="D1783" s="6" t="s">
        <v>7198</v>
      </c>
      <c r="E1783" s="5" t="s">
        <v>15</v>
      </c>
      <c r="F1783" s="5" t="s">
        <v>7199</v>
      </c>
      <c r="G1783" s="5" t="s">
        <v>7199</v>
      </c>
      <c r="H1783" s="5" t="str">
        <f t="shared" si="54"/>
        <v>บริษัท ไบร์ท มีเดีย คอร์ปอเรชั่น จำกัด/ 107,000.00 บาท</v>
      </c>
      <c r="I1783" s="5" t="str">
        <f t="shared" si="55"/>
        <v>บริษัท ไบร์ท มีเดีย คอร์ปอเรชั่น จำกัด/ 107,000.00 บาท</v>
      </c>
      <c r="J1783" s="5" t="s">
        <v>17</v>
      </c>
      <c r="K1783" s="4" t="s">
        <v>7200</v>
      </c>
      <c r="L1783" s="4" t="s">
        <v>6858</v>
      </c>
    </row>
    <row r="1784" spans="1:12" ht="150">
      <c r="A1784" s="4" t="s">
        <v>7201</v>
      </c>
      <c r="B1784" s="5" t="s">
        <v>7202</v>
      </c>
      <c r="C1784" s="6" t="s">
        <v>7203</v>
      </c>
      <c r="D1784" s="6" t="s">
        <v>7203</v>
      </c>
      <c r="E1784" s="5" t="s">
        <v>15</v>
      </c>
      <c r="F1784" s="5" t="s">
        <v>58</v>
      </c>
      <c r="G1784" s="5" t="s">
        <v>58</v>
      </c>
      <c r="H1784" s="5" t="str">
        <f t="shared" si="54"/>
        <v>บริษัท ออฟฟิศเมท (ไทย) จำกัด/ 9,585.00 บาท</v>
      </c>
      <c r="I1784" s="5" t="str">
        <f t="shared" si="55"/>
        <v>บริษัท ออฟฟิศเมท (ไทย) จำกัด/ 9,585.00 บาท</v>
      </c>
      <c r="J1784" s="5" t="s">
        <v>17</v>
      </c>
      <c r="K1784" s="4" t="s">
        <v>7204</v>
      </c>
      <c r="L1784" s="4" t="s">
        <v>6858</v>
      </c>
    </row>
    <row r="1785" spans="1:12" ht="56.25">
      <c r="A1785" s="4" t="s">
        <v>7205</v>
      </c>
      <c r="B1785" s="5" t="s">
        <v>7206</v>
      </c>
      <c r="C1785" s="6" t="s">
        <v>7207</v>
      </c>
      <c r="D1785" s="6" t="s">
        <v>7207</v>
      </c>
      <c r="E1785" s="5" t="s">
        <v>15</v>
      </c>
      <c r="F1785" s="5" t="s">
        <v>342</v>
      </c>
      <c r="G1785" s="5" t="s">
        <v>342</v>
      </c>
      <c r="H1785" s="5" t="str">
        <f t="shared" si="54"/>
        <v>บริษัท ออลซิสเท็ม อินโนเวชั่น กรุ๊ป จำกัด/ 3,638.00 บาท</v>
      </c>
      <c r="I1785" s="5" t="str">
        <f t="shared" si="55"/>
        <v>บริษัท ออลซิสเท็ม อินโนเวชั่น กรุ๊ป จำกัด/ 3,638.00 บาท</v>
      </c>
      <c r="J1785" s="5" t="s">
        <v>17</v>
      </c>
      <c r="K1785" s="4" t="s">
        <v>7208</v>
      </c>
      <c r="L1785" s="4" t="s">
        <v>6858</v>
      </c>
    </row>
    <row r="1786" spans="1:12" ht="56.25">
      <c r="A1786" s="4" t="s">
        <v>7209</v>
      </c>
      <c r="B1786" s="5" t="s">
        <v>7210</v>
      </c>
      <c r="C1786" s="6" t="s">
        <v>7211</v>
      </c>
      <c r="D1786" s="6" t="s">
        <v>7211</v>
      </c>
      <c r="E1786" s="5" t="s">
        <v>15</v>
      </c>
      <c r="F1786" s="5" t="s">
        <v>73</v>
      </c>
      <c r="G1786" s="5" t="s">
        <v>73</v>
      </c>
      <c r="H1786" s="5" t="str">
        <f t="shared" si="54"/>
        <v>บริษัท สยามไมโครซอฟท์เทค จำกัด/ 2,670.00 บาท</v>
      </c>
      <c r="I1786" s="5" t="str">
        <f t="shared" si="55"/>
        <v>บริษัท สยามไมโครซอฟท์เทค จำกัด/ 2,670.00 บาท</v>
      </c>
      <c r="J1786" s="5" t="s">
        <v>17</v>
      </c>
      <c r="K1786" s="4" t="s">
        <v>7212</v>
      </c>
      <c r="L1786" s="4" t="s">
        <v>6858</v>
      </c>
    </row>
    <row r="1787" spans="1:12" ht="56.25">
      <c r="A1787" s="4" t="s">
        <v>7213</v>
      </c>
      <c r="B1787" s="5" t="s">
        <v>7214</v>
      </c>
      <c r="C1787" s="6" t="s">
        <v>7215</v>
      </c>
      <c r="D1787" s="6" t="s">
        <v>7215</v>
      </c>
      <c r="E1787" s="5" t="s">
        <v>15</v>
      </c>
      <c r="F1787" s="5" t="s">
        <v>73</v>
      </c>
      <c r="G1787" s="5" t="s">
        <v>73</v>
      </c>
      <c r="H1787" s="5" t="str">
        <f t="shared" si="54"/>
        <v>บริษัท สยามไมโครซอฟท์เทค จำกัด/ 7,290.00 บาท</v>
      </c>
      <c r="I1787" s="5" t="str">
        <f t="shared" si="55"/>
        <v>บริษัท สยามไมโครซอฟท์เทค จำกัด/ 7,290.00 บาท</v>
      </c>
      <c r="J1787" s="5" t="s">
        <v>17</v>
      </c>
      <c r="K1787" s="4" t="s">
        <v>7216</v>
      </c>
      <c r="L1787" s="4" t="s">
        <v>6858</v>
      </c>
    </row>
    <row r="1788" spans="1:12" ht="56.25">
      <c r="A1788" s="4" t="s">
        <v>7217</v>
      </c>
      <c r="B1788" s="5" t="s">
        <v>7218</v>
      </c>
      <c r="C1788" s="6" t="s">
        <v>7219</v>
      </c>
      <c r="D1788" s="6" t="s">
        <v>7219</v>
      </c>
      <c r="E1788" s="5" t="s">
        <v>15</v>
      </c>
      <c r="F1788" s="5" t="s">
        <v>1612</v>
      </c>
      <c r="G1788" s="5" t="s">
        <v>1612</v>
      </c>
      <c r="H1788" s="5" t="str">
        <f t="shared" si="54"/>
        <v>ร้านแสนสุขกราฟฟิค
/ 140.00 บาท</v>
      </c>
      <c r="I1788" s="5" t="str">
        <f t="shared" si="55"/>
        <v>ร้านแสนสุขกราฟฟิค
/ 140.00 บาท</v>
      </c>
      <c r="J1788" s="5" t="s">
        <v>17</v>
      </c>
      <c r="K1788" s="4" t="s">
        <v>7220</v>
      </c>
      <c r="L1788" s="4" t="s">
        <v>6858</v>
      </c>
    </row>
    <row r="1789" spans="1:12" ht="56.25">
      <c r="A1789" s="4" t="s">
        <v>7221</v>
      </c>
      <c r="B1789" s="5" t="s">
        <v>7222</v>
      </c>
      <c r="C1789" s="6" t="s">
        <v>7223</v>
      </c>
      <c r="D1789" s="6" t="s">
        <v>7223</v>
      </c>
      <c r="E1789" s="5" t="s">
        <v>15</v>
      </c>
      <c r="F1789" s="5" t="s">
        <v>73</v>
      </c>
      <c r="G1789" s="5" t="s">
        <v>73</v>
      </c>
      <c r="H1789" s="5" t="str">
        <f t="shared" si="54"/>
        <v>บริษัท สยามไมโครซอฟท์เทค จำกัด/ 16,970.00 บาท</v>
      </c>
      <c r="I1789" s="5" t="str">
        <f t="shared" si="55"/>
        <v>บริษัท สยามไมโครซอฟท์เทค จำกัด/ 16,970.00 บาท</v>
      </c>
      <c r="J1789" s="5" t="s">
        <v>17</v>
      </c>
      <c r="K1789" s="4" t="s">
        <v>7224</v>
      </c>
      <c r="L1789" s="4" t="s">
        <v>6858</v>
      </c>
    </row>
    <row r="1790" spans="1:12" ht="56.25">
      <c r="A1790" s="4" t="s">
        <v>7225</v>
      </c>
      <c r="B1790" s="5" t="s">
        <v>7226</v>
      </c>
      <c r="C1790" s="6" t="s">
        <v>2028</v>
      </c>
      <c r="D1790" s="6" t="s">
        <v>2028</v>
      </c>
      <c r="E1790" s="5" t="s">
        <v>15</v>
      </c>
      <c r="F1790" s="5" t="s">
        <v>73</v>
      </c>
      <c r="G1790" s="5" t="s">
        <v>73</v>
      </c>
      <c r="H1790" s="5" t="str">
        <f t="shared" si="54"/>
        <v>บริษัท สยามไมโครซอฟท์เทค จำกัด/ 990.00 บาท</v>
      </c>
      <c r="I1790" s="5" t="str">
        <f t="shared" si="55"/>
        <v>บริษัท สยามไมโครซอฟท์เทค จำกัด/ 990.00 บาท</v>
      </c>
      <c r="J1790" s="5" t="s">
        <v>17</v>
      </c>
      <c r="K1790" s="4" t="s">
        <v>7227</v>
      </c>
      <c r="L1790" s="4" t="s">
        <v>6858</v>
      </c>
    </row>
    <row r="1791" spans="1:12" ht="56.25">
      <c r="A1791" s="4" t="s">
        <v>7228</v>
      </c>
      <c r="B1791" s="5" t="s">
        <v>7229</v>
      </c>
      <c r="C1791" s="6" t="s">
        <v>7230</v>
      </c>
      <c r="D1791" s="6" t="s">
        <v>7230</v>
      </c>
      <c r="E1791" s="5" t="s">
        <v>15</v>
      </c>
      <c r="F1791" s="5" t="s">
        <v>73</v>
      </c>
      <c r="G1791" s="5" t="s">
        <v>73</v>
      </c>
      <c r="H1791" s="5" t="str">
        <f t="shared" si="54"/>
        <v>บริษัท สยามไมโครซอฟท์เทค จำกัด/ 2,190.00 บาท</v>
      </c>
      <c r="I1791" s="5" t="str">
        <f t="shared" si="55"/>
        <v>บริษัท สยามไมโครซอฟท์เทค จำกัด/ 2,190.00 บาท</v>
      </c>
      <c r="J1791" s="5" t="s">
        <v>17</v>
      </c>
      <c r="K1791" s="4" t="s">
        <v>7231</v>
      </c>
      <c r="L1791" s="4" t="s">
        <v>6858</v>
      </c>
    </row>
    <row r="1792" spans="1:12" ht="56.25">
      <c r="A1792" s="4" t="s">
        <v>7232</v>
      </c>
      <c r="B1792" s="5" t="s">
        <v>7233</v>
      </c>
      <c r="C1792" s="6" t="s">
        <v>2788</v>
      </c>
      <c r="D1792" s="6" t="s">
        <v>2788</v>
      </c>
      <c r="E1792" s="5" t="s">
        <v>15</v>
      </c>
      <c r="F1792" s="5" t="s">
        <v>366</v>
      </c>
      <c r="G1792" s="5" t="s">
        <v>366</v>
      </c>
      <c r="H1792" s="5" t="str">
        <f t="shared" si="54"/>
        <v>ห้างหุ้นส่วนจำกัด เอ็น.เอ.ที.แอร์ แอนด์ เซอร์วิส/ 17,655.00 บาท</v>
      </c>
      <c r="I1792" s="5" t="str">
        <f t="shared" si="55"/>
        <v>ห้างหุ้นส่วนจำกัด เอ็น.เอ.ที.แอร์ แอนด์ เซอร์วิส/ 17,655.00 บาท</v>
      </c>
      <c r="J1792" s="5" t="s">
        <v>17</v>
      </c>
      <c r="K1792" s="4" t="s">
        <v>7234</v>
      </c>
      <c r="L1792" s="4" t="s">
        <v>6858</v>
      </c>
    </row>
    <row r="1793" spans="1:12" ht="93.75">
      <c r="A1793" s="4" t="s">
        <v>7235</v>
      </c>
      <c r="B1793" s="5" t="s">
        <v>7236</v>
      </c>
      <c r="C1793" s="6" t="s">
        <v>7237</v>
      </c>
      <c r="D1793" s="6" t="s">
        <v>7237</v>
      </c>
      <c r="E1793" s="5" t="s">
        <v>15</v>
      </c>
      <c r="F1793" s="5" t="s">
        <v>7238</v>
      </c>
      <c r="G1793" s="5" t="s">
        <v>7238</v>
      </c>
      <c r="H1793" s="5" t="str">
        <f t="shared" si="54"/>
        <v>บริษัท เอ็น แอนด์ พี คอมเมอร์เ๙ยล จำกัด ,ห้างหุ้นส่วนจำกัด พีระศักดิ์
เทรดดิ้ง
/ 5,721.00 บาท</v>
      </c>
      <c r="I1793" s="5" t="str">
        <f t="shared" si="55"/>
        <v>บริษัท เอ็น แอนด์ พี คอมเมอร์เ๙ยล จำกัด ,ห้างหุ้นส่วนจำกัด พีระศักดิ์
เทรดดิ้ง
/ 5,721.00 บาท</v>
      </c>
      <c r="J1793" s="5" t="s">
        <v>17</v>
      </c>
      <c r="K1793" s="4" t="s">
        <v>7239</v>
      </c>
      <c r="L1793" s="4" t="s">
        <v>6858</v>
      </c>
    </row>
    <row r="1794" spans="1:12" ht="56.25">
      <c r="A1794" s="4" t="s">
        <v>7240</v>
      </c>
      <c r="B1794" s="5" t="s">
        <v>7241</v>
      </c>
      <c r="C1794" s="6" t="s">
        <v>1386</v>
      </c>
      <c r="D1794" s="6" t="s">
        <v>1386</v>
      </c>
      <c r="E1794" s="5" t="s">
        <v>15</v>
      </c>
      <c r="F1794" s="5" t="s">
        <v>6733</v>
      </c>
      <c r="G1794" s="5" t="s">
        <v>6733</v>
      </c>
      <c r="H1794" s="5" t="str">
        <f t="shared" si="54"/>
        <v>ร้านฝุ่นถ่ายเอกสาร
/ 3,100.00 บาท</v>
      </c>
      <c r="I1794" s="5" t="str">
        <f t="shared" si="55"/>
        <v>ร้านฝุ่นถ่ายเอกสาร
/ 3,100.00 บาท</v>
      </c>
      <c r="J1794" s="5" t="s">
        <v>17</v>
      </c>
      <c r="K1794" s="4" t="s">
        <v>7242</v>
      </c>
      <c r="L1794" s="4" t="s">
        <v>6858</v>
      </c>
    </row>
    <row r="1795" spans="1:12" ht="56.25">
      <c r="A1795" s="4" t="s">
        <v>7243</v>
      </c>
      <c r="B1795" s="5" t="s">
        <v>7244</v>
      </c>
      <c r="C1795" s="6" t="s">
        <v>1865</v>
      </c>
      <c r="D1795" s="6" t="s">
        <v>1865</v>
      </c>
      <c r="E1795" s="5" t="s">
        <v>15</v>
      </c>
      <c r="F1795" s="5" t="s">
        <v>7245</v>
      </c>
      <c r="G1795" s="5" t="s">
        <v>7245</v>
      </c>
      <c r="H1795" s="5" t="str">
        <f t="shared" si="54"/>
        <v>บริษัท อิสระกรุ๊ป 2024 จำกัด
/ 1,290.00 บาท</v>
      </c>
      <c r="I1795" s="5" t="str">
        <f t="shared" si="55"/>
        <v>บริษัท อิสระกรุ๊ป 2024 จำกัด
/ 1,290.00 บาท</v>
      </c>
      <c r="J1795" s="5" t="s">
        <v>17</v>
      </c>
      <c r="K1795" s="4" t="s">
        <v>7246</v>
      </c>
      <c r="L1795" s="4" t="s">
        <v>6858</v>
      </c>
    </row>
    <row r="1796" spans="1:12" ht="150">
      <c r="A1796" s="4" t="s">
        <v>7247</v>
      </c>
      <c r="B1796" s="5" t="s">
        <v>7248</v>
      </c>
      <c r="C1796" s="6" t="s">
        <v>7249</v>
      </c>
      <c r="D1796" s="6" t="s">
        <v>7249</v>
      </c>
      <c r="E1796" s="5" t="s">
        <v>15</v>
      </c>
      <c r="F1796" s="5" t="s">
        <v>7250</v>
      </c>
      <c r="G1796" s="5" t="s">
        <v>7250</v>
      </c>
      <c r="H1796" s="5" t="str">
        <f t="shared" si="54"/>
        <v>บริษัท แอดไวซ์ ไอที อินฟินิท จำกัด (มหาชน) ,เพื่อนนักเรียน,ขนิษฐี ไกรฉวี
บริษัท เอ็มที อินสทรูเม้นท์ จำกัด, ร้านข้าวสารตลาดท่าใหม่,บริษัท ไอที
2016 ,Degree Cactus
/ 16,034.50 บาท</v>
      </c>
      <c r="I1796" s="5" t="str">
        <f t="shared" si="55"/>
        <v>บริษัท แอดไวซ์ ไอที อินฟินิท จำกัด (มหาชน) ,เพื่อนนักเรียน,ขนิษฐี ไกรฉวี
บริษัท เอ็มที อินสทรูเม้นท์ จำกัด, ร้านข้าวสารตลาดท่าใหม่,บริษัท ไอที
2016 ,Degree Cactus
/ 16,034.50 บาท</v>
      </c>
      <c r="J1796" s="5" t="s">
        <v>17</v>
      </c>
      <c r="K1796" s="4" t="s">
        <v>7251</v>
      </c>
      <c r="L1796" s="4" t="s">
        <v>6858</v>
      </c>
    </row>
    <row r="1797" spans="1:12" ht="56.25">
      <c r="A1797" s="4" t="s">
        <v>7252</v>
      </c>
      <c r="B1797" s="5" t="s">
        <v>7253</v>
      </c>
      <c r="C1797" s="6" t="s">
        <v>1849</v>
      </c>
      <c r="D1797" s="6" t="s">
        <v>1849</v>
      </c>
      <c r="E1797" s="5" t="s">
        <v>15</v>
      </c>
      <c r="F1797" s="5" t="s">
        <v>7254</v>
      </c>
      <c r="G1797" s="5" t="s">
        <v>7254</v>
      </c>
      <c r="H1797" s="5" t="str">
        <f t="shared" si="54"/>
        <v>บริษัท กลมกลม สตูดิโอ จำกัด/ 80,000.00 บาท</v>
      </c>
      <c r="I1797" s="5" t="str">
        <f t="shared" si="55"/>
        <v>บริษัท กลมกลม สตูดิโอ จำกัด/ 80,000.00 บาท</v>
      </c>
      <c r="J1797" s="5" t="s">
        <v>17</v>
      </c>
      <c r="K1797" s="4" t="s">
        <v>7255</v>
      </c>
      <c r="L1797" s="4" t="s">
        <v>6858</v>
      </c>
    </row>
    <row r="1798" spans="1:12" ht="56.25">
      <c r="A1798" s="4" t="s">
        <v>7256</v>
      </c>
      <c r="B1798" s="5" t="s">
        <v>7257</v>
      </c>
      <c r="C1798" s="6" t="s">
        <v>7258</v>
      </c>
      <c r="D1798" s="6" t="s">
        <v>7258</v>
      </c>
      <c r="E1798" s="5" t="s">
        <v>15</v>
      </c>
      <c r="F1798" s="5" t="s">
        <v>43</v>
      </c>
      <c r="G1798" s="5" t="s">
        <v>43</v>
      </c>
      <c r="H1798" s="5" t="str">
        <f t="shared" si="54"/>
        <v>บริษัท เทลเน็ต เทคโนโลยี จำกัด/ 1,550.00 บาท</v>
      </c>
      <c r="I1798" s="5" t="str">
        <f t="shared" si="55"/>
        <v>บริษัท เทลเน็ต เทคโนโลยี จำกัด/ 1,550.00 บาท</v>
      </c>
      <c r="J1798" s="5" t="s">
        <v>17</v>
      </c>
      <c r="K1798" s="4" t="s">
        <v>7259</v>
      </c>
      <c r="L1798" s="4" t="s">
        <v>6858</v>
      </c>
    </row>
    <row r="1799" spans="1:12" ht="56.25">
      <c r="A1799" s="4" t="s">
        <v>7260</v>
      </c>
      <c r="B1799" s="5" t="s">
        <v>7261</v>
      </c>
      <c r="C1799" s="6" t="s">
        <v>7262</v>
      </c>
      <c r="D1799" s="6" t="s">
        <v>7262</v>
      </c>
      <c r="E1799" s="5" t="s">
        <v>812</v>
      </c>
      <c r="F1799" s="5" t="s">
        <v>7263</v>
      </c>
      <c r="G1799" s="5" t="s">
        <v>7263</v>
      </c>
      <c r="H1799" s="5" t="str">
        <f t="shared" si="54"/>
        <v>บริษัท โฟโทนิคศ์ ไซเอ็นซ์ จำกัด/ 1,335,360.00 บาท</v>
      </c>
      <c r="I1799" s="5" t="str">
        <f t="shared" si="55"/>
        <v>บริษัท โฟโทนิคศ์ ไซเอ็นซ์ จำกัด/ 1,335,360.00 บาท</v>
      </c>
      <c r="J1799" s="5" t="s">
        <v>17</v>
      </c>
      <c r="K1799" s="4" t="s">
        <v>7264</v>
      </c>
      <c r="L1799" s="4" t="s">
        <v>6858</v>
      </c>
    </row>
    <row r="1800" spans="1:12" ht="56.25">
      <c r="A1800" s="4" t="s">
        <v>7265</v>
      </c>
      <c r="B1800" s="5" t="s">
        <v>7266</v>
      </c>
      <c r="C1800" s="6" t="s">
        <v>751</v>
      </c>
      <c r="D1800" s="6" t="s">
        <v>751</v>
      </c>
      <c r="E1800" s="5" t="s">
        <v>15</v>
      </c>
      <c r="F1800" s="5" t="s">
        <v>7267</v>
      </c>
      <c r="G1800" s="5" t="s">
        <v>7267</v>
      </c>
      <c r="H1800" s="5" t="str">
        <f t="shared" si="54"/>
        <v>พิชสินีพาณิชย์
/ 2,800.00 บาท</v>
      </c>
      <c r="I1800" s="5" t="str">
        <f t="shared" si="55"/>
        <v>พิชสินีพาณิชย์
/ 2,800.00 บาท</v>
      </c>
      <c r="J1800" s="5" t="s">
        <v>17</v>
      </c>
      <c r="K1800" s="4" t="s">
        <v>7268</v>
      </c>
      <c r="L1800" s="4" t="s">
        <v>6858</v>
      </c>
    </row>
    <row r="1801" spans="1:12" ht="56.25">
      <c r="A1801" s="4" t="s">
        <v>7269</v>
      </c>
      <c r="B1801" s="5" t="s">
        <v>7270</v>
      </c>
      <c r="C1801" s="6" t="s">
        <v>7271</v>
      </c>
      <c r="D1801" s="6" t="s">
        <v>7271</v>
      </c>
      <c r="E1801" s="5" t="s">
        <v>15</v>
      </c>
      <c r="F1801" s="5" t="s">
        <v>5746</v>
      </c>
      <c r="G1801" s="5" t="s">
        <v>5746</v>
      </c>
      <c r="H1801" s="5" t="str">
        <f t="shared" si="54"/>
        <v>บริษัท ปะการัง เซรามิค ซัพพลาย จำกัด
/ 784.80 บาท</v>
      </c>
      <c r="I1801" s="5" t="str">
        <f t="shared" si="55"/>
        <v>บริษัท ปะการัง เซรามิค ซัพพลาย จำกัด
/ 784.80 บาท</v>
      </c>
      <c r="J1801" s="5" t="s">
        <v>17</v>
      </c>
      <c r="K1801" s="4" t="s">
        <v>7272</v>
      </c>
      <c r="L1801" s="4" t="s">
        <v>6858</v>
      </c>
    </row>
    <row r="1802" spans="1:12" ht="56.25">
      <c r="A1802" s="4" t="s">
        <v>7273</v>
      </c>
      <c r="B1802" s="5" t="s">
        <v>7274</v>
      </c>
      <c r="C1802" s="6" t="s">
        <v>642</v>
      </c>
      <c r="D1802" s="6" t="s">
        <v>642</v>
      </c>
      <c r="E1802" s="5" t="s">
        <v>15</v>
      </c>
      <c r="F1802" s="5" t="s">
        <v>7275</v>
      </c>
      <c r="G1802" s="5" t="s">
        <v>7275</v>
      </c>
      <c r="H1802" s="5" t="str">
        <f t="shared" si="54"/>
        <v>นายประยูร เมฆลอย
/ 50,000.00 บาท</v>
      </c>
      <c r="I1802" s="5" t="str">
        <f t="shared" si="55"/>
        <v>นายประยูร เมฆลอย
/ 50,000.00 บาท</v>
      </c>
      <c r="J1802" s="5" t="s">
        <v>17</v>
      </c>
      <c r="K1802" s="4" t="s">
        <v>7276</v>
      </c>
      <c r="L1802" s="4" t="s">
        <v>6858</v>
      </c>
    </row>
    <row r="1803" spans="1:12" ht="93.75">
      <c r="A1803" s="4" t="s">
        <v>7277</v>
      </c>
      <c r="B1803" s="5" t="s">
        <v>7278</v>
      </c>
      <c r="C1803" s="6" t="s">
        <v>7279</v>
      </c>
      <c r="D1803" s="6" t="s">
        <v>7279</v>
      </c>
      <c r="E1803" s="5" t="s">
        <v>15</v>
      </c>
      <c r="F1803" s="5" t="s">
        <v>7280</v>
      </c>
      <c r="G1803" s="5" t="s">
        <v>7280</v>
      </c>
      <c r="H1803" s="5" t="str">
        <f t="shared" ref="H1803:H1866" si="56">F1803&amp;"/ "&amp;C1803&amp;" บาท"</f>
        <v>ร้านค้าสวัสดิการ ศูนย์ปฏิบัติการโรงแรม มหาวิทยาลัยบูรพา
นางสาวบุญฑริกา สุขจิตร
/ 2,695.00 บาท</v>
      </c>
      <c r="I1803" s="5" t="str">
        <f t="shared" ref="I1803:I1866" si="57">H1803</f>
        <v>ร้านค้าสวัสดิการ ศูนย์ปฏิบัติการโรงแรม มหาวิทยาลัยบูรพา
นางสาวบุญฑริกา สุขจิตร
/ 2,695.00 บาท</v>
      </c>
      <c r="J1803" s="5" t="s">
        <v>17</v>
      </c>
      <c r="K1803" s="4" t="s">
        <v>7281</v>
      </c>
      <c r="L1803" s="4" t="s">
        <v>6858</v>
      </c>
    </row>
    <row r="1804" spans="1:12" ht="56.25">
      <c r="A1804" s="4" t="s">
        <v>7282</v>
      </c>
      <c r="B1804" s="5" t="s">
        <v>7283</v>
      </c>
      <c r="C1804" s="6" t="s">
        <v>7284</v>
      </c>
      <c r="D1804" s="6" t="s">
        <v>7284</v>
      </c>
      <c r="E1804" s="5" t="s">
        <v>15</v>
      </c>
      <c r="F1804" s="5" t="s">
        <v>1674</v>
      </c>
      <c r="G1804" s="5" t="s">
        <v>1674</v>
      </c>
      <c r="H1804" s="5" t="str">
        <f t="shared" si="56"/>
        <v>บริษัท กิมไถ่ 2512 จำกัด/ 11,689.75 บาท</v>
      </c>
      <c r="I1804" s="5" t="str">
        <f t="shared" si="57"/>
        <v>บริษัท กิมไถ่ 2512 จำกัด/ 11,689.75 บาท</v>
      </c>
      <c r="J1804" s="5" t="s">
        <v>17</v>
      </c>
      <c r="K1804" s="4" t="s">
        <v>7285</v>
      </c>
      <c r="L1804" s="4" t="s">
        <v>6858</v>
      </c>
    </row>
    <row r="1805" spans="1:12" ht="56.25">
      <c r="A1805" s="4" t="s">
        <v>7286</v>
      </c>
      <c r="B1805" s="5" t="s">
        <v>7287</v>
      </c>
      <c r="C1805" s="6" t="s">
        <v>7288</v>
      </c>
      <c r="D1805" s="6" t="s">
        <v>7288</v>
      </c>
      <c r="E1805" s="5" t="s">
        <v>15</v>
      </c>
      <c r="F1805" s="5" t="s">
        <v>868</v>
      </c>
      <c r="G1805" s="5" t="s">
        <v>868</v>
      </c>
      <c r="H1805" s="5" t="str">
        <f t="shared" si="56"/>
        <v>ร้าน วินเพาเวอร์ ซัพพลาย/ 16,250.00 บาท</v>
      </c>
      <c r="I1805" s="5" t="str">
        <f t="shared" si="57"/>
        <v>ร้าน วินเพาเวอร์ ซัพพลาย/ 16,250.00 บาท</v>
      </c>
      <c r="J1805" s="5" t="s">
        <v>17</v>
      </c>
      <c r="K1805" s="4" t="s">
        <v>7289</v>
      </c>
      <c r="L1805" s="4" t="s">
        <v>6858</v>
      </c>
    </row>
    <row r="1806" spans="1:12" ht="56.25">
      <c r="A1806" s="4" t="s">
        <v>7290</v>
      </c>
      <c r="B1806" s="5" t="s">
        <v>7291</v>
      </c>
      <c r="C1806" s="6" t="s">
        <v>7292</v>
      </c>
      <c r="D1806" s="6" t="s">
        <v>7292</v>
      </c>
      <c r="E1806" s="5" t="s">
        <v>15</v>
      </c>
      <c r="F1806" s="5" t="s">
        <v>7293</v>
      </c>
      <c r="G1806" s="5" t="s">
        <v>7293</v>
      </c>
      <c r="H1806" s="5" t="str">
        <f t="shared" si="56"/>
        <v>บริษัท ดิลีเจนท์ อินเตอร์เนชั่นแนล จำกัด
/ 1,690.60 บาท</v>
      </c>
      <c r="I1806" s="5" t="str">
        <f t="shared" si="57"/>
        <v>บริษัท ดิลีเจนท์ อินเตอร์เนชั่นแนล จำกัด
/ 1,690.60 บาท</v>
      </c>
      <c r="J1806" s="5" t="s">
        <v>17</v>
      </c>
      <c r="K1806" s="4" t="s">
        <v>7294</v>
      </c>
      <c r="L1806" s="4" t="s">
        <v>6858</v>
      </c>
    </row>
    <row r="1807" spans="1:12" ht="56.25">
      <c r="A1807" s="4" t="s">
        <v>7295</v>
      </c>
      <c r="B1807" s="5" t="s">
        <v>6638</v>
      </c>
      <c r="C1807" s="6" t="s">
        <v>7296</v>
      </c>
      <c r="D1807" s="6" t="s">
        <v>7296</v>
      </c>
      <c r="E1807" s="5" t="s">
        <v>15</v>
      </c>
      <c r="F1807" s="5" t="s">
        <v>58</v>
      </c>
      <c r="G1807" s="5" t="s">
        <v>58</v>
      </c>
      <c r="H1807" s="5" t="str">
        <f t="shared" si="56"/>
        <v>บริษัท ออฟฟิศเมท (ไทย) จำกัด/ 6,100.01 บาท</v>
      </c>
      <c r="I1807" s="5" t="str">
        <f t="shared" si="57"/>
        <v>บริษัท ออฟฟิศเมท (ไทย) จำกัด/ 6,100.01 บาท</v>
      </c>
      <c r="J1807" s="5" t="s">
        <v>17</v>
      </c>
      <c r="K1807" s="4" t="s">
        <v>7297</v>
      </c>
      <c r="L1807" s="4" t="s">
        <v>6858</v>
      </c>
    </row>
    <row r="1808" spans="1:12" ht="56.25">
      <c r="A1808" s="4" t="s">
        <v>7298</v>
      </c>
      <c r="B1808" s="5" t="s">
        <v>7299</v>
      </c>
      <c r="C1808" s="6" t="s">
        <v>42</v>
      </c>
      <c r="D1808" s="6" t="s">
        <v>42</v>
      </c>
      <c r="E1808" s="5" t="s">
        <v>15</v>
      </c>
      <c r="F1808" s="5" t="s">
        <v>7300</v>
      </c>
      <c r="G1808" s="5" t="s">
        <v>7300</v>
      </c>
      <c r="H1808" s="5" t="str">
        <f t="shared" si="56"/>
        <v>ร้าน Kalaya Florist
/ 1,500.00 บาท</v>
      </c>
      <c r="I1808" s="5" t="str">
        <f t="shared" si="57"/>
        <v>ร้าน Kalaya Florist
/ 1,500.00 บาท</v>
      </c>
      <c r="J1808" s="5" t="s">
        <v>17</v>
      </c>
      <c r="K1808" s="4" t="s">
        <v>7301</v>
      </c>
      <c r="L1808" s="4" t="s">
        <v>7302</v>
      </c>
    </row>
    <row r="1809" spans="1:12" ht="56.25">
      <c r="A1809" s="4" t="s">
        <v>7303</v>
      </c>
      <c r="B1809" s="5" t="s">
        <v>989</v>
      </c>
      <c r="C1809" s="6" t="s">
        <v>751</v>
      </c>
      <c r="D1809" s="6" t="s">
        <v>751</v>
      </c>
      <c r="E1809" s="5" t="s">
        <v>15</v>
      </c>
      <c r="F1809" s="5" t="s">
        <v>990</v>
      </c>
      <c r="G1809" s="5" t="s">
        <v>990</v>
      </c>
      <c r="H1809" s="5" t="str">
        <f t="shared" si="56"/>
        <v>โกมล ฤทธิ์งาม/ 2,800.00 บาท</v>
      </c>
      <c r="I1809" s="5" t="str">
        <f t="shared" si="57"/>
        <v>โกมล ฤทธิ์งาม/ 2,800.00 บาท</v>
      </c>
      <c r="J1809" s="5" t="s">
        <v>17</v>
      </c>
      <c r="K1809" s="4" t="s">
        <v>7304</v>
      </c>
      <c r="L1809" s="4" t="s">
        <v>7302</v>
      </c>
    </row>
    <row r="1810" spans="1:12" ht="56.25">
      <c r="A1810" s="4" t="s">
        <v>7305</v>
      </c>
      <c r="B1810" s="5" t="s">
        <v>7306</v>
      </c>
      <c r="C1810" s="6" t="s">
        <v>733</v>
      </c>
      <c r="D1810" s="6" t="s">
        <v>733</v>
      </c>
      <c r="E1810" s="5" t="s">
        <v>15</v>
      </c>
      <c r="F1810" s="5" t="s">
        <v>43</v>
      </c>
      <c r="G1810" s="5" t="s">
        <v>43</v>
      </c>
      <c r="H1810" s="5" t="str">
        <f t="shared" si="56"/>
        <v>บริษัท เทลเน็ต เทคโนโลยี จำกัด/ 4,950.00 บาท</v>
      </c>
      <c r="I1810" s="5" t="str">
        <f t="shared" si="57"/>
        <v>บริษัท เทลเน็ต เทคโนโลยี จำกัด/ 4,950.00 บาท</v>
      </c>
      <c r="J1810" s="5" t="s">
        <v>17</v>
      </c>
      <c r="K1810" s="4" t="s">
        <v>7307</v>
      </c>
      <c r="L1810" s="4" t="s">
        <v>7302</v>
      </c>
    </row>
    <row r="1811" spans="1:12" ht="56.25">
      <c r="A1811" s="4" t="s">
        <v>7308</v>
      </c>
      <c r="B1811" s="5" t="s">
        <v>7309</v>
      </c>
      <c r="C1811" s="6" t="s">
        <v>7310</v>
      </c>
      <c r="D1811" s="6" t="s">
        <v>7310</v>
      </c>
      <c r="E1811" s="5" t="s">
        <v>15</v>
      </c>
      <c r="F1811" s="5" t="s">
        <v>281</v>
      </c>
      <c r="G1811" s="5" t="s">
        <v>281</v>
      </c>
      <c r="H1811" s="5" t="str">
        <f t="shared" si="56"/>
        <v>บริษัท ดีเคเอสเอช (ประเทศไทย) จำกัด/ 454,750.00 บาท</v>
      </c>
      <c r="I1811" s="5" t="str">
        <f t="shared" si="57"/>
        <v>บริษัท ดีเคเอสเอช (ประเทศไทย) จำกัด/ 454,750.00 บาท</v>
      </c>
      <c r="J1811" s="5" t="s">
        <v>17</v>
      </c>
      <c r="K1811" s="4" t="s">
        <v>7311</v>
      </c>
      <c r="L1811" s="4" t="s">
        <v>7302</v>
      </c>
    </row>
    <row r="1812" spans="1:12" ht="56.25">
      <c r="A1812" s="4" t="s">
        <v>7312</v>
      </c>
      <c r="B1812" s="5" t="s">
        <v>7313</v>
      </c>
      <c r="C1812" s="6" t="s">
        <v>504</v>
      </c>
      <c r="D1812" s="6" t="s">
        <v>504</v>
      </c>
      <c r="E1812" s="5" t="s">
        <v>15</v>
      </c>
      <c r="F1812" s="5" t="s">
        <v>3032</v>
      </c>
      <c r="G1812" s="5" t="s">
        <v>3032</v>
      </c>
      <c r="H1812" s="5" t="str">
        <f t="shared" si="56"/>
        <v>บริษัท สมิติเวช ชลบุรี จำกัด/ 500,000.00 บาท</v>
      </c>
      <c r="I1812" s="5" t="str">
        <f t="shared" si="57"/>
        <v>บริษัท สมิติเวช ชลบุรี จำกัด/ 500,000.00 บาท</v>
      </c>
      <c r="J1812" s="5" t="s">
        <v>17</v>
      </c>
      <c r="K1812" s="4" t="s">
        <v>7314</v>
      </c>
      <c r="L1812" s="4" t="s">
        <v>7302</v>
      </c>
    </row>
    <row r="1813" spans="1:12" ht="56.25">
      <c r="A1813" s="4" t="s">
        <v>7315</v>
      </c>
      <c r="B1813" s="5" t="s">
        <v>7316</v>
      </c>
      <c r="C1813" s="6" t="s">
        <v>504</v>
      </c>
      <c r="D1813" s="6" t="s">
        <v>504</v>
      </c>
      <c r="E1813" s="5" t="s">
        <v>15</v>
      </c>
      <c r="F1813" s="5" t="s">
        <v>3028</v>
      </c>
      <c r="G1813" s="5" t="s">
        <v>3028</v>
      </c>
      <c r="H1813" s="5" t="str">
        <f t="shared" si="56"/>
        <v>บริษัท สมิติเวช  ศรีราชา  จำกัด/ 500,000.00 บาท</v>
      </c>
      <c r="I1813" s="5" t="str">
        <f t="shared" si="57"/>
        <v>บริษัท สมิติเวช  ศรีราชา  จำกัด/ 500,000.00 บาท</v>
      </c>
      <c r="J1813" s="5" t="s">
        <v>17</v>
      </c>
      <c r="K1813" s="4" t="s">
        <v>7317</v>
      </c>
      <c r="L1813" s="4" t="s">
        <v>7302</v>
      </c>
    </row>
    <row r="1814" spans="1:12" ht="56.25">
      <c r="A1814" s="4" t="s">
        <v>7318</v>
      </c>
      <c r="B1814" s="5" t="s">
        <v>7319</v>
      </c>
      <c r="C1814" s="6" t="s">
        <v>7320</v>
      </c>
      <c r="D1814" s="6" t="s">
        <v>7320</v>
      </c>
      <c r="E1814" s="5" t="s">
        <v>15</v>
      </c>
      <c r="F1814" s="5" t="s">
        <v>1778</v>
      </c>
      <c r="G1814" s="5" t="s">
        <v>1778</v>
      </c>
      <c r="H1814" s="5" t="str">
        <f t="shared" si="56"/>
        <v>บริษัท เจ อิเล็คทริค จำกัด/ 6,366.50 บาท</v>
      </c>
      <c r="I1814" s="5" t="str">
        <f t="shared" si="57"/>
        <v>บริษัท เจ อิเล็คทริค จำกัด/ 6,366.50 บาท</v>
      </c>
      <c r="J1814" s="5" t="s">
        <v>17</v>
      </c>
      <c r="K1814" s="4" t="s">
        <v>7321</v>
      </c>
      <c r="L1814" s="4" t="s">
        <v>7302</v>
      </c>
    </row>
    <row r="1815" spans="1:12" ht="56.25">
      <c r="A1815" s="4" t="s">
        <v>7322</v>
      </c>
      <c r="B1815" s="5" t="s">
        <v>7323</v>
      </c>
      <c r="C1815" s="6" t="s">
        <v>442</v>
      </c>
      <c r="D1815" s="6" t="s">
        <v>442</v>
      </c>
      <c r="E1815" s="5" t="s">
        <v>15</v>
      </c>
      <c r="F1815" s="5" t="s">
        <v>7324</v>
      </c>
      <c r="G1815" s="5" t="s">
        <v>7324</v>
      </c>
      <c r="H1815" s="5" t="str">
        <f t="shared" si="56"/>
        <v>บริษัท ปตท. น้ำมันและการค้าปลีกจำกัด (มหาชน)/ 400.00 บาท</v>
      </c>
      <c r="I1815" s="5" t="str">
        <f t="shared" si="57"/>
        <v>บริษัท ปตท. น้ำมันและการค้าปลีกจำกัด (มหาชน)/ 400.00 บาท</v>
      </c>
      <c r="J1815" s="5" t="s">
        <v>17</v>
      </c>
      <c r="K1815" s="4" t="s">
        <v>7325</v>
      </c>
      <c r="L1815" s="4" t="s">
        <v>7302</v>
      </c>
    </row>
    <row r="1816" spans="1:12" ht="56.25">
      <c r="A1816" s="4" t="s">
        <v>7326</v>
      </c>
      <c r="B1816" s="5" t="s">
        <v>7327</v>
      </c>
      <c r="C1816" s="6" t="s">
        <v>1464</v>
      </c>
      <c r="D1816" s="6" t="s">
        <v>1464</v>
      </c>
      <c r="E1816" s="5" t="s">
        <v>15</v>
      </c>
      <c r="F1816" s="5" t="s">
        <v>7328</v>
      </c>
      <c r="G1816" s="5" t="s">
        <v>7328</v>
      </c>
      <c r="H1816" s="5" t="str">
        <f t="shared" si="56"/>
        <v>ห้างหุ้นส่วนจำกัด วงศ์ทรายทอง/ 9,900.00 บาท</v>
      </c>
      <c r="I1816" s="5" t="str">
        <f t="shared" si="57"/>
        <v>ห้างหุ้นส่วนจำกัด วงศ์ทรายทอง/ 9,900.00 บาท</v>
      </c>
      <c r="J1816" s="5" t="s">
        <v>17</v>
      </c>
      <c r="K1816" s="4" t="s">
        <v>7329</v>
      </c>
      <c r="L1816" s="4" t="s">
        <v>7302</v>
      </c>
    </row>
    <row r="1817" spans="1:12" ht="206.25">
      <c r="A1817" s="4" t="s">
        <v>7330</v>
      </c>
      <c r="B1817" s="5" t="s">
        <v>7331</v>
      </c>
      <c r="C1817" s="6" t="s">
        <v>3809</v>
      </c>
      <c r="D1817" s="6" t="s">
        <v>3809</v>
      </c>
      <c r="E1817" s="5" t="s">
        <v>15</v>
      </c>
      <c r="F1817" s="5" t="s">
        <v>7332</v>
      </c>
      <c r="G1817" s="5" t="s">
        <v>7332</v>
      </c>
      <c r="H1817" s="5" t="str">
        <f t="shared" si="56"/>
        <v>บริษัท ซีอาร์ซี ไทวัสดุ จำกัด
บริษัท ฮะเส็งฮวด สเตชั่นเนอรี่ จำกัด
บริษัท มิสเตอร์. ดี. ไอ. วาย(กทม.) จำกัด
บริษัท บัณฑิตสเตชั่นเนอรี่ จำกัด
บริษัท อินเด็กซ์ลีฟวิ่งมอลล์ จำกัด (มหาชน)
/ 26,000.00 บาท</v>
      </c>
      <c r="I1817" s="5" t="str">
        <f t="shared" si="57"/>
        <v>บริษัท ซีอาร์ซี ไทวัสดุ จำกัด
บริษัท ฮะเส็งฮวด สเตชั่นเนอรี่ จำกัด
บริษัท มิสเตอร์. ดี. ไอ. วาย(กทม.) จำกัด
บริษัท บัณฑิตสเตชั่นเนอรี่ จำกัด
บริษัท อินเด็กซ์ลีฟวิ่งมอลล์ จำกัด (มหาชน)
/ 26,000.00 บาท</v>
      </c>
      <c r="J1817" s="5" t="s">
        <v>17</v>
      </c>
      <c r="K1817" s="4" t="s">
        <v>7333</v>
      </c>
      <c r="L1817" s="4" t="s">
        <v>7302</v>
      </c>
    </row>
    <row r="1818" spans="1:12" ht="56.25">
      <c r="A1818" s="4" t="s">
        <v>7334</v>
      </c>
      <c r="B1818" s="5" t="s">
        <v>7335</v>
      </c>
      <c r="C1818" s="6" t="s">
        <v>234</v>
      </c>
      <c r="D1818" s="6" t="s">
        <v>234</v>
      </c>
      <c r="E1818" s="5" t="s">
        <v>15</v>
      </c>
      <c r="F1818" s="5" t="s">
        <v>7336</v>
      </c>
      <c r="G1818" s="5" t="s">
        <v>7336</v>
      </c>
      <c r="H1818" s="5" t="str">
        <f t="shared" si="56"/>
        <v>บริษัท ปตท. น้ำมันและการค้าปลีก จำกัด
/ 5,000.00 บาท</v>
      </c>
      <c r="I1818" s="5" t="str">
        <f t="shared" si="57"/>
        <v>บริษัท ปตท. น้ำมันและการค้าปลีก จำกัด
/ 5,000.00 บาท</v>
      </c>
      <c r="J1818" s="5" t="s">
        <v>17</v>
      </c>
      <c r="K1818" s="4" t="s">
        <v>7337</v>
      </c>
      <c r="L1818" s="4" t="s">
        <v>7302</v>
      </c>
    </row>
    <row r="1819" spans="1:12" ht="56.25">
      <c r="A1819" s="4" t="s">
        <v>7338</v>
      </c>
      <c r="B1819" s="5" t="s">
        <v>7339</v>
      </c>
      <c r="C1819" s="6" t="s">
        <v>2016</v>
      </c>
      <c r="D1819" s="6" t="s">
        <v>2016</v>
      </c>
      <c r="E1819" s="5" t="s">
        <v>15</v>
      </c>
      <c r="F1819" s="5" t="s">
        <v>7340</v>
      </c>
      <c r="G1819" s="5" t="s">
        <v>7340</v>
      </c>
      <c r="H1819" s="5" t="str">
        <f t="shared" si="56"/>
        <v>ร้าน เอส.บี.แล็บ แอนด์ ซายน์/ 48,000.00 บาท</v>
      </c>
      <c r="I1819" s="5" t="str">
        <f t="shared" si="57"/>
        <v>ร้าน เอส.บี.แล็บ แอนด์ ซายน์/ 48,000.00 บาท</v>
      </c>
      <c r="J1819" s="5" t="s">
        <v>17</v>
      </c>
      <c r="K1819" s="4" t="s">
        <v>7341</v>
      </c>
      <c r="L1819" s="4" t="s">
        <v>7302</v>
      </c>
    </row>
    <row r="1820" spans="1:12" ht="56.25">
      <c r="A1820" s="4" t="s">
        <v>7342</v>
      </c>
      <c r="B1820" s="5" t="s">
        <v>7343</v>
      </c>
      <c r="C1820" s="6" t="s">
        <v>1203</v>
      </c>
      <c r="D1820" s="6" t="s">
        <v>7344</v>
      </c>
      <c r="E1820" s="5" t="s">
        <v>15</v>
      </c>
      <c r="F1820" s="5" t="s">
        <v>7345</v>
      </c>
      <c r="G1820" s="5" t="s">
        <v>7345</v>
      </c>
      <c r="H1820" s="5" t="str">
        <f t="shared" si="56"/>
        <v>บริษัท ไอรอนเทค จำกัด/ 35,310.00 บาท</v>
      </c>
      <c r="I1820" s="5" t="str">
        <f t="shared" si="57"/>
        <v>บริษัท ไอรอนเทค จำกัด/ 35,310.00 บาท</v>
      </c>
      <c r="J1820" s="5" t="s">
        <v>17</v>
      </c>
      <c r="K1820" s="4" t="s">
        <v>7346</v>
      </c>
      <c r="L1820" s="4" t="s">
        <v>7302</v>
      </c>
    </row>
    <row r="1821" spans="1:12" ht="56.25">
      <c r="A1821" s="4" t="s">
        <v>7347</v>
      </c>
      <c r="B1821" s="5" t="s">
        <v>7348</v>
      </c>
      <c r="C1821" s="6" t="s">
        <v>495</v>
      </c>
      <c r="D1821" s="6" t="s">
        <v>7349</v>
      </c>
      <c r="E1821" s="5" t="s">
        <v>15</v>
      </c>
      <c r="F1821" s="5" t="s">
        <v>3492</v>
      </c>
      <c r="G1821" s="5" t="s">
        <v>3492</v>
      </c>
      <c r="H1821" s="5" t="str">
        <f t="shared" si="56"/>
        <v>บริษัท เอพีเค ไซแอนติฟิค จำกัด/ 47,080.00 บาท</v>
      </c>
      <c r="I1821" s="5" t="str">
        <f t="shared" si="57"/>
        <v>บริษัท เอพีเค ไซแอนติฟิค จำกัด/ 47,080.00 บาท</v>
      </c>
      <c r="J1821" s="5" t="s">
        <v>17</v>
      </c>
      <c r="K1821" s="4" t="s">
        <v>7350</v>
      </c>
      <c r="L1821" s="4" t="s">
        <v>7302</v>
      </c>
    </row>
    <row r="1822" spans="1:12" ht="56.25">
      <c r="A1822" s="4" t="s">
        <v>7351</v>
      </c>
      <c r="B1822" s="5" t="s">
        <v>1840</v>
      </c>
      <c r="C1822" s="6" t="s">
        <v>2621</v>
      </c>
      <c r="D1822" s="6" t="s">
        <v>7352</v>
      </c>
      <c r="E1822" s="5" t="s">
        <v>15</v>
      </c>
      <c r="F1822" s="5" t="s">
        <v>978</v>
      </c>
      <c r="G1822" s="5" t="s">
        <v>978</v>
      </c>
      <c r="H1822" s="5" t="str">
        <f t="shared" si="56"/>
        <v>ร้าน นิวทาวน์ เทคนิค/ 55,747.00 บาท</v>
      </c>
      <c r="I1822" s="5" t="str">
        <f t="shared" si="57"/>
        <v>ร้าน นิวทาวน์ เทคนิค/ 55,747.00 บาท</v>
      </c>
      <c r="J1822" s="5" t="s">
        <v>17</v>
      </c>
      <c r="K1822" s="4" t="s">
        <v>7353</v>
      </c>
      <c r="L1822" s="4" t="s">
        <v>7302</v>
      </c>
    </row>
    <row r="1823" spans="1:12" ht="56.25">
      <c r="A1823" s="4" t="s">
        <v>7354</v>
      </c>
      <c r="B1823" s="5" t="s">
        <v>7355</v>
      </c>
      <c r="C1823" s="6" t="s">
        <v>190</v>
      </c>
      <c r="D1823" s="6" t="s">
        <v>190</v>
      </c>
      <c r="E1823" s="5" t="s">
        <v>15</v>
      </c>
      <c r="F1823" s="5" t="s">
        <v>982</v>
      </c>
      <c r="G1823" s="5" t="s">
        <v>982</v>
      </c>
      <c r="H1823" s="5" t="str">
        <f t="shared" si="56"/>
        <v>บริษัท บัณฑิตสเตชั่นเนอรี่ จำกัด
/ 500.00 บาท</v>
      </c>
      <c r="I1823" s="5" t="str">
        <f t="shared" si="57"/>
        <v>บริษัท บัณฑิตสเตชั่นเนอรี่ จำกัด
/ 500.00 บาท</v>
      </c>
      <c r="J1823" s="5" t="s">
        <v>17</v>
      </c>
      <c r="K1823" s="4" t="s">
        <v>7356</v>
      </c>
      <c r="L1823" s="4" t="s">
        <v>7302</v>
      </c>
    </row>
    <row r="1824" spans="1:12" ht="206.25">
      <c r="A1824" s="4" t="s">
        <v>7357</v>
      </c>
      <c r="B1824" s="5" t="s">
        <v>7358</v>
      </c>
      <c r="C1824" s="6" t="s">
        <v>52</v>
      </c>
      <c r="D1824" s="6" t="s">
        <v>52</v>
      </c>
      <c r="E1824" s="5" t="s">
        <v>15</v>
      </c>
      <c r="F1824" s="5" t="s">
        <v>7359</v>
      </c>
      <c r="G1824" s="5" t="s">
        <v>7359</v>
      </c>
      <c r="H1824" s="5" t="str">
        <f t="shared" si="56"/>
        <v>ร้านวาย ที เค เซ็นเตอร์,บริษัท บัณฑิตสเตชั่นเนอรี่ จำกัด,ร้านนันทิญา
ยั่งยืน,บริษัท ซีอาร์ซี ไทวัสดุ จำกัด (สาขาบางแสน),ห้างหุ้นส่วนจำกัด
คณิศร,บริษัท ซีพี แอ็กซ์ตร้า จำกัด (มหาชน),ห้างหุ้นส่วนสามัญ เบสท์เเคร์
90
/ 10,000.00 บาท</v>
      </c>
      <c r="I1824" s="5" t="str">
        <f t="shared" si="57"/>
        <v>ร้านวาย ที เค เซ็นเตอร์,บริษัท บัณฑิตสเตชั่นเนอรี่ จำกัด,ร้านนันทิญา
ยั่งยืน,บริษัท ซีอาร์ซี ไทวัสดุ จำกัด (สาขาบางแสน),ห้างหุ้นส่วนจำกัด
คณิศร,บริษัท ซีพี แอ็กซ์ตร้า จำกัด (มหาชน),ห้างหุ้นส่วนสามัญ เบสท์เเคร์
90
/ 10,000.00 บาท</v>
      </c>
      <c r="J1824" s="5" t="s">
        <v>17</v>
      </c>
      <c r="K1824" s="4" t="s">
        <v>7360</v>
      </c>
      <c r="L1824" s="4" t="s">
        <v>7302</v>
      </c>
    </row>
    <row r="1825" spans="1:12" ht="112.5">
      <c r="A1825" s="4" t="s">
        <v>7361</v>
      </c>
      <c r="B1825" s="5" t="s">
        <v>7362</v>
      </c>
      <c r="C1825" s="6" t="s">
        <v>7108</v>
      </c>
      <c r="D1825" s="6" t="s">
        <v>7108</v>
      </c>
      <c r="E1825" s="5" t="s">
        <v>15</v>
      </c>
      <c r="F1825" s="5" t="s">
        <v>7363</v>
      </c>
      <c r="G1825" s="5" t="s">
        <v>7363</v>
      </c>
      <c r="H1825" s="5" t="str">
        <f t="shared" si="56"/>
        <v>บริษัท เพอร์เฟค กรุ๊ป อินเตอร์เทรดดิ้ง จำกัด
น.ส.ซาบารียะห์ ดอเลาะ
บริษัท ซีพี แอ๊กซ์ตร้า จำกัด (มหาชน)
/ 20,960.00 บาท</v>
      </c>
      <c r="I1825" s="5" t="str">
        <f t="shared" si="57"/>
        <v>บริษัท เพอร์เฟค กรุ๊ป อินเตอร์เทรดดิ้ง จำกัด
น.ส.ซาบารียะห์ ดอเลาะ
บริษัท ซีพี แอ๊กซ์ตร้า จำกัด (มหาชน)
/ 20,960.00 บาท</v>
      </c>
      <c r="J1825" s="5" t="s">
        <v>17</v>
      </c>
      <c r="K1825" s="4" t="s">
        <v>7364</v>
      </c>
      <c r="L1825" s="4" t="s">
        <v>7302</v>
      </c>
    </row>
    <row r="1826" spans="1:12" ht="56.25">
      <c r="A1826" s="4" t="s">
        <v>7365</v>
      </c>
      <c r="B1826" s="5" t="s">
        <v>3471</v>
      </c>
      <c r="C1826" s="6" t="s">
        <v>32</v>
      </c>
      <c r="D1826" s="6" t="s">
        <v>32</v>
      </c>
      <c r="E1826" s="5" t="s">
        <v>15</v>
      </c>
      <c r="F1826" s="5" t="s">
        <v>4526</v>
      </c>
      <c r="G1826" s="5" t="s">
        <v>4526</v>
      </c>
      <c r="H1826" s="5" t="str">
        <f t="shared" si="56"/>
        <v>คำภา หล้าพิศาล/ 6,000.00 บาท</v>
      </c>
      <c r="I1826" s="5" t="str">
        <f t="shared" si="57"/>
        <v>คำภา หล้าพิศาล/ 6,000.00 บาท</v>
      </c>
      <c r="J1826" s="5" t="s">
        <v>17</v>
      </c>
      <c r="K1826" s="4" t="s">
        <v>7366</v>
      </c>
      <c r="L1826" s="4" t="s">
        <v>7302</v>
      </c>
    </row>
    <row r="1827" spans="1:12" ht="75">
      <c r="A1827" s="4" t="s">
        <v>7367</v>
      </c>
      <c r="B1827" s="5" t="s">
        <v>7368</v>
      </c>
      <c r="C1827" s="6" t="s">
        <v>7369</v>
      </c>
      <c r="D1827" s="6" t="s">
        <v>7369</v>
      </c>
      <c r="E1827" s="5" t="s">
        <v>15</v>
      </c>
      <c r="F1827" s="5" t="s">
        <v>3931</v>
      </c>
      <c r="G1827" s="5" t="s">
        <v>3931</v>
      </c>
      <c r="H1827" s="5" t="str">
        <f t="shared" si="56"/>
        <v>บริษัท เนฟโฟรแคร์ (ประเทศไทย) จำกัด/ 104,000.00 บาท</v>
      </c>
      <c r="I1827" s="5" t="str">
        <f t="shared" si="57"/>
        <v>บริษัท เนฟโฟรแคร์ (ประเทศไทย) จำกัด/ 104,000.00 บาท</v>
      </c>
      <c r="J1827" s="5" t="s">
        <v>17</v>
      </c>
      <c r="K1827" s="4" t="s">
        <v>7370</v>
      </c>
      <c r="L1827" s="4" t="s">
        <v>7302</v>
      </c>
    </row>
    <row r="1828" spans="1:12" ht="56.25">
      <c r="A1828" s="4" t="s">
        <v>7371</v>
      </c>
      <c r="B1828" s="5" t="s">
        <v>7372</v>
      </c>
      <c r="C1828" s="6" t="s">
        <v>234</v>
      </c>
      <c r="D1828" s="6" t="s">
        <v>234</v>
      </c>
      <c r="E1828" s="5" t="s">
        <v>15</v>
      </c>
      <c r="F1828" s="5" t="s">
        <v>7373</v>
      </c>
      <c r="G1828" s="5" t="s">
        <v>7373</v>
      </c>
      <c r="H1828" s="5" t="str">
        <f t="shared" si="56"/>
        <v>ลิปปกร บุญล้อม
/ 5,000.00 บาท</v>
      </c>
      <c r="I1828" s="5" t="str">
        <f t="shared" si="57"/>
        <v>ลิปปกร บุญล้อม
/ 5,000.00 บาท</v>
      </c>
      <c r="J1828" s="5" t="s">
        <v>17</v>
      </c>
      <c r="K1828" s="4" t="s">
        <v>7374</v>
      </c>
      <c r="L1828" s="4" t="s">
        <v>7302</v>
      </c>
    </row>
    <row r="1829" spans="1:12" ht="56.25">
      <c r="A1829" s="4" t="s">
        <v>7375</v>
      </c>
      <c r="B1829" s="5" t="s">
        <v>7376</v>
      </c>
      <c r="C1829" s="6" t="s">
        <v>2237</v>
      </c>
      <c r="D1829" s="6" t="s">
        <v>2237</v>
      </c>
      <c r="E1829" s="5" t="s">
        <v>15</v>
      </c>
      <c r="F1829" s="5" t="s">
        <v>7377</v>
      </c>
      <c r="G1829" s="5" t="s">
        <v>7377</v>
      </c>
      <c r="H1829" s="5" t="str">
        <f t="shared" si="56"/>
        <v>ร้าน 9อัมรินทร์
นางสาวเมทิณี ไชยคำ
/ 11,000.00 บาท</v>
      </c>
      <c r="I1829" s="5" t="str">
        <f t="shared" si="57"/>
        <v>ร้าน 9อัมรินทร์
นางสาวเมทิณี ไชยคำ
/ 11,000.00 บาท</v>
      </c>
      <c r="J1829" s="5" t="s">
        <v>17</v>
      </c>
      <c r="K1829" s="4" t="s">
        <v>7378</v>
      </c>
      <c r="L1829" s="4" t="s">
        <v>7302</v>
      </c>
    </row>
    <row r="1830" spans="1:12" ht="56.25">
      <c r="A1830" s="4" t="s">
        <v>7379</v>
      </c>
      <c r="B1830" s="5" t="s">
        <v>7380</v>
      </c>
      <c r="C1830" s="6" t="s">
        <v>7381</v>
      </c>
      <c r="D1830" s="6" t="s">
        <v>7381</v>
      </c>
      <c r="E1830" s="5" t="s">
        <v>15</v>
      </c>
      <c r="F1830" s="5" t="s">
        <v>7382</v>
      </c>
      <c r="G1830" s="5" t="s">
        <v>7382</v>
      </c>
      <c r="H1830" s="5" t="str">
        <f t="shared" si="56"/>
        <v>นิรมล นิ่มปรางค์
/ 23,870.00 บาท</v>
      </c>
      <c r="I1830" s="5" t="str">
        <f t="shared" si="57"/>
        <v>นิรมล นิ่มปรางค์
/ 23,870.00 บาท</v>
      </c>
      <c r="J1830" s="5" t="s">
        <v>17</v>
      </c>
      <c r="K1830" s="4" t="s">
        <v>7383</v>
      </c>
      <c r="L1830" s="4" t="s">
        <v>7302</v>
      </c>
    </row>
    <row r="1831" spans="1:12" ht="56.25">
      <c r="A1831" s="4" t="s">
        <v>7384</v>
      </c>
      <c r="B1831" s="5" t="s">
        <v>4202</v>
      </c>
      <c r="C1831" s="6" t="s">
        <v>137</v>
      </c>
      <c r="D1831" s="6" t="s">
        <v>137</v>
      </c>
      <c r="E1831" s="5" t="s">
        <v>15</v>
      </c>
      <c r="F1831" s="5" t="s">
        <v>7385</v>
      </c>
      <c r="G1831" s="5" t="s">
        <v>7385</v>
      </c>
      <c r="H1831" s="5" t="str">
        <f t="shared" si="56"/>
        <v>บริษัท วรรณา ทรัพย์เจริญ แทรเวล จำกัด
/ 84,000.00 บาท</v>
      </c>
      <c r="I1831" s="5" t="str">
        <f t="shared" si="57"/>
        <v>บริษัท วรรณา ทรัพย์เจริญ แทรเวล จำกัด
/ 84,000.00 บาท</v>
      </c>
      <c r="J1831" s="5" t="s">
        <v>17</v>
      </c>
      <c r="K1831" s="4" t="s">
        <v>7386</v>
      </c>
      <c r="L1831" s="4" t="s">
        <v>7302</v>
      </c>
    </row>
    <row r="1832" spans="1:12" ht="56.25">
      <c r="A1832" s="4" t="s">
        <v>7387</v>
      </c>
      <c r="B1832" s="5" t="s">
        <v>387</v>
      </c>
      <c r="C1832" s="6" t="s">
        <v>3509</v>
      </c>
      <c r="D1832" s="6" t="s">
        <v>3509</v>
      </c>
      <c r="E1832" s="5" t="s">
        <v>15</v>
      </c>
      <c r="F1832" s="5" t="s">
        <v>7388</v>
      </c>
      <c r="G1832" s="5" t="s">
        <v>7388</v>
      </c>
      <c r="H1832" s="5" t="str">
        <f t="shared" si="56"/>
        <v>ชลธิชา ศศิสนธิ์
/ 19,200.00 บาท</v>
      </c>
      <c r="I1832" s="5" t="str">
        <f t="shared" si="57"/>
        <v>ชลธิชา ศศิสนธิ์
/ 19,200.00 บาท</v>
      </c>
      <c r="J1832" s="5" t="s">
        <v>17</v>
      </c>
      <c r="K1832" s="4" t="s">
        <v>7389</v>
      </c>
      <c r="L1832" s="4" t="s">
        <v>7302</v>
      </c>
    </row>
    <row r="1833" spans="1:12" ht="168.75">
      <c r="A1833" s="4" t="s">
        <v>7390</v>
      </c>
      <c r="B1833" s="5" t="s">
        <v>7391</v>
      </c>
      <c r="C1833" s="6" t="s">
        <v>7392</v>
      </c>
      <c r="D1833" s="6" t="s">
        <v>7392</v>
      </c>
      <c r="E1833" s="5" t="s">
        <v>15</v>
      </c>
      <c r="F1833" s="5" t="s">
        <v>7393</v>
      </c>
      <c r="G1833" s="5" t="s">
        <v>7393</v>
      </c>
      <c r="H1833" s="5" t="str">
        <f t="shared" si="56"/>
        <v>กมลชนก โขกพันธุ์
สุพิชญา ไวยนางค์
ห้างหุ้นส่วนจำกัด ชลบุรี ว.พานิช
พอใจพานิช
บริษัท พี.เอส.ฟู้ดส์ แอนด์ แพคเกจจิ้ง เฮ้าส์ จำกัด
ร้านไถ่เส็ง
/ 16,660.00 บาท</v>
      </c>
      <c r="I1833" s="5" t="str">
        <f t="shared" si="57"/>
        <v>กมลชนก โขกพันธุ์
สุพิชญา ไวยนางค์
ห้างหุ้นส่วนจำกัด ชลบุรี ว.พานิช
พอใจพานิช
บริษัท พี.เอส.ฟู้ดส์ แอนด์ แพคเกจจิ้ง เฮ้าส์ จำกัด
ร้านไถ่เส็ง
/ 16,660.00 บาท</v>
      </c>
      <c r="J1833" s="5" t="s">
        <v>17</v>
      </c>
      <c r="K1833" s="4" t="s">
        <v>7394</v>
      </c>
      <c r="L1833" s="4" t="s">
        <v>7302</v>
      </c>
    </row>
    <row r="1834" spans="1:12" ht="56.25">
      <c r="A1834" s="4" t="s">
        <v>7395</v>
      </c>
      <c r="B1834" s="5" t="s">
        <v>7396</v>
      </c>
      <c r="C1834" s="6" t="s">
        <v>415</v>
      </c>
      <c r="D1834" s="6" t="s">
        <v>415</v>
      </c>
      <c r="E1834" s="5" t="s">
        <v>15</v>
      </c>
      <c r="F1834" s="5" t="s">
        <v>7397</v>
      </c>
      <c r="G1834" s="5" t="s">
        <v>7397</v>
      </c>
      <c r="H1834" s="5" t="str">
        <f t="shared" si="56"/>
        <v>ร้าน 9อัมรินทร์
/ 30,000.00 บาท</v>
      </c>
      <c r="I1834" s="5" t="str">
        <f t="shared" si="57"/>
        <v>ร้าน 9อัมรินทร์
/ 30,000.00 บาท</v>
      </c>
      <c r="J1834" s="5" t="s">
        <v>17</v>
      </c>
      <c r="K1834" s="4" t="s">
        <v>7398</v>
      </c>
      <c r="L1834" s="4" t="s">
        <v>7302</v>
      </c>
    </row>
    <row r="1835" spans="1:12" ht="56.25">
      <c r="A1835" s="4" t="s">
        <v>7399</v>
      </c>
      <c r="B1835" s="5" t="s">
        <v>7400</v>
      </c>
      <c r="C1835" s="6" t="s">
        <v>826</v>
      </c>
      <c r="D1835" s="6" t="s">
        <v>826</v>
      </c>
      <c r="E1835" s="5" t="s">
        <v>15</v>
      </c>
      <c r="F1835" s="5" t="s">
        <v>7401</v>
      </c>
      <c r="G1835" s="5" t="s">
        <v>7401</v>
      </c>
      <c r="H1835" s="5" t="str">
        <f t="shared" si="56"/>
        <v>นางสาวสุณัฐนิชา คำเมฆ
/ 7,500.00 บาท</v>
      </c>
      <c r="I1835" s="5" t="str">
        <f t="shared" si="57"/>
        <v>นางสาวสุณัฐนิชา คำเมฆ
/ 7,500.00 บาท</v>
      </c>
      <c r="J1835" s="5" t="s">
        <v>17</v>
      </c>
      <c r="K1835" s="4" t="s">
        <v>7402</v>
      </c>
      <c r="L1835" s="4" t="s">
        <v>7302</v>
      </c>
    </row>
    <row r="1836" spans="1:12" ht="56.25">
      <c r="A1836" s="4" t="s">
        <v>7403</v>
      </c>
      <c r="B1836" s="5" t="s">
        <v>7404</v>
      </c>
      <c r="C1836" s="6" t="s">
        <v>3538</v>
      </c>
      <c r="D1836" s="6" t="s">
        <v>3538</v>
      </c>
      <c r="E1836" s="5" t="s">
        <v>15</v>
      </c>
      <c r="F1836" s="5" t="s">
        <v>1773</v>
      </c>
      <c r="G1836" s="5" t="s">
        <v>1773</v>
      </c>
      <c r="H1836" s="5" t="str">
        <f t="shared" si="56"/>
        <v>น้ำดื่มวีเจ
/ 600.00 บาท</v>
      </c>
      <c r="I1836" s="5" t="str">
        <f t="shared" si="57"/>
        <v>น้ำดื่มวีเจ
/ 600.00 บาท</v>
      </c>
      <c r="J1836" s="5" t="s">
        <v>17</v>
      </c>
      <c r="K1836" s="4" t="s">
        <v>7405</v>
      </c>
      <c r="L1836" s="4" t="s">
        <v>7302</v>
      </c>
    </row>
    <row r="1837" spans="1:12" ht="56.25">
      <c r="A1837" s="4" t="s">
        <v>7406</v>
      </c>
      <c r="B1837" s="5" t="s">
        <v>7407</v>
      </c>
      <c r="C1837" s="6" t="s">
        <v>1216</v>
      </c>
      <c r="D1837" s="6" t="s">
        <v>1216</v>
      </c>
      <c r="E1837" s="5" t="s">
        <v>15</v>
      </c>
      <c r="F1837" s="5" t="s">
        <v>491</v>
      </c>
      <c r="G1837" s="5" t="s">
        <v>491</v>
      </c>
      <c r="H1837" s="5" t="str">
        <f t="shared" si="56"/>
        <v>ธนาคารกรุงไทย จำกัด(มหาชน)/ 55,100.00 บาท</v>
      </c>
      <c r="I1837" s="5" t="str">
        <f t="shared" si="57"/>
        <v>ธนาคารกรุงไทย จำกัด(มหาชน)/ 55,100.00 บาท</v>
      </c>
      <c r="J1837" s="5" t="s">
        <v>17</v>
      </c>
      <c r="K1837" s="4" t="s">
        <v>7408</v>
      </c>
      <c r="L1837" s="4" t="s">
        <v>7302</v>
      </c>
    </row>
    <row r="1838" spans="1:12" ht="56.25">
      <c r="A1838" s="4" t="s">
        <v>7409</v>
      </c>
      <c r="B1838" s="5" t="s">
        <v>7410</v>
      </c>
      <c r="C1838" s="6" t="s">
        <v>32</v>
      </c>
      <c r="D1838" s="6" t="s">
        <v>32</v>
      </c>
      <c r="E1838" s="5" t="s">
        <v>15</v>
      </c>
      <c r="F1838" s="5" t="s">
        <v>88</v>
      </c>
      <c r="G1838" s="5" t="s">
        <v>88</v>
      </c>
      <c r="H1838" s="5" t="str">
        <f t="shared" si="56"/>
        <v>ร้าน อมรเลิศวิทย์/ 6,000.00 บาท</v>
      </c>
      <c r="I1838" s="5" t="str">
        <f t="shared" si="57"/>
        <v>ร้าน อมรเลิศวิทย์/ 6,000.00 บาท</v>
      </c>
      <c r="J1838" s="5" t="s">
        <v>17</v>
      </c>
      <c r="K1838" s="4" t="s">
        <v>7411</v>
      </c>
      <c r="L1838" s="4" t="s">
        <v>7302</v>
      </c>
    </row>
    <row r="1839" spans="1:12" ht="56.25">
      <c r="A1839" s="4" t="s">
        <v>7412</v>
      </c>
      <c r="B1839" s="5" t="s">
        <v>7413</v>
      </c>
      <c r="C1839" s="6" t="s">
        <v>7414</v>
      </c>
      <c r="D1839" s="6" t="s">
        <v>7414</v>
      </c>
      <c r="E1839" s="5" t="s">
        <v>15</v>
      </c>
      <c r="F1839" s="5" t="s">
        <v>7415</v>
      </c>
      <c r="G1839" s="5" t="s">
        <v>7415</v>
      </c>
      <c r="H1839" s="5" t="str">
        <f t="shared" si="56"/>
        <v>ร้านโชคอนันต์ ณัฐภัทรเครื่องเขียน
/ 12,900.00 บาท</v>
      </c>
      <c r="I1839" s="5" t="str">
        <f t="shared" si="57"/>
        <v>ร้านโชคอนันต์ ณัฐภัทรเครื่องเขียน
/ 12,900.00 บาท</v>
      </c>
      <c r="J1839" s="5" t="s">
        <v>17</v>
      </c>
      <c r="K1839" s="4" t="s">
        <v>7416</v>
      </c>
      <c r="L1839" s="4" t="s">
        <v>7302</v>
      </c>
    </row>
    <row r="1840" spans="1:12" ht="56.25">
      <c r="A1840" s="4" t="s">
        <v>7417</v>
      </c>
      <c r="B1840" s="5" t="s">
        <v>7413</v>
      </c>
      <c r="C1840" s="6" t="s">
        <v>7418</v>
      </c>
      <c r="D1840" s="6" t="s">
        <v>7418</v>
      </c>
      <c r="E1840" s="5" t="s">
        <v>15</v>
      </c>
      <c r="F1840" s="5" t="s">
        <v>7419</v>
      </c>
      <c r="G1840" s="5" t="s">
        <v>7419</v>
      </c>
      <c r="H1840" s="5" t="str">
        <f t="shared" si="56"/>
        <v>เอเซียฟาร์ม่า ณัฐภัทรเครื่องเขียน
/ 13,830.00 บาท</v>
      </c>
      <c r="I1840" s="5" t="str">
        <f t="shared" si="57"/>
        <v>เอเซียฟาร์ม่า ณัฐภัทรเครื่องเขียน
/ 13,830.00 บาท</v>
      </c>
      <c r="J1840" s="5" t="s">
        <v>17</v>
      </c>
      <c r="K1840" s="4" t="s">
        <v>7420</v>
      </c>
      <c r="L1840" s="4" t="s">
        <v>7302</v>
      </c>
    </row>
    <row r="1841" spans="1:12" ht="75">
      <c r="A1841" s="4" t="s">
        <v>7421</v>
      </c>
      <c r="B1841" s="5" t="s">
        <v>7413</v>
      </c>
      <c r="C1841" s="6" t="s">
        <v>7422</v>
      </c>
      <c r="D1841" s="6" t="s">
        <v>7422</v>
      </c>
      <c r="E1841" s="5" t="s">
        <v>15</v>
      </c>
      <c r="F1841" s="5" t="s">
        <v>7423</v>
      </c>
      <c r="G1841" s="5" t="s">
        <v>7423</v>
      </c>
      <c r="H1841" s="5" t="str">
        <f t="shared" si="56"/>
        <v>บริษัท บัณฑิตสเตชั่นเนอรี่ จำกัด ใบเฟิร์นการพิมพ์ นางสาวอรพินท์ ชามาดา
/ 10,511.00 บาท</v>
      </c>
      <c r="I1841" s="5" t="str">
        <f t="shared" si="57"/>
        <v>บริษัท บัณฑิตสเตชั่นเนอรี่ จำกัด ใบเฟิร์นการพิมพ์ นางสาวอรพินท์ ชามาดา
/ 10,511.00 บาท</v>
      </c>
      <c r="J1841" s="5" t="s">
        <v>17</v>
      </c>
      <c r="K1841" s="4" t="s">
        <v>7424</v>
      </c>
      <c r="L1841" s="4" t="s">
        <v>7302</v>
      </c>
    </row>
    <row r="1842" spans="1:12" ht="75">
      <c r="A1842" s="4" t="s">
        <v>7425</v>
      </c>
      <c r="B1842" s="5" t="s">
        <v>7426</v>
      </c>
      <c r="C1842" s="6" t="s">
        <v>7427</v>
      </c>
      <c r="D1842" s="6" t="s">
        <v>7427</v>
      </c>
      <c r="E1842" s="5" t="s">
        <v>15</v>
      </c>
      <c r="F1842" s="5" t="s">
        <v>7428</v>
      </c>
      <c r="G1842" s="5" t="s">
        <v>7428</v>
      </c>
      <c r="H1842" s="5" t="str">
        <f t="shared" si="56"/>
        <v>สดใส ก๊อบปี้ นายไพรเดช สุทธิเรือง นางสุกัญญา จีนเมือง เอ.พี.บลูปริ้นท์
/ 6,123.00 บาท</v>
      </c>
      <c r="I1842" s="5" t="str">
        <f t="shared" si="57"/>
        <v>สดใส ก๊อบปี้ นายไพรเดช สุทธิเรือง นางสุกัญญา จีนเมือง เอ.พี.บลูปริ้นท์
/ 6,123.00 บาท</v>
      </c>
      <c r="J1842" s="5" t="s">
        <v>17</v>
      </c>
      <c r="K1842" s="4" t="s">
        <v>7429</v>
      </c>
      <c r="L1842" s="4" t="s">
        <v>7302</v>
      </c>
    </row>
    <row r="1843" spans="1:12" ht="56.25">
      <c r="A1843" s="4" t="s">
        <v>7430</v>
      </c>
      <c r="B1843" s="5" t="s">
        <v>7431</v>
      </c>
      <c r="C1843" s="6" t="s">
        <v>7432</v>
      </c>
      <c r="D1843" s="6" t="s">
        <v>7432</v>
      </c>
      <c r="E1843" s="5" t="s">
        <v>15</v>
      </c>
      <c r="F1843" s="5" t="s">
        <v>807</v>
      </c>
      <c r="G1843" s="5" t="s">
        <v>807</v>
      </c>
      <c r="H1843" s="5" t="str">
        <f t="shared" si="56"/>
        <v>บริษัท อาร์ เอส บี เฟอร์นิเจอร์ จำกัด/ 315,000.00 บาท</v>
      </c>
      <c r="I1843" s="5" t="str">
        <f t="shared" si="57"/>
        <v>บริษัท อาร์ เอส บี เฟอร์นิเจอร์ จำกัด/ 315,000.00 บาท</v>
      </c>
      <c r="J1843" s="5" t="s">
        <v>17</v>
      </c>
      <c r="K1843" s="4" t="s">
        <v>7433</v>
      </c>
      <c r="L1843" s="4" t="s">
        <v>7302</v>
      </c>
    </row>
    <row r="1844" spans="1:12" ht="56.25">
      <c r="A1844" s="4" t="s">
        <v>7434</v>
      </c>
      <c r="B1844" s="5" t="s">
        <v>7435</v>
      </c>
      <c r="C1844" s="6" t="s">
        <v>7436</v>
      </c>
      <c r="D1844" s="6" t="s">
        <v>7436</v>
      </c>
      <c r="E1844" s="5" t="s">
        <v>15</v>
      </c>
      <c r="F1844" s="5" t="s">
        <v>807</v>
      </c>
      <c r="G1844" s="5" t="s">
        <v>807</v>
      </c>
      <c r="H1844" s="5" t="str">
        <f t="shared" si="56"/>
        <v>บริษัท อาร์ เอส บี เฟอร์นิเจอร์ จำกัด/ 385,649.00 บาท</v>
      </c>
      <c r="I1844" s="5" t="str">
        <f t="shared" si="57"/>
        <v>บริษัท อาร์ เอส บี เฟอร์นิเจอร์ จำกัด/ 385,649.00 บาท</v>
      </c>
      <c r="J1844" s="5" t="s">
        <v>17</v>
      </c>
      <c r="K1844" s="4" t="s">
        <v>7437</v>
      </c>
      <c r="L1844" s="4" t="s">
        <v>7302</v>
      </c>
    </row>
    <row r="1845" spans="1:12" ht="56.25">
      <c r="A1845" s="4" t="s">
        <v>7438</v>
      </c>
      <c r="B1845" s="5" t="s">
        <v>7439</v>
      </c>
      <c r="C1845" s="6" t="s">
        <v>403</v>
      </c>
      <c r="D1845" s="6">
        <v>3200</v>
      </c>
      <c r="E1845" s="5" t="s">
        <v>15</v>
      </c>
      <c r="F1845" s="5" t="s">
        <v>990</v>
      </c>
      <c r="G1845" s="5" t="s">
        <v>990</v>
      </c>
      <c r="H1845" s="5" t="str">
        <f t="shared" si="56"/>
        <v>โกมล ฤทธิ์งาม/ 3,200.00 บาท</v>
      </c>
      <c r="I1845" s="5" t="str">
        <f t="shared" si="57"/>
        <v>โกมล ฤทธิ์งาม/ 3,200.00 บาท</v>
      </c>
      <c r="J1845" s="5" t="s">
        <v>17</v>
      </c>
      <c r="K1845" s="4" t="s">
        <v>7440</v>
      </c>
      <c r="L1845" s="4" t="s">
        <v>7302</v>
      </c>
    </row>
    <row r="1846" spans="1:12" ht="56.25">
      <c r="A1846" s="4" t="s">
        <v>7441</v>
      </c>
      <c r="B1846" s="5" t="s">
        <v>7442</v>
      </c>
      <c r="C1846" s="6" t="s">
        <v>7443</v>
      </c>
      <c r="D1846" s="6">
        <v>830</v>
      </c>
      <c r="E1846" s="5" t="s">
        <v>15</v>
      </c>
      <c r="F1846" s="5" t="s">
        <v>3146</v>
      </c>
      <c r="G1846" s="5" t="s">
        <v>3146</v>
      </c>
      <c r="H1846" s="5" t="str">
        <f t="shared" si="56"/>
        <v>ศูนย์หนังสือแห่งจุฬาลงกรณ์มหาวิทยาลัย/ 830.00 บาท</v>
      </c>
      <c r="I1846" s="5" t="str">
        <f t="shared" si="57"/>
        <v>ศูนย์หนังสือแห่งจุฬาลงกรณ์มหาวิทยาลัย/ 830.00 บาท</v>
      </c>
      <c r="J1846" s="5" t="s">
        <v>17</v>
      </c>
      <c r="K1846" s="4" t="s">
        <v>7444</v>
      </c>
      <c r="L1846" s="4" t="s">
        <v>7302</v>
      </c>
    </row>
    <row r="1847" spans="1:12" ht="56.25">
      <c r="A1847" s="4" t="s">
        <v>7445</v>
      </c>
      <c r="B1847" s="5" t="s">
        <v>7446</v>
      </c>
      <c r="C1847" s="6" t="s">
        <v>7447</v>
      </c>
      <c r="D1847" s="6">
        <v>51465</v>
      </c>
      <c r="E1847" s="5" t="s">
        <v>15</v>
      </c>
      <c r="F1847" s="5" t="s">
        <v>3146</v>
      </c>
      <c r="G1847" s="5" t="s">
        <v>3146</v>
      </c>
      <c r="H1847" s="5" t="str">
        <f t="shared" si="56"/>
        <v>ศูนย์หนังสือแห่งจุฬาลงกรณ์มหาวิทยาลัย/ 51,465.00 บาท</v>
      </c>
      <c r="I1847" s="5" t="str">
        <f t="shared" si="57"/>
        <v>ศูนย์หนังสือแห่งจุฬาลงกรณ์มหาวิทยาลัย/ 51,465.00 บาท</v>
      </c>
      <c r="J1847" s="5" t="s">
        <v>17</v>
      </c>
      <c r="K1847" s="4" t="s">
        <v>7448</v>
      </c>
      <c r="L1847" s="4" t="s">
        <v>7302</v>
      </c>
    </row>
    <row r="1848" spans="1:12" ht="56.25">
      <c r="A1848" s="4" t="s">
        <v>7449</v>
      </c>
      <c r="B1848" s="5" t="s">
        <v>7450</v>
      </c>
      <c r="C1848" s="6" t="s">
        <v>928</v>
      </c>
      <c r="D1848" s="6" t="s">
        <v>928</v>
      </c>
      <c r="E1848" s="5" t="s">
        <v>15</v>
      </c>
      <c r="F1848" s="5" t="s">
        <v>3146</v>
      </c>
      <c r="G1848" s="5" t="s">
        <v>3146</v>
      </c>
      <c r="H1848" s="5" t="str">
        <f t="shared" si="56"/>
        <v>ศูนย์หนังสือแห่งจุฬาลงกรณ์มหาวิทยาลัย/ 200.00 บาท</v>
      </c>
      <c r="I1848" s="5" t="str">
        <f t="shared" si="57"/>
        <v>ศูนย์หนังสือแห่งจุฬาลงกรณ์มหาวิทยาลัย/ 200.00 บาท</v>
      </c>
      <c r="J1848" s="5" t="s">
        <v>17</v>
      </c>
      <c r="K1848" s="4" t="s">
        <v>7451</v>
      </c>
      <c r="L1848" s="4" t="s">
        <v>7302</v>
      </c>
    </row>
    <row r="1849" spans="1:12" ht="56.25">
      <c r="A1849" s="4" t="s">
        <v>7452</v>
      </c>
      <c r="B1849" s="5" t="s">
        <v>173</v>
      </c>
      <c r="C1849" s="6" t="s">
        <v>7453</v>
      </c>
      <c r="D1849" s="6" t="s">
        <v>7453</v>
      </c>
      <c r="E1849" s="5" t="s">
        <v>15</v>
      </c>
      <c r="F1849" s="5" t="s">
        <v>929</v>
      </c>
      <c r="G1849" s="5" t="s">
        <v>929</v>
      </c>
      <c r="H1849" s="5" t="str">
        <f t="shared" si="56"/>
        <v>บริษัท ปตท. น้ำมันและการค้าปลีก จำกัด (มหาชน)
/ 130.00 บาท</v>
      </c>
      <c r="I1849" s="5" t="str">
        <f t="shared" si="57"/>
        <v>บริษัท ปตท. น้ำมันและการค้าปลีก จำกัด (มหาชน)
/ 130.00 บาท</v>
      </c>
      <c r="J1849" s="5" t="s">
        <v>17</v>
      </c>
      <c r="K1849" s="4" t="s">
        <v>7454</v>
      </c>
      <c r="L1849" s="4" t="s">
        <v>7302</v>
      </c>
    </row>
    <row r="1850" spans="1:12" ht="56.25">
      <c r="A1850" s="4" t="s">
        <v>7455</v>
      </c>
      <c r="B1850" s="5" t="s">
        <v>7456</v>
      </c>
      <c r="C1850" s="6" t="s">
        <v>7457</v>
      </c>
      <c r="D1850" s="6" t="s">
        <v>7457</v>
      </c>
      <c r="E1850" s="5" t="s">
        <v>15</v>
      </c>
      <c r="F1850" s="5" t="s">
        <v>4186</v>
      </c>
      <c r="G1850" s="5" t="s">
        <v>4186</v>
      </c>
      <c r="H1850" s="5" t="str">
        <f t="shared" si="56"/>
        <v>บริษัท ชลบุรี พี.เจ. พาณิชย์จำกัด/ 29,628.30 บาท</v>
      </c>
      <c r="I1850" s="5" t="str">
        <f t="shared" si="57"/>
        <v>บริษัท ชลบุรี พี.เจ. พาณิชย์จำกัด/ 29,628.30 บาท</v>
      </c>
      <c r="J1850" s="5" t="s">
        <v>17</v>
      </c>
      <c r="K1850" s="4" t="s">
        <v>7458</v>
      </c>
      <c r="L1850" s="4" t="s">
        <v>7302</v>
      </c>
    </row>
    <row r="1851" spans="1:12" ht="56.25">
      <c r="A1851" s="4" t="s">
        <v>7459</v>
      </c>
      <c r="B1851" s="5" t="s">
        <v>7460</v>
      </c>
      <c r="C1851" s="6" t="s">
        <v>7461</v>
      </c>
      <c r="D1851" s="6" t="s">
        <v>7461</v>
      </c>
      <c r="E1851" s="5" t="s">
        <v>15</v>
      </c>
      <c r="F1851" s="5" t="s">
        <v>3402</v>
      </c>
      <c r="G1851" s="5" t="s">
        <v>3402</v>
      </c>
      <c r="H1851" s="5" t="str">
        <f t="shared" si="56"/>
        <v>ห้างหุ้นส่วนจำกัด สมนึกฟาร์มาซี/ 4,781.83 บาท</v>
      </c>
      <c r="I1851" s="5" t="str">
        <f t="shared" si="57"/>
        <v>ห้างหุ้นส่วนจำกัด สมนึกฟาร์มาซี/ 4,781.83 บาท</v>
      </c>
      <c r="J1851" s="5" t="s">
        <v>17</v>
      </c>
      <c r="K1851" s="4" t="s">
        <v>7462</v>
      </c>
      <c r="L1851" s="4" t="s">
        <v>7302</v>
      </c>
    </row>
    <row r="1852" spans="1:12" ht="56.25">
      <c r="A1852" s="4" t="s">
        <v>7463</v>
      </c>
      <c r="B1852" s="5" t="s">
        <v>7464</v>
      </c>
      <c r="C1852" s="6" t="s">
        <v>3133</v>
      </c>
      <c r="D1852" s="6" t="s">
        <v>3133</v>
      </c>
      <c r="E1852" s="5" t="s">
        <v>15</v>
      </c>
      <c r="F1852" s="5" t="s">
        <v>7465</v>
      </c>
      <c r="G1852" s="5" t="s">
        <v>7465</v>
      </c>
      <c r="H1852" s="5" t="str">
        <f t="shared" si="56"/>
        <v>ร้านดอกไม้เชียร์ฟลาวเวอร์
/ 625.00 บาท</v>
      </c>
      <c r="I1852" s="5" t="str">
        <f t="shared" si="57"/>
        <v>ร้านดอกไม้เชียร์ฟลาวเวอร์
/ 625.00 บาท</v>
      </c>
      <c r="J1852" s="5" t="s">
        <v>17</v>
      </c>
      <c r="K1852" s="4" t="s">
        <v>7466</v>
      </c>
      <c r="L1852" s="4" t="s">
        <v>7302</v>
      </c>
    </row>
    <row r="1853" spans="1:12" ht="56.25">
      <c r="A1853" s="4" t="s">
        <v>7467</v>
      </c>
      <c r="B1853" s="5" t="s">
        <v>7468</v>
      </c>
      <c r="C1853" s="6" t="s">
        <v>591</v>
      </c>
      <c r="D1853" s="6" t="s">
        <v>591</v>
      </c>
      <c r="E1853" s="5" t="s">
        <v>15</v>
      </c>
      <c r="F1853" s="5" t="s">
        <v>43</v>
      </c>
      <c r="G1853" s="5" t="s">
        <v>43</v>
      </c>
      <c r="H1853" s="5" t="str">
        <f t="shared" si="56"/>
        <v>บริษัท เทลเน็ต เทคโนโลยี จำกัด/ 2,500.00 บาท</v>
      </c>
      <c r="I1853" s="5" t="str">
        <f t="shared" si="57"/>
        <v>บริษัท เทลเน็ต เทคโนโลยี จำกัด/ 2,500.00 บาท</v>
      </c>
      <c r="J1853" s="5" t="s">
        <v>17</v>
      </c>
      <c r="K1853" s="4" t="s">
        <v>7469</v>
      </c>
      <c r="L1853" s="4" t="s">
        <v>7302</v>
      </c>
    </row>
    <row r="1854" spans="1:12" ht="56.25">
      <c r="A1854" s="4" t="s">
        <v>7470</v>
      </c>
      <c r="B1854" s="5" t="s">
        <v>7471</v>
      </c>
      <c r="C1854" s="6" t="s">
        <v>229</v>
      </c>
      <c r="D1854" s="6" t="s">
        <v>229</v>
      </c>
      <c r="E1854" s="5" t="s">
        <v>15</v>
      </c>
      <c r="F1854" s="5" t="s">
        <v>7472</v>
      </c>
      <c r="G1854" s="5" t="s">
        <v>7472</v>
      </c>
      <c r="H1854" s="5" t="str">
        <f t="shared" si="56"/>
        <v>ร้านดอกไม้เชียร์ฟลาวเวอร์
/ 3,000.00 บาท</v>
      </c>
      <c r="I1854" s="5" t="str">
        <f t="shared" si="57"/>
        <v>ร้านดอกไม้เชียร์ฟลาวเวอร์
/ 3,000.00 บาท</v>
      </c>
      <c r="J1854" s="5" t="s">
        <v>17</v>
      </c>
      <c r="K1854" s="4" t="s">
        <v>7473</v>
      </c>
      <c r="L1854" s="4" t="s">
        <v>7302</v>
      </c>
    </row>
    <row r="1855" spans="1:12" ht="56.25">
      <c r="A1855" s="4" t="s">
        <v>7474</v>
      </c>
      <c r="B1855" s="5" t="s">
        <v>7475</v>
      </c>
      <c r="C1855" s="6" t="s">
        <v>7476</v>
      </c>
      <c r="D1855" s="6" t="s">
        <v>7476</v>
      </c>
      <c r="E1855" s="5" t="s">
        <v>15</v>
      </c>
      <c r="F1855" s="5" t="s">
        <v>7477</v>
      </c>
      <c r="G1855" s="5" t="s">
        <v>7477</v>
      </c>
      <c r="H1855" s="5" t="str">
        <f t="shared" si="56"/>
        <v>นางสาว จิดาภา บุญธรรม
/ 19,140.00 บาท</v>
      </c>
      <c r="I1855" s="5" t="str">
        <f t="shared" si="57"/>
        <v>นางสาว จิดาภา บุญธรรม
/ 19,140.00 บาท</v>
      </c>
      <c r="J1855" s="5" t="s">
        <v>17</v>
      </c>
      <c r="K1855" s="4" t="s">
        <v>7478</v>
      </c>
      <c r="L1855" s="4" t="s">
        <v>7302</v>
      </c>
    </row>
    <row r="1856" spans="1:12" ht="56.25">
      <c r="A1856" s="4" t="s">
        <v>7479</v>
      </c>
      <c r="B1856" s="5" t="s">
        <v>7480</v>
      </c>
      <c r="C1856" s="6" t="s">
        <v>7481</v>
      </c>
      <c r="D1856" s="6" t="s">
        <v>7481</v>
      </c>
      <c r="E1856" s="5" t="s">
        <v>15</v>
      </c>
      <c r="F1856" s="5" t="s">
        <v>7482</v>
      </c>
      <c r="G1856" s="5" t="s">
        <v>7482</v>
      </c>
      <c r="H1856" s="5" t="str">
        <f t="shared" si="56"/>
        <v>บริษัท อีสต์กรีนเทรดดิ้ง จำกัด/ 13,500.08 บาท</v>
      </c>
      <c r="I1856" s="5" t="str">
        <f t="shared" si="57"/>
        <v>บริษัท อีสต์กรีนเทรดดิ้ง จำกัด/ 13,500.08 บาท</v>
      </c>
      <c r="J1856" s="5" t="s">
        <v>17</v>
      </c>
      <c r="K1856" s="4" t="s">
        <v>7483</v>
      </c>
      <c r="L1856" s="4" t="s">
        <v>7302</v>
      </c>
    </row>
    <row r="1857" spans="1:12" ht="56.25">
      <c r="A1857" s="4" t="s">
        <v>7484</v>
      </c>
      <c r="B1857" s="5" t="s">
        <v>7485</v>
      </c>
      <c r="C1857" s="6" t="s">
        <v>7486</v>
      </c>
      <c r="D1857" s="6" t="s">
        <v>7486</v>
      </c>
      <c r="E1857" s="5" t="s">
        <v>15</v>
      </c>
      <c r="F1857" s="5" t="s">
        <v>117</v>
      </c>
      <c r="G1857" s="5" t="s">
        <v>117</v>
      </c>
      <c r="H1857" s="5" t="str">
        <f t="shared" si="56"/>
        <v>ร้าน ฮ้อชุนหลีแมชินเนอรี่/ 15,996.50 บาท</v>
      </c>
      <c r="I1857" s="5" t="str">
        <f t="shared" si="57"/>
        <v>ร้าน ฮ้อชุนหลีแมชินเนอรี่/ 15,996.50 บาท</v>
      </c>
      <c r="J1857" s="5" t="s">
        <v>17</v>
      </c>
      <c r="K1857" s="4" t="s">
        <v>7487</v>
      </c>
      <c r="L1857" s="4" t="s">
        <v>7302</v>
      </c>
    </row>
    <row r="1858" spans="1:12" ht="75">
      <c r="A1858" s="4" t="s">
        <v>7488</v>
      </c>
      <c r="B1858" s="5" t="s">
        <v>7489</v>
      </c>
      <c r="C1858" s="6" t="s">
        <v>7490</v>
      </c>
      <c r="D1858" s="6" t="s">
        <v>7490</v>
      </c>
      <c r="E1858" s="5" t="s">
        <v>15</v>
      </c>
      <c r="F1858" s="5" t="s">
        <v>7491</v>
      </c>
      <c r="G1858" s="5" t="s">
        <v>7491</v>
      </c>
      <c r="H1858" s="5" t="str">
        <f t="shared" si="56"/>
        <v>ร้านเบิร์ด เซอร์วิส เซ็นเตอร์ ร้าน Rocksport club chonburi
/ 25,300.00 บาท</v>
      </c>
      <c r="I1858" s="5" t="str">
        <f t="shared" si="57"/>
        <v>ร้านเบิร์ด เซอร์วิส เซ็นเตอร์ ร้าน Rocksport club chonburi
/ 25,300.00 บาท</v>
      </c>
      <c r="J1858" s="5" t="s">
        <v>17</v>
      </c>
      <c r="K1858" s="4" t="s">
        <v>7492</v>
      </c>
      <c r="L1858" s="4" t="s">
        <v>7302</v>
      </c>
    </row>
    <row r="1859" spans="1:12" ht="56.25">
      <c r="A1859" s="4" t="s">
        <v>7493</v>
      </c>
      <c r="B1859" s="5" t="s">
        <v>7494</v>
      </c>
      <c r="C1859" s="6" t="s">
        <v>3261</v>
      </c>
      <c r="D1859" s="6" t="s">
        <v>3261</v>
      </c>
      <c r="E1859" s="5" t="s">
        <v>15</v>
      </c>
      <c r="F1859" s="5" t="s">
        <v>2183</v>
      </c>
      <c r="G1859" s="5" t="s">
        <v>2183</v>
      </c>
      <c r="H1859" s="5" t="str">
        <f t="shared" si="56"/>
        <v>ร้านบุปผชาติ หน้าศาล
/ 1,000.00 บาท</v>
      </c>
      <c r="I1859" s="5" t="str">
        <f t="shared" si="57"/>
        <v>ร้านบุปผชาติ หน้าศาล
/ 1,000.00 บาท</v>
      </c>
      <c r="J1859" s="5" t="s">
        <v>17</v>
      </c>
      <c r="K1859" s="4" t="s">
        <v>7495</v>
      </c>
      <c r="L1859" s="4" t="s">
        <v>7302</v>
      </c>
    </row>
    <row r="1860" spans="1:12" ht="75">
      <c r="A1860" s="4" t="s">
        <v>7496</v>
      </c>
      <c r="B1860" s="5" t="s">
        <v>7497</v>
      </c>
      <c r="C1860" s="6" t="s">
        <v>7498</v>
      </c>
      <c r="D1860" s="6" t="s">
        <v>7498</v>
      </c>
      <c r="E1860" s="5" t="s">
        <v>15</v>
      </c>
      <c r="F1860" s="5" t="s">
        <v>7499</v>
      </c>
      <c r="G1860" s="5" t="s">
        <v>7499</v>
      </c>
      <c r="H1860" s="5" t="str">
        <f t="shared" si="56"/>
        <v>สถานปฏิบัติการเภสัชกรรมชุมชน คณะเภสัชศาสตร์ ม.บูรพา
/ 1,140.00 บาท</v>
      </c>
      <c r="I1860" s="5" t="str">
        <f t="shared" si="57"/>
        <v>สถานปฏิบัติการเภสัชกรรมชุมชน คณะเภสัชศาสตร์ ม.บูรพา
/ 1,140.00 บาท</v>
      </c>
      <c r="J1860" s="5" t="s">
        <v>17</v>
      </c>
      <c r="K1860" s="4" t="s">
        <v>7500</v>
      </c>
      <c r="L1860" s="4" t="s">
        <v>7302</v>
      </c>
    </row>
    <row r="1861" spans="1:12" ht="56.25">
      <c r="A1861" s="4" t="s">
        <v>7501</v>
      </c>
      <c r="B1861" s="5" t="s">
        <v>7502</v>
      </c>
      <c r="C1861" s="6" t="s">
        <v>2478</v>
      </c>
      <c r="D1861" s="6" t="s">
        <v>2478</v>
      </c>
      <c r="E1861" s="5" t="s">
        <v>15</v>
      </c>
      <c r="F1861" s="5" t="s">
        <v>7503</v>
      </c>
      <c r="G1861" s="5" t="s">
        <v>7503</v>
      </c>
      <c r="H1861" s="5" t="str">
        <f t="shared" si="56"/>
        <v>ร้าน แก้วอรุณ เฟอร์นิเจอร์/ 17,000.00 บาท</v>
      </c>
      <c r="I1861" s="5" t="str">
        <f t="shared" si="57"/>
        <v>ร้าน แก้วอรุณ เฟอร์นิเจอร์/ 17,000.00 บาท</v>
      </c>
      <c r="J1861" s="5" t="s">
        <v>17</v>
      </c>
      <c r="K1861" s="4" t="s">
        <v>7504</v>
      </c>
      <c r="L1861" s="4" t="s">
        <v>7302</v>
      </c>
    </row>
    <row r="1862" spans="1:12" ht="56.25">
      <c r="A1862" s="4" t="s">
        <v>7505</v>
      </c>
      <c r="B1862" s="5" t="s">
        <v>2211</v>
      </c>
      <c r="C1862" s="6" t="s">
        <v>722</v>
      </c>
      <c r="D1862" s="6" t="s">
        <v>722</v>
      </c>
      <c r="E1862" s="5" t="s">
        <v>15</v>
      </c>
      <c r="F1862" s="5" t="s">
        <v>2213</v>
      </c>
      <c r="G1862" s="5" t="s">
        <v>2213</v>
      </c>
      <c r="H1862" s="5" t="str">
        <f t="shared" si="56"/>
        <v>นายไพรเดช สุทธิเรือง
/ 7,000.00 บาท</v>
      </c>
      <c r="I1862" s="5" t="str">
        <f t="shared" si="57"/>
        <v>นายไพรเดช สุทธิเรือง
/ 7,000.00 บาท</v>
      </c>
      <c r="J1862" s="5" t="s">
        <v>17</v>
      </c>
      <c r="K1862" s="4" t="s">
        <v>7506</v>
      </c>
      <c r="L1862" s="4" t="s">
        <v>7302</v>
      </c>
    </row>
    <row r="1863" spans="1:12" ht="56.25">
      <c r="A1863" s="4" t="s">
        <v>7507</v>
      </c>
      <c r="B1863" s="5" t="s">
        <v>2195</v>
      </c>
      <c r="C1863" s="6" t="s">
        <v>2249</v>
      </c>
      <c r="D1863" s="6" t="s">
        <v>2249</v>
      </c>
      <c r="E1863" s="5" t="s">
        <v>15</v>
      </c>
      <c r="F1863" s="5" t="s">
        <v>2196</v>
      </c>
      <c r="G1863" s="5" t="s">
        <v>2196</v>
      </c>
      <c r="H1863" s="5" t="str">
        <f t="shared" si="56"/>
        <v>เกียรติวงศ์ บัวนพ/ 6,500.00 บาท</v>
      </c>
      <c r="I1863" s="5" t="str">
        <f t="shared" si="57"/>
        <v>เกียรติวงศ์ บัวนพ/ 6,500.00 บาท</v>
      </c>
      <c r="J1863" s="5" t="s">
        <v>17</v>
      </c>
      <c r="K1863" s="4" t="s">
        <v>7508</v>
      </c>
      <c r="L1863" s="4" t="s">
        <v>7302</v>
      </c>
    </row>
    <row r="1864" spans="1:12" ht="56.25">
      <c r="A1864" s="4" t="s">
        <v>7509</v>
      </c>
      <c r="B1864" s="5" t="s">
        <v>7510</v>
      </c>
      <c r="C1864" s="6" t="s">
        <v>2128</v>
      </c>
      <c r="D1864" s="6" t="s">
        <v>2128</v>
      </c>
      <c r="E1864" s="5" t="s">
        <v>15</v>
      </c>
      <c r="F1864" s="5" t="s">
        <v>7511</v>
      </c>
      <c r="G1864" s="5" t="s">
        <v>7511</v>
      </c>
      <c r="H1864" s="5" t="str">
        <f t="shared" si="56"/>
        <v>ห้างหุ้นส่วนจำกัด ศุภิสรา 2020/ 16,050.00 บาท</v>
      </c>
      <c r="I1864" s="5" t="str">
        <f t="shared" si="57"/>
        <v>ห้างหุ้นส่วนจำกัด ศุภิสรา 2020/ 16,050.00 บาท</v>
      </c>
      <c r="J1864" s="5" t="s">
        <v>17</v>
      </c>
      <c r="K1864" s="4" t="s">
        <v>7512</v>
      </c>
      <c r="L1864" s="4" t="s">
        <v>7302</v>
      </c>
    </row>
    <row r="1865" spans="1:12" ht="56.25">
      <c r="A1865" s="4" t="s">
        <v>7513</v>
      </c>
      <c r="B1865" s="5" t="s">
        <v>7514</v>
      </c>
      <c r="C1865" s="6" t="s">
        <v>7515</v>
      </c>
      <c r="D1865" s="6" t="s">
        <v>7515</v>
      </c>
      <c r="E1865" s="5" t="s">
        <v>15</v>
      </c>
      <c r="F1865" s="5" t="s">
        <v>58</v>
      </c>
      <c r="G1865" s="5" t="s">
        <v>58</v>
      </c>
      <c r="H1865" s="5" t="str">
        <f t="shared" si="56"/>
        <v>บริษัท ออฟฟิศเมท (ไทย) จำกัด/ 9,919.18 บาท</v>
      </c>
      <c r="I1865" s="5" t="str">
        <f t="shared" si="57"/>
        <v>บริษัท ออฟฟิศเมท (ไทย) จำกัด/ 9,919.18 บาท</v>
      </c>
      <c r="J1865" s="5" t="s">
        <v>17</v>
      </c>
      <c r="K1865" s="4" t="s">
        <v>7516</v>
      </c>
      <c r="L1865" s="4" t="s">
        <v>7302</v>
      </c>
    </row>
    <row r="1866" spans="1:12" ht="56.25">
      <c r="A1866" s="4" t="s">
        <v>7517</v>
      </c>
      <c r="B1866" s="5" t="s">
        <v>7518</v>
      </c>
      <c r="C1866" s="6" t="s">
        <v>403</v>
      </c>
      <c r="D1866" s="6" t="s">
        <v>403</v>
      </c>
      <c r="E1866" s="5" t="s">
        <v>15</v>
      </c>
      <c r="F1866" s="5" t="s">
        <v>7519</v>
      </c>
      <c r="G1866" s="5" t="s">
        <v>7519</v>
      </c>
      <c r="H1866" s="5" t="str">
        <f t="shared" si="56"/>
        <v>นายนำพล พานิช
/ 3,200.00 บาท</v>
      </c>
      <c r="I1866" s="5" t="str">
        <f t="shared" si="57"/>
        <v>นายนำพล พานิช
/ 3,200.00 บาท</v>
      </c>
      <c r="J1866" s="5" t="s">
        <v>17</v>
      </c>
      <c r="K1866" s="4" t="s">
        <v>7520</v>
      </c>
      <c r="L1866" s="4" t="s">
        <v>7302</v>
      </c>
    </row>
    <row r="1867" spans="1:12" ht="56.25">
      <c r="A1867" s="4" t="s">
        <v>7521</v>
      </c>
      <c r="B1867" s="5" t="s">
        <v>7522</v>
      </c>
      <c r="C1867" s="6" t="s">
        <v>442</v>
      </c>
      <c r="D1867" s="6" t="s">
        <v>442</v>
      </c>
      <c r="E1867" s="5" t="s">
        <v>15</v>
      </c>
      <c r="F1867" s="5" t="s">
        <v>7523</v>
      </c>
      <c r="G1867" s="5" t="s">
        <v>7523</v>
      </c>
      <c r="H1867" s="5" t="str">
        <f t="shared" ref="H1867:H1930" si="58">F1867&amp;"/ "&amp;C1867&amp;" บาท"</f>
        <v>นางสาวนภัสวรรณ อุดม
/ 400.00 บาท</v>
      </c>
      <c r="I1867" s="5" t="str">
        <f t="shared" ref="I1867:I1930" si="59">H1867</f>
        <v>นางสาวนภัสวรรณ อุดม
/ 400.00 บาท</v>
      </c>
      <c r="J1867" s="5" t="s">
        <v>17</v>
      </c>
      <c r="K1867" s="4" t="s">
        <v>7524</v>
      </c>
      <c r="L1867" s="4" t="s">
        <v>7302</v>
      </c>
    </row>
    <row r="1868" spans="1:12" ht="56.25">
      <c r="A1868" s="4" t="s">
        <v>7525</v>
      </c>
      <c r="B1868" s="5" t="s">
        <v>7526</v>
      </c>
      <c r="C1868" s="6" t="s">
        <v>2478</v>
      </c>
      <c r="D1868" s="6" t="s">
        <v>2478</v>
      </c>
      <c r="E1868" s="5" t="s">
        <v>15</v>
      </c>
      <c r="F1868" s="5" t="s">
        <v>7527</v>
      </c>
      <c r="G1868" s="5" t="s">
        <v>7527</v>
      </c>
      <c r="H1868" s="5" t="str">
        <f t="shared" si="58"/>
        <v>นางจริน ราชจำปา
/ 17,000.00 บาท</v>
      </c>
      <c r="I1868" s="5" t="str">
        <f t="shared" si="59"/>
        <v>นางจริน ราชจำปา
/ 17,000.00 บาท</v>
      </c>
      <c r="J1868" s="5" t="s">
        <v>17</v>
      </c>
      <c r="K1868" s="4" t="s">
        <v>7528</v>
      </c>
      <c r="L1868" s="4" t="s">
        <v>7302</v>
      </c>
    </row>
    <row r="1869" spans="1:12" ht="56.25">
      <c r="A1869" s="4" t="s">
        <v>7529</v>
      </c>
      <c r="B1869" s="5" t="s">
        <v>2891</v>
      </c>
      <c r="C1869" s="6" t="s">
        <v>7530</v>
      </c>
      <c r="D1869" s="6" t="s">
        <v>7530</v>
      </c>
      <c r="E1869" s="5" t="s">
        <v>15</v>
      </c>
      <c r="F1869" s="5" t="s">
        <v>723</v>
      </c>
      <c r="G1869" s="5" t="s">
        <v>723</v>
      </c>
      <c r="H1869" s="5" t="str">
        <f t="shared" si="58"/>
        <v>บริษัท ตันติเจริญโภคทรัพย์ จำกัด/ 11,820.00 บาท</v>
      </c>
      <c r="I1869" s="5" t="str">
        <f t="shared" si="59"/>
        <v>บริษัท ตันติเจริญโภคทรัพย์ จำกัด/ 11,820.00 บาท</v>
      </c>
      <c r="J1869" s="5" t="s">
        <v>17</v>
      </c>
      <c r="K1869" s="4" t="s">
        <v>7531</v>
      </c>
      <c r="L1869" s="4" t="s">
        <v>7302</v>
      </c>
    </row>
    <row r="1870" spans="1:12" ht="56.25">
      <c r="A1870" s="4" t="s">
        <v>7532</v>
      </c>
      <c r="B1870" s="5" t="s">
        <v>7533</v>
      </c>
      <c r="C1870" s="6" t="s">
        <v>7534</v>
      </c>
      <c r="D1870" s="6" t="s">
        <v>7534</v>
      </c>
      <c r="E1870" s="5" t="s">
        <v>15</v>
      </c>
      <c r="F1870" s="5" t="s">
        <v>5573</v>
      </c>
      <c r="G1870" s="5" t="s">
        <v>5573</v>
      </c>
      <c r="H1870" s="5" t="str">
        <f t="shared" si="58"/>
        <v>ร้าน บ้านจิปาถะ/ 17,078.00 บาท</v>
      </c>
      <c r="I1870" s="5" t="str">
        <f t="shared" si="59"/>
        <v>ร้าน บ้านจิปาถะ/ 17,078.00 บาท</v>
      </c>
      <c r="J1870" s="5" t="s">
        <v>17</v>
      </c>
      <c r="K1870" s="4" t="s">
        <v>7535</v>
      </c>
      <c r="L1870" s="4" t="s">
        <v>7302</v>
      </c>
    </row>
    <row r="1871" spans="1:12" ht="56.25">
      <c r="A1871" s="4" t="s">
        <v>7536</v>
      </c>
      <c r="B1871" s="5" t="s">
        <v>7537</v>
      </c>
      <c r="C1871" s="6" t="s">
        <v>7538</v>
      </c>
      <c r="D1871" s="6" t="s">
        <v>7538</v>
      </c>
      <c r="E1871" s="5" t="s">
        <v>15</v>
      </c>
      <c r="F1871" s="5" t="s">
        <v>723</v>
      </c>
      <c r="G1871" s="5" t="s">
        <v>723</v>
      </c>
      <c r="H1871" s="5" t="str">
        <f t="shared" si="58"/>
        <v>บริษัท ตันติเจริญโภคทรัพย์ จำกัด/ 2,205.00 บาท</v>
      </c>
      <c r="I1871" s="5" t="str">
        <f t="shared" si="59"/>
        <v>บริษัท ตันติเจริญโภคทรัพย์ จำกัด/ 2,205.00 บาท</v>
      </c>
      <c r="J1871" s="5" t="s">
        <v>17</v>
      </c>
      <c r="K1871" s="4" t="s">
        <v>7539</v>
      </c>
      <c r="L1871" s="4" t="s">
        <v>7302</v>
      </c>
    </row>
    <row r="1872" spans="1:12" ht="56.25">
      <c r="A1872" s="4" t="s">
        <v>7540</v>
      </c>
      <c r="B1872" s="5" t="s">
        <v>7541</v>
      </c>
      <c r="C1872" s="6" t="s">
        <v>1404</v>
      </c>
      <c r="D1872" s="6" t="s">
        <v>1404</v>
      </c>
      <c r="E1872" s="5" t="s">
        <v>15</v>
      </c>
      <c r="F1872" s="5" t="s">
        <v>7542</v>
      </c>
      <c r="G1872" s="5" t="s">
        <v>7542</v>
      </c>
      <c r="H1872" s="5" t="str">
        <f t="shared" si="58"/>
        <v>นายวันมงคล ขุนจิต
/ 31,500.00 บาท</v>
      </c>
      <c r="I1872" s="5" t="str">
        <f t="shared" si="59"/>
        <v>นายวันมงคล ขุนจิต
/ 31,500.00 บาท</v>
      </c>
      <c r="J1872" s="5" t="s">
        <v>17</v>
      </c>
      <c r="K1872" s="4" t="s">
        <v>7543</v>
      </c>
      <c r="L1872" s="4" t="s">
        <v>7302</v>
      </c>
    </row>
    <row r="1873" spans="1:12" ht="56.25">
      <c r="A1873" s="4" t="s">
        <v>7544</v>
      </c>
      <c r="B1873" s="5" t="s">
        <v>7545</v>
      </c>
      <c r="C1873" s="6" t="s">
        <v>7546</v>
      </c>
      <c r="D1873" s="6" t="s">
        <v>7546</v>
      </c>
      <c r="E1873" s="5" t="s">
        <v>15</v>
      </c>
      <c r="F1873" s="5" t="s">
        <v>281</v>
      </c>
      <c r="G1873" s="5" t="s">
        <v>281</v>
      </c>
      <c r="H1873" s="5" t="str">
        <f t="shared" si="58"/>
        <v>บริษัท ดีเคเอสเอช (ประเทศไทย) จำกัด/ 23,040.00 บาท</v>
      </c>
      <c r="I1873" s="5" t="str">
        <f t="shared" si="59"/>
        <v>บริษัท ดีเคเอสเอช (ประเทศไทย) จำกัด/ 23,040.00 บาท</v>
      </c>
      <c r="J1873" s="5" t="s">
        <v>17</v>
      </c>
      <c r="K1873" s="4" t="s">
        <v>7547</v>
      </c>
      <c r="L1873" s="4" t="s">
        <v>7302</v>
      </c>
    </row>
    <row r="1874" spans="1:12" ht="56.25">
      <c r="A1874" s="4" t="s">
        <v>7548</v>
      </c>
      <c r="B1874" s="5" t="s">
        <v>7549</v>
      </c>
      <c r="C1874" s="6" t="s">
        <v>7550</v>
      </c>
      <c r="D1874" s="6" t="s">
        <v>7550</v>
      </c>
      <c r="E1874" s="5" t="s">
        <v>15</v>
      </c>
      <c r="F1874" s="5" t="s">
        <v>6667</v>
      </c>
      <c r="G1874" s="5" t="s">
        <v>6667</v>
      </c>
      <c r="H1874" s="5" t="str">
        <f t="shared" si="58"/>
        <v>ร้านยาบริบาลเภสัช
/ 20,150.00 บาท</v>
      </c>
      <c r="I1874" s="5" t="str">
        <f t="shared" si="59"/>
        <v>ร้านยาบริบาลเภสัช
/ 20,150.00 บาท</v>
      </c>
      <c r="J1874" s="5" t="s">
        <v>17</v>
      </c>
      <c r="K1874" s="4" t="s">
        <v>7551</v>
      </c>
      <c r="L1874" s="4" t="s">
        <v>7302</v>
      </c>
    </row>
    <row r="1875" spans="1:12" ht="56.25">
      <c r="A1875" s="4" t="s">
        <v>7552</v>
      </c>
      <c r="B1875" s="5" t="s">
        <v>7553</v>
      </c>
      <c r="C1875" s="6" t="s">
        <v>7554</v>
      </c>
      <c r="D1875" s="6" t="s">
        <v>7554</v>
      </c>
      <c r="E1875" s="5" t="s">
        <v>15</v>
      </c>
      <c r="F1875" s="5" t="s">
        <v>225</v>
      </c>
      <c r="G1875" s="5" t="s">
        <v>225</v>
      </c>
      <c r="H1875" s="5" t="str">
        <f t="shared" si="58"/>
        <v>เสวก สุระประเสริฐ/ 69,000.00 บาท</v>
      </c>
      <c r="I1875" s="5" t="str">
        <f t="shared" si="59"/>
        <v>เสวก สุระประเสริฐ/ 69,000.00 บาท</v>
      </c>
      <c r="J1875" s="5" t="s">
        <v>17</v>
      </c>
      <c r="K1875" s="4" t="s">
        <v>7555</v>
      </c>
      <c r="L1875" s="4" t="s">
        <v>7302</v>
      </c>
    </row>
    <row r="1876" spans="1:12" ht="56.25">
      <c r="A1876" s="4" t="s">
        <v>7556</v>
      </c>
      <c r="B1876" s="5" t="s">
        <v>7522</v>
      </c>
      <c r="C1876" s="6" t="s">
        <v>442</v>
      </c>
      <c r="D1876" s="6" t="s">
        <v>442</v>
      </c>
      <c r="E1876" s="5" t="s">
        <v>15</v>
      </c>
      <c r="F1876" s="5" t="s">
        <v>7523</v>
      </c>
      <c r="G1876" s="5" t="s">
        <v>7523</v>
      </c>
      <c r="H1876" s="5" t="str">
        <f t="shared" si="58"/>
        <v>นางสาวนภัสวรรณ อุดม
/ 400.00 บาท</v>
      </c>
      <c r="I1876" s="5" t="str">
        <f t="shared" si="59"/>
        <v>นางสาวนภัสวรรณ อุดม
/ 400.00 บาท</v>
      </c>
      <c r="J1876" s="5" t="s">
        <v>17</v>
      </c>
      <c r="K1876" s="4" t="s">
        <v>7557</v>
      </c>
      <c r="L1876" s="4" t="s">
        <v>7302</v>
      </c>
    </row>
    <row r="1877" spans="1:12" ht="56.25">
      <c r="A1877" s="4" t="s">
        <v>7558</v>
      </c>
      <c r="B1877" s="5" t="s">
        <v>2554</v>
      </c>
      <c r="C1877" s="6" t="s">
        <v>7559</v>
      </c>
      <c r="D1877" s="6" t="s">
        <v>7559</v>
      </c>
      <c r="E1877" s="5" t="s">
        <v>15</v>
      </c>
      <c r="F1877" s="5" t="s">
        <v>117</v>
      </c>
      <c r="G1877" s="5" t="s">
        <v>117</v>
      </c>
      <c r="H1877" s="5" t="str">
        <f t="shared" si="58"/>
        <v>ร้าน ฮ้อชุนหลีแมชินเนอรี่/ 1,904.60 บาท</v>
      </c>
      <c r="I1877" s="5" t="str">
        <f t="shared" si="59"/>
        <v>ร้าน ฮ้อชุนหลีแมชินเนอรี่/ 1,904.60 บาท</v>
      </c>
      <c r="J1877" s="5" t="s">
        <v>17</v>
      </c>
      <c r="K1877" s="4" t="s">
        <v>7560</v>
      </c>
      <c r="L1877" s="4" t="s">
        <v>7302</v>
      </c>
    </row>
    <row r="1878" spans="1:12" ht="56.25">
      <c r="A1878" s="4" t="s">
        <v>7561</v>
      </c>
      <c r="B1878" s="5" t="s">
        <v>7562</v>
      </c>
      <c r="C1878" s="6" t="s">
        <v>7563</v>
      </c>
      <c r="D1878" s="6" t="s">
        <v>7563</v>
      </c>
      <c r="E1878" s="5" t="s">
        <v>15</v>
      </c>
      <c r="F1878" s="5" t="s">
        <v>4871</v>
      </c>
      <c r="G1878" s="5" t="s">
        <v>4871</v>
      </c>
      <c r="H1878" s="5" t="str">
        <f t="shared" si="58"/>
        <v>ร้าน แสนสุข กราฟฟิค/ 1,470.00 บาท</v>
      </c>
      <c r="I1878" s="5" t="str">
        <f t="shared" si="59"/>
        <v>ร้าน แสนสุข กราฟฟิค/ 1,470.00 บาท</v>
      </c>
      <c r="J1878" s="5" t="s">
        <v>17</v>
      </c>
      <c r="K1878" s="4" t="s">
        <v>7564</v>
      </c>
      <c r="L1878" s="4" t="s">
        <v>7302</v>
      </c>
    </row>
    <row r="1879" spans="1:12" ht="56.25">
      <c r="A1879" s="4" t="s">
        <v>7565</v>
      </c>
      <c r="B1879" s="5" t="s">
        <v>7566</v>
      </c>
      <c r="C1879" s="6" t="s">
        <v>1198</v>
      </c>
      <c r="D1879" s="6" t="s">
        <v>1198</v>
      </c>
      <c r="E1879" s="5" t="s">
        <v>15</v>
      </c>
      <c r="F1879" s="5" t="s">
        <v>1199</v>
      </c>
      <c r="G1879" s="5" t="s">
        <v>1199</v>
      </c>
      <c r="H1879" s="5" t="str">
        <f t="shared" si="58"/>
        <v>บริษัท ลินเด้ (ประเทศไทย) จำกัด (มหาชน)/ 70,000.00 บาท</v>
      </c>
      <c r="I1879" s="5" t="str">
        <f t="shared" si="59"/>
        <v>บริษัท ลินเด้ (ประเทศไทย) จำกัด (มหาชน)/ 70,000.00 บาท</v>
      </c>
      <c r="J1879" s="5" t="s">
        <v>17</v>
      </c>
      <c r="K1879" s="4" t="s">
        <v>7567</v>
      </c>
      <c r="L1879" s="4" t="s">
        <v>7302</v>
      </c>
    </row>
    <row r="1880" spans="1:12" ht="56.25">
      <c r="A1880" s="4" t="s">
        <v>7568</v>
      </c>
      <c r="B1880" s="5" t="s">
        <v>7569</v>
      </c>
      <c r="C1880" s="6" t="s">
        <v>1052</v>
      </c>
      <c r="D1880" s="6" t="s">
        <v>1052</v>
      </c>
      <c r="E1880" s="5" t="s">
        <v>15</v>
      </c>
      <c r="F1880" s="5" t="s">
        <v>1886</v>
      </c>
      <c r="G1880" s="5" t="s">
        <v>1886</v>
      </c>
      <c r="H1880" s="5" t="str">
        <f t="shared" si="58"/>
        <v>บริษัท ปิโตรเลียม 2016 จำกัด
/ 9,000.00 บาท</v>
      </c>
      <c r="I1880" s="5" t="str">
        <f t="shared" si="59"/>
        <v>บริษัท ปิโตรเลียม 2016 จำกัด
/ 9,000.00 บาท</v>
      </c>
      <c r="J1880" s="5" t="s">
        <v>17</v>
      </c>
      <c r="K1880" s="4" t="s">
        <v>7570</v>
      </c>
      <c r="L1880" s="4" t="s">
        <v>7302</v>
      </c>
    </row>
    <row r="1881" spans="1:12" ht="56.25">
      <c r="A1881" s="4" t="s">
        <v>7571</v>
      </c>
      <c r="B1881" s="5" t="s">
        <v>7572</v>
      </c>
      <c r="C1881" s="6" t="s">
        <v>1052</v>
      </c>
      <c r="D1881" s="6" t="s">
        <v>1052</v>
      </c>
      <c r="E1881" s="5" t="s">
        <v>15</v>
      </c>
      <c r="F1881" s="5" t="s">
        <v>1886</v>
      </c>
      <c r="G1881" s="5" t="s">
        <v>1886</v>
      </c>
      <c r="H1881" s="5" t="str">
        <f t="shared" si="58"/>
        <v>บริษัท ปิโตรเลียม 2016 จำกัด
/ 9,000.00 บาท</v>
      </c>
      <c r="I1881" s="5" t="str">
        <f t="shared" si="59"/>
        <v>บริษัท ปิโตรเลียม 2016 จำกัด
/ 9,000.00 บาท</v>
      </c>
      <c r="J1881" s="5" t="s">
        <v>17</v>
      </c>
      <c r="K1881" s="4" t="s">
        <v>7573</v>
      </c>
      <c r="L1881" s="4" t="s">
        <v>7302</v>
      </c>
    </row>
    <row r="1882" spans="1:12" ht="56.25">
      <c r="A1882" s="4" t="s">
        <v>7574</v>
      </c>
      <c r="B1882" s="5" t="s">
        <v>7575</v>
      </c>
      <c r="C1882" s="6" t="s">
        <v>3261</v>
      </c>
      <c r="D1882" s="6" t="s">
        <v>3261</v>
      </c>
      <c r="E1882" s="5" t="s">
        <v>15</v>
      </c>
      <c r="F1882" s="5" t="s">
        <v>7576</v>
      </c>
      <c r="G1882" s="5" t="s">
        <v>7576</v>
      </c>
      <c r="H1882" s="5" t="str">
        <f t="shared" si="58"/>
        <v>ร้านแม่นิ่มนวล
/ 1,000.00 บาท</v>
      </c>
      <c r="I1882" s="5" t="str">
        <f t="shared" si="59"/>
        <v>ร้านแม่นิ่มนวล
/ 1,000.00 บาท</v>
      </c>
      <c r="J1882" s="5" t="s">
        <v>17</v>
      </c>
      <c r="K1882" s="4" t="s">
        <v>7577</v>
      </c>
      <c r="L1882" s="4" t="s">
        <v>7302</v>
      </c>
    </row>
    <row r="1883" spans="1:12" ht="56.25">
      <c r="A1883" s="4" t="s">
        <v>7578</v>
      </c>
      <c r="B1883" s="5" t="s">
        <v>7579</v>
      </c>
      <c r="C1883" s="6" t="s">
        <v>7580</v>
      </c>
      <c r="D1883" s="6" t="s">
        <v>7580</v>
      </c>
      <c r="E1883" s="5" t="s">
        <v>15</v>
      </c>
      <c r="F1883" s="5" t="s">
        <v>7581</v>
      </c>
      <c r="G1883" s="5" t="s">
        <v>7581</v>
      </c>
      <c r="H1883" s="5" t="str">
        <f t="shared" si="58"/>
        <v>สุวิทย์ เปล่งปลั่ง (อู่แกละมอไซร์)
/ 850.00 บาท</v>
      </c>
      <c r="I1883" s="5" t="str">
        <f t="shared" si="59"/>
        <v>สุวิทย์ เปล่งปลั่ง (อู่แกละมอไซร์)
/ 850.00 บาท</v>
      </c>
      <c r="J1883" s="5" t="s">
        <v>17</v>
      </c>
      <c r="K1883" s="4" t="s">
        <v>7582</v>
      </c>
      <c r="L1883" s="4" t="s">
        <v>7302</v>
      </c>
    </row>
    <row r="1884" spans="1:12" ht="56.25">
      <c r="A1884" s="4" t="s">
        <v>7583</v>
      </c>
      <c r="B1884" s="5" t="s">
        <v>7584</v>
      </c>
      <c r="C1884" s="6" t="s">
        <v>7585</v>
      </c>
      <c r="D1884" s="6" t="s">
        <v>7585</v>
      </c>
      <c r="E1884" s="5" t="s">
        <v>15</v>
      </c>
      <c r="F1884" s="5" t="s">
        <v>1726</v>
      </c>
      <c r="G1884" s="5" t="s">
        <v>1726</v>
      </c>
      <c r="H1884" s="5" t="str">
        <f t="shared" si="58"/>
        <v>ร้าน วินเทค พริ้น/ 14,840.00 บาท</v>
      </c>
      <c r="I1884" s="5" t="str">
        <f t="shared" si="59"/>
        <v>ร้าน วินเทค พริ้น/ 14,840.00 บาท</v>
      </c>
      <c r="J1884" s="5" t="s">
        <v>17</v>
      </c>
      <c r="K1884" s="4" t="s">
        <v>7586</v>
      </c>
      <c r="L1884" s="4" t="s">
        <v>7302</v>
      </c>
    </row>
    <row r="1885" spans="1:12" ht="56.25">
      <c r="A1885" s="4" t="s">
        <v>7587</v>
      </c>
      <c r="B1885" s="5" t="s">
        <v>4016</v>
      </c>
      <c r="C1885" s="6" t="s">
        <v>7588</v>
      </c>
      <c r="D1885" s="6" t="s">
        <v>7588</v>
      </c>
      <c r="E1885" s="5" t="s">
        <v>15</v>
      </c>
      <c r="F1885" s="5" t="s">
        <v>7589</v>
      </c>
      <c r="G1885" s="5" t="s">
        <v>7589</v>
      </c>
      <c r="H1885" s="5" t="str">
        <f t="shared" si="58"/>
        <v>กฤษณ์ อีเลคทริค
น้ำดื่มบ้านและสวน
/ 16,140.00 บาท</v>
      </c>
      <c r="I1885" s="5" t="str">
        <f t="shared" si="59"/>
        <v>กฤษณ์ อีเลคทริค
น้ำดื่มบ้านและสวน
/ 16,140.00 บาท</v>
      </c>
      <c r="J1885" s="5" t="s">
        <v>17</v>
      </c>
      <c r="K1885" s="4" t="s">
        <v>7590</v>
      </c>
      <c r="L1885" s="4" t="s">
        <v>7302</v>
      </c>
    </row>
    <row r="1886" spans="1:12" ht="56.25">
      <c r="A1886" s="4" t="s">
        <v>7591</v>
      </c>
      <c r="B1886" s="5" t="s">
        <v>7592</v>
      </c>
      <c r="C1886" s="6" t="s">
        <v>6511</v>
      </c>
      <c r="D1886" s="6" t="s">
        <v>6511</v>
      </c>
      <c r="E1886" s="5" t="s">
        <v>15</v>
      </c>
      <c r="F1886" s="5" t="s">
        <v>868</v>
      </c>
      <c r="G1886" s="5" t="s">
        <v>868</v>
      </c>
      <c r="H1886" s="5" t="str">
        <f t="shared" si="58"/>
        <v>ร้าน วินเพาเวอร์ ซัพพลาย/ 3,600.00 บาท</v>
      </c>
      <c r="I1886" s="5" t="str">
        <f t="shared" si="59"/>
        <v>ร้าน วินเพาเวอร์ ซัพพลาย/ 3,600.00 บาท</v>
      </c>
      <c r="J1886" s="5" t="s">
        <v>17</v>
      </c>
      <c r="K1886" s="4" t="s">
        <v>7593</v>
      </c>
      <c r="L1886" s="4" t="s">
        <v>7302</v>
      </c>
    </row>
    <row r="1887" spans="1:12" ht="56.25">
      <c r="A1887" s="4" t="s">
        <v>7594</v>
      </c>
      <c r="B1887" s="5" t="s">
        <v>7595</v>
      </c>
      <c r="C1887" s="6" t="s">
        <v>2967</v>
      </c>
      <c r="D1887" s="6" t="s">
        <v>2967</v>
      </c>
      <c r="E1887" s="5" t="s">
        <v>15</v>
      </c>
      <c r="F1887" s="5" t="s">
        <v>103</v>
      </c>
      <c r="G1887" s="5" t="s">
        <v>103</v>
      </c>
      <c r="H1887" s="5" t="str">
        <f t="shared" si="58"/>
        <v>บริษัท เอพีไอ เทคโนโลยีแอนด์เซอร์วิส จำกัด/ 48,150.00 บาท</v>
      </c>
      <c r="I1887" s="5" t="str">
        <f t="shared" si="59"/>
        <v>บริษัท เอพีไอ เทคโนโลยีแอนด์เซอร์วิส จำกัด/ 48,150.00 บาท</v>
      </c>
      <c r="J1887" s="5" t="s">
        <v>17</v>
      </c>
      <c r="K1887" s="4" t="s">
        <v>7596</v>
      </c>
      <c r="L1887" s="4" t="s">
        <v>7302</v>
      </c>
    </row>
    <row r="1888" spans="1:12" ht="56.25">
      <c r="A1888" s="4" t="s">
        <v>7597</v>
      </c>
      <c r="B1888" s="5" t="s">
        <v>7598</v>
      </c>
      <c r="C1888" s="6" t="s">
        <v>403</v>
      </c>
      <c r="D1888" s="6" t="s">
        <v>403</v>
      </c>
      <c r="E1888" s="5" t="s">
        <v>15</v>
      </c>
      <c r="F1888" s="5" t="s">
        <v>868</v>
      </c>
      <c r="G1888" s="5" t="s">
        <v>868</v>
      </c>
      <c r="H1888" s="5" t="str">
        <f t="shared" si="58"/>
        <v>ร้าน วินเพาเวอร์ ซัพพลาย/ 3,200.00 บาท</v>
      </c>
      <c r="I1888" s="5" t="str">
        <f t="shared" si="59"/>
        <v>ร้าน วินเพาเวอร์ ซัพพลาย/ 3,200.00 บาท</v>
      </c>
      <c r="J1888" s="5" t="s">
        <v>17</v>
      </c>
      <c r="K1888" s="4" t="s">
        <v>7599</v>
      </c>
      <c r="L1888" s="4" t="s">
        <v>7302</v>
      </c>
    </row>
    <row r="1889" spans="1:12" ht="56.25">
      <c r="A1889" s="4" t="s">
        <v>7600</v>
      </c>
      <c r="B1889" s="5" t="s">
        <v>7287</v>
      </c>
      <c r="C1889" s="6" t="s">
        <v>7601</v>
      </c>
      <c r="D1889" s="6" t="s">
        <v>7601</v>
      </c>
      <c r="E1889" s="5" t="s">
        <v>15</v>
      </c>
      <c r="F1889" s="5" t="s">
        <v>7602</v>
      </c>
      <c r="G1889" s="5" t="s">
        <v>7602</v>
      </c>
      <c r="H1889" s="5" t="str">
        <f t="shared" si="58"/>
        <v>นางสาวธันยาภัทร์ สิริสิทธิกุลธนี
/ 220.00 บาท</v>
      </c>
      <c r="I1889" s="5" t="str">
        <f t="shared" si="59"/>
        <v>นางสาวธันยาภัทร์ สิริสิทธิกุลธนี
/ 220.00 บาท</v>
      </c>
      <c r="J1889" s="5" t="s">
        <v>17</v>
      </c>
      <c r="K1889" s="4" t="s">
        <v>7603</v>
      </c>
      <c r="L1889" s="4" t="s">
        <v>7302</v>
      </c>
    </row>
    <row r="1890" spans="1:12" ht="56.25">
      <c r="A1890" s="4" t="s">
        <v>7604</v>
      </c>
      <c r="B1890" s="5" t="s">
        <v>7605</v>
      </c>
      <c r="C1890" s="6" t="s">
        <v>7606</v>
      </c>
      <c r="D1890" s="6" t="s">
        <v>7606</v>
      </c>
      <c r="E1890" s="5" t="s">
        <v>15</v>
      </c>
      <c r="F1890" s="5" t="s">
        <v>847</v>
      </c>
      <c r="G1890" s="5" t="s">
        <v>847</v>
      </c>
      <c r="H1890" s="5" t="str">
        <f t="shared" si="58"/>
        <v>น้ำดื่มบ้านและสวน
/ 595.00 บาท</v>
      </c>
      <c r="I1890" s="5" t="str">
        <f t="shared" si="59"/>
        <v>น้ำดื่มบ้านและสวน
/ 595.00 บาท</v>
      </c>
      <c r="J1890" s="5" t="s">
        <v>17</v>
      </c>
      <c r="K1890" s="4" t="s">
        <v>7607</v>
      </c>
      <c r="L1890" s="4" t="s">
        <v>7302</v>
      </c>
    </row>
    <row r="1891" spans="1:12" ht="56.25">
      <c r="A1891" s="4" t="s">
        <v>7608</v>
      </c>
      <c r="B1891" s="5" t="s">
        <v>7609</v>
      </c>
      <c r="C1891" s="6" t="s">
        <v>7610</v>
      </c>
      <c r="D1891" s="6" t="s">
        <v>7610</v>
      </c>
      <c r="E1891" s="5" t="s">
        <v>15</v>
      </c>
      <c r="F1891" s="5" t="s">
        <v>4038</v>
      </c>
      <c r="G1891" s="5" t="s">
        <v>4038</v>
      </c>
      <c r="H1891" s="5" t="str">
        <f t="shared" si="58"/>
        <v>ห้างหุ้นส่วนจำกัด เอส. ซายน์ อุปกรณ์เคมี/ 51,917.47 บาท</v>
      </c>
      <c r="I1891" s="5" t="str">
        <f t="shared" si="59"/>
        <v>ห้างหุ้นส่วนจำกัด เอส. ซายน์ อุปกรณ์เคมี/ 51,917.47 บาท</v>
      </c>
      <c r="J1891" s="5" t="s">
        <v>17</v>
      </c>
      <c r="K1891" s="4" t="s">
        <v>7611</v>
      </c>
      <c r="L1891" s="4" t="s">
        <v>7302</v>
      </c>
    </row>
    <row r="1892" spans="1:12" ht="56.25">
      <c r="A1892" s="4" t="s">
        <v>7612</v>
      </c>
      <c r="B1892" s="5" t="s">
        <v>7613</v>
      </c>
      <c r="C1892" s="6" t="s">
        <v>7614</v>
      </c>
      <c r="D1892" s="6" t="s">
        <v>7614</v>
      </c>
      <c r="E1892" s="5" t="s">
        <v>15</v>
      </c>
      <c r="F1892" s="5" t="s">
        <v>7615</v>
      </c>
      <c r="G1892" s="5" t="s">
        <v>7615</v>
      </c>
      <c r="H1892" s="5" t="str">
        <f t="shared" si="58"/>
        <v>บริษัท เอส แอนด์ ที แล๊บ ซัพพลาย จำกัด/ 2,332.60 บาท</v>
      </c>
      <c r="I1892" s="5" t="str">
        <f t="shared" si="59"/>
        <v>บริษัท เอส แอนด์ ที แล๊บ ซัพพลาย จำกัด/ 2,332.60 บาท</v>
      </c>
      <c r="J1892" s="5" t="s">
        <v>17</v>
      </c>
      <c r="K1892" s="4" t="s">
        <v>7616</v>
      </c>
      <c r="L1892" s="4" t="s">
        <v>7302</v>
      </c>
    </row>
    <row r="1893" spans="1:12" ht="56.25">
      <c r="A1893" s="4" t="s">
        <v>7617</v>
      </c>
      <c r="B1893" s="5" t="s">
        <v>7618</v>
      </c>
      <c r="C1893" s="6" t="s">
        <v>7619</v>
      </c>
      <c r="D1893" s="6" t="s">
        <v>7619</v>
      </c>
      <c r="E1893" s="5" t="s">
        <v>15</v>
      </c>
      <c r="F1893" s="5" t="s">
        <v>7620</v>
      </c>
      <c r="G1893" s="5" t="s">
        <v>7620</v>
      </c>
      <c r="H1893" s="5" t="str">
        <f t="shared" si="58"/>
        <v>บริษัท เคมิเคิล เอ็กซ์เพรส จำกัด/ 4,675.90 บาท</v>
      </c>
      <c r="I1893" s="5" t="str">
        <f t="shared" si="59"/>
        <v>บริษัท เคมิเคิล เอ็กซ์เพรส จำกัด/ 4,675.90 บาท</v>
      </c>
      <c r="J1893" s="5" t="s">
        <v>17</v>
      </c>
      <c r="K1893" s="4" t="s">
        <v>7621</v>
      </c>
      <c r="L1893" s="4" t="s">
        <v>7302</v>
      </c>
    </row>
    <row r="1894" spans="1:12" ht="56.25">
      <c r="A1894" s="4" t="s">
        <v>7622</v>
      </c>
      <c r="B1894" s="5" t="s">
        <v>7623</v>
      </c>
      <c r="C1894" s="6" t="s">
        <v>7624</v>
      </c>
      <c r="D1894" s="6" t="s">
        <v>7624</v>
      </c>
      <c r="E1894" s="5" t="s">
        <v>15</v>
      </c>
      <c r="F1894" s="5" t="s">
        <v>4344</v>
      </c>
      <c r="G1894" s="5" t="s">
        <v>4344</v>
      </c>
      <c r="H1894" s="5" t="str">
        <f t="shared" si="58"/>
        <v>บริษัท แมทเทอร์ ไซเอนซ์ จำกัด/ 26,605.55 บาท</v>
      </c>
      <c r="I1894" s="5" t="str">
        <f t="shared" si="59"/>
        <v>บริษัท แมทเทอร์ ไซเอนซ์ จำกัด/ 26,605.55 บาท</v>
      </c>
      <c r="J1894" s="5" t="s">
        <v>17</v>
      </c>
      <c r="K1894" s="4" t="s">
        <v>7625</v>
      </c>
      <c r="L1894" s="4" t="s">
        <v>7302</v>
      </c>
    </row>
    <row r="1895" spans="1:12" ht="56.25">
      <c r="A1895" s="4" t="s">
        <v>7626</v>
      </c>
      <c r="B1895" s="5" t="s">
        <v>7627</v>
      </c>
      <c r="C1895" s="6" t="s">
        <v>7628</v>
      </c>
      <c r="D1895" s="6" t="s">
        <v>7628</v>
      </c>
      <c r="E1895" s="5" t="s">
        <v>15</v>
      </c>
      <c r="F1895" s="5" t="s">
        <v>43</v>
      </c>
      <c r="G1895" s="5" t="s">
        <v>43</v>
      </c>
      <c r="H1895" s="5" t="str">
        <f t="shared" si="58"/>
        <v>บริษัท เทลเน็ต เทคโนโลยี จำกัด/ 4,570.00 บาท</v>
      </c>
      <c r="I1895" s="5" t="str">
        <f t="shared" si="59"/>
        <v>บริษัท เทลเน็ต เทคโนโลยี จำกัด/ 4,570.00 บาท</v>
      </c>
      <c r="J1895" s="5" t="s">
        <v>17</v>
      </c>
      <c r="K1895" s="4" t="s">
        <v>7629</v>
      </c>
      <c r="L1895" s="4" t="s">
        <v>7302</v>
      </c>
    </row>
    <row r="1896" spans="1:12" ht="56.25">
      <c r="A1896" s="4" t="s">
        <v>7630</v>
      </c>
      <c r="B1896" s="5" t="s">
        <v>7631</v>
      </c>
      <c r="C1896" s="6" t="s">
        <v>7632</v>
      </c>
      <c r="D1896" s="6" t="s">
        <v>7632</v>
      </c>
      <c r="E1896" s="5" t="s">
        <v>15</v>
      </c>
      <c r="F1896" s="5" t="s">
        <v>7633</v>
      </c>
      <c r="G1896" s="5" t="s">
        <v>7633</v>
      </c>
      <c r="H1896" s="5" t="str">
        <f t="shared" si="58"/>
        <v>ห้างหุ้นส่วนจำกัด ไทยวิกตอรี่ เทรดดิ้ง/ 98,718.20 บาท</v>
      </c>
      <c r="I1896" s="5" t="str">
        <f t="shared" si="59"/>
        <v>ห้างหุ้นส่วนจำกัด ไทยวิกตอรี่ เทรดดิ้ง/ 98,718.20 บาท</v>
      </c>
      <c r="J1896" s="5" t="s">
        <v>17</v>
      </c>
      <c r="K1896" s="4" t="s">
        <v>7634</v>
      </c>
      <c r="L1896" s="4" t="s">
        <v>7302</v>
      </c>
    </row>
    <row r="1897" spans="1:12" ht="56.25">
      <c r="A1897" s="4" t="s">
        <v>7635</v>
      </c>
      <c r="B1897" s="5" t="s">
        <v>7636</v>
      </c>
      <c r="C1897" s="6" t="s">
        <v>919</v>
      </c>
      <c r="D1897" s="6" t="s">
        <v>919</v>
      </c>
      <c r="E1897" s="5" t="s">
        <v>15</v>
      </c>
      <c r="F1897" s="5" t="s">
        <v>7637</v>
      </c>
      <c r="G1897" s="5" t="s">
        <v>7637</v>
      </c>
      <c r="H1897" s="5" t="str">
        <f t="shared" si="58"/>
        <v>บริษัท เนชั่นแนล เฮลท์แคร์ ซิสเท็มส์ จำกัด/ 99,000.00 บาท</v>
      </c>
      <c r="I1897" s="5" t="str">
        <f t="shared" si="59"/>
        <v>บริษัท เนชั่นแนล เฮลท์แคร์ ซิสเท็มส์ จำกัด/ 99,000.00 บาท</v>
      </c>
      <c r="J1897" s="5" t="s">
        <v>17</v>
      </c>
      <c r="K1897" s="4" t="s">
        <v>7638</v>
      </c>
      <c r="L1897" s="4" t="s">
        <v>7639</v>
      </c>
    </row>
    <row r="1898" spans="1:12" ht="56.25">
      <c r="A1898" s="4" t="s">
        <v>7640</v>
      </c>
      <c r="B1898" s="5" t="s">
        <v>7636</v>
      </c>
      <c r="C1898" s="6" t="s">
        <v>2446</v>
      </c>
      <c r="D1898" s="6" t="s">
        <v>2446</v>
      </c>
      <c r="E1898" s="5" t="s">
        <v>15</v>
      </c>
      <c r="F1898" s="5" t="s">
        <v>7641</v>
      </c>
      <c r="G1898" s="5" t="s">
        <v>7641</v>
      </c>
      <c r="H1898" s="5" t="str">
        <f t="shared" si="58"/>
        <v>บริษัท แล็บเฮ้าส์ (ชลบุรี) จำกัด/ 90,000.00 บาท</v>
      </c>
      <c r="I1898" s="5" t="str">
        <f t="shared" si="59"/>
        <v>บริษัท แล็บเฮ้าส์ (ชลบุรี) จำกัด/ 90,000.00 บาท</v>
      </c>
      <c r="J1898" s="5" t="s">
        <v>17</v>
      </c>
      <c r="K1898" s="4" t="s">
        <v>7642</v>
      </c>
      <c r="L1898" s="4" t="s">
        <v>7639</v>
      </c>
    </row>
    <row r="1899" spans="1:12" ht="56.25">
      <c r="A1899" s="4" t="s">
        <v>7643</v>
      </c>
      <c r="B1899" s="5" t="s">
        <v>7644</v>
      </c>
      <c r="C1899" s="6" t="s">
        <v>234</v>
      </c>
      <c r="D1899" s="6" t="s">
        <v>234</v>
      </c>
      <c r="E1899" s="5" t="s">
        <v>15</v>
      </c>
      <c r="F1899" s="5" t="s">
        <v>3935</v>
      </c>
      <c r="G1899" s="5" t="s">
        <v>3935</v>
      </c>
      <c r="H1899" s="5" t="str">
        <f t="shared" si="58"/>
        <v>ร้าน มอธ ฟลาเวอร์/ 5,000.00 บาท</v>
      </c>
      <c r="I1899" s="5" t="str">
        <f t="shared" si="59"/>
        <v>ร้าน มอธ ฟลาเวอร์/ 5,000.00 บาท</v>
      </c>
      <c r="J1899" s="5" t="s">
        <v>17</v>
      </c>
      <c r="K1899" s="4" t="s">
        <v>7645</v>
      </c>
      <c r="L1899" s="4" t="s">
        <v>7639</v>
      </c>
    </row>
    <row r="1900" spans="1:12" ht="56.25">
      <c r="A1900" s="4" t="s">
        <v>7646</v>
      </c>
      <c r="B1900" s="5" t="s">
        <v>7636</v>
      </c>
      <c r="C1900" s="6" t="s">
        <v>642</v>
      </c>
      <c r="D1900" s="6" t="s">
        <v>642</v>
      </c>
      <c r="E1900" s="5" t="s">
        <v>15</v>
      </c>
      <c r="F1900" s="5" t="s">
        <v>7647</v>
      </c>
      <c r="G1900" s="5" t="s">
        <v>7647</v>
      </c>
      <c r="H1900" s="5" t="str">
        <f t="shared" si="58"/>
        <v>โรงพยาบาลชลบุรี/ 50,000.00 บาท</v>
      </c>
      <c r="I1900" s="5" t="str">
        <f t="shared" si="59"/>
        <v>โรงพยาบาลชลบุรี/ 50,000.00 บาท</v>
      </c>
      <c r="J1900" s="5" t="s">
        <v>17</v>
      </c>
      <c r="K1900" s="4" t="s">
        <v>7648</v>
      </c>
      <c r="L1900" s="4" t="s">
        <v>7639</v>
      </c>
    </row>
    <row r="1901" spans="1:12" ht="56.25">
      <c r="A1901" s="4" t="s">
        <v>7649</v>
      </c>
      <c r="B1901" s="5" t="s">
        <v>7636</v>
      </c>
      <c r="C1901" s="6" t="s">
        <v>642</v>
      </c>
      <c r="D1901" s="6" t="s">
        <v>642</v>
      </c>
      <c r="E1901" s="5" t="s">
        <v>15</v>
      </c>
      <c r="F1901" s="5" t="s">
        <v>7650</v>
      </c>
      <c r="G1901" s="5" t="s">
        <v>7650</v>
      </c>
      <c r="H1901" s="5" t="str">
        <f t="shared" si="58"/>
        <v>ศูนย์วิทยาศาสตร์การแพทย์ที่ 6 ชลบุรี/ 50,000.00 บาท</v>
      </c>
      <c r="I1901" s="5" t="str">
        <f t="shared" si="59"/>
        <v>ศูนย์วิทยาศาสตร์การแพทย์ที่ 6 ชลบุรี/ 50,000.00 บาท</v>
      </c>
      <c r="J1901" s="5" t="s">
        <v>17</v>
      </c>
      <c r="K1901" s="4" t="s">
        <v>7651</v>
      </c>
      <c r="L1901" s="4" t="s">
        <v>7639</v>
      </c>
    </row>
    <row r="1902" spans="1:12" ht="56.25">
      <c r="A1902" s="4" t="s">
        <v>7652</v>
      </c>
      <c r="B1902" s="5" t="s">
        <v>7636</v>
      </c>
      <c r="C1902" s="6" t="s">
        <v>52</v>
      </c>
      <c r="D1902" s="6" t="s">
        <v>52</v>
      </c>
      <c r="E1902" s="5" t="s">
        <v>15</v>
      </c>
      <c r="F1902" s="5" t="s">
        <v>7653</v>
      </c>
      <c r="G1902" s="5" t="s">
        <v>7653</v>
      </c>
      <c r="H1902" s="5" t="str">
        <f t="shared" si="58"/>
        <v>กรมวิทยาศาสตร์การแพทย์/ 10,000.00 บาท</v>
      </c>
      <c r="I1902" s="5" t="str">
        <f t="shared" si="59"/>
        <v>กรมวิทยาศาสตร์การแพทย์/ 10,000.00 บาท</v>
      </c>
      <c r="J1902" s="5" t="s">
        <v>17</v>
      </c>
      <c r="K1902" s="4" t="s">
        <v>7654</v>
      </c>
      <c r="L1902" s="4" t="s">
        <v>7639</v>
      </c>
    </row>
    <row r="1903" spans="1:12" ht="56.25">
      <c r="A1903" s="4" t="s">
        <v>7655</v>
      </c>
      <c r="B1903" s="5" t="s">
        <v>7656</v>
      </c>
      <c r="C1903" s="6" t="s">
        <v>642</v>
      </c>
      <c r="D1903" s="6" t="s">
        <v>642</v>
      </c>
      <c r="E1903" s="5" t="s">
        <v>15</v>
      </c>
      <c r="F1903" s="5" t="s">
        <v>7657</v>
      </c>
      <c r="G1903" s="5" t="s">
        <v>7657</v>
      </c>
      <c r="H1903" s="5" t="str">
        <f t="shared" si="58"/>
        <v>บริษัท เด็นทาเนียร์ จำกัด/ 50,000.00 บาท</v>
      </c>
      <c r="I1903" s="5" t="str">
        <f t="shared" si="59"/>
        <v>บริษัท เด็นทาเนียร์ จำกัด/ 50,000.00 บาท</v>
      </c>
      <c r="J1903" s="5" t="s">
        <v>17</v>
      </c>
      <c r="K1903" s="4" t="s">
        <v>7658</v>
      </c>
      <c r="L1903" s="4" t="s">
        <v>7639</v>
      </c>
    </row>
    <row r="1904" spans="1:12" ht="56.25">
      <c r="A1904" s="4" t="s">
        <v>7659</v>
      </c>
      <c r="B1904" s="5" t="s">
        <v>7660</v>
      </c>
      <c r="C1904" s="6" t="s">
        <v>7661</v>
      </c>
      <c r="D1904" s="6" t="s">
        <v>7661</v>
      </c>
      <c r="E1904" s="5" t="s">
        <v>15</v>
      </c>
      <c r="F1904" s="5" t="s">
        <v>4898</v>
      </c>
      <c r="G1904" s="5" t="s">
        <v>4898</v>
      </c>
      <c r="H1904" s="5" t="str">
        <f t="shared" si="58"/>
        <v>บริษัท กรุงเทพอินเตอร์โปรดักส์ จำกัด/ 1,764.00 บาท</v>
      </c>
      <c r="I1904" s="5" t="str">
        <f t="shared" si="59"/>
        <v>บริษัท กรุงเทพอินเตอร์โปรดักส์ จำกัด/ 1,764.00 บาท</v>
      </c>
      <c r="J1904" s="5" t="s">
        <v>17</v>
      </c>
      <c r="K1904" s="4" t="s">
        <v>7662</v>
      </c>
      <c r="L1904" s="4" t="s">
        <v>7639</v>
      </c>
    </row>
    <row r="1905" spans="1:12" ht="93.75">
      <c r="A1905" s="4" t="s">
        <v>7663</v>
      </c>
      <c r="B1905" s="5" t="s">
        <v>7664</v>
      </c>
      <c r="C1905" s="6" t="s">
        <v>7665</v>
      </c>
      <c r="D1905" s="6" t="s">
        <v>7665</v>
      </c>
      <c r="E1905" s="5" t="s">
        <v>15</v>
      </c>
      <c r="F1905" s="5" t="s">
        <v>3097</v>
      </c>
      <c r="G1905" s="5" t="s">
        <v>3097</v>
      </c>
      <c r="H1905" s="5" t="str">
        <f t="shared" si="58"/>
        <v>บริษัท สตาร์ เมดดิคัล ไลน์ จำกัด/ 17,950.00 บาท</v>
      </c>
      <c r="I1905" s="5" t="str">
        <f t="shared" si="59"/>
        <v>บริษัท สตาร์ เมดดิคัล ไลน์ จำกัด/ 17,950.00 บาท</v>
      </c>
      <c r="J1905" s="5" t="s">
        <v>17</v>
      </c>
      <c r="K1905" s="4" t="s">
        <v>7666</v>
      </c>
      <c r="L1905" s="4" t="s">
        <v>7639</v>
      </c>
    </row>
    <row r="1906" spans="1:12" ht="56.25">
      <c r="A1906" s="4" t="s">
        <v>7667</v>
      </c>
      <c r="B1906" s="5" t="s">
        <v>7668</v>
      </c>
      <c r="C1906" s="6" t="s">
        <v>7669</v>
      </c>
      <c r="D1906" s="6" t="s">
        <v>7669</v>
      </c>
      <c r="E1906" s="5" t="s">
        <v>15</v>
      </c>
      <c r="F1906" s="5" t="s">
        <v>281</v>
      </c>
      <c r="G1906" s="5" t="s">
        <v>281</v>
      </c>
      <c r="H1906" s="5" t="str">
        <f t="shared" si="58"/>
        <v>บริษัท ดีเคเอสเอช (ประเทศไทย) จำกัด/ 2,889.00 บาท</v>
      </c>
      <c r="I1906" s="5" t="str">
        <f t="shared" si="59"/>
        <v>บริษัท ดีเคเอสเอช (ประเทศไทย) จำกัด/ 2,889.00 บาท</v>
      </c>
      <c r="J1906" s="5" t="s">
        <v>17</v>
      </c>
      <c r="K1906" s="4" t="s">
        <v>7670</v>
      </c>
      <c r="L1906" s="4" t="s">
        <v>7639</v>
      </c>
    </row>
    <row r="1907" spans="1:12" ht="56.25">
      <c r="A1907" s="4" t="s">
        <v>7671</v>
      </c>
      <c r="B1907" s="5" t="s">
        <v>657</v>
      </c>
      <c r="C1907" s="6" t="s">
        <v>7672</v>
      </c>
      <c r="D1907" s="6" t="s">
        <v>7672</v>
      </c>
      <c r="E1907" s="5" t="s">
        <v>15</v>
      </c>
      <c r="F1907" s="5" t="s">
        <v>659</v>
      </c>
      <c r="G1907" s="5" t="s">
        <v>659</v>
      </c>
      <c r="H1907" s="5" t="str">
        <f t="shared" si="58"/>
        <v>เอส เจ ก็อปปี้
/ 11,223.00 บาท</v>
      </c>
      <c r="I1907" s="5" t="str">
        <f t="shared" si="59"/>
        <v>เอส เจ ก็อปปี้
/ 11,223.00 บาท</v>
      </c>
      <c r="J1907" s="5" t="s">
        <v>17</v>
      </c>
      <c r="K1907" s="4" t="s">
        <v>7673</v>
      </c>
      <c r="L1907" s="4" t="s">
        <v>7639</v>
      </c>
    </row>
    <row r="1908" spans="1:12" ht="56.25">
      <c r="A1908" s="4" t="s">
        <v>7674</v>
      </c>
      <c r="B1908" s="5" t="s">
        <v>7675</v>
      </c>
      <c r="C1908" s="6" t="s">
        <v>1198</v>
      </c>
      <c r="D1908" s="6" t="s">
        <v>1198</v>
      </c>
      <c r="E1908" s="5" t="s">
        <v>15</v>
      </c>
      <c r="F1908" s="5" t="s">
        <v>43</v>
      </c>
      <c r="G1908" s="5" t="s">
        <v>43</v>
      </c>
      <c r="H1908" s="5" t="str">
        <f t="shared" si="58"/>
        <v>บริษัท เทลเน็ต เทคโนโลยี จำกัด/ 70,000.00 บาท</v>
      </c>
      <c r="I1908" s="5" t="str">
        <f t="shared" si="59"/>
        <v>บริษัท เทลเน็ต เทคโนโลยี จำกัด/ 70,000.00 บาท</v>
      </c>
      <c r="J1908" s="5" t="s">
        <v>17</v>
      </c>
      <c r="K1908" s="4" t="s">
        <v>7676</v>
      </c>
      <c r="L1908" s="4" t="s">
        <v>7639</v>
      </c>
    </row>
    <row r="1909" spans="1:12" ht="56.25">
      <c r="A1909" s="4" t="s">
        <v>7677</v>
      </c>
      <c r="B1909" s="5" t="s">
        <v>7678</v>
      </c>
      <c r="C1909" s="6" t="s">
        <v>7679</v>
      </c>
      <c r="D1909" s="6" t="s">
        <v>7679</v>
      </c>
      <c r="E1909" s="5" t="s">
        <v>812</v>
      </c>
      <c r="F1909" s="5" t="s">
        <v>7680</v>
      </c>
      <c r="G1909" s="5" t="s">
        <v>7680</v>
      </c>
      <c r="H1909" s="5" t="str">
        <f t="shared" si="58"/>
        <v>บริษัท ซินเทค อินโนเวชั่น จำกัด/ 6,980,000.00 บาท</v>
      </c>
      <c r="I1909" s="5" t="str">
        <f t="shared" si="59"/>
        <v>บริษัท ซินเทค อินโนเวชั่น จำกัด/ 6,980,000.00 บาท</v>
      </c>
      <c r="J1909" s="5" t="s">
        <v>17</v>
      </c>
      <c r="K1909" s="4" t="s">
        <v>7681</v>
      </c>
      <c r="L1909" s="4" t="s">
        <v>7639</v>
      </c>
    </row>
    <row r="1910" spans="1:12" ht="56.25">
      <c r="A1910" s="4" t="s">
        <v>7682</v>
      </c>
      <c r="B1910" s="5" t="s">
        <v>7683</v>
      </c>
      <c r="C1910" s="6" t="s">
        <v>3261</v>
      </c>
      <c r="D1910" s="6" t="s">
        <v>3261</v>
      </c>
      <c r="E1910" s="5" t="s">
        <v>15</v>
      </c>
      <c r="F1910" s="5" t="s">
        <v>2183</v>
      </c>
      <c r="G1910" s="5" t="s">
        <v>2183</v>
      </c>
      <c r="H1910" s="5" t="str">
        <f t="shared" si="58"/>
        <v>ร้านบุปผชาติ หน้าศาล
/ 1,000.00 บาท</v>
      </c>
      <c r="I1910" s="5" t="str">
        <f t="shared" si="59"/>
        <v>ร้านบุปผชาติ หน้าศาล
/ 1,000.00 บาท</v>
      </c>
      <c r="J1910" s="5" t="s">
        <v>17</v>
      </c>
      <c r="K1910" s="4" t="s">
        <v>7684</v>
      </c>
      <c r="L1910" s="4" t="s">
        <v>7639</v>
      </c>
    </row>
    <row r="1911" spans="1:12" ht="56.25">
      <c r="A1911" s="4" t="s">
        <v>7685</v>
      </c>
      <c r="B1911" s="5" t="s">
        <v>1556</v>
      </c>
      <c r="C1911" s="6" t="s">
        <v>142</v>
      </c>
      <c r="D1911" s="6" t="s">
        <v>142</v>
      </c>
      <c r="E1911" s="5" t="s">
        <v>15</v>
      </c>
      <c r="F1911" s="5" t="s">
        <v>225</v>
      </c>
      <c r="G1911" s="5" t="s">
        <v>225</v>
      </c>
      <c r="H1911" s="5" t="str">
        <f t="shared" si="58"/>
        <v>เสวก สุระประเสริฐ/ 2,000.00 บาท</v>
      </c>
      <c r="I1911" s="5" t="str">
        <f t="shared" si="59"/>
        <v>เสวก สุระประเสริฐ/ 2,000.00 บาท</v>
      </c>
      <c r="J1911" s="5" t="s">
        <v>17</v>
      </c>
      <c r="K1911" s="4" t="s">
        <v>7686</v>
      </c>
      <c r="L1911" s="4" t="s">
        <v>7639</v>
      </c>
    </row>
    <row r="1912" spans="1:12" ht="56.25">
      <c r="A1912" s="4" t="s">
        <v>7687</v>
      </c>
      <c r="B1912" s="5" t="s">
        <v>7688</v>
      </c>
      <c r="C1912" s="6" t="s">
        <v>6280</v>
      </c>
      <c r="D1912" s="6" t="s">
        <v>6280</v>
      </c>
      <c r="E1912" s="5" t="s">
        <v>15</v>
      </c>
      <c r="F1912" s="5" t="s">
        <v>261</v>
      </c>
      <c r="G1912" s="5" t="s">
        <v>261</v>
      </c>
      <c r="H1912" s="5" t="str">
        <f t="shared" si="58"/>
        <v>นายไพบูลย์ อาจวาริน
/ 1,400.00 บาท</v>
      </c>
      <c r="I1912" s="5" t="str">
        <f t="shared" si="59"/>
        <v>นายไพบูลย์ อาจวาริน
/ 1,400.00 บาท</v>
      </c>
      <c r="J1912" s="5" t="s">
        <v>17</v>
      </c>
      <c r="K1912" s="4" t="s">
        <v>7689</v>
      </c>
      <c r="L1912" s="4" t="s">
        <v>7639</v>
      </c>
    </row>
    <row r="1913" spans="1:12" ht="56.25">
      <c r="A1913" s="4" t="s">
        <v>7690</v>
      </c>
      <c r="B1913" s="5" t="s">
        <v>7691</v>
      </c>
      <c r="C1913" s="6" t="s">
        <v>1067</v>
      </c>
      <c r="D1913" s="6" t="s">
        <v>1067</v>
      </c>
      <c r="E1913" s="5" t="s">
        <v>15</v>
      </c>
      <c r="F1913" s="5" t="s">
        <v>225</v>
      </c>
      <c r="G1913" s="5" t="s">
        <v>225</v>
      </c>
      <c r="H1913" s="5" t="str">
        <f t="shared" si="58"/>
        <v>เสวก สุระประเสริฐ/ 8,000.00 บาท</v>
      </c>
      <c r="I1913" s="5" t="str">
        <f t="shared" si="59"/>
        <v>เสวก สุระประเสริฐ/ 8,000.00 บาท</v>
      </c>
      <c r="J1913" s="5" t="s">
        <v>17</v>
      </c>
      <c r="K1913" s="4" t="s">
        <v>7692</v>
      </c>
      <c r="L1913" s="4" t="s">
        <v>7639</v>
      </c>
    </row>
    <row r="1914" spans="1:12" ht="56.25">
      <c r="A1914" s="4" t="s">
        <v>7693</v>
      </c>
      <c r="B1914" s="5" t="s">
        <v>7694</v>
      </c>
      <c r="C1914" s="6" t="s">
        <v>7695</v>
      </c>
      <c r="D1914" s="6" t="s">
        <v>7695</v>
      </c>
      <c r="E1914" s="5" t="s">
        <v>812</v>
      </c>
      <c r="F1914" s="5" t="s">
        <v>3492</v>
      </c>
      <c r="G1914" s="5" t="s">
        <v>3492</v>
      </c>
      <c r="H1914" s="5" t="str">
        <f t="shared" si="58"/>
        <v>บริษัท เอพีเค ไซแอนติฟิค จำกัด/ 1,193,050.00 บาท</v>
      </c>
      <c r="I1914" s="5" t="str">
        <f t="shared" si="59"/>
        <v>บริษัท เอพีเค ไซแอนติฟิค จำกัด/ 1,193,050.00 บาท</v>
      </c>
      <c r="J1914" s="5" t="s">
        <v>17</v>
      </c>
      <c r="K1914" s="4" t="s">
        <v>7696</v>
      </c>
      <c r="L1914" s="4" t="s">
        <v>7639</v>
      </c>
    </row>
    <row r="1915" spans="1:12" ht="56.25">
      <c r="A1915" s="4" t="s">
        <v>7697</v>
      </c>
      <c r="B1915" s="5" t="s">
        <v>7698</v>
      </c>
      <c r="C1915" s="6" t="s">
        <v>52</v>
      </c>
      <c r="D1915" s="6" t="s">
        <v>52</v>
      </c>
      <c r="E1915" s="5" t="s">
        <v>15</v>
      </c>
      <c r="F1915" s="5" t="s">
        <v>43</v>
      </c>
      <c r="G1915" s="5" t="s">
        <v>43</v>
      </c>
      <c r="H1915" s="5" t="str">
        <f t="shared" si="58"/>
        <v>บริษัท เทลเน็ต เทคโนโลยี จำกัด/ 10,000.00 บาท</v>
      </c>
      <c r="I1915" s="5" t="str">
        <f t="shared" si="59"/>
        <v>บริษัท เทลเน็ต เทคโนโลยี จำกัด/ 10,000.00 บาท</v>
      </c>
      <c r="J1915" s="5" t="s">
        <v>17</v>
      </c>
      <c r="K1915" s="4" t="s">
        <v>7699</v>
      </c>
      <c r="L1915" s="4" t="s">
        <v>7639</v>
      </c>
    </row>
    <row r="1916" spans="1:12" ht="56.25">
      <c r="A1916" s="4" t="s">
        <v>7700</v>
      </c>
      <c r="B1916" s="5" t="s">
        <v>7701</v>
      </c>
      <c r="C1916" s="6" t="s">
        <v>2658</v>
      </c>
      <c r="D1916" s="6" t="s">
        <v>2658</v>
      </c>
      <c r="E1916" s="5" t="s">
        <v>15</v>
      </c>
      <c r="F1916" s="5" t="s">
        <v>1726</v>
      </c>
      <c r="G1916" s="5" t="s">
        <v>1726</v>
      </c>
      <c r="H1916" s="5" t="str">
        <f t="shared" si="58"/>
        <v>ร้าน วินเทค พริ้น/ 24,000.00 บาท</v>
      </c>
      <c r="I1916" s="5" t="str">
        <f t="shared" si="59"/>
        <v>ร้าน วินเทค พริ้น/ 24,000.00 บาท</v>
      </c>
      <c r="J1916" s="5" t="s">
        <v>17</v>
      </c>
      <c r="K1916" s="4" t="s">
        <v>7702</v>
      </c>
      <c r="L1916" s="4" t="s">
        <v>7639</v>
      </c>
    </row>
    <row r="1917" spans="1:12" ht="56.25">
      <c r="A1917" s="4" t="s">
        <v>7703</v>
      </c>
      <c r="B1917" s="5" t="s">
        <v>2554</v>
      </c>
      <c r="C1917" s="6" t="s">
        <v>7704</v>
      </c>
      <c r="D1917" s="6" t="s">
        <v>7704</v>
      </c>
      <c r="E1917" s="5" t="s">
        <v>15</v>
      </c>
      <c r="F1917" s="5" t="s">
        <v>58</v>
      </c>
      <c r="G1917" s="5" t="s">
        <v>58</v>
      </c>
      <c r="H1917" s="5" t="str">
        <f t="shared" si="58"/>
        <v>บริษัท ออฟฟิศเมท (ไทย) จำกัด/ 5,380.00 บาท</v>
      </c>
      <c r="I1917" s="5" t="str">
        <f t="shared" si="59"/>
        <v>บริษัท ออฟฟิศเมท (ไทย) จำกัด/ 5,380.00 บาท</v>
      </c>
      <c r="J1917" s="5" t="s">
        <v>17</v>
      </c>
      <c r="K1917" s="4" t="s">
        <v>7705</v>
      </c>
      <c r="L1917" s="4" t="s">
        <v>7639</v>
      </c>
    </row>
    <row r="1918" spans="1:12" ht="56.25">
      <c r="A1918" s="4" t="s">
        <v>7706</v>
      </c>
      <c r="B1918" s="5" t="s">
        <v>6152</v>
      </c>
      <c r="C1918" s="6" t="s">
        <v>5410</v>
      </c>
      <c r="D1918" s="6" t="s">
        <v>5410</v>
      </c>
      <c r="E1918" s="5" t="s">
        <v>15</v>
      </c>
      <c r="F1918" s="5" t="s">
        <v>73</v>
      </c>
      <c r="G1918" s="5" t="s">
        <v>73</v>
      </c>
      <c r="H1918" s="5" t="str">
        <f t="shared" si="58"/>
        <v>บริษัท สยามไมโครซอฟท์เทค จำกัด/ 9,600.00 บาท</v>
      </c>
      <c r="I1918" s="5" t="str">
        <f t="shared" si="59"/>
        <v>บริษัท สยามไมโครซอฟท์เทค จำกัด/ 9,600.00 บาท</v>
      </c>
      <c r="J1918" s="5" t="s">
        <v>17</v>
      </c>
      <c r="K1918" s="4" t="s">
        <v>7707</v>
      </c>
      <c r="L1918" s="4" t="s">
        <v>7639</v>
      </c>
    </row>
    <row r="1919" spans="1:12" ht="56.25">
      <c r="A1919" s="4" t="s">
        <v>7708</v>
      </c>
      <c r="B1919" s="5" t="s">
        <v>7709</v>
      </c>
      <c r="C1919" s="6" t="s">
        <v>7710</v>
      </c>
      <c r="D1919" s="6" t="s">
        <v>7710</v>
      </c>
      <c r="E1919" s="5" t="s">
        <v>15</v>
      </c>
      <c r="F1919" s="5" t="s">
        <v>7711</v>
      </c>
      <c r="G1919" s="5" t="s">
        <v>7711</v>
      </c>
      <c r="H1919" s="5" t="str">
        <f t="shared" si="58"/>
        <v>บริษัท กิจไพศาล ไลท์ติ้ง จำกัด/ 18,885.50 บาท</v>
      </c>
      <c r="I1919" s="5" t="str">
        <f t="shared" si="59"/>
        <v>บริษัท กิจไพศาล ไลท์ติ้ง จำกัด/ 18,885.50 บาท</v>
      </c>
      <c r="J1919" s="5" t="s">
        <v>17</v>
      </c>
      <c r="K1919" s="4" t="s">
        <v>7712</v>
      </c>
      <c r="L1919" s="4" t="s">
        <v>7639</v>
      </c>
    </row>
    <row r="1920" spans="1:12" ht="112.5">
      <c r="A1920" s="4" t="s">
        <v>7713</v>
      </c>
      <c r="B1920" s="5" t="s">
        <v>7714</v>
      </c>
      <c r="C1920" s="6" t="s">
        <v>7715</v>
      </c>
      <c r="D1920" s="6" t="s">
        <v>7715</v>
      </c>
      <c r="E1920" s="5" t="s">
        <v>15</v>
      </c>
      <c r="F1920" s="5" t="s">
        <v>7716</v>
      </c>
      <c r="G1920" s="5" t="s">
        <v>7716</v>
      </c>
      <c r="H1920" s="5" t="str">
        <f t="shared" si="58"/>
        <v>ห้างหุ้นส่วนจำกัด ชลบุรี ว.พานิช
บริษัท ซีพี แอ็กซ์ตร้า จำกัด
บริษัท บัณฑิตสเตชั่นเนอรี่ จำกัด
/ 1,380.00 บาท</v>
      </c>
      <c r="I1920" s="5" t="str">
        <f t="shared" si="59"/>
        <v>ห้างหุ้นส่วนจำกัด ชลบุรี ว.พานิช
บริษัท ซีพี แอ็กซ์ตร้า จำกัด
บริษัท บัณฑิตสเตชั่นเนอรี่ จำกัด
/ 1,380.00 บาท</v>
      </c>
      <c r="J1920" s="5" t="s">
        <v>17</v>
      </c>
      <c r="K1920" s="4" t="s">
        <v>7717</v>
      </c>
      <c r="L1920" s="4" t="s">
        <v>7639</v>
      </c>
    </row>
    <row r="1921" spans="1:12" ht="56.25">
      <c r="A1921" s="4" t="s">
        <v>7718</v>
      </c>
      <c r="B1921" s="5" t="s">
        <v>7719</v>
      </c>
      <c r="C1921" s="6" t="s">
        <v>7720</v>
      </c>
      <c r="D1921" s="6" t="s">
        <v>7720</v>
      </c>
      <c r="E1921" s="5" t="s">
        <v>15</v>
      </c>
      <c r="F1921" s="5" t="s">
        <v>7721</v>
      </c>
      <c r="G1921" s="5" t="s">
        <v>7721</v>
      </c>
      <c r="H1921" s="5" t="str">
        <f t="shared" si="58"/>
        <v>กมล การกุญแจ
ร้านแสนสุขกราฟฟิค
/ 1,195.00 บาท</v>
      </c>
      <c r="I1921" s="5" t="str">
        <f t="shared" si="59"/>
        <v>กมล การกุญแจ
ร้านแสนสุขกราฟฟิค
/ 1,195.00 บาท</v>
      </c>
      <c r="J1921" s="5" t="s">
        <v>17</v>
      </c>
      <c r="K1921" s="4" t="s">
        <v>7722</v>
      </c>
      <c r="L1921" s="4" t="s">
        <v>7639</v>
      </c>
    </row>
    <row r="1922" spans="1:12" ht="56.25">
      <c r="A1922" s="4" t="s">
        <v>7723</v>
      </c>
      <c r="B1922" s="5" t="s">
        <v>7724</v>
      </c>
      <c r="C1922" s="6" t="s">
        <v>62</v>
      </c>
      <c r="D1922" s="6" t="s">
        <v>62</v>
      </c>
      <c r="E1922" s="5" t="s">
        <v>15</v>
      </c>
      <c r="F1922" s="5" t="s">
        <v>7725</v>
      </c>
      <c r="G1922" s="5" t="s">
        <v>7725</v>
      </c>
      <c r="H1922" s="5" t="str">
        <f t="shared" si="58"/>
        <v>นางสาวสุวนันท์ พรมจาด
/ 20,000.00 บาท</v>
      </c>
      <c r="I1922" s="5" t="str">
        <f t="shared" si="59"/>
        <v>นางสาวสุวนันท์ พรมจาด
/ 20,000.00 บาท</v>
      </c>
      <c r="J1922" s="5" t="s">
        <v>17</v>
      </c>
      <c r="K1922" s="4" t="s">
        <v>7726</v>
      </c>
      <c r="L1922" s="4" t="s">
        <v>7639</v>
      </c>
    </row>
    <row r="1923" spans="1:12" ht="112.5">
      <c r="A1923" s="4" t="s">
        <v>7727</v>
      </c>
      <c r="B1923" s="5" t="s">
        <v>7728</v>
      </c>
      <c r="C1923" s="6" t="s">
        <v>751</v>
      </c>
      <c r="D1923" s="6" t="s">
        <v>751</v>
      </c>
      <c r="E1923" s="5" t="s">
        <v>15</v>
      </c>
      <c r="F1923" s="5" t="s">
        <v>7729</v>
      </c>
      <c r="G1923" s="5" t="s">
        <v>7729</v>
      </c>
      <c r="H1923" s="5" t="str">
        <f t="shared" si="58"/>
        <v>บริษัท ไซน์เอ็นซ์ อินทิเกรชั่น จำกัด
ร้านทรัพย์อมรเกษตรภัณฑ์
บริษัท เซ็นทรัล ฟู้ด รีเทล จำกัด
/ 2,800.00 บาท</v>
      </c>
      <c r="I1923" s="5" t="str">
        <f t="shared" si="59"/>
        <v>บริษัท ไซน์เอ็นซ์ อินทิเกรชั่น จำกัด
ร้านทรัพย์อมรเกษตรภัณฑ์
บริษัท เซ็นทรัล ฟู้ด รีเทล จำกัด
/ 2,800.00 บาท</v>
      </c>
      <c r="J1923" s="5" t="s">
        <v>17</v>
      </c>
      <c r="K1923" s="4" t="s">
        <v>7730</v>
      </c>
      <c r="L1923" s="4" t="s">
        <v>7639</v>
      </c>
    </row>
    <row r="1924" spans="1:12" ht="56.25">
      <c r="A1924" s="4" t="s">
        <v>7731</v>
      </c>
      <c r="B1924" s="5" t="s">
        <v>7732</v>
      </c>
      <c r="C1924" s="6" t="s">
        <v>591</v>
      </c>
      <c r="D1924" s="6" t="s">
        <v>591</v>
      </c>
      <c r="E1924" s="5" t="s">
        <v>15</v>
      </c>
      <c r="F1924" s="5" t="s">
        <v>7733</v>
      </c>
      <c r="G1924" s="5" t="s">
        <v>7733</v>
      </c>
      <c r="H1924" s="5" t="str">
        <f t="shared" si="58"/>
        <v>นายนิมิตร มัจฉาเกื้อ
/ 2,500.00 บาท</v>
      </c>
      <c r="I1924" s="5" t="str">
        <f t="shared" si="59"/>
        <v>นายนิมิตร มัจฉาเกื้อ
/ 2,500.00 บาท</v>
      </c>
      <c r="J1924" s="5" t="s">
        <v>17</v>
      </c>
      <c r="K1924" s="4" t="s">
        <v>7734</v>
      </c>
      <c r="L1924" s="4" t="s">
        <v>7639</v>
      </c>
    </row>
    <row r="1925" spans="1:12" ht="56.25">
      <c r="A1925" s="4" t="s">
        <v>7735</v>
      </c>
      <c r="B1925" s="5" t="s">
        <v>7736</v>
      </c>
      <c r="C1925" s="6" t="s">
        <v>7737</v>
      </c>
      <c r="D1925" s="6" t="s">
        <v>7737</v>
      </c>
      <c r="E1925" s="5" t="s">
        <v>15</v>
      </c>
      <c r="F1925" s="5" t="s">
        <v>7738</v>
      </c>
      <c r="G1925" s="5" t="s">
        <v>7738</v>
      </c>
      <c r="H1925" s="5" t="str">
        <f t="shared" si="58"/>
        <v>บริษัท ไอ แฮฟ ซีพียู จำกัด (00006)
/ 1,990.00 บาท</v>
      </c>
      <c r="I1925" s="5" t="str">
        <f t="shared" si="59"/>
        <v>บริษัท ไอ แฮฟ ซีพียู จำกัด (00006)
/ 1,990.00 บาท</v>
      </c>
      <c r="J1925" s="5" t="s">
        <v>17</v>
      </c>
      <c r="K1925" s="4" t="s">
        <v>7739</v>
      </c>
      <c r="L1925" s="4" t="s">
        <v>7639</v>
      </c>
    </row>
    <row r="1926" spans="1:12" ht="56.25">
      <c r="A1926" s="4" t="s">
        <v>7740</v>
      </c>
      <c r="B1926" s="5" t="s">
        <v>7741</v>
      </c>
      <c r="C1926" s="6" t="s">
        <v>2375</v>
      </c>
      <c r="D1926" s="6" t="s">
        <v>2375</v>
      </c>
      <c r="E1926" s="5" t="s">
        <v>15</v>
      </c>
      <c r="F1926" s="5" t="s">
        <v>7742</v>
      </c>
      <c r="G1926" s="5" t="s">
        <v>7742</v>
      </c>
      <c r="H1926" s="5" t="str">
        <f t="shared" si="58"/>
        <v>บริษัท การจัดการ เอ็นจิเนียริ่ง จำกัด/ 64,200.00 บาท</v>
      </c>
      <c r="I1926" s="5" t="str">
        <f t="shared" si="59"/>
        <v>บริษัท การจัดการ เอ็นจิเนียริ่ง จำกัด/ 64,200.00 บาท</v>
      </c>
      <c r="J1926" s="5" t="s">
        <v>17</v>
      </c>
      <c r="K1926" s="4" t="s">
        <v>7743</v>
      </c>
      <c r="L1926" s="4" t="s">
        <v>7639</v>
      </c>
    </row>
    <row r="1927" spans="1:12" ht="56.25">
      <c r="A1927" s="4" t="s">
        <v>7744</v>
      </c>
      <c r="B1927" s="5" t="s">
        <v>7745</v>
      </c>
      <c r="C1927" s="6" t="s">
        <v>7746</v>
      </c>
      <c r="D1927" s="6" t="s">
        <v>7746</v>
      </c>
      <c r="E1927" s="5" t="s">
        <v>15</v>
      </c>
      <c r="F1927" s="5" t="s">
        <v>7747</v>
      </c>
      <c r="G1927" s="5" t="s">
        <v>7747</v>
      </c>
      <c r="H1927" s="5" t="str">
        <f t="shared" si="58"/>
        <v>ปลาสวยงาม
/ 6,930.00 บาท</v>
      </c>
      <c r="I1927" s="5" t="str">
        <f t="shared" si="59"/>
        <v>ปลาสวยงาม
/ 6,930.00 บาท</v>
      </c>
      <c r="J1927" s="5" t="s">
        <v>17</v>
      </c>
      <c r="K1927" s="4" t="s">
        <v>7748</v>
      </c>
      <c r="L1927" s="4" t="s">
        <v>7639</v>
      </c>
    </row>
    <row r="1928" spans="1:12" ht="56.25">
      <c r="A1928" s="4" t="s">
        <v>7749</v>
      </c>
      <c r="B1928" s="5" t="s">
        <v>6762</v>
      </c>
      <c r="C1928" s="6" t="s">
        <v>7750</v>
      </c>
      <c r="D1928" s="6" t="s">
        <v>7750</v>
      </c>
      <c r="E1928" s="5" t="s">
        <v>15</v>
      </c>
      <c r="F1928" s="5" t="s">
        <v>7751</v>
      </c>
      <c r="G1928" s="5" t="s">
        <v>7751</v>
      </c>
      <c r="H1928" s="5" t="str">
        <f t="shared" si="58"/>
        <v>บริษัท เสรีชัย เอ เอส แอนด์ ดีจำกัด/ 57,910.10 บาท</v>
      </c>
      <c r="I1928" s="5" t="str">
        <f t="shared" si="59"/>
        <v>บริษัท เสรีชัย เอ เอส แอนด์ ดีจำกัด/ 57,910.10 บาท</v>
      </c>
      <c r="J1928" s="5" t="s">
        <v>17</v>
      </c>
      <c r="K1928" s="4" t="s">
        <v>7752</v>
      </c>
      <c r="L1928" s="4" t="s">
        <v>7639</v>
      </c>
    </row>
    <row r="1929" spans="1:12" ht="56.25">
      <c r="A1929" s="4" t="s">
        <v>7753</v>
      </c>
      <c r="B1929" s="5" t="s">
        <v>7754</v>
      </c>
      <c r="C1929" s="6" t="s">
        <v>7755</v>
      </c>
      <c r="D1929" s="6" t="s">
        <v>7755</v>
      </c>
      <c r="E1929" s="5" t="s">
        <v>15</v>
      </c>
      <c r="F1929" s="5" t="s">
        <v>2306</v>
      </c>
      <c r="G1929" s="5" t="s">
        <v>2306</v>
      </c>
      <c r="H1929" s="5" t="str">
        <f t="shared" si="58"/>
        <v>สุณี หลำหยง/ 231,000.00 บาท</v>
      </c>
      <c r="I1929" s="5" t="str">
        <f t="shared" si="59"/>
        <v>สุณี หลำหยง/ 231,000.00 บาท</v>
      </c>
      <c r="J1929" s="5" t="s">
        <v>17</v>
      </c>
      <c r="K1929" s="4" t="s">
        <v>7756</v>
      </c>
      <c r="L1929" s="4" t="s">
        <v>7639</v>
      </c>
    </row>
    <row r="1930" spans="1:12" ht="56.25">
      <c r="A1930" s="4" t="s">
        <v>7757</v>
      </c>
      <c r="B1930" s="5" t="s">
        <v>7758</v>
      </c>
      <c r="C1930" s="6" t="s">
        <v>7759</v>
      </c>
      <c r="D1930" s="6" t="s">
        <v>7759</v>
      </c>
      <c r="E1930" s="5" t="s">
        <v>15</v>
      </c>
      <c r="F1930" s="5" t="s">
        <v>6690</v>
      </c>
      <c r="G1930" s="5" t="s">
        <v>6690</v>
      </c>
      <c r="H1930" s="5" t="str">
        <f t="shared" si="58"/>
        <v>บริษัท อินเด็กซ์ ลิฟวิ่งมอลล์ จำกัด (มหาชน)/ 56,133.00 บาท</v>
      </c>
      <c r="I1930" s="5" t="str">
        <f t="shared" si="59"/>
        <v>บริษัท อินเด็กซ์ ลิฟวิ่งมอลล์ จำกัด (มหาชน)/ 56,133.00 บาท</v>
      </c>
      <c r="J1930" s="5" t="s">
        <v>17</v>
      </c>
      <c r="K1930" s="4" t="s">
        <v>7760</v>
      </c>
      <c r="L1930" s="4" t="s">
        <v>7639</v>
      </c>
    </row>
    <row r="1931" spans="1:12" ht="56.25">
      <c r="A1931" s="4" t="s">
        <v>7761</v>
      </c>
      <c r="B1931" s="5" t="s">
        <v>7762</v>
      </c>
      <c r="C1931" s="6" t="s">
        <v>7763</v>
      </c>
      <c r="D1931" s="6" t="s">
        <v>7763</v>
      </c>
      <c r="E1931" s="5" t="s">
        <v>15</v>
      </c>
      <c r="F1931" s="5" t="s">
        <v>43</v>
      </c>
      <c r="G1931" s="5" t="s">
        <v>43</v>
      </c>
      <c r="H1931" s="5" t="str">
        <f t="shared" ref="H1931:H1972" si="60">F1931&amp;"/ "&amp;C1931&amp;" บาท"</f>
        <v>บริษัท เทลเน็ต เทคโนโลยี จำกัด/ 61,500.00 บาท</v>
      </c>
      <c r="I1931" s="5" t="str">
        <f t="shared" ref="I1931:I1972" si="61">H1931</f>
        <v>บริษัท เทลเน็ต เทคโนโลยี จำกัด/ 61,500.00 บาท</v>
      </c>
      <c r="J1931" s="5" t="s">
        <v>17</v>
      </c>
      <c r="K1931" s="4" t="s">
        <v>7764</v>
      </c>
      <c r="L1931" s="4" t="s">
        <v>7639</v>
      </c>
    </row>
    <row r="1932" spans="1:12" ht="56.25">
      <c r="A1932" s="4" t="s">
        <v>7765</v>
      </c>
      <c r="B1932" s="5" t="s">
        <v>7766</v>
      </c>
      <c r="C1932" s="6" t="s">
        <v>62</v>
      </c>
      <c r="D1932" s="6">
        <v>20000</v>
      </c>
      <c r="E1932" s="5" t="s">
        <v>15</v>
      </c>
      <c r="F1932" s="5" t="s">
        <v>7767</v>
      </c>
      <c r="G1932" s="5" t="s">
        <v>7767</v>
      </c>
      <c r="H1932" s="5" t="str">
        <f t="shared" si="60"/>
        <v>บริษัท ซีอาร์ซี ไทวัสดุ จำกัด (สาขาบางแสน)
/ 20,000.00 บาท</v>
      </c>
      <c r="I1932" s="5" t="str">
        <f t="shared" si="61"/>
        <v>บริษัท ซีอาร์ซี ไทวัสดุ จำกัด (สาขาบางแสน)
/ 20,000.00 บาท</v>
      </c>
      <c r="J1932" s="5" t="s">
        <v>17</v>
      </c>
      <c r="K1932" s="4" t="s">
        <v>7768</v>
      </c>
      <c r="L1932" s="4" t="s">
        <v>7639</v>
      </c>
    </row>
    <row r="1933" spans="1:12" ht="56.25">
      <c r="A1933" s="4" t="s">
        <v>7769</v>
      </c>
      <c r="B1933" s="5" t="s">
        <v>7770</v>
      </c>
      <c r="C1933" s="6" t="s">
        <v>7771</v>
      </c>
      <c r="D1933" s="6" t="s">
        <v>7771</v>
      </c>
      <c r="E1933" s="5" t="s">
        <v>15</v>
      </c>
      <c r="F1933" s="5" t="s">
        <v>723</v>
      </c>
      <c r="G1933" s="5" t="s">
        <v>723</v>
      </c>
      <c r="H1933" s="5" t="str">
        <f t="shared" si="60"/>
        <v>บริษัท ตันติเจริญโภคทรัพย์ จำกัด/ 4,212.00 บาท</v>
      </c>
      <c r="I1933" s="5" t="str">
        <f t="shared" si="61"/>
        <v>บริษัท ตันติเจริญโภคทรัพย์ จำกัด/ 4,212.00 บาท</v>
      </c>
      <c r="J1933" s="5" t="s">
        <v>17</v>
      </c>
      <c r="K1933" s="4" t="s">
        <v>7772</v>
      </c>
      <c r="L1933" s="4" t="s">
        <v>7639</v>
      </c>
    </row>
    <row r="1934" spans="1:12" ht="75">
      <c r="A1934" s="4" t="s">
        <v>7773</v>
      </c>
      <c r="B1934" s="5" t="s">
        <v>7774</v>
      </c>
      <c r="C1934" s="6" t="s">
        <v>234</v>
      </c>
      <c r="D1934" s="6" t="s">
        <v>234</v>
      </c>
      <c r="E1934" s="5" t="s">
        <v>15</v>
      </c>
      <c r="F1934" s="5" t="s">
        <v>2261</v>
      </c>
      <c r="G1934" s="5" t="s">
        <v>2261</v>
      </c>
      <c r="H1934" s="5" t="str">
        <f t="shared" si="60"/>
        <v>สถานปฏิบัติการเภสัชกรรมชุมชน คณะเภสัชศาสตร์ มหาวิทยาลัยบูรพา
/ 5,000.00 บาท</v>
      </c>
      <c r="I1934" s="5" t="str">
        <f t="shared" si="61"/>
        <v>สถานปฏิบัติการเภสัชกรรมชุมชน คณะเภสัชศาสตร์ มหาวิทยาลัยบูรพา
/ 5,000.00 บาท</v>
      </c>
      <c r="J1934" s="5" t="s">
        <v>17</v>
      </c>
      <c r="K1934" s="4" t="s">
        <v>7775</v>
      </c>
      <c r="L1934" s="4" t="s">
        <v>7639</v>
      </c>
    </row>
    <row r="1935" spans="1:12" ht="56.25">
      <c r="A1935" s="4" t="s">
        <v>7776</v>
      </c>
      <c r="B1935" s="5" t="s">
        <v>7777</v>
      </c>
      <c r="C1935" s="6" t="s">
        <v>1539</v>
      </c>
      <c r="D1935" s="6" t="s">
        <v>1539</v>
      </c>
      <c r="E1935" s="5" t="s">
        <v>15</v>
      </c>
      <c r="F1935" s="5" t="s">
        <v>7778</v>
      </c>
      <c r="G1935" s="5" t="s">
        <v>7778</v>
      </c>
      <c r="H1935" s="5" t="str">
        <f t="shared" si="60"/>
        <v>ร้าน MY สกรีน-ปัก
/ 14,000.00 บาท</v>
      </c>
      <c r="I1935" s="5" t="str">
        <f t="shared" si="61"/>
        <v>ร้าน MY สกรีน-ปัก
/ 14,000.00 บาท</v>
      </c>
      <c r="J1935" s="5" t="s">
        <v>17</v>
      </c>
      <c r="K1935" s="4" t="s">
        <v>7779</v>
      </c>
      <c r="L1935" s="4" t="s">
        <v>7639</v>
      </c>
    </row>
    <row r="1936" spans="1:12" ht="56.25">
      <c r="A1936" s="4" t="s">
        <v>7780</v>
      </c>
      <c r="B1936" s="5" t="s">
        <v>7781</v>
      </c>
      <c r="C1936" s="6" t="s">
        <v>7782</v>
      </c>
      <c r="D1936" s="6" t="s">
        <v>7782</v>
      </c>
      <c r="E1936" s="5" t="s">
        <v>15</v>
      </c>
      <c r="F1936" s="5" t="s">
        <v>43</v>
      </c>
      <c r="G1936" s="5" t="s">
        <v>43</v>
      </c>
      <c r="H1936" s="5" t="str">
        <f t="shared" si="60"/>
        <v>บริษัท เทลเน็ต เทคโนโลยี จำกัด/ 38,700.00 บาท</v>
      </c>
      <c r="I1936" s="5" t="str">
        <f t="shared" si="61"/>
        <v>บริษัท เทลเน็ต เทคโนโลยี จำกัด/ 38,700.00 บาท</v>
      </c>
      <c r="J1936" s="5" t="s">
        <v>17</v>
      </c>
      <c r="K1936" s="4" t="s">
        <v>7783</v>
      </c>
      <c r="L1936" s="4" t="s">
        <v>7639</v>
      </c>
    </row>
    <row r="1937" spans="1:12" ht="56.25">
      <c r="A1937" s="4" t="s">
        <v>7784</v>
      </c>
      <c r="B1937" s="5" t="s">
        <v>173</v>
      </c>
      <c r="C1937" s="6" t="s">
        <v>7785</v>
      </c>
      <c r="D1937" s="6" t="s">
        <v>7785</v>
      </c>
      <c r="E1937" s="5" t="s">
        <v>15</v>
      </c>
      <c r="F1937" s="5" t="s">
        <v>7786</v>
      </c>
      <c r="G1937" s="5" t="s">
        <v>7786</v>
      </c>
      <c r="H1937" s="5" t="str">
        <f t="shared" si="60"/>
        <v>บริษัท ซี.เจ. เอ็กซ์เพรส กรุ๊ป จำกัด
/ 369.00 บาท</v>
      </c>
      <c r="I1937" s="5" t="str">
        <f t="shared" si="61"/>
        <v>บริษัท ซี.เจ. เอ็กซ์เพรส กรุ๊ป จำกัด
/ 369.00 บาท</v>
      </c>
      <c r="J1937" s="5" t="s">
        <v>17</v>
      </c>
      <c r="K1937" s="4" t="s">
        <v>7787</v>
      </c>
      <c r="L1937" s="4" t="s">
        <v>7639</v>
      </c>
    </row>
    <row r="1938" spans="1:12" ht="56.25">
      <c r="A1938" s="4" t="s">
        <v>7788</v>
      </c>
      <c r="B1938" s="5" t="s">
        <v>7789</v>
      </c>
      <c r="C1938" s="6" t="s">
        <v>2446</v>
      </c>
      <c r="D1938" s="6" t="s">
        <v>2446</v>
      </c>
      <c r="E1938" s="5" t="s">
        <v>15</v>
      </c>
      <c r="F1938" s="5" t="s">
        <v>7790</v>
      </c>
      <c r="G1938" s="5" t="s">
        <v>7790</v>
      </c>
      <c r="H1938" s="5" t="str">
        <f t="shared" si="60"/>
        <v>นางมณี เทพปฏิมากร,นางประมวล จิตรโคกกรวด
/ 90,000.00 บาท</v>
      </c>
      <c r="I1938" s="5" t="str">
        <f t="shared" si="61"/>
        <v>นางมณี เทพปฏิมากร,นางประมวล จิตรโคกกรวด
/ 90,000.00 บาท</v>
      </c>
      <c r="J1938" s="5" t="s">
        <v>17</v>
      </c>
      <c r="K1938" s="4" t="s">
        <v>7791</v>
      </c>
      <c r="L1938" s="4" t="s">
        <v>7639</v>
      </c>
    </row>
    <row r="1939" spans="1:12" ht="56.25">
      <c r="A1939" s="4" t="s">
        <v>7792</v>
      </c>
      <c r="B1939" s="5" t="s">
        <v>7793</v>
      </c>
      <c r="C1939" s="6" t="s">
        <v>7794</v>
      </c>
      <c r="D1939" s="6" t="s">
        <v>7794</v>
      </c>
      <c r="E1939" s="5" t="s">
        <v>15</v>
      </c>
      <c r="F1939" s="5" t="s">
        <v>3841</v>
      </c>
      <c r="G1939" s="5" t="s">
        <v>3841</v>
      </c>
      <c r="H1939" s="5" t="str">
        <f t="shared" si="60"/>
        <v>บริษัท บี.เอ็ล.เอช. เทร็ดดิ้ง จำกัด/ 208,650.00 บาท</v>
      </c>
      <c r="I1939" s="5" t="str">
        <f t="shared" si="61"/>
        <v>บริษัท บี.เอ็ล.เอช. เทร็ดดิ้ง จำกัด/ 208,650.00 บาท</v>
      </c>
      <c r="J1939" s="5" t="s">
        <v>17</v>
      </c>
      <c r="K1939" s="4" t="s">
        <v>7795</v>
      </c>
      <c r="L1939" s="4" t="s">
        <v>7639</v>
      </c>
    </row>
    <row r="1940" spans="1:12" ht="56.25">
      <c r="A1940" s="4" t="s">
        <v>7796</v>
      </c>
      <c r="B1940" s="5" t="s">
        <v>7797</v>
      </c>
      <c r="C1940" s="6" t="s">
        <v>591</v>
      </c>
      <c r="D1940" s="6" t="s">
        <v>591</v>
      </c>
      <c r="E1940" s="5" t="s">
        <v>15</v>
      </c>
      <c r="F1940" s="5" t="s">
        <v>43</v>
      </c>
      <c r="G1940" s="5" t="s">
        <v>43</v>
      </c>
      <c r="H1940" s="5" t="str">
        <f t="shared" si="60"/>
        <v>บริษัท เทลเน็ต เทคโนโลยี จำกัด/ 2,500.00 บาท</v>
      </c>
      <c r="I1940" s="5" t="str">
        <f t="shared" si="61"/>
        <v>บริษัท เทลเน็ต เทคโนโลยี จำกัด/ 2,500.00 บาท</v>
      </c>
      <c r="J1940" s="5" t="s">
        <v>17</v>
      </c>
      <c r="K1940" s="4" t="s">
        <v>7798</v>
      </c>
      <c r="L1940" s="4" t="s">
        <v>7639</v>
      </c>
    </row>
    <row r="1941" spans="1:12" ht="56.25">
      <c r="A1941" s="4" t="s">
        <v>7799</v>
      </c>
      <c r="B1941" s="5" t="s">
        <v>5272</v>
      </c>
      <c r="C1941" s="6" t="s">
        <v>7800</v>
      </c>
      <c r="D1941" s="6" t="s">
        <v>7800</v>
      </c>
      <c r="E1941" s="5" t="s">
        <v>15</v>
      </c>
      <c r="F1941" s="5" t="s">
        <v>291</v>
      </c>
      <c r="G1941" s="5" t="s">
        <v>291</v>
      </c>
      <c r="H1941" s="5" t="str">
        <f t="shared" si="60"/>
        <v>บริษัท ซิลลิค ฟาร์มา จำกัด/ 380,385.00 บาท</v>
      </c>
      <c r="I1941" s="5" t="str">
        <f t="shared" si="61"/>
        <v>บริษัท ซิลลิค ฟาร์มา จำกัด/ 380,385.00 บาท</v>
      </c>
      <c r="J1941" s="5" t="s">
        <v>17</v>
      </c>
      <c r="K1941" s="4" t="s">
        <v>7801</v>
      </c>
      <c r="L1941" s="4" t="s">
        <v>7639</v>
      </c>
    </row>
    <row r="1942" spans="1:12" ht="56.25">
      <c r="A1942" s="4" t="s">
        <v>7802</v>
      </c>
      <c r="B1942" s="5" t="s">
        <v>5272</v>
      </c>
      <c r="C1942" s="6" t="s">
        <v>7803</v>
      </c>
      <c r="D1942" s="6" t="s">
        <v>7803</v>
      </c>
      <c r="E1942" s="5" t="s">
        <v>15</v>
      </c>
      <c r="F1942" s="5" t="s">
        <v>291</v>
      </c>
      <c r="G1942" s="5" t="s">
        <v>291</v>
      </c>
      <c r="H1942" s="5" t="str">
        <f t="shared" si="60"/>
        <v>บริษัท ซิลลิค ฟาร์มา จำกัด/ 143,487.00 บาท</v>
      </c>
      <c r="I1942" s="5" t="str">
        <f t="shared" si="61"/>
        <v>บริษัท ซิลลิค ฟาร์มา จำกัด/ 143,487.00 บาท</v>
      </c>
      <c r="J1942" s="5" t="s">
        <v>17</v>
      </c>
      <c r="K1942" s="4" t="s">
        <v>7804</v>
      </c>
      <c r="L1942" s="4" t="s">
        <v>7639</v>
      </c>
    </row>
    <row r="1943" spans="1:12" ht="56.25">
      <c r="A1943" s="4" t="s">
        <v>7805</v>
      </c>
      <c r="B1943" s="5" t="s">
        <v>7806</v>
      </c>
      <c r="C1943" s="6" t="s">
        <v>2429</v>
      </c>
      <c r="D1943" s="6" t="s">
        <v>2429</v>
      </c>
      <c r="E1943" s="5" t="s">
        <v>15</v>
      </c>
      <c r="F1943" s="5" t="s">
        <v>7807</v>
      </c>
      <c r="G1943" s="5" t="s">
        <v>7807</v>
      </c>
      <c r="H1943" s="5" t="str">
        <f t="shared" si="60"/>
        <v>มหาวิทยาลัยวลัยลักษณ์/ 40,000.00 บาท</v>
      </c>
      <c r="I1943" s="5" t="str">
        <f t="shared" si="61"/>
        <v>มหาวิทยาลัยวลัยลักษณ์/ 40,000.00 บาท</v>
      </c>
      <c r="J1943" s="5" t="s">
        <v>17</v>
      </c>
      <c r="K1943" s="4" t="s">
        <v>7808</v>
      </c>
      <c r="L1943" s="4" t="s">
        <v>7639</v>
      </c>
    </row>
    <row r="1944" spans="1:12" ht="56.25">
      <c r="A1944" s="4" t="s">
        <v>7809</v>
      </c>
      <c r="B1944" s="5" t="s">
        <v>7810</v>
      </c>
      <c r="C1944" s="6" t="s">
        <v>7811</v>
      </c>
      <c r="D1944" s="6" t="s">
        <v>7811</v>
      </c>
      <c r="E1944" s="5" t="s">
        <v>15</v>
      </c>
      <c r="F1944" s="5" t="s">
        <v>2744</v>
      </c>
      <c r="G1944" s="5" t="s">
        <v>2744</v>
      </c>
      <c r="H1944" s="5" t="str">
        <f t="shared" si="60"/>
        <v>บริษัท ดีซีเอช ออริกา (ประเทศไทย) จำกัด/ 168,000.00 บาท</v>
      </c>
      <c r="I1944" s="5" t="str">
        <f t="shared" si="61"/>
        <v>บริษัท ดีซีเอช ออริกา (ประเทศไทย) จำกัด/ 168,000.00 บาท</v>
      </c>
      <c r="J1944" s="5" t="s">
        <v>17</v>
      </c>
      <c r="K1944" s="4" t="s">
        <v>7812</v>
      </c>
      <c r="L1944" s="4" t="s">
        <v>7639</v>
      </c>
    </row>
    <row r="1945" spans="1:12" ht="56.25">
      <c r="A1945" s="4" t="s">
        <v>7813</v>
      </c>
      <c r="B1945" s="5" t="s">
        <v>5272</v>
      </c>
      <c r="C1945" s="6" t="s">
        <v>7814</v>
      </c>
      <c r="D1945" s="6" t="s">
        <v>7814</v>
      </c>
      <c r="E1945" s="5" t="s">
        <v>15</v>
      </c>
      <c r="F1945" s="5" t="s">
        <v>7815</v>
      </c>
      <c r="G1945" s="5" t="s">
        <v>7815</v>
      </c>
      <c r="H1945" s="5" t="str">
        <f t="shared" si="60"/>
        <v>บริษัท ฟาร์ม่า อินโนวา จำกัด/ 272,000.00 บาท</v>
      </c>
      <c r="I1945" s="5" t="str">
        <f t="shared" si="61"/>
        <v>บริษัท ฟาร์ม่า อินโนวา จำกัด/ 272,000.00 บาท</v>
      </c>
      <c r="J1945" s="5" t="s">
        <v>17</v>
      </c>
      <c r="K1945" s="4" t="s">
        <v>7816</v>
      </c>
      <c r="L1945" s="4" t="s">
        <v>7639</v>
      </c>
    </row>
    <row r="1946" spans="1:12" ht="56.25">
      <c r="A1946" s="4" t="s">
        <v>7817</v>
      </c>
      <c r="B1946" s="5" t="s">
        <v>5272</v>
      </c>
      <c r="C1946" s="6" t="s">
        <v>7818</v>
      </c>
      <c r="D1946" s="6" t="s">
        <v>7818</v>
      </c>
      <c r="E1946" s="5" t="s">
        <v>15</v>
      </c>
      <c r="F1946" s="5" t="s">
        <v>276</v>
      </c>
      <c r="G1946" s="5" t="s">
        <v>276</v>
      </c>
      <c r="H1946" s="5" t="str">
        <f t="shared" si="60"/>
        <v>บริษัท เบอร์ลินฟาร์มาซูติคอลอินดัสตรี้ จำกัด/ 175,200.00 บาท</v>
      </c>
      <c r="I1946" s="5" t="str">
        <f t="shared" si="61"/>
        <v>บริษัท เบอร์ลินฟาร์มาซูติคอลอินดัสตรี้ จำกัด/ 175,200.00 บาท</v>
      </c>
      <c r="J1946" s="5" t="s">
        <v>17</v>
      </c>
      <c r="K1946" s="4" t="s">
        <v>7819</v>
      </c>
      <c r="L1946" s="4" t="s">
        <v>7639</v>
      </c>
    </row>
    <row r="1947" spans="1:12" ht="56.25">
      <c r="A1947" s="4" t="s">
        <v>7820</v>
      </c>
      <c r="B1947" s="5" t="s">
        <v>5272</v>
      </c>
      <c r="C1947" s="6" t="s">
        <v>7821</v>
      </c>
      <c r="D1947" s="6" t="s">
        <v>7821</v>
      </c>
      <c r="E1947" s="5" t="s">
        <v>15</v>
      </c>
      <c r="F1947" s="5" t="s">
        <v>281</v>
      </c>
      <c r="G1947" s="5" t="s">
        <v>281</v>
      </c>
      <c r="H1947" s="5" t="str">
        <f t="shared" si="60"/>
        <v>บริษัท ดีเคเอสเอช (ประเทศไทย) จำกัด/ 397,398.00 บาท</v>
      </c>
      <c r="I1947" s="5" t="str">
        <f t="shared" si="61"/>
        <v>บริษัท ดีเคเอสเอช (ประเทศไทย) จำกัด/ 397,398.00 บาท</v>
      </c>
      <c r="J1947" s="5" t="s">
        <v>17</v>
      </c>
      <c r="K1947" s="4" t="s">
        <v>7822</v>
      </c>
      <c r="L1947" s="4" t="s">
        <v>7639</v>
      </c>
    </row>
    <row r="1948" spans="1:12" ht="56.25">
      <c r="A1948" s="4" t="s">
        <v>7823</v>
      </c>
      <c r="B1948" s="5" t="s">
        <v>7824</v>
      </c>
      <c r="C1948" s="6" t="s">
        <v>3397</v>
      </c>
      <c r="D1948" s="6" t="s">
        <v>3397</v>
      </c>
      <c r="E1948" s="5" t="s">
        <v>15</v>
      </c>
      <c r="F1948" s="5" t="s">
        <v>43</v>
      </c>
      <c r="G1948" s="5" t="s">
        <v>43</v>
      </c>
      <c r="H1948" s="5" t="str">
        <f t="shared" si="60"/>
        <v>บริษัท เทลเน็ต เทคโนโลยี จำกัด/ 3,800.00 บาท</v>
      </c>
      <c r="I1948" s="5" t="str">
        <f t="shared" si="61"/>
        <v>บริษัท เทลเน็ต เทคโนโลยี จำกัด/ 3,800.00 บาท</v>
      </c>
      <c r="J1948" s="5" t="s">
        <v>17</v>
      </c>
      <c r="K1948" s="4" t="s">
        <v>7825</v>
      </c>
      <c r="L1948" s="4" t="s">
        <v>7639</v>
      </c>
    </row>
    <row r="1949" spans="1:12" ht="56.25">
      <c r="A1949" s="4" t="s">
        <v>7826</v>
      </c>
      <c r="B1949" s="5" t="s">
        <v>7827</v>
      </c>
      <c r="C1949" s="6" t="s">
        <v>4323</v>
      </c>
      <c r="D1949" s="6" t="s">
        <v>4323</v>
      </c>
      <c r="E1949" s="5" t="s">
        <v>15</v>
      </c>
      <c r="F1949" s="5" t="s">
        <v>4173</v>
      </c>
      <c r="G1949" s="5" t="s">
        <v>4173</v>
      </c>
      <c r="H1949" s="5" t="str">
        <f t="shared" si="60"/>
        <v>ลูกน้ำเซอร์วิส
/ 4,680.00 บาท</v>
      </c>
      <c r="I1949" s="5" t="str">
        <f t="shared" si="61"/>
        <v>ลูกน้ำเซอร์วิส
/ 4,680.00 บาท</v>
      </c>
      <c r="J1949" s="5" t="s">
        <v>17</v>
      </c>
      <c r="K1949" s="4" t="s">
        <v>7828</v>
      </c>
      <c r="L1949" s="4" t="s">
        <v>7639</v>
      </c>
    </row>
    <row r="1950" spans="1:12" ht="56.25">
      <c r="A1950" s="4" t="s">
        <v>7829</v>
      </c>
      <c r="B1950" s="5" t="s">
        <v>7830</v>
      </c>
      <c r="C1950" s="6" t="s">
        <v>7831</v>
      </c>
      <c r="D1950" s="6" t="s">
        <v>7831</v>
      </c>
      <c r="E1950" s="5" t="s">
        <v>15</v>
      </c>
      <c r="F1950" s="5" t="s">
        <v>7832</v>
      </c>
      <c r="G1950" s="5" t="s">
        <v>7832</v>
      </c>
      <c r="H1950" s="5" t="str">
        <f t="shared" si="60"/>
        <v>บริษัท อินสไปร์ ไซเอนทิฟิค จำกัด/ 101,035.82 บาท</v>
      </c>
      <c r="I1950" s="5" t="str">
        <f t="shared" si="61"/>
        <v>บริษัท อินสไปร์ ไซเอนทิฟิค จำกัด/ 101,035.82 บาท</v>
      </c>
      <c r="J1950" s="5" t="s">
        <v>17</v>
      </c>
      <c r="K1950" s="4" t="s">
        <v>7833</v>
      </c>
      <c r="L1950" s="4" t="s">
        <v>7639</v>
      </c>
    </row>
    <row r="1951" spans="1:12" ht="56.25">
      <c r="A1951" s="4" t="s">
        <v>7834</v>
      </c>
      <c r="B1951" s="5" t="s">
        <v>7835</v>
      </c>
      <c r="C1951" s="6" t="s">
        <v>7836</v>
      </c>
      <c r="D1951" s="6" t="s">
        <v>7836</v>
      </c>
      <c r="E1951" s="5" t="s">
        <v>15</v>
      </c>
      <c r="F1951" s="5" t="s">
        <v>7832</v>
      </c>
      <c r="G1951" s="5" t="s">
        <v>7832</v>
      </c>
      <c r="H1951" s="5" t="str">
        <f t="shared" si="60"/>
        <v>บริษัท อินสไปร์ ไซเอนทิฟิค จำกัด/ 129,285.26 บาท</v>
      </c>
      <c r="I1951" s="5" t="str">
        <f t="shared" si="61"/>
        <v>บริษัท อินสไปร์ ไซเอนทิฟิค จำกัด/ 129,285.26 บาท</v>
      </c>
      <c r="J1951" s="5" t="s">
        <v>17</v>
      </c>
      <c r="K1951" s="4" t="s">
        <v>7837</v>
      </c>
      <c r="L1951" s="4" t="s">
        <v>7639</v>
      </c>
    </row>
    <row r="1952" spans="1:12" ht="56.25">
      <c r="A1952" s="4" t="s">
        <v>7838</v>
      </c>
      <c r="B1952" s="5" t="s">
        <v>750</v>
      </c>
      <c r="C1952" s="6" t="s">
        <v>403</v>
      </c>
      <c r="D1952" s="6" t="s">
        <v>403</v>
      </c>
      <c r="E1952" s="5" t="s">
        <v>15</v>
      </c>
      <c r="F1952" s="5" t="s">
        <v>756</v>
      </c>
      <c r="G1952" s="5" t="s">
        <v>756</v>
      </c>
      <c r="H1952" s="5" t="str">
        <f t="shared" si="60"/>
        <v>ราเชนทร์ ไวยศักดิ์/ 3,200.00 บาท</v>
      </c>
      <c r="I1952" s="5" t="str">
        <f t="shared" si="61"/>
        <v>ราเชนทร์ ไวยศักดิ์/ 3,200.00 บาท</v>
      </c>
      <c r="J1952" s="5" t="s">
        <v>17</v>
      </c>
      <c r="K1952" s="4" t="s">
        <v>7839</v>
      </c>
      <c r="L1952" s="4" t="s">
        <v>7639</v>
      </c>
    </row>
    <row r="1953" spans="1:12" ht="56.25">
      <c r="A1953" s="4" t="s">
        <v>7840</v>
      </c>
      <c r="B1953" s="5" t="s">
        <v>7841</v>
      </c>
      <c r="C1953" s="6" t="s">
        <v>7842</v>
      </c>
      <c r="D1953" s="6" t="s">
        <v>7842</v>
      </c>
      <c r="E1953" s="5" t="s">
        <v>15</v>
      </c>
      <c r="F1953" s="5" t="s">
        <v>43</v>
      </c>
      <c r="G1953" s="5" t="s">
        <v>43</v>
      </c>
      <c r="H1953" s="5" t="str">
        <f t="shared" si="60"/>
        <v>บริษัท เทลเน็ต เทคโนโลยี จำกัด/ 15,200.00 บาท</v>
      </c>
      <c r="I1953" s="5" t="str">
        <f t="shared" si="61"/>
        <v>บริษัท เทลเน็ต เทคโนโลยี จำกัด/ 15,200.00 บาท</v>
      </c>
      <c r="J1953" s="5" t="s">
        <v>17</v>
      </c>
      <c r="K1953" s="4" t="s">
        <v>7843</v>
      </c>
      <c r="L1953" s="4" t="s">
        <v>7639</v>
      </c>
    </row>
    <row r="1954" spans="1:12" ht="56.25">
      <c r="A1954" s="4" t="s">
        <v>7844</v>
      </c>
      <c r="B1954" s="5" t="s">
        <v>418</v>
      </c>
      <c r="C1954" s="6" t="s">
        <v>928</v>
      </c>
      <c r="D1954" s="6">
        <v>200</v>
      </c>
      <c r="E1954" s="5" t="s">
        <v>15</v>
      </c>
      <c r="F1954" s="5" t="s">
        <v>929</v>
      </c>
      <c r="G1954" s="5" t="s">
        <v>929</v>
      </c>
      <c r="H1954" s="5" t="str">
        <f t="shared" si="60"/>
        <v>บริษัท ปตท. น้ำมันและการค้าปลีก จำกัด (มหาชน)
/ 200.00 บาท</v>
      </c>
      <c r="I1954" s="5" t="str">
        <f t="shared" si="61"/>
        <v>บริษัท ปตท. น้ำมันและการค้าปลีก จำกัด (มหาชน)
/ 200.00 บาท</v>
      </c>
      <c r="J1954" s="5" t="s">
        <v>17</v>
      </c>
      <c r="K1954" s="4" t="s">
        <v>7845</v>
      </c>
      <c r="L1954" s="4" t="s">
        <v>7639</v>
      </c>
    </row>
    <row r="1955" spans="1:12" ht="56.25">
      <c r="A1955" s="4" t="s">
        <v>7846</v>
      </c>
      <c r="B1955" s="5" t="s">
        <v>1051</v>
      </c>
      <c r="C1955" s="6" t="s">
        <v>722</v>
      </c>
      <c r="D1955" s="6" t="s">
        <v>7847</v>
      </c>
      <c r="E1955" s="5" t="s">
        <v>15</v>
      </c>
      <c r="F1955" s="5" t="s">
        <v>6093</v>
      </c>
      <c r="G1955" s="5" t="s">
        <v>6093</v>
      </c>
      <c r="H1955" s="5" t="str">
        <f t="shared" si="60"/>
        <v>นายชูชาติ พรหมศิริ
/ 7,000.00 บาท</v>
      </c>
      <c r="I1955" s="5" t="str">
        <f t="shared" si="61"/>
        <v>นายชูชาติ พรหมศิริ
/ 7,000.00 บาท</v>
      </c>
      <c r="J1955" s="5" t="s">
        <v>17</v>
      </c>
      <c r="K1955" s="4" t="s">
        <v>7848</v>
      </c>
      <c r="L1955" s="4" t="s">
        <v>7639</v>
      </c>
    </row>
    <row r="1956" spans="1:12" ht="150">
      <c r="A1956" s="4" t="s">
        <v>7849</v>
      </c>
      <c r="B1956" s="5" t="s">
        <v>173</v>
      </c>
      <c r="C1956" s="6" t="s">
        <v>7850</v>
      </c>
      <c r="D1956" s="6" t="s">
        <v>7851</v>
      </c>
      <c r="E1956" s="5" t="s">
        <v>15</v>
      </c>
      <c r="F1956" s="5" t="s">
        <v>7852</v>
      </c>
      <c r="G1956" s="5" t="s">
        <v>7852</v>
      </c>
      <c r="H1956" s="5" t="str">
        <f t="shared" si="60"/>
        <v>บริษัท ซีพี แอ็กซ์ตร้า จำกัด (มหาชน)
ร้านสามัคคีโอสถ (หมอวาสน์)
ร้านเซฟท์ เคมีและบรรจุภัณฑ์
/ 1,982.00 บาท</v>
      </c>
      <c r="I1956" s="5" t="str">
        <f t="shared" si="61"/>
        <v>บริษัท ซีพี แอ็กซ์ตร้า จำกัด (มหาชน)
ร้านสามัคคีโอสถ (หมอวาสน์)
ร้านเซฟท์ เคมีและบรรจุภัณฑ์
/ 1,982.00 บาท</v>
      </c>
      <c r="J1956" s="5" t="s">
        <v>17</v>
      </c>
      <c r="K1956" s="4" t="s">
        <v>7853</v>
      </c>
      <c r="L1956" s="4" t="s">
        <v>7639</v>
      </c>
    </row>
    <row r="1957" spans="1:12" ht="56.25">
      <c r="A1957" s="4" t="s">
        <v>7854</v>
      </c>
      <c r="B1957" s="5" t="s">
        <v>7855</v>
      </c>
      <c r="C1957" s="6" t="s">
        <v>7856</v>
      </c>
      <c r="D1957" s="6" t="s">
        <v>7856</v>
      </c>
      <c r="E1957" s="5" t="s">
        <v>15</v>
      </c>
      <c r="F1957" s="5" t="s">
        <v>7127</v>
      </c>
      <c r="G1957" s="5" t="s">
        <v>7127</v>
      </c>
      <c r="H1957" s="5" t="str">
        <f t="shared" si="60"/>
        <v>บริษัท พีพีพี 2022 จำกัด/ 18,813.00 บาท</v>
      </c>
      <c r="I1957" s="5" t="str">
        <f t="shared" si="61"/>
        <v>บริษัท พีพีพี 2022 จำกัด/ 18,813.00 บาท</v>
      </c>
      <c r="J1957" s="5" t="s">
        <v>17</v>
      </c>
      <c r="K1957" s="4" t="s">
        <v>7857</v>
      </c>
      <c r="L1957" s="4" t="s">
        <v>7639</v>
      </c>
    </row>
    <row r="1958" spans="1:12" ht="56.25">
      <c r="A1958" s="4" t="s">
        <v>7858</v>
      </c>
      <c r="B1958" s="5" t="s">
        <v>7859</v>
      </c>
      <c r="C1958" s="6" t="s">
        <v>7860</v>
      </c>
      <c r="D1958" s="6" t="s">
        <v>7860</v>
      </c>
      <c r="E1958" s="5" t="s">
        <v>15</v>
      </c>
      <c r="F1958" s="5" t="s">
        <v>4399</v>
      </c>
      <c r="G1958" s="5" t="s">
        <v>4399</v>
      </c>
      <c r="H1958" s="5" t="str">
        <f t="shared" si="60"/>
        <v>ห้างหุ้นส่วนจำกัด ทริพเพิล ที ช็อป/ 63,760.00 บาท</v>
      </c>
      <c r="I1958" s="5" t="str">
        <f t="shared" si="61"/>
        <v>ห้างหุ้นส่วนจำกัด ทริพเพิล ที ช็อป/ 63,760.00 บาท</v>
      </c>
      <c r="J1958" s="5" t="s">
        <v>17</v>
      </c>
      <c r="K1958" s="4" t="s">
        <v>7861</v>
      </c>
      <c r="L1958" s="4" t="s">
        <v>7639</v>
      </c>
    </row>
    <row r="1959" spans="1:12" ht="56.25">
      <c r="A1959" s="4" t="s">
        <v>7862</v>
      </c>
      <c r="B1959" s="5" t="s">
        <v>7863</v>
      </c>
      <c r="C1959" s="6" t="s">
        <v>7864</v>
      </c>
      <c r="D1959" s="6" t="s">
        <v>7864</v>
      </c>
      <c r="E1959" s="5" t="s">
        <v>15</v>
      </c>
      <c r="F1959" s="5" t="s">
        <v>1912</v>
      </c>
      <c r="G1959" s="5" t="s">
        <v>1912</v>
      </c>
      <c r="H1959" s="5" t="str">
        <f t="shared" si="60"/>
        <v>ห้างหุ้นส่วนจำกัด ชลบุรี ว.พานิช/ 3,979.00 บาท</v>
      </c>
      <c r="I1959" s="5" t="str">
        <f t="shared" si="61"/>
        <v>ห้างหุ้นส่วนจำกัด ชลบุรี ว.พานิช/ 3,979.00 บาท</v>
      </c>
      <c r="J1959" s="5" t="s">
        <v>17</v>
      </c>
      <c r="K1959" s="4" t="s">
        <v>7865</v>
      </c>
      <c r="L1959" s="4" t="s">
        <v>7639</v>
      </c>
    </row>
    <row r="1960" spans="1:12" ht="56.25">
      <c r="A1960" s="4" t="s">
        <v>7866</v>
      </c>
      <c r="B1960" s="5" t="s">
        <v>7867</v>
      </c>
      <c r="C1960" s="6" t="s">
        <v>7868</v>
      </c>
      <c r="D1960" s="6" t="s">
        <v>7868</v>
      </c>
      <c r="E1960" s="5" t="s">
        <v>15</v>
      </c>
      <c r="F1960" s="5" t="s">
        <v>4883</v>
      </c>
      <c r="G1960" s="5" t="s">
        <v>4883</v>
      </c>
      <c r="H1960" s="5" t="str">
        <f t="shared" si="60"/>
        <v>ร้านข้าวโอ๊ตก๊อปปี้
/ 430.00 บาท</v>
      </c>
      <c r="I1960" s="5" t="str">
        <f t="shared" si="61"/>
        <v>ร้านข้าวโอ๊ตก๊อปปี้
/ 430.00 บาท</v>
      </c>
      <c r="J1960" s="5" t="s">
        <v>17</v>
      </c>
      <c r="K1960" s="4" t="s">
        <v>7869</v>
      </c>
      <c r="L1960" s="4" t="s">
        <v>7639</v>
      </c>
    </row>
    <row r="1961" spans="1:12" ht="56.25">
      <c r="A1961" s="4" t="s">
        <v>7870</v>
      </c>
      <c r="B1961" s="5" t="s">
        <v>7871</v>
      </c>
      <c r="C1961" s="6" t="s">
        <v>62</v>
      </c>
      <c r="D1961" s="6" t="s">
        <v>62</v>
      </c>
      <c r="E1961" s="5" t="s">
        <v>15</v>
      </c>
      <c r="F1961" s="5" t="s">
        <v>7872</v>
      </c>
      <c r="G1961" s="5" t="s">
        <v>7872</v>
      </c>
      <c r="H1961" s="5" t="str">
        <f t="shared" si="60"/>
        <v>นายพงศ์ภรณ์ เฟื่องปัญญา
/ 20,000.00 บาท</v>
      </c>
      <c r="I1961" s="5" t="str">
        <f t="shared" si="61"/>
        <v>นายพงศ์ภรณ์ เฟื่องปัญญา
/ 20,000.00 บาท</v>
      </c>
      <c r="J1961" s="5" t="s">
        <v>17</v>
      </c>
      <c r="K1961" s="4" t="s">
        <v>7873</v>
      </c>
      <c r="L1961" s="4" t="s">
        <v>7639</v>
      </c>
    </row>
    <row r="1962" spans="1:12" ht="56.25">
      <c r="A1962" s="4" t="s">
        <v>7874</v>
      </c>
      <c r="B1962" s="5" t="s">
        <v>7875</v>
      </c>
      <c r="C1962" s="6" t="s">
        <v>3458</v>
      </c>
      <c r="D1962" s="6" t="s">
        <v>3458</v>
      </c>
      <c r="E1962" s="5" t="s">
        <v>15</v>
      </c>
      <c r="F1962" s="5" t="s">
        <v>7482</v>
      </c>
      <c r="G1962" s="5" t="s">
        <v>7482</v>
      </c>
      <c r="H1962" s="5" t="str">
        <f t="shared" si="60"/>
        <v>บริษัท อีสต์กรีนเทรดดิ้ง จำกัด/ 856.00 บาท</v>
      </c>
      <c r="I1962" s="5" t="str">
        <f t="shared" si="61"/>
        <v>บริษัท อีสต์กรีนเทรดดิ้ง จำกัด/ 856.00 บาท</v>
      </c>
      <c r="J1962" s="5" t="s">
        <v>17</v>
      </c>
      <c r="K1962" s="4" t="s">
        <v>7876</v>
      </c>
      <c r="L1962" s="4" t="s">
        <v>7639</v>
      </c>
    </row>
    <row r="1963" spans="1:12" ht="112.5">
      <c r="A1963" s="4" t="s">
        <v>7877</v>
      </c>
      <c r="B1963" s="5" t="s">
        <v>7878</v>
      </c>
      <c r="C1963" s="6" t="s">
        <v>642</v>
      </c>
      <c r="D1963" s="6" t="s">
        <v>642</v>
      </c>
      <c r="E1963" s="5" t="s">
        <v>15</v>
      </c>
      <c r="F1963" s="5" t="s">
        <v>7879</v>
      </c>
      <c r="G1963" s="5" t="s">
        <v>7879</v>
      </c>
      <c r="H1963" s="5" t="str">
        <f t="shared" si="60"/>
        <v>1.นายรังสรรค์ ศรีเมฆ
2.นายวิรัช พูลสวัสดิ์
3.น.ส.ขนิษฐา ศิลปศาตร์
4.น.ส.ปรีดานุช พูลเจริญ
5.นายธงชัย คำไวย์
/ 50,000.00 บาท</v>
      </c>
      <c r="I1963" s="5" t="str">
        <f t="shared" si="61"/>
        <v>1.นายรังสรรค์ ศรีเมฆ
2.นายวิรัช พูลสวัสดิ์
3.น.ส.ขนิษฐา ศิลปศาตร์
4.น.ส.ปรีดานุช พูลเจริญ
5.นายธงชัย คำไวย์
/ 50,000.00 บาท</v>
      </c>
      <c r="J1963" s="5" t="s">
        <v>17</v>
      </c>
      <c r="K1963" s="4" t="s">
        <v>7880</v>
      </c>
      <c r="L1963" s="4" t="s">
        <v>7639</v>
      </c>
    </row>
    <row r="1964" spans="1:12" ht="56.25">
      <c r="A1964" s="4" t="s">
        <v>7881</v>
      </c>
      <c r="B1964" s="5" t="s">
        <v>544</v>
      </c>
      <c r="C1964" s="6" t="s">
        <v>37</v>
      </c>
      <c r="D1964" s="6" t="s">
        <v>7882</v>
      </c>
      <c r="E1964" s="5" t="s">
        <v>15</v>
      </c>
      <c r="F1964" s="5" t="s">
        <v>7883</v>
      </c>
      <c r="G1964" s="5" t="s">
        <v>7883</v>
      </c>
      <c r="H1964" s="5" t="str">
        <f t="shared" si="60"/>
        <v>ชนากานต์ เกียรติบำรุง/ 21,000.00 บาท</v>
      </c>
      <c r="I1964" s="5" t="str">
        <f t="shared" si="61"/>
        <v>ชนากานต์ เกียรติบำรุง/ 21,000.00 บาท</v>
      </c>
      <c r="J1964" s="5" t="s">
        <v>17</v>
      </c>
      <c r="K1964" s="4" t="s">
        <v>7884</v>
      </c>
      <c r="L1964" s="4" t="s">
        <v>7885</v>
      </c>
    </row>
    <row r="1965" spans="1:12" ht="56.25">
      <c r="A1965" s="4" t="s">
        <v>7886</v>
      </c>
      <c r="B1965" s="5" t="s">
        <v>544</v>
      </c>
      <c r="C1965" s="6" t="s">
        <v>3425</v>
      </c>
      <c r="D1965" s="6" t="s">
        <v>7887</v>
      </c>
      <c r="E1965" s="5" t="s">
        <v>15</v>
      </c>
      <c r="F1965" s="5" t="s">
        <v>7888</v>
      </c>
      <c r="G1965" s="5" t="s">
        <v>7888</v>
      </c>
      <c r="H1965" s="5" t="str">
        <f t="shared" si="60"/>
        <v>จิรศักดิ์ สืบจากลา/ 23,000.00 บาท</v>
      </c>
      <c r="I1965" s="5" t="str">
        <f t="shared" si="61"/>
        <v>จิรศักดิ์ สืบจากลา/ 23,000.00 บาท</v>
      </c>
      <c r="J1965" s="5" t="s">
        <v>17</v>
      </c>
      <c r="K1965" s="4" t="s">
        <v>7889</v>
      </c>
      <c r="L1965" s="4" t="s">
        <v>7885</v>
      </c>
    </row>
    <row r="1966" spans="1:12" ht="56.25">
      <c r="A1966" s="4" t="s">
        <v>7890</v>
      </c>
      <c r="B1966" s="5" t="s">
        <v>544</v>
      </c>
      <c r="C1966" s="6" t="s">
        <v>2249</v>
      </c>
      <c r="D1966" s="6" t="s">
        <v>7891</v>
      </c>
      <c r="E1966" s="5" t="s">
        <v>15</v>
      </c>
      <c r="F1966" s="5" t="s">
        <v>7892</v>
      </c>
      <c r="G1966" s="5" t="s">
        <v>7892</v>
      </c>
      <c r="H1966" s="5" t="str">
        <f t="shared" si="60"/>
        <v>มงคลชัย ยะภักดี/ 6,500.00 บาท</v>
      </c>
      <c r="I1966" s="5" t="str">
        <f t="shared" si="61"/>
        <v>มงคลชัย ยะภักดี/ 6,500.00 บาท</v>
      </c>
      <c r="J1966" s="5" t="s">
        <v>17</v>
      </c>
      <c r="K1966" s="4" t="s">
        <v>7893</v>
      </c>
      <c r="L1966" s="4" t="s">
        <v>7885</v>
      </c>
    </row>
    <row r="1967" spans="1:12" ht="112.5">
      <c r="A1967" s="4" t="s">
        <v>7894</v>
      </c>
      <c r="B1967" s="5" t="s">
        <v>7895</v>
      </c>
      <c r="C1967" s="6" t="s">
        <v>2451</v>
      </c>
      <c r="D1967" s="6">
        <v>16000</v>
      </c>
      <c r="E1967" s="5" t="s">
        <v>15</v>
      </c>
      <c r="F1967" s="5" t="s">
        <v>7896</v>
      </c>
      <c r="G1967" s="5" t="s">
        <v>7896</v>
      </c>
      <c r="H1967" s="5" t="str">
        <f t="shared" si="60"/>
        <v>ชฏาพร เย็นแย้ม/ 96,000.00 บาท</v>
      </c>
      <c r="I1967" s="5" t="str">
        <f t="shared" si="61"/>
        <v>ชฏาพร เย็นแย้ม/ 96,000.00 บาท</v>
      </c>
      <c r="J1967" s="5" t="s">
        <v>17</v>
      </c>
      <c r="K1967" s="4" t="s">
        <v>7897</v>
      </c>
      <c r="L1967" s="4" t="s">
        <v>7885</v>
      </c>
    </row>
    <row r="1968" spans="1:12" ht="56.25">
      <c r="A1968" s="4" t="s">
        <v>7898</v>
      </c>
      <c r="B1968" s="5" t="s">
        <v>411</v>
      </c>
      <c r="C1968" s="6" t="s">
        <v>52</v>
      </c>
      <c r="D1968" s="6">
        <v>10000</v>
      </c>
      <c r="E1968" s="5" t="s">
        <v>15</v>
      </c>
      <c r="F1968" s="5" t="s">
        <v>412</v>
      </c>
      <c r="G1968" s="5" t="s">
        <v>412</v>
      </c>
      <c r="H1968" s="5" t="str">
        <f t="shared" si="60"/>
        <v>สหกรณ์ การเกษตรวัฒนานคร จำกัด/ 10,000.00 บาท</v>
      </c>
      <c r="I1968" s="5" t="str">
        <f t="shared" si="61"/>
        <v>สหกรณ์ การเกษตรวัฒนานคร จำกัด/ 10,000.00 บาท</v>
      </c>
      <c r="J1968" s="5" t="s">
        <v>17</v>
      </c>
      <c r="K1968" s="4" t="s">
        <v>7899</v>
      </c>
      <c r="L1968" s="4" t="s">
        <v>7885</v>
      </c>
    </row>
    <row r="1969" spans="1:12" ht="56.25">
      <c r="A1969" s="4" t="s">
        <v>7900</v>
      </c>
      <c r="B1969" s="5" t="s">
        <v>411</v>
      </c>
      <c r="C1969" s="6" t="s">
        <v>415</v>
      </c>
      <c r="D1969" s="6">
        <v>30000</v>
      </c>
      <c r="E1969" s="5" t="s">
        <v>15</v>
      </c>
      <c r="F1969" s="5" t="s">
        <v>412</v>
      </c>
      <c r="G1969" s="5" t="s">
        <v>412</v>
      </c>
      <c r="H1969" s="5" t="str">
        <f t="shared" si="60"/>
        <v>สหกรณ์ การเกษตรวัฒนานคร จำกัด/ 30,000.00 บาท</v>
      </c>
      <c r="I1969" s="5" t="str">
        <f t="shared" si="61"/>
        <v>สหกรณ์ การเกษตรวัฒนานคร จำกัด/ 30,000.00 บาท</v>
      </c>
      <c r="J1969" s="5" t="s">
        <v>17</v>
      </c>
      <c r="K1969" s="4" t="s">
        <v>7901</v>
      </c>
      <c r="L1969" s="4" t="s">
        <v>7885</v>
      </c>
    </row>
    <row r="1970" spans="1:12" ht="262.5">
      <c r="A1970" s="4" t="s">
        <v>7902</v>
      </c>
      <c r="B1970" s="5" t="s">
        <v>7903</v>
      </c>
      <c r="C1970" s="6" t="s">
        <v>7904</v>
      </c>
      <c r="D1970" s="6" t="s">
        <v>7904</v>
      </c>
      <c r="E1970" s="5" t="s">
        <v>15</v>
      </c>
      <c r="F1970" s="5" t="s">
        <v>7905</v>
      </c>
      <c r="G1970" s="5" t="s">
        <v>7905</v>
      </c>
      <c r="H1970" s="5" t="str">
        <f t="shared" si="60"/>
        <v>สีดา วงค์สุข/ 177,100.00 บาท</v>
      </c>
      <c r="I1970" s="5" t="str">
        <f t="shared" si="61"/>
        <v>สีดา วงค์สุข/ 177,100.00 บาท</v>
      </c>
      <c r="J1970" s="5" t="s">
        <v>17</v>
      </c>
      <c r="K1970" s="4" t="s">
        <v>7906</v>
      </c>
      <c r="L1970" s="4" t="s">
        <v>2025</v>
      </c>
    </row>
    <row r="1971" spans="1:12" ht="93.75">
      <c r="A1971" s="4" t="s">
        <v>7907</v>
      </c>
      <c r="B1971" s="5" t="s">
        <v>7908</v>
      </c>
      <c r="C1971" s="6" t="s">
        <v>7909</v>
      </c>
      <c r="D1971" s="6" t="s">
        <v>7909</v>
      </c>
      <c r="E1971" s="5" t="s">
        <v>15</v>
      </c>
      <c r="F1971" s="5" t="s">
        <v>2871</v>
      </c>
      <c r="G1971" s="5" t="s">
        <v>2871</v>
      </c>
      <c r="H1971" s="5" t="str">
        <f t="shared" si="60"/>
        <v>บริษัท แอลเคมิสท์ ไซเอนติฟิค จำกัด/ 450,600.00 บาท</v>
      </c>
      <c r="I1971" s="5" t="str">
        <f t="shared" si="61"/>
        <v>บริษัท แอลเคมิสท์ ไซเอนติฟิค จำกัด/ 450,600.00 บาท</v>
      </c>
      <c r="J1971" s="5" t="s">
        <v>17</v>
      </c>
      <c r="K1971" s="4" t="s">
        <v>7910</v>
      </c>
      <c r="L1971" s="4" t="s">
        <v>3598</v>
      </c>
    </row>
    <row r="1972" spans="1:12" ht="56.25">
      <c r="A1972" s="4" t="s">
        <v>7911</v>
      </c>
      <c r="B1972" s="5" t="s">
        <v>7912</v>
      </c>
      <c r="C1972" s="6" t="s">
        <v>7913</v>
      </c>
      <c r="D1972" s="6" t="s">
        <v>7913</v>
      </c>
      <c r="E1972" s="5" t="s">
        <v>15</v>
      </c>
      <c r="F1972" s="5" t="s">
        <v>2871</v>
      </c>
      <c r="G1972" s="5" t="s">
        <v>2871</v>
      </c>
      <c r="H1972" s="5" t="str">
        <f t="shared" si="60"/>
        <v>บริษัท แอลเคมิสท์ ไซเอนติฟิค จำกัด/ 337,000.00 บาท</v>
      </c>
      <c r="I1972" s="5" t="str">
        <f t="shared" si="61"/>
        <v>บริษัท แอลเคมิสท์ ไซเอนติฟิค จำกัด/ 337,000.00 บาท</v>
      </c>
      <c r="J1972" s="5" t="s">
        <v>17</v>
      </c>
      <c r="K1972" s="4" t="s">
        <v>7914</v>
      </c>
      <c r="L1972" s="4" t="s">
        <v>4000</v>
      </c>
    </row>
  </sheetData>
  <autoFilter ref="A9:L1972" xr:uid="{00000000-0009-0000-0000-000000000000}">
    <filterColumn colId="10" showButton="0"/>
  </autoFilter>
  <mergeCells count="4">
    <mergeCell ref="A5:L5"/>
    <mergeCell ref="A6:L6"/>
    <mergeCell ref="A7:L7"/>
    <mergeCell ref="K9:L9"/>
  </mergeCells>
  <pageMargins left="0.61499999999999999" right="0.5" top="0.75" bottom="0.75" header="0.5" footer="0.3"/>
  <pageSetup paperSize="9" orientation="landscape" horizontalDpi="200" verticalDpi="200" r:id="rId1"/>
  <headerFooter>
    <oddFooter>&amp;R&amp;"TH Sarabun New,Regular"หน้า &amp;P/&amp;N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b6dd698b-be8a-46d3-93b8-9a3fc9eb909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F0665C2F102074EAE9AEB52A8547C17" ma:contentTypeVersion="11" ma:contentTypeDescription="Create a new document." ma:contentTypeScope="" ma:versionID="be5217529bbae932dd151f4b2c32bc13">
  <xsd:schema xmlns:xsd="http://www.w3.org/2001/XMLSchema" xmlns:xs="http://www.w3.org/2001/XMLSchema" xmlns:p="http://schemas.microsoft.com/office/2006/metadata/properties" xmlns:ns3="b6dd698b-be8a-46d3-93b8-9a3fc9eb9097" targetNamespace="http://schemas.microsoft.com/office/2006/metadata/properties" ma:root="true" ma:fieldsID="c823f6de765ba6197fcfa7f4004caaff" ns3:_="">
    <xsd:import namespace="b6dd698b-be8a-46d3-93b8-9a3fc9eb9097"/>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MediaServiceSearchProperties" minOccurs="0"/>
                <xsd:element ref="ns3:_activity" minOccurs="0"/>
                <xsd:element ref="ns3:MediaServiceDateTaken" minOccurs="0"/>
                <xsd:element ref="ns3:MediaServiceSystemTags" minOccurs="0"/>
                <xsd:element ref="ns3:MediaServiceGenerationTime" minOccurs="0"/>
                <xsd:element ref="ns3:MediaServiceEventHashCode" minOccurs="0"/>
                <xsd:element ref="ns3:MediaLengthInSecond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dd698b-be8a-46d3-93b8-9a3fc9eb909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activity" ma:index="12" nillable="true" ma:displayName="_activity" ma:hidden="true" ma:internalName="_activity">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SystemTags" ma:index="14" nillable="true" ma:displayName="MediaServiceSystemTags" ma:hidden="true" ma:internalName="MediaServiceSystemTags" ma:readOnly="true">
      <xsd:simpleType>
        <xsd:restriction base="dms:Note"/>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5BEB2E-C264-4B22-83C0-BCD29D723DC9}">
  <ds:schemaRefs>
    <ds:schemaRef ds:uri="http://schemas.microsoft.com/sharepoint/v3/contenttype/forms"/>
  </ds:schemaRefs>
</ds:datastoreItem>
</file>

<file path=customXml/itemProps2.xml><?xml version="1.0" encoding="utf-8"?>
<ds:datastoreItem xmlns:ds="http://schemas.openxmlformats.org/officeDocument/2006/customXml" ds:itemID="{45342F58-0EE8-4E20-91DD-037B40032AC8}">
  <ds:schemaRefs>
    <ds:schemaRef ds:uri="b6dd698b-be8a-46d3-93b8-9a3fc9eb9097"/>
    <ds:schemaRef ds:uri="http://schemas.microsoft.com/office/infopath/2007/PartnerControls"/>
    <ds:schemaRef ds:uri="http://schemas.microsoft.com/office/2006/documentManagement/types"/>
    <ds:schemaRef ds:uri="http://purl.org/dc/terms/"/>
    <ds:schemaRef ds:uri="http://schemas.openxmlformats.org/package/2006/metadata/core-properties"/>
    <ds:schemaRef ds:uri="http://purl.org/dc/dcmitype/"/>
    <ds:schemaRef ds:uri="http://schemas.microsoft.com/office/2006/metadata/properties"/>
    <ds:schemaRef ds:uri="http://www.w3.org/XML/1998/namespace"/>
    <ds:schemaRef ds:uri="http://purl.org/dc/elements/1.1/"/>
  </ds:schemaRefs>
</ds:datastoreItem>
</file>

<file path=customXml/itemProps3.xml><?xml version="1.0" encoding="utf-8"?>
<ds:datastoreItem xmlns:ds="http://schemas.openxmlformats.org/officeDocument/2006/customXml" ds:itemID="{DF296C72-8D7D-4602-B69C-661FCDB873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dd698b-be8a-46d3-93b8-9a3fc9eb90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รายงานสรุปผลการดำเนินการจัดซื้อ</vt:lpstr>
      <vt:lpstr>รายงานสรุปผลการดำเนินการจัดซื้อ!Print_Titles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BUU-ERP</dc:creator>
  <cp:lastModifiedBy>Pattama Rerkjamnong</cp:lastModifiedBy>
  <cp:lastPrinted>2026-03-23T09:11:37Z</cp:lastPrinted>
  <dcterms:created xsi:type="dcterms:W3CDTF">2026-03-04T15:19:01Z</dcterms:created>
  <dcterms:modified xsi:type="dcterms:W3CDTF">2026-03-23T09:11:57Z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0x010100BF0665C2F102074EAE9AEB52A8547C17</vt:lpwstr>
  </property>
</Properties>
</file>