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Dell\Downloads\"/>
    </mc:Choice>
  </mc:AlternateContent>
  <xr:revisionPtr revIDLastSave="0" documentId="13_ncr:1_{20835106-734C-45ED-9FAD-F4F15D0B3F7A}" xr6:coauthVersionLast="47" xr6:coauthVersionMax="47" xr10:uidLastSave="{00000000-0000-0000-0000-000000000000}"/>
  <bookViews>
    <workbookView xWindow="-108" yWindow="-108" windowWidth="23256" windowHeight="13896" xr2:uid="{00000000-000D-0000-FFFF-FFFF00000000}"/>
  </bookViews>
  <sheets>
    <sheet name="รายงานสรุปผลการดำเนินการจัดซื้อ" sheetId="1" r:id="rId1"/>
    <sheet name="สรุปผลการจัดซื้อจัดจ้าง-ธ.ค.66" sheetId="2" state="hidden" r:id="rId2"/>
  </sheets>
  <definedNames>
    <definedName name="_xlnm._FilterDatabase" localSheetId="0" hidden="1">รายงานสรุปผลการดำเนินการจัดซื้อ!$A$9:$L$9</definedName>
    <definedName name="_xlnm.Print_Titles" localSheetId="0">รายงานสรุปผลการดำเนินการจัดซื้อ!$9:$9</definedName>
  </definedNames>
  <calcPr calcId="191029"/>
  <pivotCaches>
    <pivotCache cacheId="10" r:id="rId3"/>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 i="1" l="1"/>
  <c r="H12" i="1"/>
  <c r="H13" i="1"/>
  <c r="H14" i="1"/>
  <c r="H15" i="1"/>
  <c r="H16" i="1"/>
  <c r="H17" i="1"/>
  <c r="I17" i="1" s="1"/>
  <c r="H18" i="1"/>
  <c r="H19" i="1"/>
  <c r="I19" i="1" s="1"/>
  <c r="H20" i="1"/>
  <c r="H21" i="1"/>
  <c r="H22" i="1"/>
  <c r="H23" i="1"/>
  <c r="I23" i="1" s="1"/>
  <c r="H24" i="1"/>
  <c r="I24" i="1" s="1"/>
  <c r="H25" i="1"/>
  <c r="I25" i="1" s="1"/>
  <c r="H26" i="1"/>
  <c r="I26" i="1" s="1"/>
  <c r="H27" i="1"/>
  <c r="H28" i="1"/>
  <c r="H29" i="1"/>
  <c r="H30" i="1"/>
  <c r="H31" i="1"/>
  <c r="H32" i="1"/>
  <c r="H33" i="1"/>
  <c r="I33" i="1" s="1"/>
  <c r="H34" i="1"/>
  <c r="H35" i="1"/>
  <c r="I35" i="1" s="1"/>
  <c r="H36" i="1"/>
  <c r="I36" i="1" s="1"/>
  <c r="H37" i="1"/>
  <c r="H38" i="1"/>
  <c r="H39" i="1"/>
  <c r="H40" i="1"/>
  <c r="I40" i="1" s="1"/>
  <c r="H41" i="1"/>
  <c r="I41" i="1" s="1"/>
  <c r="H42" i="1"/>
  <c r="I42" i="1" s="1"/>
  <c r="H43" i="1"/>
  <c r="H44" i="1"/>
  <c r="H45" i="1"/>
  <c r="H46" i="1"/>
  <c r="H47" i="1"/>
  <c r="H48" i="1"/>
  <c r="H49" i="1"/>
  <c r="I49" i="1" s="1"/>
  <c r="H50" i="1"/>
  <c r="H51" i="1"/>
  <c r="I51" i="1" s="1"/>
  <c r="H52" i="1"/>
  <c r="H53" i="1"/>
  <c r="I53" i="1" s="1"/>
  <c r="H54" i="1"/>
  <c r="I54" i="1" s="1"/>
  <c r="H55" i="1"/>
  <c r="I55" i="1" s="1"/>
  <c r="H56" i="1"/>
  <c r="I56" i="1" s="1"/>
  <c r="H57" i="1"/>
  <c r="H58" i="1"/>
  <c r="H59" i="1"/>
  <c r="H60" i="1"/>
  <c r="H61" i="1"/>
  <c r="H62" i="1"/>
  <c r="H63" i="1"/>
  <c r="H64" i="1"/>
  <c r="H65" i="1"/>
  <c r="I65" i="1" s="1"/>
  <c r="H66" i="1"/>
  <c r="H67" i="1"/>
  <c r="I67" i="1" s="1"/>
  <c r="H68" i="1"/>
  <c r="I68" i="1" s="1"/>
  <c r="H69" i="1"/>
  <c r="I69" i="1" s="1"/>
  <c r="H70" i="1"/>
  <c r="H71" i="1"/>
  <c r="I71" i="1" s="1"/>
  <c r="H72" i="1"/>
  <c r="I72" i="1" s="1"/>
  <c r="H73" i="1"/>
  <c r="I73" i="1" s="1"/>
  <c r="H74" i="1"/>
  <c r="I74" i="1" s="1"/>
  <c r="H75" i="1"/>
  <c r="H76" i="1"/>
  <c r="H77" i="1"/>
  <c r="H78" i="1"/>
  <c r="H79" i="1"/>
  <c r="H80" i="1"/>
  <c r="H81" i="1"/>
  <c r="I81" i="1" s="1"/>
  <c r="H82" i="1"/>
  <c r="H83" i="1"/>
  <c r="I83" i="1" s="1"/>
  <c r="H84" i="1"/>
  <c r="H85" i="1"/>
  <c r="H86" i="1"/>
  <c r="I86" i="1" s="1"/>
  <c r="H87" i="1"/>
  <c r="I87" i="1" s="1"/>
  <c r="H88" i="1"/>
  <c r="I88" i="1" s="1"/>
  <c r="H89" i="1"/>
  <c r="I89" i="1" s="1"/>
  <c r="H90" i="1"/>
  <c r="I90" i="1" s="1"/>
  <c r="H91" i="1"/>
  <c r="H92" i="1"/>
  <c r="H93" i="1"/>
  <c r="H94" i="1"/>
  <c r="H95" i="1"/>
  <c r="H96" i="1"/>
  <c r="H97" i="1"/>
  <c r="I97" i="1" s="1"/>
  <c r="H98" i="1"/>
  <c r="H99" i="1"/>
  <c r="I99" i="1" s="1"/>
  <c r="H100" i="1"/>
  <c r="H101" i="1"/>
  <c r="H102" i="1"/>
  <c r="H103" i="1"/>
  <c r="H104" i="1"/>
  <c r="I104" i="1" s="1"/>
  <c r="H105" i="1"/>
  <c r="I105" i="1" s="1"/>
  <c r="H106" i="1"/>
  <c r="I106" i="1" s="1"/>
  <c r="H107" i="1"/>
  <c r="H108" i="1"/>
  <c r="H109" i="1"/>
  <c r="H110" i="1"/>
  <c r="H111" i="1"/>
  <c r="H112" i="1"/>
  <c r="H113" i="1"/>
  <c r="I113" i="1" s="1"/>
  <c r="H114" i="1"/>
  <c r="H115" i="1"/>
  <c r="I115" i="1" s="1"/>
  <c r="H116" i="1"/>
  <c r="H117" i="1"/>
  <c r="I117" i="1" s="1"/>
  <c r="H118" i="1"/>
  <c r="H119" i="1"/>
  <c r="H120" i="1"/>
  <c r="I120" i="1" s="1"/>
  <c r="H121" i="1"/>
  <c r="H122" i="1"/>
  <c r="I122" i="1" s="1"/>
  <c r="H123" i="1"/>
  <c r="H124" i="1"/>
  <c r="H125" i="1"/>
  <c r="H126" i="1"/>
  <c r="H127" i="1"/>
  <c r="H128" i="1"/>
  <c r="H129" i="1"/>
  <c r="I129" i="1" s="1"/>
  <c r="H130" i="1"/>
  <c r="H131" i="1"/>
  <c r="I131" i="1" s="1"/>
  <c r="H132" i="1"/>
  <c r="H133" i="1"/>
  <c r="I133" i="1" s="1"/>
  <c r="H134" i="1"/>
  <c r="H135" i="1"/>
  <c r="I135" i="1" s="1"/>
  <c r="H136" i="1"/>
  <c r="I136" i="1" s="1"/>
  <c r="H137" i="1"/>
  <c r="I137" i="1" s="1"/>
  <c r="H138" i="1"/>
  <c r="I138" i="1" s="1"/>
  <c r="H139" i="1"/>
  <c r="H140" i="1"/>
  <c r="H141" i="1"/>
  <c r="H142" i="1"/>
  <c r="H143" i="1"/>
  <c r="H144" i="1"/>
  <c r="H145" i="1"/>
  <c r="I145" i="1" s="1"/>
  <c r="H146" i="1"/>
  <c r="H147" i="1"/>
  <c r="I147" i="1" s="1"/>
  <c r="H148" i="1"/>
  <c r="H149" i="1"/>
  <c r="H150" i="1"/>
  <c r="H151" i="1"/>
  <c r="I151" i="1" s="1"/>
  <c r="H152" i="1"/>
  <c r="H153" i="1"/>
  <c r="I153" i="1" s="1"/>
  <c r="H154" i="1"/>
  <c r="I154" i="1" s="1"/>
  <c r="H155" i="1"/>
  <c r="H156" i="1"/>
  <c r="H157" i="1"/>
  <c r="H158" i="1"/>
  <c r="H159" i="1"/>
  <c r="H160" i="1"/>
  <c r="H161" i="1"/>
  <c r="I161" i="1" s="1"/>
  <c r="H162" i="1"/>
  <c r="H163" i="1"/>
  <c r="I163" i="1" s="1"/>
  <c r="H164" i="1"/>
  <c r="I164" i="1" s="1"/>
  <c r="H165" i="1"/>
  <c r="H166" i="1"/>
  <c r="H167" i="1"/>
  <c r="H168" i="1"/>
  <c r="I168" i="1" s="1"/>
  <c r="H169" i="1"/>
  <c r="I169" i="1" s="1"/>
  <c r="H170" i="1"/>
  <c r="H171" i="1"/>
  <c r="H172" i="1"/>
  <c r="H173" i="1"/>
  <c r="H174" i="1"/>
  <c r="H175" i="1"/>
  <c r="H176" i="1"/>
  <c r="H177" i="1"/>
  <c r="I177" i="1" s="1"/>
  <c r="H178" i="1"/>
  <c r="H179" i="1"/>
  <c r="I179" i="1" s="1"/>
  <c r="H180" i="1"/>
  <c r="H181" i="1"/>
  <c r="I181" i="1" s="1"/>
  <c r="H182" i="1"/>
  <c r="I182" i="1" s="1"/>
  <c r="H183" i="1"/>
  <c r="I183" i="1" s="1"/>
  <c r="H184" i="1"/>
  <c r="I184" i="1" s="1"/>
  <c r="H185" i="1"/>
  <c r="I185" i="1" s="1"/>
  <c r="H186" i="1"/>
  <c r="I186" i="1" s="1"/>
  <c r="H187" i="1"/>
  <c r="H188" i="1"/>
  <c r="H189" i="1"/>
  <c r="H190" i="1"/>
  <c r="H191" i="1"/>
  <c r="H192" i="1"/>
  <c r="H193" i="1"/>
  <c r="I193" i="1" s="1"/>
  <c r="H194" i="1"/>
  <c r="H195" i="1"/>
  <c r="I195" i="1" s="1"/>
  <c r="H196" i="1"/>
  <c r="I196" i="1" s="1"/>
  <c r="H197" i="1"/>
  <c r="I197" i="1" s="1"/>
  <c r="H198" i="1"/>
  <c r="H199" i="1"/>
  <c r="I199" i="1" s="1"/>
  <c r="H200" i="1"/>
  <c r="I200" i="1" s="1"/>
  <c r="H201" i="1"/>
  <c r="I201" i="1" s="1"/>
  <c r="H202" i="1"/>
  <c r="I202" i="1" s="1"/>
  <c r="H203" i="1"/>
  <c r="H204" i="1"/>
  <c r="H205" i="1"/>
  <c r="H206" i="1"/>
  <c r="H207" i="1"/>
  <c r="H208" i="1"/>
  <c r="H209" i="1"/>
  <c r="I209" i="1" s="1"/>
  <c r="H210" i="1"/>
  <c r="H211" i="1"/>
  <c r="I211" i="1" s="1"/>
  <c r="H212" i="1"/>
  <c r="H213" i="1"/>
  <c r="H214" i="1"/>
  <c r="I214" i="1" s="1"/>
  <c r="H215" i="1"/>
  <c r="I215" i="1" s="1"/>
  <c r="H216" i="1"/>
  <c r="I216" i="1" s="1"/>
  <c r="H217" i="1"/>
  <c r="I217" i="1" s="1"/>
  <c r="H218" i="1"/>
  <c r="I218" i="1" s="1"/>
  <c r="H219" i="1"/>
  <c r="H220" i="1"/>
  <c r="H221" i="1"/>
  <c r="H222" i="1"/>
  <c r="H223" i="1"/>
  <c r="H224" i="1"/>
  <c r="H225" i="1"/>
  <c r="I225" i="1" s="1"/>
  <c r="H226" i="1"/>
  <c r="H227" i="1"/>
  <c r="I227" i="1" s="1"/>
  <c r="H228" i="1"/>
  <c r="H229" i="1"/>
  <c r="H230" i="1"/>
  <c r="H231" i="1"/>
  <c r="H232" i="1"/>
  <c r="I232" i="1" s="1"/>
  <c r="H233" i="1"/>
  <c r="I233" i="1" s="1"/>
  <c r="H234" i="1"/>
  <c r="I234" i="1" s="1"/>
  <c r="H235" i="1"/>
  <c r="H236" i="1"/>
  <c r="H237" i="1"/>
  <c r="H238" i="1"/>
  <c r="H239" i="1"/>
  <c r="H240" i="1"/>
  <c r="H241" i="1"/>
  <c r="I241" i="1" s="1"/>
  <c r="H242" i="1"/>
  <c r="H243" i="1"/>
  <c r="I243" i="1" s="1"/>
  <c r="H244" i="1"/>
  <c r="H245" i="1"/>
  <c r="I245" i="1" s="1"/>
  <c r="H246" i="1"/>
  <c r="H247" i="1"/>
  <c r="H248" i="1"/>
  <c r="I248" i="1" s="1"/>
  <c r="H249" i="1"/>
  <c r="H250" i="1"/>
  <c r="I250" i="1" s="1"/>
  <c r="H251" i="1"/>
  <c r="H252" i="1"/>
  <c r="H253" i="1"/>
  <c r="H254" i="1"/>
  <c r="H255" i="1"/>
  <c r="H256" i="1"/>
  <c r="H257" i="1"/>
  <c r="I257" i="1" s="1"/>
  <c r="H258" i="1"/>
  <c r="H259" i="1"/>
  <c r="I259" i="1" s="1"/>
  <c r="H260" i="1"/>
  <c r="H261" i="1"/>
  <c r="I261" i="1" s="1"/>
  <c r="H262" i="1"/>
  <c r="H263" i="1"/>
  <c r="I263" i="1" s="1"/>
  <c r="H264" i="1"/>
  <c r="I264" i="1" s="1"/>
  <c r="H265" i="1"/>
  <c r="I265" i="1" s="1"/>
  <c r="H266" i="1"/>
  <c r="I266" i="1" s="1"/>
  <c r="H267" i="1"/>
  <c r="H268" i="1"/>
  <c r="H269" i="1"/>
  <c r="H270" i="1"/>
  <c r="H271" i="1"/>
  <c r="H272" i="1"/>
  <c r="H273" i="1"/>
  <c r="I273" i="1" s="1"/>
  <c r="H274" i="1"/>
  <c r="H275" i="1"/>
  <c r="I275" i="1" s="1"/>
  <c r="H276" i="1"/>
  <c r="H277" i="1"/>
  <c r="H278" i="1"/>
  <c r="H279" i="1"/>
  <c r="I279" i="1" s="1"/>
  <c r="H280" i="1"/>
  <c r="I280" i="1" s="1"/>
  <c r="H281" i="1"/>
  <c r="I281" i="1" s="1"/>
  <c r="H282" i="1"/>
  <c r="I282" i="1" s="1"/>
  <c r="H283" i="1"/>
  <c r="H284" i="1"/>
  <c r="H285" i="1"/>
  <c r="H286" i="1"/>
  <c r="H287" i="1"/>
  <c r="H288" i="1"/>
  <c r="H289" i="1"/>
  <c r="I289" i="1" s="1"/>
  <c r="H290" i="1"/>
  <c r="H291" i="1"/>
  <c r="I291" i="1" s="1"/>
  <c r="H292" i="1"/>
  <c r="I292" i="1" s="1"/>
  <c r="H293" i="1"/>
  <c r="I293" i="1" s="1"/>
  <c r="H294" i="1"/>
  <c r="H295" i="1"/>
  <c r="H296" i="1"/>
  <c r="H297" i="1"/>
  <c r="I297" i="1" s="1"/>
  <c r="H298" i="1"/>
  <c r="I298" i="1" s="1"/>
  <c r="H299" i="1"/>
  <c r="H300" i="1"/>
  <c r="H301" i="1"/>
  <c r="H302" i="1"/>
  <c r="H303" i="1"/>
  <c r="H304" i="1"/>
  <c r="H305" i="1"/>
  <c r="I305" i="1" s="1"/>
  <c r="H306" i="1"/>
  <c r="H307" i="1"/>
  <c r="I307" i="1" s="1"/>
  <c r="H308" i="1"/>
  <c r="H309" i="1"/>
  <c r="I309" i="1" s="1"/>
  <c r="H310" i="1"/>
  <c r="I310" i="1" s="1"/>
  <c r="H311" i="1"/>
  <c r="I311" i="1" s="1"/>
  <c r="H312" i="1"/>
  <c r="I312" i="1" s="1"/>
  <c r="H313" i="1"/>
  <c r="H314" i="1"/>
  <c r="I314" i="1" s="1"/>
  <c r="H315" i="1"/>
  <c r="H316" i="1"/>
  <c r="H317" i="1"/>
  <c r="H318" i="1"/>
  <c r="H319" i="1"/>
  <c r="H320" i="1"/>
  <c r="H321" i="1"/>
  <c r="I321" i="1" s="1"/>
  <c r="H322" i="1"/>
  <c r="H323" i="1"/>
  <c r="I323" i="1" s="1"/>
  <c r="H324" i="1"/>
  <c r="I324" i="1" s="1"/>
  <c r="H325" i="1"/>
  <c r="I325" i="1" s="1"/>
  <c r="H326" i="1"/>
  <c r="H327" i="1"/>
  <c r="I327" i="1" s="1"/>
  <c r="H328" i="1"/>
  <c r="I328" i="1" s="1"/>
  <c r="H329" i="1"/>
  <c r="I329" i="1" s="1"/>
  <c r="H330" i="1"/>
  <c r="I330" i="1" s="1"/>
  <c r="H331" i="1"/>
  <c r="H332" i="1"/>
  <c r="H333" i="1"/>
  <c r="H334" i="1"/>
  <c r="H335" i="1"/>
  <c r="H336" i="1"/>
  <c r="H337" i="1"/>
  <c r="I337" i="1" s="1"/>
  <c r="H338" i="1"/>
  <c r="H339" i="1"/>
  <c r="I339" i="1" s="1"/>
  <c r="H340" i="1"/>
  <c r="H341" i="1"/>
  <c r="H342" i="1"/>
  <c r="I342" i="1" s="1"/>
  <c r="H343" i="1"/>
  <c r="I343" i="1" s="1"/>
  <c r="H344" i="1"/>
  <c r="I344" i="1" s="1"/>
  <c r="H345" i="1"/>
  <c r="I345" i="1" s="1"/>
  <c r="H346" i="1"/>
  <c r="I346" i="1" s="1"/>
  <c r="H347" i="1"/>
  <c r="H348" i="1"/>
  <c r="H349" i="1"/>
  <c r="H350" i="1"/>
  <c r="H351" i="1"/>
  <c r="H352" i="1"/>
  <c r="H353" i="1"/>
  <c r="I353" i="1" s="1"/>
  <c r="H354" i="1"/>
  <c r="H355" i="1"/>
  <c r="I355" i="1" s="1"/>
  <c r="H356" i="1"/>
  <c r="H357" i="1"/>
  <c r="H358" i="1"/>
  <c r="H359" i="1"/>
  <c r="H360" i="1"/>
  <c r="I360" i="1" s="1"/>
  <c r="H361" i="1"/>
  <c r="I361" i="1" s="1"/>
  <c r="H362" i="1"/>
  <c r="I362" i="1" s="1"/>
  <c r="H363" i="1"/>
  <c r="H364" i="1"/>
  <c r="H365" i="1"/>
  <c r="H366" i="1"/>
  <c r="H367" i="1"/>
  <c r="H368" i="1"/>
  <c r="H369" i="1"/>
  <c r="I369" i="1" s="1"/>
  <c r="H370" i="1"/>
  <c r="H371" i="1"/>
  <c r="I371" i="1" s="1"/>
  <c r="H372" i="1"/>
  <c r="H373" i="1"/>
  <c r="I373" i="1" s="1"/>
  <c r="H374" i="1"/>
  <c r="H375" i="1"/>
  <c r="H376" i="1"/>
  <c r="I376" i="1" s="1"/>
  <c r="H377" i="1"/>
  <c r="I377" i="1" s="1"/>
  <c r="H378" i="1"/>
  <c r="I378" i="1" s="1"/>
  <c r="H379" i="1"/>
  <c r="H380" i="1"/>
  <c r="H381" i="1"/>
  <c r="H382" i="1"/>
  <c r="H383" i="1"/>
  <c r="H384" i="1"/>
  <c r="H385" i="1"/>
  <c r="I385" i="1" s="1"/>
  <c r="H386" i="1"/>
  <c r="H387" i="1"/>
  <c r="I387" i="1" s="1"/>
  <c r="H388" i="1"/>
  <c r="H389" i="1"/>
  <c r="I389" i="1" s="1"/>
  <c r="H390" i="1"/>
  <c r="H391" i="1"/>
  <c r="I391" i="1" s="1"/>
  <c r="H392" i="1"/>
  <c r="I392" i="1" s="1"/>
  <c r="H393" i="1"/>
  <c r="H394" i="1"/>
  <c r="H395" i="1"/>
  <c r="H396" i="1"/>
  <c r="H397" i="1"/>
  <c r="H398" i="1"/>
  <c r="H399" i="1"/>
  <c r="H400" i="1"/>
  <c r="H401" i="1"/>
  <c r="I401" i="1" s="1"/>
  <c r="H402" i="1"/>
  <c r="H403" i="1"/>
  <c r="I403" i="1" s="1"/>
  <c r="H404" i="1"/>
  <c r="H405" i="1"/>
  <c r="H406" i="1"/>
  <c r="H407" i="1"/>
  <c r="I407" i="1" s="1"/>
  <c r="H408" i="1"/>
  <c r="I408" i="1" s="1"/>
  <c r="H409" i="1"/>
  <c r="I409" i="1" s="1"/>
  <c r="H410" i="1"/>
  <c r="I410" i="1" s="1"/>
  <c r="H411" i="1"/>
  <c r="H412" i="1"/>
  <c r="H413" i="1"/>
  <c r="H414" i="1"/>
  <c r="H415" i="1"/>
  <c r="H416" i="1"/>
  <c r="H417" i="1"/>
  <c r="I417" i="1" s="1"/>
  <c r="H418" i="1"/>
  <c r="H419" i="1"/>
  <c r="I419" i="1" s="1"/>
  <c r="H420" i="1"/>
  <c r="I420" i="1" s="1"/>
  <c r="H421" i="1"/>
  <c r="I421" i="1" s="1"/>
  <c r="H422" i="1"/>
  <c r="H423" i="1"/>
  <c r="H424" i="1"/>
  <c r="I424" i="1" s="1"/>
  <c r="H425" i="1"/>
  <c r="I425" i="1" s="1"/>
  <c r="H426" i="1"/>
  <c r="I426" i="1" s="1"/>
  <c r="H427" i="1"/>
  <c r="H428" i="1"/>
  <c r="H429" i="1"/>
  <c r="H430" i="1"/>
  <c r="H431" i="1"/>
  <c r="H432" i="1"/>
  <c r="H433" i="1"/>
  <c r="I433" i="1" s="1"/>
  <c r="H434" i="1"/>
  <c r="H435" i="1"/>
  <c r="I435" i="1" s="1"/>
  <c r="H436" i="1"/>
  <c r="H437" i="1"/>
  <c r="I437" i="1" s="1"/>
  <c r="H438" i="1"/>
  <c r="I438" i="1" s="1"/>
  <c r="H439" i="1"/>
  <c r="I439" i="1" s="1"/>
  <c r="H440" i="1"/>
  <c r="I440" i="1" s="1"/>
  <c r="H441" i="1"/>
  <c r="H442" i="1"/>
  <c r="H443" i="1"/>
  <c r="H444" i="1"/>
  <c r="H445" i="1"/>
  <c r="H446" i="1"/>
  <c r="H447" i="1"/>
  <c r="H448" i="1"/>
  <c r="H449" i="1"/>
  <c r="I449" i="1" s="1"/>
  <c r="H450" i="1"/>
  <c r="H451" i="1"/>
  <c r="I451" i="1" s="1"/>
  <c r="H452" i="1"/>
  <c r="I452" i="1" s="1"/>
  <c r="H453" i="1"/>
  <c r="I453" i="1" s="1"/>
  <c r="H454" i="1"/>
  <c r="H455" i="1"/>
  <c r="I455" i="1" s="1"/>
  <c r="H456" i="1"/>
  <c r="I456" i="1" s="1"/>
  <c r="H457" i="1"/>
  <c r="I457" i="1" s="1"/>
  <c r="H458" i="1"/>
  <c r="I458" i="1" s="1"/>
  <c r="H459" i="1"/>
  <c r="H460" i="1"/>
  <c r="H461" i="1"/>
  <c r="H462" i="1"/>
  <c r="H463" i="1"/>
  <c r="H464" i="1"/>
  <c r="H465" i="1"/>
  <c r="I465" i="1" s="1"/>
  <c r="H466" i="1"/>
  <c r="H467" i="1"/>
  <c r="I467" i="1" s="1"/>
  <c r="H468" i="1"/>
  <c r="H469" i="1"/>
  <c r="H470" i="1"/>
  <c r="I470" i="1" s="1"/>
  <c r="H471" i="1"/>
  <c r="I471" i="1" s="1"/>
  <c r="H472" i="1"/>
  <c r="I472" i="1" s="1"/>
  <c r="H473" i="1"/>
  <c r="I473" i="1" s="1"/>
  <c r="H474" i="1"/>
  <c r="I474" i="1" s="1"/>
  <c r="H475" i="1"/>
  <c r="H476" i="1"/>
  <c r="H477" i="1"/>
  <c r="H478" i="1"/>
  <c r="H479" i="1"/>
  <c r="H480" i="1"/>
  <c r="H481" i="1"/>
  <c r="I481" i="1" s="1"/>
  <c r="H482" i="1"/>
  <c r="H483" i="1"/>
  <c r="I483" i="1" s="1"/>
  <c r="H484" i="1"/>
  <c r="H485" i="1"/>
  <c r="H486" i="1"/>
  <c r="H487" i="1"/>
  <c r="H488" i="1"/>
  <c r="I488" i="1" s="1"/>
  <c r="H489" i="1"/>
  <c r="I489" i="1" s="1"/>
  <c r="H490" i="1"/>
  <c r="I490" i="1" s="1"/>
  <c r="H491" i="1"/>
  <c r="H492" i="1"/>
  <c r="H493" i="1"/>
  <c r="H494" i="1"/>
  <c r="H495" i="1"/>
  <c r="H496" i="1"/>
  <c r="H497" i="1"/>
  <c r="I497" i="1" s="1"/>
  <c r="H498" i="1"/>
  <c r="H499" i="1"/>
  <c r="I499" i="1" s="1"/>
  <c r="H500" i="1"/>
  <c r="H501" i="1"/>
  <c r="I501" i="1" s="1"/>
  <c r="H502" i="1"/>
  <c r="H503" i="1"/>
  <c r="H504" i="1"/>
  <c r="I504" i="1" s="1"/>
  <c r="H505" i="1"/>
  <c r="H506" i="1"/>
  <c r="I506" i="1" s="1"/>
  <c r="H507" i="1"/>
  <c r="H508" i="1"/>
  <c r="H509" i="1"/>
  <c r="H510" i="1"/>
  <c r="H511" i="1"/>
  <c r="H512" i="1"/>
  <c r="H513" i="1"/>
  <c r="I513" i="1" s="1"/>
  <c r="H514" i="1"/>
  <c r="H515" i="1"/>
  <c r="I515" i="1" s="1"/>
  <c r="H516" i="1"/>
  <c r="H517" i="1"/>
  <c r="I517" i="1" s="1"/>
  <c r="H518" i="1"/>
  <c r="H519" i="1"/>
  <c r="I519" i="1" s="1"/>
  <c r="H520" i="1"/>
  <c r="I520" i="1" s="1"/>
  <c r="H521" i="1"/>
  <c r="I521" i="1" s="1"/>
  <c r="H522" i="1"/>
  <c r="I522" i="1" s="1"/>
  <c r="H523" i="1"/>
  <c r="H524" i="1"/>
  <c r="H525" i="1"/>
  <c r="H526" i="1"/>
  <c r="H527" i="1"/>
  <c r="H528" i="1"/>
  <c r="H529" i="1"/>
  <c r="I529" i="1" s="1"/>
  <c r="H530" i="1"/>
  <c r="H531" i="1"/>
  <c r="I531" i="1" s="1"/>
  <c r="H532" i="1"/>
  <c r="H533" i="1"/>
  <c r="H534" i="1"/>
  <c r="H535" i="1"/>
  <c r="I535" i="1" s="1"/>
  <c r="H536" i="1"/>
  <c r="I536" i="1" s="1"/>
  <c r="H537" i="1"/>
  <c r="I537" i="1" s="1"/>
  <c r="H538" i="1"/>
  <c r="H539" i="1"/>
  <c r="H540" i="1"/>
  <c r="H541" i="1"/>
  <c r="H542" i="1"/>
  <c r="H543" i="1"/>
  <c r="H544" i="1"/>
  <c r="H545" i="1"/>
  <c r="I545" i="1" s="1"/>
  <c r="H546" i="1"/>
  <c r="H547" i="1"/>
  <c r="I547" i="1" s="1"/>
  <c r="H548" i="1"/>
  <c r="I548" i="1" s="1"/>
  <c r="H549" i="1"/>
  <c r="I549" i="1" s="1"/>
  <c r="H550" i="1"/>
  <c r="H551" i="1"/>
  <c r="H552" i="1"/>
  <c r="I552" i="1" s="1"/>
  <c r="H553" i="1"/>
  <c r="I553" i="1" s="1"/>
  <c r="H554" i="1"/>
  <c r="I554" i="1" s="1"/>
  <c r="H555" i="1"/>
  <c r="H556" i="1"/>
  <c r="H557" i="1"/>
  <c r="H558" i="1"/>
  <c r="H559" i="1"/>
  <c r="H560" i="1"/>
  <c r="H561" i="1"/>
  <c r="I561" i="1" s="1"/>
  <c r="H562" i="1"/>
  <c r="H563" i="1"/>
  <c r="I563" i="1" s="1"/>
  <c r="H564" i="1"/>
  <c r="H565" i="1"/>
  <c r="I565" i="1" s="1"/>
  <c r="H566" i="1"/>
  <c r="I566" i="1" s="1"/>
  <c r="H567" i="1"/>
  <c r="I567" i="1" s="1"/>
  <c r="H568" i="1"/>
  <c r="I568" i="1" s="1"/>
  <c r="H569" i="1"/>
  <c r="I569" i="1" s="1"/>
  <c r="H570" i="1"/>
  <c r="I570" i="1" s="1"/>
  <c r="H571" i="1"/>
  <c r="H572" i="1"/>
  <c r="H573" i="1"/>
  <c r="H574" i="1"/>
  <c r="H575" i="1"/>
  <c r="H576" i="1"/>
  <c r="H577" i="1"/>
  <c r="I577" i="1" s="1"/>
  <c r="H578" i="1"/>
  <c r="H579" i="1"/>
  <c r="I579" i="1" s="1"/>
  <c r="H580" i="1"/>
  <c r="I580" i="1" s="1"/>
  <c r="H581" i="1"/>
  <c r="I581" i="1" s="1"/>
  <c r="H582" i="1"/>
  <c r="H583" i="1"/>
  <c r="I583" i="1" s="1"/>
  <c r="H584" i="1"/>
  <c r="I584" i="1" s="1"/>
  <c r="H585" i="1"/>
  <c r="I585" i="1" s="1"/>
  <c r="H586" i="1"/>
  <c r="I586" i="1" s="1"/>
  <c r="H587" i="1"/>
  <c r="H588" i="1"/>
  <c r="H589" i="1"/>
  <c r="H590" i="1"/>
  <c r="H591" i="1"/>
  <c r="H592" i="1"/>
  <c r="H593" i="1"/>
  <c r="I593" i="1" s="1"/>
  <c r="H594" i="1"/>
  <c r="H595" i="1"/>
  <c r="I595" i="1" s="1"/>
  <c r="H596" i="1"/>
  <c r="H597" i="1"/>
  <c r="H598" i="1"/>
  <c r="I598" i="1" s="1"/>
  <c r="H599" i="1"/>
  <c r="I599" i="1" s="1"/>
  <c r="H600" i="1"/>
  <c r="I600" i="1" s="1"/>
  <c r="H601" i="1"/>
  <c r="I601" i="1" s="1"/>
  <c r="H602" i="1"/>
  <c r="I602" i="1" s="1"/>
  <c r="H603" i="1"/>
  <c r="H604" i="1"/>
  <c r="H605" i="1"/>
  <c r="H606" i="1"/>
  <c r="H607" i="1"/>
  <c r="H608" i="1"/>
  <c r="H609" i="1"/>
  <c r="I609" i="1" s="1"/>
  <c r="H610" i="1"/>
  <c r="H611" i="1"/>
  <c r="I611" i="1" s="1"/>
  <c r="H612" i="1"/>
  <c r="H613" i="1"/>
  <c r="H614" i="1"/>
  <c r="H615" i="1"/>
  <c r="H616" i="1"/>
  <c r="I616" i="1" s="1"/>
  <c r="H617" i="1"/>
  <c r="I617" i="1" s="1"/>
  <c r="H618" i="1"/>
  <c r="I618" i="1" s="1"/>
  <c r="H619" i="1"/>
  <c r="H620" i="1"/>
  <c r="H621" i="1"/>
  <c r="H622" i="1"/>
  <c r="H623" i="1"/>
  <c r="H624" i="1"/>
  <c r="H625" i="1"/>
  <c r="I625" i="1" s="1"/>
  <c r="H626" i="1"/>
  <c r="H627" i="1"/>
  <c r="I627" i="1" s="1"/>
  <c r="H628" i="1"/>
  <c r="H629" i="1"/>
  <c r="I629" i="1" s="1"/>
  <c r="H630" i="1"/>
  <c r="H631" i="1"/>
  <c r="H632" i="1"/>
  <c r="I632" i="1" s="1"/>
  <c r="H633" i="1"/>
  <c r="H634" i="1"/>
  <c r="I634" i="1" s="1"/>
  <c r="H635" i="1"/>
  <c r="H636" i="1"/>
  <c r="H637" i="1"/>
  <c r="H638" i="1"/>
  <c r="H639" i="1"/>
  <c r="H640" i="1"/>
  <c r="H641" i="1"/>
  <c r="I641" i="1" s="1"/>
  <c r="H642" i="1"/>
  <c r="H643" i="1"/>
  <c r="I643" i="1" s="1"/>
  <c r="H644" i="1"/>
  <c r="H645" i="1"/>
  <c r="I645" i="1" s="1"/>
  <c r="H646" i="1"/>
  <c r="H647" i="1"/>
  <c r="I647" i="1" s="1"/>
  <c r="H648" i="1"/>
  <c r="I648" i="1" s="1"/>
  <c r="H649" i="1"/>
  <c r="H650" i="1"/>
  <c r="I650" i="1" s="1"/>
  <c r="H651" i="1"/>
  <c r="H652" i="1"/>
  <c r="H653" i="1"/>
  <c r="H654" i="1"/>
  <c r="H655" i="1"/>
  <c r="H656" i="1"/>
  <c r="H657" i="1"/>
  <c r="I657" i="1" s="1"/>
  <c r="H658" i="1"/>
  <c r="H659" i="1"/>
  <c r="I659" i="1" s="1"/>
  <c r="H660" i="1"/>
  <c r="H661" i="1"/>
  <c r="H662" i="1"/>
  <c r="H663" i="1"/>
  <c r="I663" i="1" s="1"/>
  <c r="H664" i="1"/>
  <c r="I664" i="1" s="1"/>
  <c r="H665" i="1"/>
  <c r="I665" i="1" s="1"/>
  <c r="H666" i="1"/>
  <c r="I666" i="1" s="1"/>
  <c r="H667" i="1"/>
  <c r="H668" i="1"/>
  <c r="H669" i="1"/>
  <c r="H670" i="1"/>
  <c r="H671" i="1"/>
  <c r="H672" i="1"/>
  <c r="H673" i="1"/>
  <c r="I673" i="1" s="1"/>
  <c r="H674" i="1"/>
  <c r="H675" i="1"/>
  <c r="I675" i="1" s="1"/>
  <c r="H676" i="1"/>
  <c r="I676" i="1" s="1"/>
  <c r="H677" i="1"/>
  <c r="I677" i="1" s="1"/>
  <c r="H678" i="1"/>
  <c r="H679" i="1"/>
  <c r="H680" i="1"/>
  <c r="I680" i="1" s="1"/>
  <c r="H681" i="1"/>
  <c r="I681" i="1" s="1"/>
  <c r="H682" i="1"/>
  <c r="H683" i="1"/>
  <c r="H684" i="1"/>
  <c r="H685" i="1"/>
  <c r="H686" i="1"/>
  <c r="H687" i="1"/>
  <c r="H688" i="1"/>
  <c r="H689" i="1"/>
  <c r="I689" i="1" s="1"/>
  <c r="H690" i="1"/>
  <c r="H691" i="1"/>
  <c r="I691" i="1" s="1"/>
  <c r="H692" i="1"/>
  <c r="H693" i="1"/>
  <c r="I693" i="1" s="1"/>
  <c r="H694" i="1"/>
  <c r="I694" i="1" s="1"/>
  <c r="H695" i="1"/>
  <c r="I695" i="1" s="1"/>
  <c r="H696" i="1"/>
  <c r="I696" i="1" s="1"/>
  <c r="H697" i="1"/>
  <c r="I697" i="1" s="1"/>
  <c r="H698" i="1"/>
  <c r="I698" i="1" s="1"/>
  <c r="H699" i="1"/>
  <c r="H700" i="1"/>
  <c r="H701" i="1"/>
  <c r="H702" i="1"/>
  <c r="H703" i="1"/>
  <c r="H704" i="1"/>
  <c r="H705" i="1"/>
  <c r="I705" i="1" s="1"/>
  <c r="H706" i="1"/>
  <c r="H707" i="1"/>
  <c r="I707" i="1" s="1"/>
  <c r="H708" i="1"/>
  <c r="I708" i="1" s="1"/>
  <c r="H709" i="1"/>
  <c r="I709" i="1" s="1"/>
  <c r="H710" i="1"/>
  <c r="H711" i="1"/>
  <c r="I711" i="1" s="1"/>
  <c r="H712" i="1"/>
  <c r="I712" i="1" s="1"/>
  <c r="H713" i="1"/>
  <c r="I713" i="1" s="1"/>
  <c r="H714" i="1"/>
  <c r="I714" i="1" s="1"/>
  <c r="H715" i="1"/>
  <c r="H716" i="1"/>
  <c r="H717" i="1"/>
  <c r="H718" i="1"/>
  <c r="H719" i="1"/>
  <c r="H720" i="1"/>
  <c r="H721" i="1"/>
  <c r="I721" i="1" s="1"/>
  <c r="H722" i="1"/>
  <c r="H723" i="1"/>
  <c r="I723" i="1" s="1"/>
  <c r="H724" i="1"/>
  <c r="H725" i="1"/>
  <c r="H726" i="1"/>
  <c r="I726" i="1" s="1"/>
  <c r="H727" i="1"/>
  <c r="I727" i="1" s="1"/>
  <c r="H728" i="1"/>
  <c r="I728" i="1" s="1"/>
  <c r="H729" i="1"/>
  <c r="I729" i="1" s="1"/>
  <c r="H730" i="1"/>
  <c r="I730" i="1" s="1"/>
  <c r="H731" i="1"/>
  <c r="H732" i="1"/>
  <c r="H733" i="1"/>
  <c r="H734" i="1"/>
  <c r="H735" i="1"/>
  <c r="H736" i="1"/>
  <c r="H737" i="1"/>
  <c r="I737" i="1" s="1"/>
  <c r="H738" i="1"/>
  <c r="H739" i="1"/>
  <c r="I739" i="1" s="1"/>
  <c r="H740" i="1"/>
  <c r="H741" i="1"/>
  <c r="H742" i="1"/>
  <c r="H743" i="1"/>
  <c r="H744" i="1"/>
  <c r="I744" i="1" s="1"/>
  <c r="H745" i="1"/>
  <c r="I745" i="1" s="1"/>
  <c r="H746" i="1"/>
  <c r="I746" i="1" s="1"/>
  <c r="H747" i="1"/>
  <c r="H748" i="1"/>
  <c r="H749" i="1"/>
  <c r="H750" i="1"/>
  <c r="H751" i="1"/>
  <c r="H752" i="1"/>
  <c r="H753" i="1"/>
  <c r="I753" i="1" s="1"/>
  <c r="H754" i="1"/>
  <c r="H755" i="1"/>
  <c r="I755" i="1" s="1"/>
  <c r="H756" i="1"/>
  <c r="H757" i="1"/>
  <c r="I757" i="1" s="1"/>
  <c r="H758" i="1"/>
  <c r="H759" i="1"/>
  <c r="H760" i="1"/>
  <c r="I760" i="1" s="1"/>
  <c r="H761" i="1"/>
  <c r="H762" i="1"/>
  <c r="I762" i="1" s="1"/>
  <c r="H763" i="1"/>
  <c r="H764" i="1"/>
  <c r="H765" i="1"/>
  <c r="H766" i="1"/>
  <c r="H767" i="1"/>
  <c r="H768" i="1"/>
  <c r="H769" i="1"/>
  <c r="I769" i="1" s="1"/>
  <c r="H770" i="1"/>
  <c r="H771" i="1"/>
  <c r="I771" i="1" s="1"/>
  <c r="H772" i="1"/>
  <c r="H773" i="1"/>
  <c r="I773" i="1" s="1"/>
  <c r="H774" i="1"/>
  <c r="H775" i="1"/>
  <c r="I775" i="1" s="1"/>
  <c r="H776" i="1"/>
  <c r="I776" i="1" s="1"/>
  <c r="H777" i="1"/>
  <c r="H778" i="1"/>
  <c r="H779" i="1"/>
  <c r="H780" i="1"/>
  <c r="H781" i="1"/>
  <c r="H782" i="1"/>
  <c r="H783" i="1"/>
  <c r="H784" i="1"/>
  <c r="H785" i="1"/>
  <c r="I785" i="1" s="1"/>
  <c r="H786" i="1"/>
  <c r="H787" i="1"/>
  <c r="I787" i="1" s="1"/>
  <c r="H788" i="1"/>
  <c r="H789" i="1"/>
  <c r="H790" i="1"/>
  <c r="H791" i="1"/>
  <c r="I791" i="1" s="1"/>
  <c r="H792" i="1"/>
  <c r="I792" i="1" s="1"/>
  <c r="H793" i="1"/>
  <c r="I793" i="1" s="1"/>
  <c r="H794" i="1"/>
  <c r="I794" i="1" s="1"/>
  <c r="H795" i="1"/>
  <c r="H796" i="1"/>
  <c r="H797" i="1"/>
  <c r="H798" i="1"/>
  <c r="H799" i="1"/>
  <c r="H800" i="1"/>
  <c r="H801" i="1"/>
  <c r="I801" i="1" s="1"/>
  <c r="H802" i="1"/>
  <c r="H803" i="1"/>
  <c r="I803" i="1" s="1"/>
  <c r="H804" i="1"/>
  <c r="I804" i="1" s="1"/>
  <c r="H805" i="1"/>
  <c r="I805" i="1" s="1"/>
  <c r="H806" i="1"/>
  <c r="H807" i="1"/>
  <c r="H808" i="1"/>
  <c r="I808" i="1" s="1"/>
  <c r="H809" i="1"/>
  <c r="I809" i="1" s="1"/>
  <c r="H810" i="1"/>
  <c r="I810" i="1" s="1"/>
  <c r="H811" i="1"/>
  <c r="H812" i="1"/>
  <c r="H813" i="1"/>
  <c r="H814" i="1"/>
  <c r="H815" i="1"/>
  <c r="H816" i="1"/>
  <c r="H817" i="1"/>
  <c r="I817" i="1" s="1"/>
  <c r="H818" i="1"/>
  <c r="H819" i="1"/>
  <c r="I819" i="1" s="1"/>
  <c r="H820" i="1"/>
  <c r="H821" i="1"/>
  <c r="I821" i="1" s="1"/>
  <c r="H822" i="1"/>
  <c r="I822" i="1" s="1"/>
  <c r="H823" i="1"/>
  <c r="I823" i="1" s="1"/>
  <c r="H824" i="1"/>
  <c r="I824" i="1" s="1"/>
  <c r="H825" i="1"/>
  <c r="H826" i="1"/>
  <c r="H827" i="1"/>
  <c r="H828" i="1"/>
  <c r="H829" i="1"/>
  <c r="H830" i="1"/>
  <c r="H831" i="1"/>
  <c r="H832" i="1"/>
  <c r="H833" i="1"/>
  <c r="I833" i="1" s="1"/>
  <c r="H834" i="1"/>
  <c r="H835" i="1"/>
  <c r="I835" i="1" s="1"/>
  <c r="H836" i="1"/>
  <c r="I836" i="1" s="1"/>
  <c r="H837" i="1"/>
  <c r="I837" i="1" s="1"/>
  <c r="H838" i="1"/>
  <c r="H839" i="1"/>
  <c r="I839" i="1" s="1"/>
  <c r="H840" i="1"/>
  <c r="I840" i="1" s="1"/>
  <c r="H841" i="1"/>
  <c r="I841" i="1" s="1"/>
  <c r="H842" i="1"/>
  <c r="I842" i="1" s="1"/>
  <c r="H843" i="1"/>
  <c r="H844" i="1"/>
  <c r="H845" i="1"/>
  <c r="H846" i="1"/>
  <c r="H847" i="1"/>
  <c r="H848" i="1"/>
  <c r="H849" i="1"/>
  <c r="I849" i="1" s="1"/>
  <c r="H850" i="1"/>
  <c r="H851" i="1"/>
  <c r="I851" i="1" s="1"/>
  <c r="H852" i="1"/>
  <c r="H853" i="1"/>
  <c r="H854" i="1"/>
  <c r="I854" i="1" s="1"/>
  <c r="H855" i="1"/>
  <c r="I855" i="1" s="1"/>
  <c r="H856" i="1"/>
  <c r="I856" i="1" s="1"/>
  <c r="H857" i="1"/>
  <c r="I857" i="1" s="1"/>
  <c r="H858" i="1"/>
  <c r="I858" i="1" s="1"/>
  <c r="H859" i="1"/>
  <c r="H860" i="1"/>
  <c r="H861" i="1"/>
  <c r="H862" i="1"/>
  <c r="H863" i="1"/>
  <c r="H864" i="1"/>
  <c r="H865" i="1"/>
  <c r="I865" i="1" s="1"/>
  <c r="H866" i="1"/>
  <c r="H867" i="1"/>
  <c r="I867" i="1" s="1"/>
  <c r="H868" i="1"/>
  <c r="H869" i="1"/>
  <c r="H870" i="1"/>
  <c r="H871" i="1"/>
  <c r="H872" i="1"/>
  <c r="I872" i="1" s="1"/>
  <c r="H873" i="1"/>
  <c r="I873" i="1" s="1"/>
  <c r="H874" i="1"/>
  <c r="I874" i="1" s="1"/>
  <c r="H875" i="1"/>
  <c r="H876" i="1"/>
  <c r="H877" i="1"/>
  <c r="H878" i="1"/>
  <c r="H879" i="1"/>
  <c r="H880" i="1"/>
  <c r="H881" i="1"/>
  <c r="I881" i="1" s="1"/>
  <c r="H882" i="1"/>
  <c r="H883" i="1"/>
  <c r="I883" i="1" s="1"/>
  <c r="H884" i="1"/>
  <c r="H885" i="1"/>
  <c r="I885" i="1" s="1"/>
  <c r="H886" i="1"/>
  <c r="H887" i="1"/>
  <c r="H888" i="1"/>
  <c r="I888" i="1" s="1"/>
  <c r="H889" i="1"/>
  <c r="I889" i="1" s="1"/>
  <c r="H890" i="1"/>
  <c r="I890" i="1" s="1"/>
  <c r="H891" i="1"/>
  <c r="H892" i="1"/>
  <c r="H893" i="1"/>
  <c r="H894" i="1"/>
  <c r="H895" i="1"/>
  <c r="H896" i="1"/>
  <c r="H897" i="1"/>
  <c r="I897" i="1" s="1"/>
  <c r="H898" i="1"/>
  <c r="H899" i="1"/>
  <c r="I899" i="1" s="1"/>
  <c r="H900" i="1"/>
  <c r="H901" i="1"/>
  <c r="I901" i="1" s="1"/>
  <c r="H902" i="1"/>
  <c r="H903" i="1"/>
  <c r="I903" i="1" s="1"/>
  <c r="H904" i="1"/>
  <c r="I904" i="1" s="1"/>
  <c r="H905" i="1"/>
  <c r="H906" i="1"/>
  <c r="I906" i="1" s="1"/>
  <c r="H907" i="1"/>
  <c r="H908" i="1"/>
  <c r="H909" i="1"/>
  <c r="H910" i="1"/>
  <c r="H911" i="1"/>
  <c r="H912" i="1"/>
  <c r="H913" i="1"/>
  <c r="I913" i="1" s="1"/>
  <c r="H914" i="1"/>
  <c r="H915" i="1"/>
  <c r="I915" i="1" s="1"/>
  <c r="H916" i="1"/>
  <c r="H917" i="1"/>
  <c r="H918" i="1"/>
  <c r="H919" i="1"/>
  <c r="I919" i="1" s="1"/>
  <c r="H920" i="1"/>
  <c r="I920" i="1" s="1"/>
  <c r="H921" i="1"/>
  <c r="I921" i="1" s="1"/>
  <c r="H922" i="1"/>
  <c r="H923" i="1"/>
  <c r="H924" i="1"/>
  <c r="H925" i="1"/>
  <c r="H926" i="1"/>
  <c r="H927" i="1"/>
  <c r="H928" i="1"/>
  <c r="H929" i="1"/>
  <c r="I929" i="1" s="1"/>
  <c r="H930" i="1"/>
  <c r="H931" i="1"/>
  <c r="I931" i="1" s="1"/>
  <c r="H932" i="1"/>
  <c r="I932" i="1" s="1"/>
  <c r="H933" i="1"/>
  <c r="I933" i="1" s="1"/>
  <c r="H934" i="1"/>
  <c r="H935" i="1"/>
  <c r="H936" i="1"/>
  <c r="I936" i="1" s="1"/>
  <c r="H937" i="1"/>
  <c r="I937" i="1" s="1"/>
  <c r="H938" i="1"/>
  <c r="I938" i="1" s="1"/>
  <c r="H939" i="1"/>
  <c r="H940" i="1"/>
  <c r="H941" i="1"/>
  <c r="H942" i="1"/>
  <c r="H943" i="1"/>
  <c r="H944" i="1"/>
  <c r="H945" i="1"/>
  <c r="I945" i="1" s="1"/>
  <c r="H946" i="1"/>
  <c r="H947" i="1"/>
  <c r="I947" i="1" s="1"/>
  <c r="H948" i="1"/>
  <c r="H949" i="1"/>
  <c r="I949" i="1" s="1"/>
  <c r="H950" i="1"/>
  <c r="I950" i="1" s="1"/>
  <c r="H951" i="1"/>
  <c r="I951" i="1" s="1"/>
  <c r="H952" i="1"/>
  <c r="I952" i="1" s="1"/>
  <c r="H953" i="1"/>
  <c r="I953" i="1" s="1"/>
  <c r="H954" i="1"/>
  <c r="I954" i="1" s="1"/>
  <c r="H955" i="1"/>
  <c r="H956" i="1"/>
  <c r="H957" i="1"/>
  <c r="H958" i="1"/>
  <c r="H959" i="1"/>
  <c r="H960" i="1"/>
  <c r="H961" i="1"/>
  <c r="I961" i="1" s="1"/>
  <c r="H962" i="1"/>
  <c r="H963" i="1"/>
  <c r="I963" i="1" s="1"/>
  <c r="H964" i="1"/>
  <c r="I964" i="1" s="1"/>
  <c r="H965" i="1"/>
  <c r="I965" i="1" s="1"/>
  <c r="H966" i="1"/>
  <c r="H967" i="1"/>
  <c r="I967" i="1" s="1"/>
  <c r="H968" i="1"/>
  <c r="I968" i="1" s="1"/>
  <c r="H969" i="1"/>
  <c r="I969" i="1" s="1"/>
  <c r="H970" i="1"/>
  <c r="I970" i="1" s="1"/>
  <c r="H971" i="1"/>
  <c r="H972" i="1"/>
  <c r="H973" i="1"/>
  <c r="H974" i="1"/>
  <c r="H975" i="1"/>
  <c r="H976" i="1"/>
  <c r="H977" i="1"/>
  <c r="I977" i="1" s="1"/>
  <c r="H978" i="1"/>
  <c r="H979" i="1"/>
  <c r="I979" i="1" s="1"/>
  <c r="H980" i="1"/>
  <c r="H981" i="1"/>
  <c r="H982" i="1"/>
  <c r="I982" i="1" s="1"/>
  <c r="H983" i="1"/>
  <c r="I983" i="1" s="1"/>
  <c r="H984" i="1"/>
  <c r="I984" i="1" s="1"/>
  <c r="H985" i="1"/>
  <c r="I985" i="1" s="1"/>
  <c r="H986" i="1"/>
  <c r="I986" i="1" s="1"/>
  <c r="H987" i="1"/>
  <c r="H988" i="1"/>
  <c r="H989" i="1"/>
  <c r="H990" i="1"/>
  <c r="H991" i="1"/>
  <c r="H992" i="1"/>
  <c r="H993" i="1"/>
  <c r="I993" i="1" s="1"/>
  <c r="H994" i="1"/>
  <c r="H995" i="1"/>
  <c r="I995" i="1" s="1"/>
  <c r="H996" i="1"/>
  <c r="H997" i="1"/>
  <c r="H998" i="1"/>
  <c r="H999" i="1"/>
  <c r="H1000" i="1"/>
  <c r="I1000" i="1" s="1"/>
  <c r="H1001" i="1"/>
  <c r="I1001" i="1" s="1"/>
  <c r="H1002" i="1"/>
  <c r="I1002" i="1" s="1"/>
  <c r="H1003" i="1"/>
  <c r="H1004" i="1"/>
  <c r="H1005" i="1"/>
  <c r="H1006" i="1"/>
  <c r="H1007" i="1"/>
  <c r="H1008" i="1"/>
  <c r="H1009" i="1"/>
  <c r="I1009" i="1" s="1"/>
  <c r="H1010" i="1"/>
  <c r="H1011" i="1"/>
  <c r="I1011" i="1" s="1"/>
  <c r="H1012" i="1"/>
  <c r="H1013" i="1"/>
  <c r="I1013" i="1" s="1"/>
  <c r="H1014" i="1"/>
  <c r="H1015" i="1"/>
  <c r="H1016" i="1"/>
  <c r="I1016" i="1" s="1"/>
  <c r="H1017" i="1"/>
  <c r="H1018" i="1"/>
  <c r="I1018" i="1" s="1"/>
  <c r="H1019" i="1"/>
  <c r="H1020" i="1"/>
  <c r="H1021" i="1"/>
  <c r="H1022" i="1"/>
  <c r="H1023" i="1"/>
  <c r="H1024" i="1"/>
  <c r="H1025" i="1"/>
  <c r="I1025" i="1" s="1"/>
  <c r="H1026" i="1"/>
  <c r="H1027" i="1"/>
  <c r="I1027" i="1" s="1"/>
  <c r="H1028" i="1"/>
  <c r="H1029" i="1"/>
  <c r="I1029" i="1" s="1"/>
  <c r="H1030" i="1"/>
  <c r="H1031" i="1"/>
  <c r="I1031" i="1" s="1"/>
  <c r="H1032" i="1"/>
  <c r="I1032" i="1" s="1"/>
  <c r="H1033" i="1"/>
  <c r="I1033" i="1" s="1"/>
  <c r="H1034" i="1"/>
  <c r="I1034" i="1" s="1"/>
  <c r="H1035" i="1"/>
  <c r="H1036" i="1"/>
  <c r="H1037" i="1"/>
  <c r="H1038" i="1"/>
  <c r="H1039" i="1"/>
  <c r="H1040" i="1"/>
  <c r="H1041" i="1"/>
  <c r="I1041" i="1" s="1"/>
  <c r="H1042" i="1"/>
  <c r="H1043" i="1"/>
  <c r="I1043" i="1" s="1"/>
  <c r="H1044" i="1"/>
  <c r="H1045" i="1"/>
  <c r="H1046" i="1"/>
  <c r="H1047" i="1"/>
  <c r="I1047" i="1" s="1"/>
  <c r="H1048" i="1"/>
  <c r="I1048" i="1" s="1"/>
  <c r="H1049" i="1"/>
  <c r="I1049" i="1" s="1"/>
  <c r="H1050" i="1"/>
  <c r="I1050" i="1" s="1"/>
  <c r="H1051" i="1"/>
  <c r="H1052" i="1"/>
  <c r="H1053" i="1"/>
  <c r="H1054" i="1"/>
  <c r="H1055" i="1"/>
  <c r="H1056" i="1"/>
  <c r="H1057" i="1"/>
  <c r="I1057" i="1" s="1"/>
  <c r="H1058" i="1"/>
  <c r="H1059" i="1"/>
  <c r="I1059" i="1" s="1"/>
  <c r="H1060" i="1"/>
  <c r="I1060" i="1" s="1"/>
  <c r="H1061" i="1"/>
  <c r="I1061" i="1" s="1"/>
  <c r="H1062" i="1"/>
  <c r="H1063" i="1"/>
  <c r="H1064" i="1"/>
  <c r="I1064" i="1" s="1"/>
  <c r="H1065" i="1"/>
  <c r="I1065" i="1" s="1"/>
  <c r="H1066" i="1"/>
  <c r="H1067" i="1"/>
  <c r="H1068" i="1"/>
  <c r="H1069" i="1"/>
  <c r="H1070" i="1"/>
  <c r="H1071" i="1"/>
  <c r="H1072" i="1"/>
  <c r="H1073" i="1"/>
  <c r="I1073" i="1" s="1"/>
  <c r="H1074" i="1"/>
  <c r="H1075" i="1"/>
  <c r="I1075" i="1" s="1"/>
  <c r="H1076" i="1"/>
  <c r="H1077" i="1"/>
  <c r="I1077" i="1" s="1"/>
  <c r="H1078" i="1"/>
  <c r="I1078" i="1" s="1"/>
  <c r="H1079" i="1"/>
  <c r="I1079" i="1" s="1"/>
  <c r="H1080" i="1"/>
  <c r="I1080" i="1" s="1"/>
  <c r="H1081" i="1"/>
  <c r="I1081" i="1" s="1"/>
  <c r="H1082" i="1"/>
  <c r="I1082" i="1" s="1"/>
  <c r="H1083" i="1"/>
  <c r="H1084" i="1"/>
  <c r="H1085" i="1"/>
  <c r="H1086" i="1"/>
  <c r="H1087" i="1"/>
  <c r="H1088" i="1"/>
  <c r="H1089" i="1"/>
  <c r="I1089" i="1" s="1"/>
  <c r="H1090" i="1"/>
  <c r="H1091" i="1"/>
  <c r="I1091" i="1" s="1"/>
  <c r="H1092" i="1"/>
  <c r="I1092" i="1" s="1"/>
  <c r="H1093" i="1"/>
  <c r="I1093" i="1" s="1"/>
  <c r="H1094" i="1"/>
  <c r="H1095" i="1"/>
  <c r="I1095" i="1" s="1"/>
  <c r="H1096" i="1"/>
  <c r="I1096" i="1" s="1"/>
  <c r="H1097" i="1"/>
  <c r="I1097" i="1" s="1"/>
  <c r="H1098" i="1"/>
  <c r="I1098" i="1" s="1"/>
  <c r="H1099" i="1"/>
  <c r="H1100" i="1"/>
  <c r="H1101" i="1"/>
  <c r="H1102" i="1"/>
  <c r="H1103" i="1"/>
  <c r="H1104" i="1"/>
  <c r="H1105" i="1"/>
  <c r="I1105" i="1" s="1"/>
  <c r="H1106" i="1"/>
  <c r="H1107" i="1"/>
  <c r="I1107" i="1" s="1"/>
  <c r="H1108" i="1"/>
  <c r="H1109" i="1"/>
  <c r="H1110" i="1"/>
  <c r="I1110" i="1" s="1"/>
  <c r="H1111" i="1"/>
  <c r="I1111" i="1" s="1"/>
  <c r="H1112" i="1"/>
  <c r="I1112" i="1" s="1"/>
  <c r="H1113" i="1"/>
  <c r="I1113" i="1" s="1"/>
  <c r="H1114" i="1"/>
  <c r="I1114" i="1" s="1"/>
  <c r="H1115" i="1"/>
  <c r="H1116" i="1"/>
  <c r="H1117" i="1"/>
  <c r="H1118" i="1"/>
  <c r="H1119" i="1"/>
  <c r="H1120" i="1"/>
  <c r="H1121" i="1"/>
  <c r="I1121" i="1" s="1"/>
  <c r="H1122" i="1"/>
  <c r="H1123" i="1"/>
  <c r="I1123" i="1" s="1"/>
  <c r="H1124" i="1"/>
  <c r="H1125" i="1"/>
  <c r="H1126" i="1"/>
  <c r="H1127" i="1"/>
  <c r="H1128" i="1"/>
  <c r="I1128" i="1" s="1"/>
  <c r="H1129" i="1"/>
  <c r="I1129" i="1" s="1"/>
  <c r="H1130" i="1"/>
  <c r="I1130" i="1" s="1"/>
  <c r="H1131" i="1"/>
  <c r="H1132" i="1"/>
  <c r="H1133" i="1"/>
  <c r="H1134" i="1"/>
  <c r="H1135" i="1"/>
  <c r="H1136" i="1"/>
  <c r="H1137" i="1"/>
  <c r="I1137" i="1" s="1"/>
  <c r="H1138" i="1"/>
  <c r="H1139" i="1"/>
  <c r="I1139" i="1" s="1"/>
  <c r="H1140" i="1"/>
  <c r="H1141" i="1"/>
  <c r="I1141" i="1" s="1"/>
  <c r="H1142" i="1"/>
  <c r="H1143" i="1"/>
  <c r="H1144" i="1"/>
  <c r="H1145" i="1"/>
  <c r="H1146" i="1"/>
  <c r="I1146" i="1" s="1"/>
  <c r="H1147" i="1"/>
  <c r="H1148" i="1"/>
  <c r="H1149" i="1"/>
  <c r="H1150" i="1"/>
  <c r="H1151" i="1"/>
  <c r="H1152" i="1"/>
  <c r="H1153" i="1"/>
  <c r="I1153" i="1" s="1"/>
  <c r="H1154" i="1"/>
  <c r="H1155" i="1"/>
  <c r="I1155" i="1" s="1"/>
  <c r="H1156" i="1"/>
  <c r="H1157" i="1"/>
  <c r="I1157" i="1" s="1"/>
  <c r="H1158" i="1"/>
  <c r="H1159" i="1"/>
  <c r="I1159" i="1" s="1"/>
  <c r="H1160" i="1"/>
  <c r="I1160" i="1" s="1"/>
  <c r="H1161" i="1"/>
  <c r="H1162" i="1"/>
  <c r="H1163" i="1"/>
  <c r="H1164" i="1"/>
  <c r="H1165" i="1"/>
  <c r="H1166" i="1"/>
  <c r="H1167" i="1"/>
  <c r="H1168" i="1"/>
  <c r="H1169" i="1"/>
  <c r="I1169" i="1" s="1"/>
  <c r="H1170" i="1"/>
  <c r="H1171" i="1"/>
  <c r="I1171" i="1" s="1"/>
  <c r="H1172" i="1"/>
  <c r="H1173" i="1"/>
  <c r="H1174" i="1"/>
  <c r="H1175" i="1"/>
  <c r="I1175" i="1" s="1"/>
  <c r="H1176" i="1"/>
  <c r="I1176" i="1" s="1"/>
  <c r="H1177" i="1"/>
  <c r="I1177" i="1" s="1"/>
  <c r="H1178" i="1"/>
  <c r="I1178" i="1" s="1"/>
  <c r="H1179" i="1"/>
  <c r="H1180" i="1"/>
  <c r="H1181" i="1"/>
  <c r="H1182" i="1"/>
  <c r="H1183" i="1"/>
  <c r="H1184" i="1"/>
  <c r="H1185" i="1"/>
  <c r="I1185" i="1" s="1"/>
  <c r="H1186" i="1"/>
  <c r="H1187" i="1"/>
  <c r="I1187" i="1" s="1"/>
  <c r="H1188" i="1"/>
  <c r="I1188" i="1" s="1"/>
  <c r="H1189" i="1"/>
  <c r="I1189" i="1" s="1"/>
  <c r="H1190" i="1"/>
  <c r="H1191" i="1"/>
  <c r="H1192" i="1"/>
  <c r="I1192" i="1" s="1"/>
  <c r="H1193" i="1"/>
  <c r="I1193" i="1" s="1"/>
  <c r="H1194" i="1"/>
  <c r="I1194" i="1" s="1"/>
  <c r="H1195" i="1"/>
  <c r="H1196" i="1"/>
  <c r="H1197" i="1"/>
  <c r="H1198" i="1"/>
  <c r="H1199" i="1"/>
  <c r="H1200" i="1"/>
  <c r="H1201" i="1"/>
  <c r="I1201" i="1" s="1"/>
  <c r="H1202" i="1"/>
  <c r="H1203" i="1"/>
  <c r="I1203" i="1" s="1"/>
  <c r="H1204" i="1"/>
  <c r="H1205" i="1"/>
  <c r="I1205" i="1" s="1"/>
  <c r="H1206" i="1"/>
  <c r="I1206" i="1" s="1"/>
  <c r="H1207" i="1"/>
  <c r="I1207" i="1" s="1"/>
  <c r="H1208" i="1"/>
  <c r="I1208" i="1" s="1"/>
  <c r="H1209" i="1"/>
  <c r="H1210" i="1"/>
  <c r="H1211" i="1"/>
  <c r="H1212" i="1"/>
  <c r="H1213" i="1"/>
  <c r="H1214" i="1"/>
  <c r="H1215" i="1"/>
  <c r="H1216" i="1"/>
  <c r="H1217" i="1"/>
  <c r="I1217" i="1" s="1"/>
  <c r="H1218" i="1"/>
  <c r="H1219" i="1"/>
  <c r="I1219" i="1" s="1"/>
  <c r="H1220" i="1"/>
  <c r="I1220" i="1" s="1"/>
  <c r="H1221" i="1"/>
  <c r="I1221" i="1" s="1"/>
  <c r="H1222" i="1"/>
  <c r="H1223" i="1"/>
  <c r="I1223" i="1" s="1"/>
  <c r="H1224" i="1"/>
  <c r="I1224" i="1" s="1"/>
  <c r="H1225" i="1"/>
  <c r="I1225" i="1" s="1"/>
  <c r="H1226" i="1"/>
  <c r="I1226" i="1" s="1"/>
  <c r="H1227" i="1"/>
  <c r="H1228" i="1"/>
  <c r="H1229" i="1"/>
  <c r="H1230" i="1"/>
  <c r="H1231" i="1"/>
  <c r="H1232" i="1"/>
  <c r="H1233" i="1"/>
  <c r="I1233" i="1" s="1"/>
  <c r="H1234" i="1"/>
  <c r="H1235" i="1"/>
  <c r="I1235" i="1" s="1"/>
  <c r="H1236" i="1"/>
  <c r="H1237" i="1"/>
  <c r="H1238" i="1"/>
  <c r="I1238" i="1" s="1"/>
  <c r="H1239" i="1"/>
  <c r="I1239" i="1" s="1"/>
  <c r="H1240" i="1"/>
  <c r="I1240" i="1" s="1"/>
  <c r="H1241" i="1"/>
  <c r="I1241" i="1" s="1"/>
  <c r="H1242" i="1"/>
  <c r="I1242" i="1" s="1"/>
  <c r="H1243" i="1"/>
  <c r="H1244" i="1"/>
  <c r="H1245" i="1"/>
  <c r="H1246" i="1"/>
  <c r="H1247" i="1"/>
  <c r="H1248" i="1"/>
  <c r="H1249" i="1"/>
  <c r="I1249" i="1" s="1"/>
  <c r="H1250" i="1"/>
  <c r="H1251" i="1"/>
  <c r="I1251" i="1" s="1"/>
  <c r="H1252" i="1"/>
  <c r="H1253" i="1"/>
  <c r="H1254" i="1"/>
  <c r="H1255" i="1"/>
  <c r="H1256" i="1"/>
  <c r="I1256" i="1" s="1"/>
  <c r="H1257" i="1"/>
  <c r="I1257" i="1" s="1"/>
  <c r="H1258" i="1"/>
  <c r="I1258" i="1" s="1"/>
  <c r="H1259" i="1"/>
  <c r="H1260" i="1"/>
  <c r="H1261" i="1"/>
  <c r="H1262" i="1"/>
  <c r="H1263" i="1"/>
  <c r="H1264" i="1"/>
  <c r="H1265" i="1"/>
  <c r="I1265" i="1" s="1"/>
  <c r="H1266" i="1"/>
  <c r="H1267" i="1"/>
  <c r="I1267" i="1" s="1"/>
  <c r="H1268" i="1"/>
  <c r="H1269" i="1"/>
  <c r="I1269" i="1" s="1"/>
  <c r="H1270" i="1"/>
  <c r="H1271" i="1"/>
  <c r="H1272" i="1"/>
  <c r="I1272" i="1" s="1"/>
  <c r="H1273" i="1"/>
  <c r="I1273" i="1" s="1"/>
  <c r="H1274" i="1"/>
  <c r="I1274" i="1" s="1"/>
  <c r="H1275" i="1"/>
  <c r="H1276" i="1"/>
  <c r="H1277" i="1"/>
  <c r="H1278" i="1"/>
  <c r="H1279" i="1"/>
  <c r="H1280" i="1"/>
  <c r="H1281" i="1"/>
  <c r="I1281" i="1" s="1"/>
  <c r="H1282" i="1"/>
  <c r="H1283" i="1"/>
  <c r="I1283" i="1" s="1"/>
  <c r="H1284" i="1"/>
  <c r="H1285" i="1"/>
  <c r="I1285" i="1" s="1"/>
  <c r="H1286" i="1"/>
  <c r="H1287" i="1"/>
  <c r="I1287" i="1" s="1"/>
  <c r="H1288" i="1"/>
  <c r="H1289" i="1"/>
  <c r="H1290" i="1"/>
  <c r="H1291" i="1"/>
  <c r="H1292" i="1"/>
  <c r="H1293" i="1"/>
  <c r="H1294" i="1"/>
  <c r="H1295" i="1"/>
  <c r="H1296" i="1"/>
  <c r="H1297" i="1"/>
  <c r="I1297" i="1" s="1"/>
  <c r="H1298" i="1"/>
  <c r="H1299" i="1"/>
  <c r="I1299" i="1" s="1"/>
  <c r="H1300" i="1"/>
  <c r="H1301" i="1"/>
  <c r="H1302" i="1"/>
  <c r="H1303" i="1"/>
  <c r="I1303" i="1" s="1"/>
  <c r="H1304" i="1"/>
  <c r="I1304" i="1" s="1"/>
  <c r="H1305" i="1"/>
  <c r="I1305" i="1" s="1"/>
  <c r="H1306" i="1"/>
  <c r="H1307" i="1"/>
  <c r="H1308" i="1"/>
  <c r="H1309" i="1"/>
  <c r="H1310" i="1"/>
  <c r="H1311" i="1"/>
  <c r="H1312" i="1"/>
  <c r="H1313" i="1"/>
  <c r="I1313" i="1" s="1"/>
  <c r="H1314" i="1"/>
  <c r="H1315" i="1"/>
  <c r="I1315" i="1" s="1"/>
  <c r="H1316" i="1"/>
  <c r="I1316" i="1" s="1"/>
  <c r="H1317" i="1"/>
  <c r="I1317" i="1" s="1"/>
  <c r="H1318" i="1"/>
  <c r="H1319" i="1"/>
  <c r="H1320" i="1"/>
  <c r="I1320" i="1" s="1"/>
  <c r="H1321" i="1"/>
  <c r="I1321" i="1" s="1"/>
  <c r="H1322" i="1"/>
  <c r="I1322" i="1" s="1"/>
  <c r="H1323" i="1"/>
  <c r="H1324" i="1"/>
  <c r="H1325" i="1"/>
  <c r="H1326" i="1"/>
  <c r="H1327" i="1"/>
  <c r="H1328" i="1"/>
  <c r="H1329" i="1"/>
  <c r="I1329" i="1" s="1"/>
  <c r="H1330" i="1"/>
  <c r="H1331" i="1"/>
  <c r="I1331" i="1" s="1"/>
  <c r="H1332" i="1"/>
  <c r="I1332" i="1" s="1"/>
  <c r="H1333" i="1"/>
  <c r="I1333" i="1" s="1"/>
  <c r="H1334" i="1"/>
  <c r="H1335" i="1"/>
  <c r="H1336" i="1"/>
  <c r="I1336" i="1" s="1"/>
  <c r="H1337" i="1"/>
  <c r="I1337" i="1" s="1"/>
  <c r="H1338" i="1"/>
  <c r="I1338" i="1" s="1"/>
  <c r="H1339" i="1"/>
  <c r="H1340" i="1"/>
  <c r="H1341" i="1"/>
  <c r="H1342" i="1"/>
  <c r="H1343" i="1"/>
  <c r="H1344" i="1"/>
  <c r="H1345" i="1"/>
  <c r="I1345" i="1" s="1"/>
  <c r="H1346" i="1"/>
  <c r="H1347" i="1"/>
  <c r="I1347" i="1" s="1"/>
  <c r="H1348" i="1"/>
  <c r="H1349" i="1"/>
  <c r="I1349" i="1" s="1"/>
  <c r="H1350" i="1"/>
  <c r="I1350" i="1" s="1"/>
  <c r="H1351" i="1"/>
  <c r="I1351" i="1" s="1"/>
  <c r="H1352" i="1"/>
  <c r="I1352" i="1" s="1"/>
  <c r="H1353" i="1"/>
  <c r="H1354" i="1"/>
  <c r="H1355" i="1"/>
  <c r="H1356" i="1"/>
  <c r="H1357" i="1"/>
  <c r="H1358" i="1"/>
  <c r="H1359" i="1"/>
  <c r="H1360" i="1"/>
  <c r="H1361" i="1"/>
  <c r="H1362" i="1"/>
  <c r="H1363" i="1"/>
  <c r="I1363" i="1" s="1"/>
  <c r="H1364" i="1"/>
  <c r="I1364" i="1" s="1"/>
  <c r="H1365" i="1"/>
  <c r="I1365" i="1" s="1"/>
  <c r="H1366" i="1"/>
  <c r="I1366" i="1" s="1"/>
  <c r="H1367" i="1"/>
  <c r="I1367" i="1" s="1"/>
  <c r="H1368" i="1"/>
  <c r="I1368" i="1" s="1"/>
  <c r="H1369" i="1"/>
  <c r="I1369" i="1" s="1"/>
  <c r="H1370" i="1"/>
  <c r="I1370" i="1" s="1"/>
  <c r="H1371" i="1"/>
  <c r="H1372" i="1"/>
  <c r="H1373" i="1"/>
  <c r="H1374" i="1"/>
  <c r="H1375" i="1"/>
  <c r="H1376" i="1"/>
  <c r="H1377" i="1"/>
  <c r="H1378" i="1"/>
  <c r="H1379" i="1"/>
  <c r="I1379" i="1" s="1"/>
  <c r="H1380" i="1"/>
  <c r="I1380" i="1" s="1"/>
  <c r="H1381" i="1"/>
  <c r="I1381" i="1" s="1"/>
  <c r="H1382" i="1"/>
  <c r="I1382" i="1" s="1"/>
  <c r="H1383" i="1"/>
  <c r="I1383" i="1" s="1"/>
  <c r="H1384" i="1"/>
  <c r="I1384" i="1" s="1"/>
  <c r="H1385" i="1"/>
  <c r="I1385" i="1" s="1"/>
  <c r="H1386" i="1"/>
  <c r="H1387" i="1"/>
  <c r="H1388" i="1"/>
  <c r="H1389" i="1"/>
  <c r="H1390" i="1"/>
  <c r="H1391" i="1"/>
  <c r="H1392" i="1"/>
  <c r="H1393" i="1"/>
  <c r="H1394" i="1"/>
  <c r="H1395" i="1"/>
  <c r="I1395" i="1" s="1"/>
  <c r="H1396" i="1"/>
  <c r="I1396" i="1" s="1"/>
  <c r="H1397" i="1"/>
  <c r="I1397" i="1" s="1"/>
  <c r="H1398" i="1"/>
  <c r="I1398" i="1" s="1"/>
  <c r="H1399" i="1"/>
  <c r="I1399" i="1" s="1"/>
  <c r="H1400" i="1"/>
  <c r="I1400" i="1" s="1"/>
  <c r="H1401" i="1"/>
  <c r="I1401" i="1" s="1"/>
  <c r="H1402" i="1"/>
  <c r="I1402" i="1" s="1"/>
  <c r="H1403" i="1"/>
  <c r="H1404" i="1"/>
  <c r="H1405" i="1"/>
  <c r="H1406" i="1"/>
  <c r="H1407" i="1"/>
  <c r="H1408" i="1"/>
  <c r="H1409" i="1"/>
  <c r="H1410" i="1"/>
  <c r="H1411" i="1"/>
  <c r="I1411" i="1" s="1"/>
  <c r="H1412" i="1"/>
  <c r="I1412" i="1" s="1"/>
  <c r="H1413" i="1"/>
  <c r="I1413" i="1" s="1"/>
  <c r="H1414" i="1"/>
  <c r="I1414" i="1" s="1"/>
  <c r="H1415" i="1"/>
  <c r="I1415" i="1" s="1"/>
  <c r="H1416" i="1"/>
  <c r="I1416" i="1" s="1"/>
  <c r="H1417" i="1"/>
  <c r="I1417" i="1" s="1"/>
  <c r="H1418" i="1"/>
  <c r="H1419" i="1"/>
  <c r="H1420" i="1"/>
  <c r="H1421" i="1"/>
  <c r="H1422" i="1"/>
  <c r="H1423" i="1"/>
  <c r="H1424" i="1"/>
  <c r="H1425" i="1"/>
  <c r="H1426" i="1"/>
  <c r="H1427" i="1"/>
  <c r="I1427" i="1" s="1"/>
  <c r="H1428" i="1"/>
  <c r="I1428" i="1" s="1"/>
  <c r="H1429" i="1"/>
  <c r="I1429" i="1" s="1"/>
  <c r="H1430" i="1"/>
  <c r="I1430" i="1" s="1"/>
  <c r="H1431" i="1"/>
  <c r="I1431" i="1" s="1"/>
  <c r="H1432" i="1"/>
  <c r="I1432" i="1" s="1"/>
  <c r="H1433" i="1"/>
  <c r="I1433" i="1" s="1"/>
  <c r="H1434" i="1"/>
  <c r="I1434" i="1" s="1"/>
  <c r="H1435" i="1"/>
  <c r="H1436" i="1"/>
  <c r="H1437" i="1"/>
  <c r="H1438" i="1"/>
  <c r="H1439" i="1"/>
  <c r="H1440" i="1"/>
  <c r="H1441" i="1"/>
  <c r="H1442" i="1"/>
  <c r="H1443" i="1"/>
  <c r="I1443" i="1" s="1"/>
  <c r="H1444" i="1"/>
  <c r="I1444" i="1" s="1"/>
  <c r="H1445" i="1"/>
  <c r="I1445" i="1" s="1"/>
  <c r="H1446" i="1"/>
  <c r="I1446" i="1" s="1"/>
  <c r="H1447" i="1"/>
  <c r="I1447" i="1" s="1"/>
  <c r="H1448" i="1"/>
  <c r="I1448" i="1" s="1"/>
  <c r="H1449" i="1"/>
  <c r="I1449" i="1" s="1"/>
  <c r="H1450" i="1"/>
  <c r="I1450" i="1" s="1"/>
  <c r="H1451" i="1"/>
  <c r="H1452" i="1"/>
  <c r="H1453" i="1"/>
  <c r="H1454" i="1"/>
  <c r="H1455" i="1"/>
  <c r="H1456" i="1"/>
  <c r="H1457" i="1"/>
  <c r="H1458" i="1"/>
  <c r="H1459" i="1"/>
  <c r="I1459" i="1" s="1"/>
  <c r="H1460" i="1"/>
  <c r="I1460" i="1" s="1"/>
  <c r="H1461" i="1"/>
  <c r="I1461" i="1" s="1"/>
  <c r="H1462" i="1"/>
  <c r="I1462" i="1" s="1"/>
  <c r="H1463" i="1"/>
  <c r="I1463" i="1" s="1"/>
  <c r="H1464" i="1"/>
  <c r="I1464" i="1" s="1"/>
  <c r="H1465" i="1"/>
  <c r="I1465" i="1" s="1"/>
  <c r="H1466" i="1"/>
  <c r="H1467" i="1"/>
  <c r="H1468" i="1"/>
  <c r="H1469" i="1"/>
  <c r="H1470" i="1"/>
  <c r="H1471" i="1"/>
  <c r="H1472" i="1"/>
  <c r="H1473" i="1"/>
  <c r="H1474" i="1"/>
  <c r="H1475" i="1"/>
  <c r="I1475" i="1" s="1"/>
  <c r="H1476" i="1"/>
  <c r="I1476" i="1" s="1"/>
  <c r="H1477" i="1"/>
  <c r="I1477" i="1" s="1"/>
  <c r="H1478" i="1"/>
  <c r="I1478" i="1" s="1"/>
  <c r="H1479" i="1"/>
  <c r="I1479" i="1" s="1"/>
  <c r="H1480" i="1"/>
  <c r="I1480" i="1" s="1"/>
  <c r="H1481" i="1"/>
  <c r="I1481" i="1" s="1"/>
  <c r="H1482" i="1"/>
  <c r="I1482" i="1" s="1"/>
  <c r="H1483" i="1"/>
  <c r="H1484" i="1"/>
  <c r="H1485" i="1"/>
  <c r="H1486" i="1"/>
  <c r="H1487" i="1"/>
  <c r="H1488" i="1"/>
  <c r="H1489" i="1"/>
  <c r="H1490" i="1"/>
  <c r="H1491" i="1"/>
  <c r="I1491" i="1" s="1"/>
  <c r="H1492" i="1"/>
  <c r="I1492" i="1" s="1"/>
  <c r="H1493" i="1"/>
  <c r="I1493" i="1" s="1"/>
  <c r="H1494" i="1"/>
  <c r="I1494" i="1" s="1"/>
  <c r="H1495" i="1"/>
  <c r="I1495" i="1" s="1"/>
  <c r="H1496" i="1"/>
  <c r="I1496" i="1" s="1"/>
  <c r="H1497" i="1"/>
  <c r="I1497" i="1" s="1"/>
  <c r="H1498" i="1"/>
  <c r="H1499" i="1"/>
  <c r="H1500" i="1"/>
  <c r="H1501" i="1"/>
  <c r="H1502" i="1"/>
  <c r="H1503" i="1"/>
  <c r="H1504" i="1"/>
  <c r="H1505" i="1"/>
  <c r="H1506" i="1"/>
  <c r="H1507" i="1"/>
  <c r="I1507" i="1" s="1"/>
  <c r="H1508" i="1"/>
  <c r="I1508" i="1" s="1"/>
  <c r="H1509" i="1"/>
  <c r="I1509" i="1" s="1"/>
  <c r="H1510" i="1"/>
  <c r="I1510" i="1" s="1"/>
  <c r="H1511" i="1"/>
  <c r="I1511" i="1" s="1"/>
  <c r="H1512" i="1"/>
  <c r="I1512" i="1" s="1"/>
  <c r="H1513" i="1"/>
  <c r="I1513" i="1" s="1"/>
  <c r="H1514" i="1"/>
  <c r="I1514" i="1" s="1"/>
  <c r="H1515" i="1"/>
  <c r="H1516" i="1"/>
  <c r="H1517" i="1"/>
  <c r="H1518" i="1"/>
  <c r="H1519" i="1"/>
  <c r="H1520" i="1"/>
  <c r="H1521" i="1"/>
  <c r="H1522" i="1"/>
  <c r="H1523" i="1"/>
  <c r="I1523" i="1" s="1"/>
  <c r="H1524" i="1"/>
  <c r="I1524" i="1" s="1"/>
  <c r="H1525" i="1"/>
  <c r="I1525" i="1" s="1"/>
  <c r="H1526" i="1"/>
  <c r="I1526" i="1" s="1"/>
  <c r="H1527" i="1"/>
  <c r="I1527" i="1" s="1"/>
  <c r="H1528" i="1"/>
  <c r="I1528" i="1" s="1"/>
  <c r="H1529" i="1"/>
  <c r="I1529" i="1" s="1"/>
  <c r="H1530" i="1"/>
  <c r="I1530" i="1" s="1"/>
  <c r="H1531" i="1"/>
  <c r="H1532" i="1"/>
  <c r="H1533" i="1"/>
  <c r="H1534" i="1"/>
  <c r="H1535" i="1"/>
  <c r="H1536" i="1"/>
  <c r="H1537" i="1"/>
  <c r="H1538" i="1"/>
  <c r="H1539" i="1"/>
  <c r="I1539" i="1" s="1"/>
  <c r="H1540" i="1"/>
  <c r="I1540" i="1" s="1"/>
  <c r="H1541" i="1"/>
  <c r="I1541" i="1" s="1"/>
  <c r="H1542" i="1"/>
  <c r="I1542" i="1" s="1"/>
  <c r="H1543" i="1"/>
  <c r="I1543" i="1" s="1"/>
  <c r="H1544" i="1"/>
  <c r="I1544" i="1" s="1"/>
  <c r="H1545" i="1"/>
  <c r="H1546" i="1"/>
  <c r="H1547" i="1"/>
  <c r="H1548" i="1"/>
  <c r="H1549" i="1"/>
  <c r="H1550" i="1"/>
  <c r="H1551" i="1"/>
  <c r="H1552" i="1"/>
  <c r="H1553" i="1"/>
  <c r="H1554" i="1"/>
  <c r="H1555" i="1"/>
  <c r="I1555" i="1" s="1"/>
  <c r="H1556" i="1"/>
  <c r="I1556" i="1" s="1"/>
  <c r="H1557" i="1"/>
  <c r="I1557" i="1" s="1"/>
  <c r="H1558" i="1"/>
  <c r="I1558" i="1" s="1"/>
  <c r="H1559" i="1"/>
  <c r="I1559" i="1" s="1"/>
  <c r="H1560" i="1"/>
  <c r="I1560" i="1" s="1"/>
  <c r="H1561" i="1"/>
  <c r="I1561" i="1" s="1"/>
  <c r="H1562" i="1"/>
  <c r="I1562" i="1" s="1"/>
  <c r="H1563" i="1"/>
  <c r="H1564" i="1"/>
  <c r="H1565" i="1"/>
  <c r="H1566" i="1"/>
  <c r="H1567" i="1"/>
  <c r="H1568" i="1"/>
  <c r="H1569" i="1"/>
  <c r="H1570" i="1"/>
  <c r="H1571" i="1"/>
  <c r="I1571" i="1" s="1"/>
  <c r="H1572" i="1"/>
  <c r="I1572" i="1" s="1"/>
  <c r="H1573" i="1"/>
  <c r="I1573" i="1" s="1"/>
  <c r="H1574" i="1"/>
  <c r="I1574" i="1" s="1"/>
  <c r="H1575" i="1"/>
  <c r="I1575" i="1" s="1"/>
  <c r="H1576" i="1"/>
  <c r="I1576" i="1" s="1"/>
  <c r="H1577" i="1"/>
  <c r="H1578" i="1"/>
  <c r="H1579" i="1"/>
  <c r="H1580" i="1"/>
  <c r="H1581" i="1"/>
  <c r="H1582" i="1"/>
  <c r="H1583" i="1"/>
  <c r="H1584" i="1"/>
  <c r="H1585" i="1"/>
  <c r="H1586" i="1"/>
  <c r="H1587" i="1"/>
  <c r="I1587" i="1" s="1"/>
  <c r="H1588" i="1"/>
  <c r="I1588" i="1" s="1"/>
  <c r="H1589" i="1"/>
  <c r="I1589" i="1" s="1"/>
  <c r="H1590" i="1"/>
  <c r="I1590" i="1" s="1"/>
  <c r="H1591" i="1"/>
  <c r="I1591" i="1" s="1"/>
  <c r="H1592" i="1"/>
  <c r="I1592" i="1" s="1"/>
  <c r="H1593" i="1"/>
  <c r="H1594" i="1"/>
  <c r="I1594" i="1" s="1"/>
  <c r="H1595" i="1"/>
  <c r="H1596" i="1"/>
  <c r="H1597" i="1"/>
  <c r="H1598" i="1"/>
  <c r="H1599" i="1"/>
  <c r="H1600" i="1"/>
  <c r="H1601" i="1"/>
  <c r="H1602" i="1"/>
  <c r="H1603" i="1"/>
  <c r="I1603" i="1" s="1"/>
  <c r="H1604" i="1"/>
  <c r="I1604" i="1" s="1"/>
  <c r="H1605" i="1"/>
  <c r="I1605" i="1" s="1"/>
  <c r="H1606" i="1"/>
  <c r="I1606" i="1" s="1"/>
  <c r="H1607" i="1"/>
  <c r="I1607" i="1" s="1"/>
  <c r="H1608" i="1"/>
  <c r="I1608" i="1" s="1"/>
  <c r="H1609" i="1"/>
  <c r="I1609" i="1" s="1"/>
  <c r="H1610" i="1"/>
  <c r="I1610" i="1" s="1"/>
  <c r="H1611" i="1"/>
  <c r="H1612" i="1"/>
  <c r="H1613" i="1"/>
  <c r="H1614" i="1"/>
  <c r="H1615" i="1"/>
  <c r="H1616" i="1"/>
  <c r="H1617" i="1"/>
  <c r="H1618" i="1"/>
  <c r="H1619" i="1"/>
  <c r="I1619" i="1" s="1"/>
  <c r="H1620" i="1"/>
  <c r="I1620" i="1" s="1"/>
  <c r="H1621" i="1"/>
  <c r="I1621" i="1" s="1"/>
  <c r="H1622" i="1"/>
  <c r="I1622" i="1" s="1"/>
  <c r="H1623" i="1"/>
  <c r="I1623" i="1" s="1"/>
  <c r="H1624" i="1"/>
  <c r="I1624" i="1" s="1"/>
  <c r="H1625" i="1"/>
  <c r="H1626" i="1"/>
  <c r="H1627" i="1"/>
  <c r="H1628" i="1"/>
  <c r="H1629" i="1"/>
  <c r="H1630" i="1"/>
  <c r="H1631" i="1"/>
  <c r="H1632" i="1"/>
  <c r="H1633" i="1"/>
  <c r="H1634" i="1"/>
  <c r="H1635" i="1"/>
  <c r="I1635" i="1" s="1"/>
  <c r="H1636" i="1"/>
  <c r="I1636" i="1" s="1"/>
  <c r="H1637" i="1"/>
  <c r="I1637" i="1" s="1"/>
  <c r="H1638" i="1"/>
  <c r="I1638" i="1" s="1"/>
  <c r="H1639" i="1"/>
  <c r="I1639" i="1" s="1"/>
  <c r="H1640" i="1"/>
  <c r="I1640" i="1" s="1"/>
  <c r="H1641" i="1"/>
  <c r="I1641" i="1" s="1"/>
  <c r="H1642" i="1"/>
  <c r="I1642" i="1" s="1"/>
  <c r="H1643" i="1"/>
  <c r="H1644" i="1"/>
  <c r="H1645" i="1"/>
  <c r="H1646" i="1"/>
  <c r="H1647" i="1"/>
  <c r="H1648" i="1"/>
  <c r="H1649" i="1"/>
  <c r="H1650" i="1"/>
  <c r="H1651" i="1"/>
  <c r="I1651" i="1" s="1"/>
  <c r="H1652" i="1"/>
  <c r="I1652" i="1" s="1"/>
  <c r="H1653" i="1"/>
  <c r="I1653" i="1" s="1"/>
  <c r="H1654" i="1"/>
  <c r="I1654" i="1" s="1"/>
  <c r="H1655" i="1"/>
  <c r="I1655" i="1" s="1"/>
  <c r="H1656" i="1"/>
  <c r="I1656" i="1" s="1"/>
  <c r="H1657" i="1"/>
  <c r="I1657" i="1" s="1"/>
  <c r="H1658" i="1"/>
  <c r="I1658" i="1" s="1"/>
  <c r="H1659" i="1"/>
  <c r="H1660" i="1"/>
  <c r="H1661" i="1"/>
  <c r="H1662" i="1"/>
  <c r="H1663" i="1"/>
  <c r="H1664" i="1"/>
  <c r="H1665" i="1"/>
  <c r="H1666" i="1"/>
  <c r="H1667" i="1"/>
  <c r="I1667" i="1" s="1"/>
  <c r="H1668" i="1"/>
  <c r="I1668" i="1" s="1"/>
  <c r="H1669" i="1"/>
  <c r="I1669" i="1" s="1"/>
  <c r="H1670" i="1"/>
  <c r="I1670" i="1" s="1"/>
  <c r="H1671" i="1"/>
  <c r="I1671" i="1" s="1"/>
  <c r="H1672" i="1"/>
  <c r="I1672" i="1" s="1"/>
  <c r="H1673" i="1"/>
  <c r="H1674" i="1"/>
  <c r="H1675" i="1"/>
  <c r="H1676" i="1"/>
  <c r="H1677" i="1"/>
  <c r="H1678" i="1"/>
  <c r="H1679" i="1"/>
  <c r="H1680" i="1"/>
  <c r="H1681" i="1"/>
  <c r="H1682" i="1"/>
  <c r="H1683" i="1"/>
  <c r="I1683" i="1" s="1"/>
  <c r="H1684" i="1"/>
  <c r="I1684" i="1" s="1"/>
  <c r="H1685" i="1"/>
  <c r="I1685" i="1" s="1"/>
  <c r="H1686" i="1"/>
  <c r="I1686" i="1" s="1"/>
  <c r="H1687" i="1"/>
  <c r="I1687" i="1" s="1"/>
  <c r="H1688" i="1"/>
  <c r="I1688" i="1" s="1"/>
  <c r="H1689" i="1"/>
  <c r="I1689" i="1" s="1"/>
  <c r="H1690" i="1"/>
  <c r="I1690" i="1" s="1"/>
  <c r="H1691" i="1"/>
  <c r="H1692" i="1"/>
  <c r="H1693" i="1"/>
  <c r="H1694" i="1"/>
  <c r="H1695" i="1"/>
  <c r="H1696" i="1"/>
  <c r="H1697" i="1"/>
  <c r="H1698" i="1"/>
  <c r="H1699" i="1"/>
  <c r="I1699" i="1" s="1"/>
  <c r="H1700" i="1"/>
  <c r="I1700" i="1" s="1"/>
  <c r="H1701" i="1"/>
  <c r="I1701" i="1" s="1"/>
  <c r="H1702" i="1"/>
  <c r="I1702" i="1" s="1"/>
  <c r="H1703" i="1"/>
  <c r="I1703" i="1" s="1"/>
  <c r="H1704" i="1"/>
  <c r="I1704" i="1" s="1"/>
  <c r="H1705" i="1"/>
  <c r="H1706" i="1"/>
  <c r="H1707" i="1"/>
  <c r="H1708" i="1"/>
  <c r="H1709" i="1"/>
  <c r="H1710" i="1"/>
  <c r="H1711" i="1"/>
  <c r="H1712" i="1"/>
  <c r="H1713" i="1"/>
  <c r="H1714" i="1"/>
  <c r="H1715" i="1"/>
  <c r="I1715" i="1" s="1"/>
  <c r="H1716" i="1"/>
  <c r="I1716" i="1" s="1"/>
  <c r="H1717" i="1"/>
  <c r="I1717" i="1" s="1"/>
  <c r="H1718" i="1"/>
  <c r="I1718" i="1" s="1"/>
  <c r="H1719" i="1"/>
  <c r="I1719" i="1" s="1"/>
  <c r="H1720" i="1"/>
  <c r="I1720" i="1" s="1"/>
  <c r="H1721" i="1"/>
  <c r="H1722" i="1"/>
  <c r="I1722" i="1" s="1"/>
  <c r="H1723" i="1"/>
  <c r="H1724" i="1"/>
  <c r="H1725" i="1"/>
  <c r="H1726" i="1"/>
  <c r="H1727" i="1"/>
  <c r="H1728" i="1"/>
  <c r="H1729" i="1"/>
  <c r="H1730" i="1"/>
  <c r="H1731" i="1"/>
  <c r="I1731" i="1" s="1"/>
  <c r="H1732" i="1"/>
  <c r="I1732" i="1" s="1"/>
  <c r="H1733" i="1"/>
  <c r="I1733" i="1" s="1"/>
  <c r="H1734" i="1"/>
  <c r="I1734" i="1" s="1"/>
  <c r="H1735" i="1"/>
  <c r="I1735" i="1" s="1"/>
  <c r="H1736" i="1"/>
  <c r="I1736" i="1" s="1"/>
  <c r="H10" i="1"/>
  <c r="I11" i="1"/>
  <c r="I12" i="1"/>
  <c r="I13" i="1"/>
  <c r="I14" i="1"/>
  <c r="I15" i="1"/>
  <c r="I16" i="1"/>
  <c r="I18" i="1"/>
  <c r="I20" i="1"/>
  <c r="I21" i="1"/>
  <c r="I22" i="1"/>
  <c r="I27" i="1"/>
  <c r="I28" i="1"/>
  <c r="I29" i="1"/>
  <c r="I30" i="1"/>
  <c r="I31" i="1"/>
  <c r="I32" i="1"/>
  <c r="I34" i="1"/>
  <c r="I37" i="1"/>
  <c r="I38" i="1"/>
  <c r="I39" i="1"/>
  <c r="I43" i="1"/>
  <c r="I44" i="1"/>
  <c r="I45" i="1"/>
  <c r="I46" i="1"/>
  <c r="I47" i="1"/>
  <c r="I48" i="1"/>
  <c r="I50" i="1"/>
  <c r="I52" i="1"/>
  <c r="I57" i="1"/>
  <c r="I58" i="1"/>
  <c r="I59" i="1"/>
  <c r="I60" i="1"/>
  <c r="I61" i="1"/>
  <c r="I62" i="1"/>
  <c r="I63" i="1"/>
  <c r="I64" i="1"/>
  <c r="I66" i="1"/>
  <c r="I70" i="1"/>
  <c r="I75" i="1"/>
  <c r="I76" i="1"/>
  <c r="I77" i="1"/>
  <c r="I78" i="1"/>
  <c r="I79" i="1"/>
  <c r="I80" i="1"/>
  <c r="I82" i="1"/>
  <c r="I84" i="1"/>
  <c r="I85" i="1"/>
  <c r="I91" i="1"/>
  <c r="I92" i="1"/>
  <c r="I93" i="1"/>
  <c r="I94" i="1"/>
  <c r="I95" i="1"/>
  <c r="I96" i="1"/>
  <c r="I98" i="1"/>
  <c r="I100" i="1"/>
  <c r="I101" i="1"/>
  <c r="I102" i="1"/>
  <c r="I103" i="1"/>
  <c r="I107" i="1"/>
  <c r="I108" i="1"/>
  <c r="I109" i="1"/>
  <c r="I110" i="1"/>
  <c r="I111" i="1"/>
  <c r="I112" i="1"/>
  <c r="I114" i="1"/>
  <c r="I116" i="1"/>
  <c r="I118" i="1"/>
  <c r="I119" i="1"/>
  <c r="I121" i="1"/>
  <c r="I123" i="1"/>
  <c r="I124" i="1"/>
  <c r="I125" i="1"/>
  <c r="I126" i="1"/>
  <c r="I127" i="1"/>
  <c r="I128" i="1"/>
  <c r="I130" i="1"/>
  <c r="I132" i="1"/>
  <c r="I134" i="1"/>
  <c r="I139" i="1"/>
  <c r="I140" i="1"/>
  <c r="I141" i="1"/>
  <c r="I142" i="1"/>
  <c r="I143" i="1"/>
  <c r="I144" i="1"/>
  <c r="I146" i="1"/>
  <c r="I148" i="1"/>
  <c r="I149" i="1"/>
  <c r="I150" i="1"/>
  <c r="I152" i="1"/>
  <c r="I155" i="1"/>
  <c r="I156" i="1"/>
  <c r="I157" i="1"/>
  <c r="I158" i="1"/>
  <c r="I159" i="1"/>
  <c r="I160" i="1"/>
  <c r="I162" i="1"/>
  <c r="I165" i="1"/>
  <c r="I166" i="1"/>
  <c r="I167" i="1"/>
  <c r="I170" i="1"/>
  <c r="I171" i="1"/>
  <c r="I172" i="1"/>
  <c r="I173" i="1"/>
  <c r="I174" i="1"/>
  <c r="I175" i="1"/>
  <c r="I176" i="1"/>
  <c r="I178" i="1"/>
  <c r="I180" i="1"/>
  <c r="I187" i="1"/>
  <c r="I188" i="1"/>
  <c r="I189" i="1"/>
  <c r="I190" i="1"/>
  <c r="I191" i="1"/>
  <c r="I192" i="1"/>
  <c r="I194" i="1"/>
  <c r="I198" i="1"/>
  <c r="I203" i="1"/>
  <c r="I204" i="1"/>
  <c r="I205" i="1"/>
  <c r="I206" i="1"/>
  <c r="I207" i="1"/>
  <c r="I208" i="1"/>
  <c r="I210" i="1"/>
  <c r="I212" i="1"/>
  <c r="I213" i="1"/>
  <c r="I219" i="1"/>
  <c r="I220" i="1"/>
  <c r="I221" i="1"/>
  <c r="I222" i="1"/>
  <c r="I223" i="1"/>
  <c r="I224" i="1"/>
  <c r="I226" i="1"/>
  <c r="I228" i="1"/>
  <c r="I229" i="1"/>
  <c r="I230" i="1"/>
  <c r="I231" i="1"/>
  <c r="I235" i="1"/>
  <c r="I236" i="1"/>
  <c r="I237" i="1"/>
  <c r="I238" i="1"/>
  <c r="I239" i="1"/>
  <c r="I240" i="1"/>
  <c r="I242" i="1"/>
  <c r="I244" i="1"/>
  <c r="I246" i="1"/>
  <c r="I247" i="1"/>
  <c r="I249" i="1"/>
  <c r="I251" i="1"/>
  <c r="I252" i="1"/>
  <c r="I253" i="1"/>
  <c r="I254" i="1"/>
  <c r="I255" i="1"/>
  <c r="I256" i="1"/>
  <c r="I258" i="1"/>
  <c r="I260" i="1"/>
  <c r="I262" i="1"/>
  <c r="I267" i="1"/>
  <c r="I268" i="1"/>
  <c r="I269" i="1"/>
  <c r="I270" i="1"/>
  <c r="I271" i="1"/>
  <c r="I272" i="1"/>
  <c r="I274" i="1"/>
  <c r="I276" i="1"/>
  <c r="I277" i="1"/>
  <c r="I278" i="1"/>
  <c r="I283" i="1"/>
  <c r="I284" i="1"/>
  <c r="I285" i="1"/>
  <c r="I286" i="1"/>
  <c r="I287" i="1"/>
  <c r="I288" i="1"/>
  <c r="I290" i="1"/>
  <c r="I294" i="1"/>
  <c r="I295" i="1"/>
  <c r="I296" i="1"/>
  <c r="I299" i="1"/>
  <c r="I300" i="1"/>
  <c r="I301" i="1"/>
  <c r="I302" i="1"/>
  <c r="I303" i="1"/>
  <c r="I304" i="1"/>
  <c r="I306" i="1"/>
  <c r="I308" i="1"/>
  <c r="I313" i="1"/>
  <c r="I315" i="1"/>
  <c r="I316" i="1"/>
  <c r="I317" i="1"/>
  <c r="I318" i="1"/>
  <c r="I319" i="1"/>
  <c r="I320" i="1"/>
  <c r="I322" i="1"/>
  <c r="I326" i="1"/>
  <c r="I331" i="1"/>
  <c r="I332" i="1"/>
  <c r="I333" i="1"/>
  <c r="I334" i="1"/>
  <c r="I335" i="1"/>
  <c r="I336" i="1"/>
  <c r="I338" i="1"/>
  <c r="I340" i="1"/>
  <c r="I341" i="1"/>
  <c r="I347" i="1"/>
  <c r="I348" i="1"/>
  <c r="I349" i="1"/>
  <c r="I350" i="1"/>
  <c r="I351" i="1"/>
  <c r="I352" i="1"/>
  <c r="I354" i="1"/>
  <c r="I356" i="1"/>
  <c r="I357" i="1"/>
  <c r="I358" i="1"/>
  <c r="I359" i="1"/>
  <c r="I363" i="1"/>
  <c r="I364" i="1"/>
  <c r="I365" i="1"/>
  <c r="I366" i="1"/>
  <c r="I367" i="1"/>
  <c r="I368" i="1"/>
  <c r="I370" i="1"/>
  <c r="I372" i="1"/>
  <c r="I374" i="1"/>
  <c r="I375" i="1"/>
  <c r="I379" i="1"/>
  <c r="I380" i="1"/>
  <c r="I381" i="1"/>
  <c r="I382" i="1"/>
  <c r="I383" i="1"/>
  <c r="I384" i="1"/>
  <c r="I386" i="1"/>
  <c r="I388" i="1"/>
  <c r="I390" i="1"/>
  <c r="I393" i="1"/>
  <c r="I394" i="1"/>
  <c r="I395" i="1"/>
  <c r="I396" i="1"/>
  <c r="I397" i="1"/>
  <c r="I398" i="1"/>
  <c r="I399" i="1"/>
  <c r="I400" i="1"/>
  <c r="I402" i="1"/>
  <c r="I404" i="1"/>
  <c r="I405" i="1"/>
  <c r="I406" i="1"/>
  <c r="I411" i="1"/>
  <c r="I412" i="1"/>
  <c r="I413" i="1"/>
  <c r="I414" i="1"/>
  <c r="I415" i="1"/>
  <c r="I416" i="1"/>
  <c r="I418" i="1"/>
  <c r="I422" i="1"/>
  <c r="I423" i="1"/>
  <c r="I427" i="1"/>
  <c r="I428" i="1"/>
  <c r="I429" i="1"/>
  <c r="I430" i="1"/>
  <c r="I431" i="1"/>
  <c r="I432" i="1"/>
  <c r="I434" i="1"/>
  <c r="I436" i="1"/>
  <c r="I441" i="1"/>
  <c r="I442" i="1"/>
  <c r="I443" i="1"/>
  <c r="I444" i="1"/>
  <c r="I445" i="1"/>
  <c r="I446" i="1"/>
  <c r="I447" i="1"/>
  <c r="I448" i="1"/>
  <c r="I450" i="1"/>
  <c r="I454" i="1"/>
  <c r="I459" i="1"/>
  <c r="I460" i="1"/>
  <c r="I461" i="1"/>
  <c r="I462" i="1"/>
  <c r="I463" i="1"/>
  <c r="I464" i="1"/>
  <c r="I466" i="1"/>
  <c r="I468" i="1"/>
  <c r="I469" i="1"/>
  <c r="I475" i="1"/>
  <c r="I476" i="1"/>
  <c r="I477" i="1"/>
  <c r="I478" i="1"/>
  <c r="I479" i="1"/>
  <c r="I480" i="1"/>
  <c r="I482" i="1"/>
  <c r="I484" i="1"/>
  <c r="I485" i="1"/>
  <c r="I486" i="1"/>
  <c r="I487" i="1"/>
  <c r="I491" i="1"/>
  <c r="I492" i="1"/>
  <c r="I493" i="1"/>
  <c r="I494" i="1"/>
  <c r="I495" i="1"/>
  <c r="I496" i="1"/>
  <c r="I498" i="1"/>
  <c r="I500" i="1"/>
  <c r="I502" i="1"/>
  <c r="I503" i="1"/>
  <c r="I505" i="1"/>
  <c r="I507" i="1"/>
  <c r="I508" i="1"/>
  <c r="I509" i="1"/>
  <c r="I510" i="1"/>
  <c r="I511" i="1"/>
  <c r="I512" i="1"/>
  <c r="I514" i="1"/>
  <c r="I516" i="1"/>
  <c r="I518" i="1"/>
  <c r="I523" i="1"/>
  <c r="I524" i="1"/>
  <c r="I525" i="1"/>
  <c r="I526" i="1"/>
  <c r="I527" i="1"/>
  <c r="I528" i="1"/>
  <c r="I530" i="1"/>
  <c r="I532" i="1"/>
  <c r="I533" i="1"/>
  <c r="I534" i="1"/>
  <c r="I538" i="1"/>
  <c r="I539" i="1"/>
  <c r="I540" i="1"/>
  <c r="I541" i="1"/>
  <c r="I542" i="1"/>
  <c r="I543" i="1"/>
  <c r="I544" i="1"/>
  <c r="I546" i="1"/>
  <c r="I550" i="1"/>
  <c r="I551" i="1"/>
  <c r="I555" i="1"/>
  <c r="I556" i="1"/>
  <c r="I557" i="1"/>
  <c r="I558" i="1"/>
  <c r="I559" i="1"/>
  <c r="I560" i="1"/>
  <c r="I562" i="1"/>
  <c r="I564" i="1"/>
  <c r="I571" i="1"/>
  <c r="I572" i="1"/>
  <c r="I573" i="1"/>
  <c r="I574" i="1"/>
  <c r="I575" i="1"/>
  <c r="I576" i="1"/>
  <c r="I578" i="1"/>
  <c r="I582" i="1"/>
  <c r="I587" i="1"/>
  <c r="I588" i="1"/>
  <c r="I589" i="1"/>
  <c r="I590" i="1"/>
  <c r="I591" i="1"/>
  <c r="I592" i="1"/>
  <c r="I594" i="1"/>
  <c r="I596" i="1"/>
  <c r="I597" i="1"/>
  <c r="I603" i="1"/>
  <c r="I604" i="1"/>
  <c r="I605" i="1"/>
  <c r="I606" i="1"/>
  <c r="I607" i="1"/>
  <c r="I608" i="1"/>
  <c r="I610" i="1"/>
  <c r="I612" i="1"/>
  <c r="I613" i="1"/>
  <c r="I614" i="1"/>
  <c r="I615" i="1"/>
  <c r="I619" i="1"/>
  <c r="I620" i="1"/>
  <c r="I621" i="1"/>
  <c r="I622" i="1"/>
  <c r="I623" i="1"/>
  <c r="I624" i="1"/>
  <c r="I626" i="1"/>
  <c r="I628" i="1"/>
  <c r="I630" i="1"/>
  <c r="I631" i="1"/>
  <c r="I633" i="1"/>
  <c r="I635" i="1"/>
  <c r="I636" i="1"/>
  <c r="I637" i="1"/>
  <c r="I638" i="1"/>
  <c r="I639" i="1"/>
  <c r="I640" i="1"/>
  <c r="I642" i="1"/>
  <c r="I644" i="1"/>
  <c r="I646" i="1"/>
  <c r="I649" i="1"/>
  <c r="I651" i="1"/>
  <c r="I652" i="1"/>
  <c r="I653" i="1"/>
  <c r="I654" i="1"/>
  <c r="I655" i="1"/>
  <c r="I656" i="1"/>
  <c r="I658" i="1"/>
  <c r="I660" i="1"/>
  <c r="I661" i="1"/>
  <c r="I662" i="1"/>
  <c r="I667" i="1"/>
  <c r="I668" i="1"/>
  <c r="I669" i="1"/>
  <c r="I670" i="1"/>
  <c r="I671" i="1"/>
  <c r="I672" i="1"/>
  <c r="I674" i="1"/>
  <c r="I678" i="1"/>
  <c r="I679" i="1"/>
  <c r="I682" i="1"/>
  <c r="I683" i="1"/>
  <c r="I684" i="1"/>
  <c r="I685" i="1"/>
  <c r="I686" i="1"/>
  <c r="I687" i="1"/>
  <c r="I688" i="1"/>
  <c r="I690" i="1"/>
  <c r="I692" i="1"/>
  <c r="I699" i="1"/>
  <c r="I700" i="1"/>
  <c r="I701" i="1"/>
  <c r="I702" i="1"/>
  <c r="I703" i="1"/>
  <c r="I704" i="1"/>
  <c r="I706" i="1"/>
  <c r="I710" i="1"/>
  <c r="I715" i="1"/>
  <c r="I716" i="1"/>
  <c r="I717" i="1"/>
  <c r="I718" i="1"/>
  <c r="I719" i="1"/>
  <c r="I720" i="1"/>
  <c r="I722" i="1"/>
  <c r="I724" i="1"/>
  <c r="I725" i="1"/>
  <c r="I731" i="1"/>
  <c r="I732" i="1"/>
  <c r="I733" i="1"/>
  <c r="I734" i="1"/>
  <c r="I735" i="1"/>
  <c r="I736" i="1"/>
  <c r="I738" i="1"/>
  <c r="I740" i="1"/>
  <c r="I741" i="1"/>
  <c r="I742" i="1"/>
  <c r="I743" i="1"/>
  <c r="I747" i="1"/>
  <c r="I748" i="1"/>
  <c r="I749" i="1"/>
  <c r="I750" i="1"/>
  <c r="I751" i="1"/>
  <c r="I752" i="1"/>
  <c r="I754" i="1"/>
  <c r="I756" i="1"/>
  <c r="I758" i="1"/>
  <c r="I759" i="1"/>
  <c r="I761" i="1"/>
  <c r="I763" i="1"/>
  <c r="I764" i="1"/>
  <c r="I765" i="1"/>
  <c r="I766" i="1"/>
  <c r="I767" i="1"/>
  <c r="I768" i="1"/>
  <c r="I770" i="1"/>
  <c r="I772" i="1"/>
  <c r="I774" i="1"/>
  <c r="I777" i="1"/>
  <c r="I778" i="1"/>
  <c r="I779" i="1"/>
  <c r="I780" i="1"/>
  <c r="I781" i="1"/>
  <c r="I782" i="1"/>
  <c r="I783" i="1"/>
  <c r="I784" i="1"/>
  <c r="I786" i="1"/>
  <c r="I788" i="1"/>
  <c r="I789" i="1"/>
  <c r="I790" i="1"/>
  <c r="I795" i="1"/>
  <c r="I796" i="1"/>
  <c r="I797" i="1"/>
  <c r="I798" i="1"/>
  <c r="I799" i="1"/>
  <c r="I800" i="1"/>
  <c r="I802" i="1"/>
  <c r="I806" i="1"/>
  <c r="I807" i="1"/>
  <c r="I811" i="1"/>
  <c r="I812" i="1"/>
  <c r="I813" i="1"/>
  <c r="I814" i="1"/>
  <c r="I815" i="1"/>
  <c r="I816" i="1"/>
  <c r="I818" i="1"/>
  <c r="I820" i="1"/>
  <c r="I825" i="1"/>
  <c r="I826" i="1"/>
  <c r="I827" i="1"/>
  <c r="I828" i="1"/>
  <c r="I829" i="1"/>
  <c r="I830" i="1"/>
  <c r="I831" i="1"/>
  <c r="I832" i="1"/>
  <c r="I834" i="1"/>
  <c r="I838" i="1"/>
  <c r="I843" i="1"/>
  <c r="I844" i="1"/>
  <c r="I845" i="1"/>
  <c r="I846" i="1"/>
  <c r="I847" i="1"/>
  <c r="I848" i="1"/>
  <c r="I850" i="1"/>
  <c r="I852" i="1"/>
  <c r="I853" i="1"/>
  <c r="I859" i="1"/>
  <c r="I860" i="1"/>
  <c r="I861" i="1"/>
  <c r="I862" i="1"/>
  <c r="I863" i="1"/>
  <c r="I864" i="1"/>
  <c r="I866" i="1"/>
  <c r="I868" i="1"/>
  <c r="I869" i="1"/>
  <c r="I870" i="1"/>
  <c r="I871" i="1"/>
  <c r="I875" i="1"/>
  <c r="I876" i="1"/>
  <c r="I877" i="1"/>
  <c r="I878" i="1"/>
  <c r="I879" i="1"/>
  <c r="I880" i="1"/>
  <c r="I882" i="1"/>
  <c r="I884" i="1"/>
  <c r="I886" i="1"/>
  <c r="I887" i="1"/>
  <c r="I891" i="1"/>
  <c r="I892" i="1"/>
  <c r="I893" i="1"/>
  <c r="I894" i="1"/>
  <c r="I895" i="1"/>
  <c r="I896" i="1"/>
  <c r="I898" i="1"/>
  <c r="I900" i="1"/>
  <c r="I902" i="1"/>
  <c r="I905" i="1"/>
  <c r="I907" i="1"/>
  <c r="I908" i="1"/>
  <c r="I909" i="1"/>
  <c r="I910" i="1"/>
  <c r="I911" i="1"/>
  <c r="I912" i="1"/>
  <c r="I914" i="1"/>
  <c r="I916" i="1"/>
  <c r="I917" i="1"/>
  <c r="I918" i="1"/>
  <c r="I922" i="1"/>
  <c r="I923" i="1"/>
  <c r="I924" i="1"/>
  <c r="I925" i="1"/>
  <c r="I926" i="1"/>
  <c r="I927" i="1"/>
  <c r="I928" i="1"/>
  <c r="I930" i="1"/>
  <c r="I934" i="1"/>
  <c r="I935" i="1"/>
  <c r="I939" i="1"/>
  <c r="I940" i="1"/>
  <c r="I941" i="1"/>
  <c r="I942" i="1"/>
  <c r="I943" i="1"/>
  <c r="I944" i="1"/>
  <c r="I946" i="1"/>
  <c r="I948" i="1"/>
  <c r="I955" i="1"/>
  <c r="I956" i="1"/>
  <c r="I957" i="1"/>
  <c r="I958" i="1"/>
  <c r="I959" i="1"/>
  <c r="I960" i="1"/>
  <c r="I962" i="1"/>
  <c r="I966" i="1"/>
  <c r="I971" i="1"/>
  <c r="I972" i="1"/>
  <c r="I973" i="1"/>
  <c r="I974" i="1"/>
  <c r="I975" i="1"/>
  <c r="I976" i="1"/>
  <c r="I978" i="1"/>
  <c r="I980" i="1"/>
  <c r="I981" i="1"/>
  <c r="I987" i="1"/>
  <c r="I988" i="1"/>
  <c r="I989" i="1"/>
  <c r="I990" i="1"/>
  <c r="I991" i="1"/>
  <c r="I992" i="1"/>
  <c r="I994" i="1"/>
  <c r="I996" i="1"/>
  <c r="I997" i="1"/>
  <c r="I998" i="1"/>
  <c r="I999" i="1"/>
  <c r="I1003" i="1"/>
  <c r="I1004" i="1"/>
  <c r="I1005" i="1"/>
  <c r="I1006" i="1"/>
  <c r="I1007" i="1"/>
  <c r="I1008" i="1"/>
  <c r="I1010" i="1"/>
  <c r="I1012" i="1"/>
  <c r="I1014" i="1"/>
  <c r="I1015" i="1"/>
  <c r="I1017" i="1"/>
  <c r="I1019" i="1"/>
  <c r="I1020" i="1"/>
  <c r="I1021" i="1"/>
  <c r="I1022" i="1"/>
  <c r="I1023" i="1"/>
  <c r="I1024" i="1"/>
  <c r="I1026" i="1"/>
  <c r="I1028" i="1"/>
  <c r="I1030" i="1"/>
  <c r="I1035" i="1"/>
  <c r="I1036" i="1"/>
  <c r="I1037" i="1"/>
  <c r="I1038" i="1"/>
  <c r="I1039" i="1"/>
  <c r="I1040" i="1"/>
  <c r="I1042" i="1"/>
  <c r="I1044" i="1"/>
  <c r="I1045" i="1"/>
  <c r="I1046" i="1"/>
  <c r="I1051" i="1"/>
  <c r="I1052" i="1"/>
  <c r="I1053" i="1"/>
  <c r="I1054" i="1"/>
  <c r="I1055" i="1"/>
  <c r="I1056" i="1"/>
  <c r="I1058" i="1"/>
  <c r="I1062" i="1"/>
  <c r="I1063" i="1"/>
  <c r="I1066" i="1"/>
  <c r="I1067" i="1"/>
  <c r="I1068" i="1"/>
  <c r="I1069" i="1"/>
  <c r="I1070" i="1"/>
  <c r="I1071" i="1"/>
  <c r="I1072" i="1"/>
  <c r="I1074" i="1"/>
  <c r="I1076" i="1"/>
  <c r="I1083" i="1"/>
  <c r="I1084" i="1"/>
  <c r="I1085" i="1"/>
  <c r="I1086" i="1"/>
  <c r="I1087" i="1"/>
  <c r="I1088" i="1"/>
  <c r="I1090" i="1"/>
  <c r="I1094" i="1"/>
  <c r="I1099" i="1"/>
  <c r="I1100" i="1"/>
  <c r="I1101" i="1"/>
  <c r="I1102" i="1"/>
  <c r="I1103" i="1"/>
  <c r="I1104" i="1"/>
  <c r="I1106" i="1"/>
  <c r="I1108" i="1"/>
  <c r="I1109" i="1"/>
  <c r="I1115" i="1"/>
  <c r="I1116" i="1"/>
  <c r="I1117" i="1"/>
  <c r="I1118" i="1"/>
  <c r="I1119" i="1"/>
  <c r="I1120" i="1"/>
  <c r="I1122" i="1"/>
  <c r="I1124" i="1"/>
  <c r="I1125" i="1"/>
  <c r="I1126" i="1"/>
  <c r="I1127" i="1"/>
  <c r="I1131" i="1"/>
  <c r="I1132" i="1"/>
  <c r="I1133" i="1"/>
  <c r="I1134" i="1"/>
  <c r="I1135" i="1"/>
  <c r="I1136" i="1"/>
  <c r="I1138" i="1"/>
  <c r="I1140" i="1"/>
  <c r="I1142" i="1"/>
  <c r="I1143" i="1"/>
  <c r="I1144" i="1"/>
  <c r="I1145" i="1"/>
  <c r="I1147" i="1"/>
  <c r="I1148" i="1"/>
  <c r="I1149" i="1"/>
  <c r="I1150" i="1"/>
  <c r="I1151" i="1"/>
  <c r="I1152" i="1"/>
  <c r="I1154" i="1"/>
  <c r="I1156" i="1"/>
  <c r="I1158" i="1"/>
  <c r="I1161" i="1"/>
  <c r="I1162" i="1"/>
  <c r="I1163" i="1"/>
  <c r="I1164" i="1"/>
  <c r="I1165" i="1"/>
  <c r="I1166" i="1"/>
  <c r="I1167" i="1"/>
  <c r="I1168" i="1"/>
  <c r="I1170" i="1"/>
  <c r="I1172" i="1"/>
  <c r="I1173" i="1"/>
  <c r="I1174" i="1"/>
  <c r="I1179" i="1"/>
  <c r="I1180" i="1"/>
  <c r="I1181" i="1"/>
  <c r="I1182" i="1"/>
  <c r="I1183" i="1"/>
  <c r="I1184" i="1"/>
  <c r="I1186" i="1"/>
  <c r="I1190" i="1"/>
  <c r="I1191" i="1"/>
  <c r="I1195" i="1"/>
  <c r="I1196" i="1"/>
  <c r="I1197" i="1"/>
  <c r="I1198" i="1"/>
  <c r="I1199" i="1"/>
  <c r="I1200" i="1"/>
  <c r="I1202" i="1"/>
  <c r="I1204" i="1"/>
  <c r="I1209" i="1"/>
  <c r="I1210" i="1"/>
  <c r="I1211" i="1"/>
  <c r="I1212" i="1"/>
  <c r="I1213" i="1"/>
  <c r="I1214" i="1"/>
  <c r="I1215" i="1"/>
  <c r="I1216" i="1"/>
  <c r="I1218" i="1"/>
  <c r="I1222" i="1"/>
  <c r="I1227" i="1"/>
  <c r="I1228" i="1"/>
  <c r="I1229" i="1"/>
  <c r="I1230" i="1"/>
  <c r="I1231" i="1"/>
  <c r="I1232" i="1"/>
  <c r="I1234" i="1"/>
  <c r="I1236" i="1"/>
  <c r="I1237" i="1"/>
  <c r="I1243" i="1"/>
  <c r="I1244" i="1"/>
  <c r="I1245" i="1"/>
  <c r="I1246" i="1"/>
  <c r="I1247" i="1"/>
  <c r="I1248" i="1"/>
  <c r="I1250" i="1"/>
  <c r="I1252" i="1"/>
  <c r="I1253" i="1"/>
  <c r="I1254" i="1"/>
  <c r="I1255" i="1"/>
  <c r="I1259" i="1"/>
  <c r="I1260" i="1"/>
  <c r="I1261" i="1"/>
  <c r="I1262" i="1"/>
  <c r="I1263" i="1"/>
  <c r="I1264" i="1"/>
  <c r="I1266" i="1"/>
  <c r="I1268" i="1"/>
  <c r="I1270" i="1"/>
  <c r="I1271" i="1"/>
  <c r="I1275" i="1"/>
  <c r="I1276" i="1"/>
  <c r="I1277" i="1"/>
  <c r="I1278" i="1"/>
  <c r="I1279" i="1"/>
  <c r="I1280" i="1"/>
  <c r="I1282" i="1"/>
  <c r="I1284" i="1"/>
  <c r="I1286" i="1"/>
  <c r="I1288" i="1"/>
  <c r="I1289" i="1"/>
  <c r="I1290" i="1"/>
  <c r="I1291" i="1"/>
  <c r="I1292" i="1"/>
  <c r="I1293" i="1"/>
  <c r="I1294" i="1"/>
  <c r="I1295" i="1"/>
  <c r="I1296" i="1"/>
  <c r="I1298" i="1"/>
  <c r="I1300" i="1"/>
  <c r="I1301" i="1"/>
  <c r="I1302" i="1"/>
  <c r="I1306" i="1"/>
  <c r="I1307" i="1"/>
  <c r="I1308" i="1"/>
  <c r="I1309" i="1"/>
  <c r="I1310" i="1"/>
  <c r="I1311" i="1"/>
  <c r="I1312" i="1"/>
  <c r="I1314" i="1"/>
  <c r="I1318" i="1"/>
  <c r="I1319" i="1"/>
  <c r="I1323" i="1"/>
  <c r="I1324" i="1"/>
  <c r="I1325" i="1"/>
  <c r="I1326" i="1"/>
  <c r="I1327" i="1"/>
  <c r="I1328" i="1"/>
  <c r="I1330" i="1"/>
  <c r="I1334" i="1"/>
  <c r="I1335" i="1"/>
  <c r="I1339" i="1"/>
  <c r="I1340" i="1"/>
  <c r="I1341" i="1"/>
  <c r="I1342" i="1"/>
  <c r="I1343" i="1"/>
  <c r="I1344" i="1"/>
  <c r="I1346" i="1"/>
  <c r="I1348" i="1"/>
  <c r="I1353" i="1"/>
  <c r="I1354" i="1"/>
  <c r="I1355" i="1"/>
  <c r="I1356" i="1"/>
  <c r="I1357" i="1"/>
  <c r="I1358" i="1"/>
  <c r="I1359" i="1"/>
  <c r="I1360" i="1"/>
  <c r="I1361" i="1"/>
  <c r="I1362" i="1"/>
  <c r="I1371" i="1"/>
  <c r="I1372" i="1"/>
  <c r="I1373" i="1"/>
  <c r="I1374" i="1"/>
  <c r="I1375" i="1"/>
  <c r="I1376" i="1"/>
  <c r="I1377" i="1"/>
  <c r="I1378" i="1"/>
  <c r="I1386" i="1"/>
  <c r="I1387" i="1"/>
  <c r="I1388" i="1"/>
  <c r="I1389" i="1"/>
  <c r="I1390" i="1"/>
  <c r="I1391" i="1"/>
  <c r="I1392" i="1"/>
  <c r="I1393" i="1"/>
  <c r="I1394" i="1"/>
  <c r="I1403" i="1"/>
  <c r="I1404" i="1"/>
  <c r="I1405" i="1"/>
  <c r="I1406" i="1"/>
  <c r="I1407" i="1"/>
  <c r="I1408" i="1"/>
  <c r="I1409" i="1"/>
  <c r="I1410" i="1"/>
  <c r="I1418" i="1"/>
  <c r="I1419" i="1"/>
  <c r="I1420" i="1"/>
  <c r="I1421" i="1"/>
  <c r="I1422" i="1"/>
  <c r="I1423" i="1"/>
  <c r="I1424" i="1"/>
  <c r="I1425" i="1"/>
  <c r="I1426" i="1"/>
  <c r="I1435" i="1"/>
  <c r="I1436" i="1"/>
  <c r="I1437" i="1"/>
  <c r="I1438" i="1"/>
  <c r="I1439" i="1"/>
  <c r="I1440" i="1"/>
  <c r="I1441" i="1"/>
  <c r="I1442" i="1"/>
  <c r="I1451" i="1"/>
  <c r="I1452" i="1"/>
  <c r="I1453" i="1"/>
  <c r="I1454" i="1"/>
  <c r="I1455" i="1"/>
  <c r="I1456" i="1"/>
  <c r="I1457" i="1"/>
  <c r="I1458" i="1"/>
  <c r="I1466" i="1"/>
  <c r="I1467" i="1"/>
  <c r="I1468" i="1"/>
  <c r="I1469" i="1"/>
  <c r="I1470" i="1"/>
  <c r="I1471" i="1"/>
  <c r="I1472" i="1"/>
  <c r="I1473" i="1"/>
  <c r="I1474" i="1"/>
  <c r="I1483" i="1"/>
  <c r="I1484" i="1"/>
  <c r="I1485" i="1"/>
  <c r="I1486" i="1"/>
  <c r="I1487" i="1"/>
  <c r="I1488" i="1"/>
  <c r="I1489" i="1"/>
  <c r="I1490" i="1"/>
  <c r="I1498" i="1"/>
  <c r="I1499" i="1"/>
  <c r="I1500" i="1"/>
  <c r="I1501" i="1"/>
  <c r="I1502" i="1"/>
  <c r="I1503" i="1"/>
  <c r="I1504" i="1"/>
  <c r="I1505" i="1"/>
  <c r="I1506" i="1"/>
  <c r="I1515" i="1"/>
  <c r="I1516" i="1"/>
  <c r="I1517" i="1"/>
  <c r="I1518" i="1"/>
  <c r="I1519" i="1"/>
  <c r="I1520" i="1"/>
  <c r="I1521" i="1"/>
  <c r="I1522" i="1"/>
  <c r="I1531" i="1"/>
  <c r="I1532" i="1"/>
  <c r="I1533" i="1"/>
  <c r="I1534" i="1"/>
  <c r="I1535" i="1"/>
  <c r="I1536" i="1"/>
  <c r="I1537" i="1"/>
  <c r="I1538" i="1"/>
  <c r="I1545" i="1"/>
  <c r="I1546" i="1"/>
  <c r="I1547" i="1"/>
  <c r="I1548" i="1"/>
  <c r="I1549" i="1"/>
  <c r="I1550" i="1"/>
  <c r="I1551" i="1"/>
  <c r="I1552" i="1"/>
  <c r="I1553" i="1"/>
  <c r="I1554" i="1"/>
  <c r="I1563" i="1"/>
  <c r="I1564" i="1"/>
  <c r="I1565" i="1"/>
  <c r="I1566" i="1"/>
  <c r="I1567" i="1"/>
  <c r="I1568" i="1"/>
  <c r="I1569" i="1"/>
  <c r="I1570" i="1"/>
  <c r="I1577" i="1"/>
  <c r="I1578" i="1"/>
  <c r="I1579" i="1"/>
  <c r="I1580" i="1"/>
  <c r="I1581" i="1"/>
  <c r="I1582" i="1"/>
  <c r="I1583" i="1"/>
  <c r="I1584" i="1"/>
  <c r="I1585" i="1"/>
  <c r="I1586" i="1"/>
  <c r="I1593" i="1"/>
  <c r="I1595" i="1"/>
  <c r="I1596" i="1"/>
  <c r="I1597" i="1"/>
  <c r="I1598" i="1"/>
  <c r="I1599" i="1"/>
  <c r="I1600" i="1"/>
  <c r="I1601" i="1"/>
  <c r="I1602" i="1"/>
  <c r="I1611" i="1"/>
  <c r="I1612" i="1"/>
  <c r="I1613" i="1"/>
  <c r="I1614" i="1"/>
  <c r="I1615" i="1"/>
  <c r="I1616" i="1"/>
  <c r="I1617" i="1"/>
  <c r="I1618" i="1"/>
  <c r="I1625" i="1"/>
  <c r="I1626" i="1"/>
  <c r="I1627" i="1"/>
  <c r="I1628" i="1"/>
  <c r="I1629" i="1"/>
  <c r="I1630" i="1"/>
  <c r="I1631" i="1"/>
  <c r="I1632" i="1"/>
  <c r="I1633" i="1"/>
  <c r="I1634" i="1"/>
  <c r="I1643" i="1"/>
  <c r="I1644" i="1"/>
  <c r="I1645" i="1"/>
  <c r="I1646" i="1"/>
  <c r="I1647" i="1"/>
  <c r="I1648" i="1"/>
  <c r="I1649" i="1"/>
  <c r="I1650" i="1"/>
  <c r="I1659" i="1"/>
  <c r="I1660" i="1"/>
  <c r="I1661" i="1"/>
  <c r="I1662" i="1"/>
  <c r="I1663" i="1"/>
  <c r="I1664" i="1"/>
  <c r="I1665" i="1"/>
  <c r="I1666" i="1"/>
  <c r="I1673" i="1"/>
  <c r="I1674" i="1"/>
  <c r="I1675" i="1"/>
  <c r="I1676" i="1"/>
  <c r="I1677" i="1"/>
  <c r="I1678" i="1"/>
  <c r="I1679" i="1"/>
  <c r="I1680" i="1"/>
  <c r="I1681" i="1"/>
  <c r="I1682" i="1"/>
  <c r="I1691" i="1"/>
  <c r="I1692" i="1"/>
  <c r="I1693" i="1"/>
  <c r="I1694" i="1"/>
  <c r="I1695" i="1"/>
  <c r="I1696" i="1"/>
  <c r="I1697" i="1"/>
  <c r="I1698" i="1"/>
  <c r="I1705" i="1"/>
  <c r="I1706" i="1"/>
  <c r="I1707" i="1"/>
  <c r="I1708" i="1"/>
  <c r="I1709" i="1"/>
  <c r="I1710" i="1"/>
  <c r="I1711" i="1"/>
  <c r="I1712" i="1"/>
  <c r="I1713" i="1"/>
  <c r="I1714" i="1"/>
  <c r="I1721" i="1"/>
  <c r="I1723" i="1"/>
  <c r="I1724" i="1"/>
  <c r="I1725" i="1"/>
  <c r="I1726" i="1"/>
  <c r="I1727" i="1"/>
  <c r="I1728" i="1"/>
  <c r="I1729" i="1"/>
  <c r="I1730" i="1"/>
  <c r="I10" i="1"/>
</calcChain>
</file>

<file path=xl/sharedStrings.xml><?xml version="1.0" encoding="utf-8"?>
<sst xmlns="http://schemas.openxmlformats.org/spreadsheetml/2006/main" count="15502" uniqueCount="6988">
  <si>
    <t>สรุปผลการดำเนินการจัดซื้อจัดจ้างในรอบเดือน ธันวาคม พ.ศ.2566</t>
  </si>
  <si>
    <t>มหาวิทยาลัยบูรพา</t>
  </si>
  <si>
    <t>วันที่ 1 ธันวาคม พ.ศ.2566 ถึง วันที่ 31 ธันวาคม พ.ศ.2566</t>
  </si>
  <si>
    <t>ลำดับที่</t>
  </si>
  <si>
    <t>งานที่จัดซื้อหรือจัดจ้าง</t>
  </si>
  <si>
    <t>วงเงินที่จะซื้อหรือจ้าง</t>
  </si>
  <si>
    <t>ราคากลาง</t>
  </si>
  <si>
    <t>วิธีซื้อหรือจ้าง</t>
  </si>
  <si>
    <t>รายชื่อผู้เสนอราคาและราคาที่เสนอ</t>
  </si>
  <si>
    <t>ผู้ได้รับการคัดเลือกและราคาที่ตกลงซื้อหรือจ้าง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</si>
  <si>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</si>
  <si>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</si>
  <si>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1</t>
  </si>
  <si>
    <t>ต่ออายุฐานข้อมูลอิเล็กทรอนิกส์ทางการ</t>
  </si>
  <si>
    <t>930,000.00</t>
  </si>
  <si>
    <t>เฉพาะเจาะจง</t>
  </si>
  <si>
    <t xml:space="preserve">UP TO DATE
</t>
  </si>
  <si>
    <t>เป็นราคาที่อยู่ในวงเงินที่ได้รับความเห็นชอบและราคากลาง</t>
  </si>
  <si>
    <t>3000024117</t>
  </si>
  <si>
    <t>1 ธ.ค. 66</t>
  </si>
  <si>
    <t>2</t>
  </si>
  <si>
    <t>ค่าวัสดุวิทยาศาสตร์เพื่อพัฒนาผลิตภัณฑ์</t>
  </si>
  <si>
    <t>86,833.15</t>
  </si>
  <si>
    <t xml:space="preserve">บ.เอ็นพี เคมคอล ซัพพลาย จำกัด
</t>
  </si>
  <si>
    <t>3000024118</t>
  </si>
  <si>
    <t>3</t>
  </si>
  <si>
    <t>จ้างเหมายานพาหนะรับส่งผู้บริหาร</t>
  </si>
  <si>
    <t>5,000.00</t>
  </si>
  <si>
    <t>เสวก สุระประเสริฐ</t>
  </si>
  <si>
    <t>3000024119</t>
  </si>
  <si>
    <t>4</t>
  </si>
  <si>
    <t>พานพุ่มดอกไม้สด</t>
  </si>
  <si>
    <t>1,500.00</t>
  </si>
  <si>
    <t>ร้าน มอธ ฟลาเวอร์</t>
  </si>
  <si>
    <t>3000024120</t>
  </si>
  <si>
    <t>5</t>
  </si>
  <si>
    <t>ตู้ปลอดเชื้อ ตำบลโขมง อำเภอท่าใหม่ ตู้ปลอดเชื้อ ตำบลโขมง อำเภอท่าใหม่</t>
  </si>
  <si>
    <t>534,500.00</t>
  </si>
  <si>
    <t>ประกวดราคาอิเล็กทรอนิกส์ (e-Bidding)</t>
  </si>
  <si>
    <t>บริษัท เอสโค ไลฟ์ไซเอนซ์ (ประเทศไทย) จำกัด</t>
  </si>
  <si>
    <t>3000024121</t>
  </si>
  <si>
    <t>6</t>
  </si>
  <si>
    <t>วัสดุวิทยาศาสตร์ทางการแพทย์สำหรับผ่าตัด</t>
  </si>
  <si>
    <t>169,800.00</t>
  </si>
  <si>
    <t>บริษัท ไพรม์เมดิคอล จำกัด</t>
  </si>
  <si>
    <t>3000024122</t>
  </si>
  <si>
    <t>7</t>
  </si>
  <si>
    <t>111,443.00</t>
  </si>
  <si>
    <t>บริษัท เมดิไทม์ จำกัด</t>
  </si>
  <si>
    <t>3000024123</t>
  </si>
  <si>
    <t>8</t>
  </si>
  <si>
    <t>310,000.00</t>
  </si>
  <si>
    <t>บริษัท ซิลลิค ฟาร์มา จำกัด</t>
  </si>
  <si>
    <t>3000024124</t>
  </si>
  <si>
    <t>9</t>
  </si>
  <si>
    <t>170,504.50</t>
  </si>
  <si>
    <t>บริษัท ดีเคเอสเอช (ประเทศไทย) จำกัด</t>
  </si>
  <si>
    <t>3000024125</t>
  </si>
  <si>
    <t>10</t>
  </si>
  <si>
    <t>วัสดุไฟฟ้า (ตามรายการประกอบแนบ)</t>
  </si>
  <si>
    <t>9,950.00</t>
  </si>
  <si>
    <t xml:space="preserve">ร้านเอส.เค.ฮาร์ดแวร์, บริษัท กิจไพศาล ไลท์ติ้ง จำกัด
</t>
  </si>
  <si>
    <t>3000024126</t>
  </si>
  <si>
    <t>11</t>
  </si>
  <si>
    <t>วัสดุ (ตามรายการประกอบแนบ)</t>
  </si>
  <si>
    <t>6,300.00</t>
  </si>
  <si>
    <t xml:space="preserve">ร้าน พี.เอ็น.จี วัสดุครุภัณฑ์
</t>
  </si>
  <si>
    <t>3000024127</t>
  </si>
  <si>
    <t>12</t>
  </si>
  <si>
    <t>ติดฟิล์มกระจกหน้าต่างชนิดลายฝ้า</t>
  </si>
  <si>
    <t>17,000.00</t>
  </si>
  <si>
    <t>สมศักดิ์ เสียงสังข์</t>
  </si>
  <si>
    <t>3000024128</t>
  </si>
  <si>
    <t>13</t>
  </si>
  <si>
    <t>กระเช้าผลไม้ (1 กระเช้า)</t>
  </si>
  <si>
    <t>2,000.00</t>
  </si>
  <si>
    <t xml:space="preserve">ร้านบุปผชาติ
</t>
  </si>
  <si>
    <t>3000024129</t>
  </si>
  <si>
    <t>14</t>
  </si>
  <si>
    <t>วัสดุอื่น</t>
  </si>
  <si>
    <t>13604.27</t>
  </si>
  <si>
    <t>บริษัท ออฟฟิศเมท (ไทย) จำกัด</t>
  </si>
  <si>
    <t>3000024130</t>
  </si>
  <si>
    <t>15</t>
  </si>
  <si>
    <t>ค่าใช้จ่ายในการจัดกิจกรรมนิสิต</t>
  </si>
  <si>
    <t>1,000.00</t>
  </si>
  <si>
    <t>1000.00</t>
  </si>
  <si>
    <t xml:space="preserve">นางสาวกัลยา ธรรมรักษา และนางสาวสมพร พร้อมมูล
</t>
  </si>
  <si>
    <t>3000024131</t>
  </si>
  <si>
    <t>16</t>
  </si>
  <si>
    <t>น้ำมันเชื้อเพลิง</t>
  </si>
  <si>
    <t>8,000.00</t>
  </si>
  <si>
    <t>สหกรณ์ การเกษตรวัฒนานคร จำกัด</t>
  </si>
  <si>
    <t>3000024133</t>
  </si>
  <si>
    <t>17</t>
  </si>
  <si>
    <t>สื่อประชาสัมพันธ์แนะแนว</t>
  </si>
  <si>
    <t>7,500.00</t>
  </si>
  <si>
    <t xml:space="preserve">ร้านล้านแชมป์อิงค์เจ็ท
</t>
  </si>
  <si>
    <t>3000024134</t>
  </si>
  <si>
    <t>18</t>
  </si>
  <si>
    <t>วัสดุการเรียนการสอน</t>
  </si>
  <si>
    <t xml:space="preserve">บริษัท ยูเนี่ยน ซายน์ เทรดดิ้ง จำกัด
</t>
  </si>
  <si>
    <t>3000024136</t>
  </si>
  <si>
    <t>19</t>
  </si>
  <si>
    <t>3000024137</t>
  </si>
  <si>
    <t>20</t>
  </si>
  <si>
    <t>กระดาษและอุปกรณ์ตกแต่งป้ายนิเทศ 52 ชุด</t>
  </si>
  <si>
    <t>10,920.00</t>
  </si>
  <si>
    <t>ร้านค้า โรงเรียนสาธิต "พิบูลบำเพ็ญ"มหาวิทยาลัยบูรพา</t>
  </si>
  <si>
    <t>3000024138</t>
  </si>
  <si>
    <t>21</t>
  </si>
  <si>
    <t>วัสดุอุปกรณ์</t>
  </si>
  <si>
    <t>709.00</t>
  </si>
  <si>
    <t xml:space="preserve">บริษัท เซ็นทรัล ฟู้ด รีเทล จำกัด
</t>
  </si>
  <si>
    <t>3000024139</t>
  </si>
  <si>
    <t>22</t>
  </si>
  <si>
    <t>ค่าแต่งตัวของนักแสดงมหาวิทยาลัยเกษตร</t>
  </si>
  <si>
    <t>49,600.00</t>
  </si>
  <si>
    <t xml:space="preserve">นางสาวปาณิสรา เศษจันทร์
</t>
  </si>
  <si>
    <t>3000024140</t>
  </si>
  <si>
    <t>23</t>
  </si>
  <si>
    <t>ดอกไม้ถวายพระในพิธีสงฆ์และโต๊ะหมู่บูชา อาหารปิ่นโตถวายพระ 9 ชุด ชุดสังฆทาน 9 ชุด</t>
  </si>
  <si>
    <t>7,740.00</t>
  </si>
  <si>
    <t xml:space="preserve">ร้านดอกไม้เจียมจิตต์
นางสาวฉลวย เงินยวง
ร้านกรพจน์สังฆภัณฑ์
</t>
  </si>
  <si>
    <t>3000024141</t>
  </si>
  <si>
    <t>24</t>
  </si>
  <si>
    <t>วัสดุการเกษตร จำนวน 4 รายการ</t>
  </si>
  <si>
    <t>27,200.00</t>
  </si>
  <si>
    <t>ร้าน ที-ไอคิว ช็อป</t>
  </si>
  <si>
    <t>3000024142</t>
  </si>
  <si>
    <t>25</t>
  </si>
  <si>
    <t>ค่าจัดดอกไม้ตกแต่งสถานที่งาน ค่าป้ายประชาสัมพันธ์</t>
  </si>
  <si>
    <t>60,000.00</t>
  </si>
  <si>
    <t>3000024143</t>
  </si>
  <si>
    <t>26</t>
  </si>
  <si>
    <t>กระดาษถ่ายเอกสาร จำนวน 200 รีม</t>
  </si>
  <si>
    <t>23,112.00</t>
  </si>
  <si>
    <t>บริษัท สุภาพฤกษ์ บิสซิเนส กรุ๊ป จำกัด</t>
  </si>
  <si>
    <t>3000024144</t>
  </si>
  <si>
    <t>27</t>
  </si>
  <si>
    <t>กระดาษต่อเนื่อง จำนวน 10000 ชุด</t>
  </si>
  <si>
    <t>19,795.00</t>
  </si>
  <si>
    <t>บริษัท โฮ่โกะ เพรส จำกัด</t>
  </si>
  <si>
    <t>3000024145</t>
  </si>
  <si>
    <t>28</t>
  </si>
  <si>
    <t>กระดาษถ่ายเอกสาร F14 จำนวน 5 รีม</t>
  </si>
  <si>
    <t>900.00</t>
  </si>
  <si>
    <t>บริษัท พีพีพี 2022 จำกัด</t>
  </si>
  <si>
    <t>3000024146</t>
  </si>
  <si>
    <t>29</t>
  </si>
  <si>
    <t>หมึกเครื่องพิมพ์ 35A จำนวน 6 กล่อง</t>
  </si>
  <si>
    <t>19,500.00</t>
  </si>
  <si>
    <t>ห้างหุ้นส่วนจำกัด ทริพเพิล ที ช็อป</t>
  </si>
  <si>
    <t>3000024147</t>
  </si>
  <si>
    <t>30</t>
  </si>
  <si>
    <t>ค่าของที่ระลึก จำนวน 2 รายการ</t>
  </si>
  <si>
    <t>2,040.00</t>
  </si>
  <si>
    <t xml:space="preserve">วิสาหกิจชุมชนกลุ่มเสื่อกกบ้านท่าแฉลบ
</t>
  </si>
  <si>
    <t>3000024148</t>
  </si>
  <si>
    <t>31</t>
  </si>
  <si>
    <t>จัดซื้อวัสดุและอุปกรณ์ในการอบรมเชิง</t>
  </si>
  <si>
    <t>18,680.00</t>
  </si>
  <si>
    <t xml:space="preserve">น.ส.วิภา ชาญสมร
น.ส.ธิดา หงษ์ทอง
</t>
  </si>
  <si>
    <t>3000024149</t>
  </si>
  <si>
    <t>32</t>
  </si>
  <si>
    <t>หมึกเครื่องพิมพ์ Epson AL-M300 3 กล่อง</t>
  </si>
  <si>
    <t>11,700.00</t>
  </si>
  <si>
    <t>3000024150</t>
  </si>
  <si>
    <t>33</t>
  </si>
  <si>
    <t>เครื่องสแกนใบหน้า</t>
  </si>
  <si>
    <t>121,980.00</t>
  </si>
  <si>
    <t>บริษัท ดี สมาร์ท โซลูชั่น จำกัด</t>
  </si>
  <si>
    <t>3000024151</t>
  </si>
  <si>
    <t>34</t>
  </si>
  <si>
    <t>จ้างศึกษาทดลองพัฒนาสูตร ต้มยำกุ้งกึ่ง</t>
  </si>
  <si>
    <t>100,000.00</t>
  </si>
  <si>
    <t>ทวีนันท์ ช่วยนา</t>
  </si>
  <si>
    <t>3000024152</t>
  </si>
  <si>
    <t>35</t>
  </si>
  <si>
    <t>ค่าจ้างออกแบบ ฉลาก ตราสินค้า และบรรจุ</t>
  </si>
  <si>
    <t>31,030.00</t>
  </si>
  <si>
    <t xml:space="preserve">บ.แพนด้าดีไซน์ สตูดิโอ จำกัด
</t>
  </si>
  <si>
    <t>3000024153</t>
  </si>
  <si>
    <t>36</t>
  </si>
  <si>
    <t>จ้างเหมาสอบเทียบ Micro Pipette พร้อมราย</t>
  </si>
  <si>
    <t>1,979.50</t>
  </si>
  <si>
    <t>บริษัท หริกุล ซายเอนซ์ จำกัด</t>
  </si>
  <si>
    <t>3000024154</t>
  </si>
  <si>
    <t>37</t>
  </si>
  <si>
    <t>4,000.00</t>
  </si>
  <si>
    <t>4000.00</t>
  </si>
  <si>
    <t>บริษัท บีทีแอล เมดิคอล เทคโนโลจีส์จำกัด</t>
  </si>
  <si>
    <t>3000024155</t>
  </si>
  <si>
    <t>38</t>
  </si>
  <si>
    <t>บริษัท เพียว เมดิคอล พลัส จำกัด</t>
  </si>
  <si>
    <t>3000024156</t>
  </si>
  <si>
    <t>39</t>
  </si>
  <si>
    <t>10975.00</t>
  </si>
  <si>
    <t>บริษัท สตาร์ เมดดิคัล ไลน์ จำกัด</t>
  </si>
  <si>
    <t>3000024157</t>
  </si>
  <si>
    <t>40</t>
  </si>
  <si>
    <t>14300.00</t>
  </si>
  <si>
    <t>ห้างหุ้นส่วนจำกัด วีอาร์ ซัพพอร์ต</t>
  </si>
  <si>
    <t>3000024158</t>
  </si>
  <si>
    <t>41</t>
  </si>
  <si>
    <t>ค่าใช้จ่ายในการจัดกิจกรรมนิสิต-ของที่</t>
  </si>
  <si>
    <t xml:space="preserve">ร้านแม่นิ่มนวล
</t>
  </si>
  <si>
    <t>3000024159</t>
  </si>
  <si>
    <t>42</t>
  </si>
  <si>
    <t>จ้างเหมาบริการทำความสะอาด จ้างเหมาบริการทำความสะอาด</t>
  </si>
  <si>
    <t>226,667.00</t>
  </si>
  <si>
    <t>สิริชัย เกษไกรศรีกาญจน์</t>
  </si>
  <si>
    <t>3000024162</t>
  </si>
  <si>
    <t>43</t>
  </si>
  <si>
    <t>กระเช้าผลไม้</t>
  </si>
  <si>
    <t xml:space="preserve">ร้านบุปผชาติ หน้าศาล
</t>
  </si>
  <si>
    <t>3000024163</t>
  </si>
  <si>
    <t>44</t>
  </si>
  <si>
    <t>วัสดุอุปกรณ์ทำความสะอาด</t>
  </si>
  <si>
    <t>9,945.50</t>
  </si>
  <si>
    <t xml:space="preserve">บริษัท โฮม โปรดักส์ เซ็นเตอร์ จำกัด (มหาชน)
</t>
  </si>
  <si>
    <t>3000024164</t>
  </si>
  <si>
    <t>45</t>
  </si>
  <si>
    <t>วัสดุ</t>
  </si>
  <si>
    <t xml:space="preserve">บริษัท บัณฑิตสเตชั่นเนอรี่ จำกัด
</t>
  </si>
  <si>
    <t>3000024165</t>
  </si>
  <si>
    <t>46</t>
  </si>
  <si>
    <t>พานพุ่ม</t>
  </si>
  <si>
    <t xml:space="preserve">ร้าน Kalaya Florist
</t>
  </si>
  <si>
    <t>3000024166</t>
  </si>
  <si>
    <t>47</t>
  </si>
  <si>
    <t>วัสดุทางการแพทย์ และเวชภัณฑ์ยา</t>
  </si>
  <si>
    <t>1,869.00</t>
  </si>
  <si>
    <t xml:space="preserve">สถานปฏิบัติการเภสัชกรรมชุมชน คณะเภสัชศาสตร์ ม.บูรพา
</t>
  </si>
  <si>
    <t>3000024167</t>
  </si>
  <si>
    <t>48</t>
  </si>
  <si>
    <t>จ้างเหมาบริการทำความสะอาดอาคารอนุรักษ์</t>
  </si>
  <si>
    <t>11,100.00</t>
  </si>
  <si>
    <t>ยุพดี สระเพิ่มพูล</t>
  </si>
  <si>
    <t>3000024168</t>
  </si>
  <si>
    <t>49</t>
  </si>
  <si>
    <t>จ้างเหมาทำความสะอาดอาคารหอพัก</t>
  </si>
  <si>
    <t>12,000.00</t>
  </si>
  <si>
    <t>ผ่องนภา รัตนวัน</t>
  </si>
  <si>
    <t>3000024169</t>
  </si>
  <si>
    <t>50</t>
  </si>
  <si>
    <t>จ้างผู้สอบบัญชี ปีงบประมาณ 2567 งวดที่ 1 จ้างผู้สอบบัญชี ปีงบประมาณ 2567 งวดที่ 2 จ้างผู้สอบบัญชี ปีงบประมาณ 2567 งวดที่ 3</t>
  </si>
  <si>
    <t>1,050,000.00</t>
  </si>
  <si>
    <t>บริษัท เจพี ทิพ ออดิท จำกัด</t>
  </si>
  <si>
    <t>3000024170</t>
  </si>
  <si>
    <t>4 ธ.ค. 66</t>
  </si>
  <si>
    <t>51</t>
  </si>
  <si>
    <t>ของที่ระลึก กระเช้าผลไม้</t>
  </si>
  <si>
    <t>2,500.00</t>
  </si>
  <si>
    <t>3000024171</t>
  </si>
  <si>
    <t>52</t>
  </si>
  <si>
    <t>วัสดุอุปกรณ์ 4 รายการ</t>
  </si>
  <si>
    <t>11,500.00</t>
  </si>
  <si>
    <t>สถานปฏิบัติการเภสัชกรรมชุมชน คณะเภสัชศาสตร์</t>
  </si>
  <si>
    <t>3000024172</t>
  </si>
  <si>
    <t>53</t>
  </si>
  <si>
    <t>ของที่ระลึก กระเช้าผลไม้ 5 กระเช้า</t>
  </si>
  <si>
    <t>12,500.00</t>
  </si>
  <si>
    <t>3000024173</t>
  </si>
  <si>
    <t>54</t>
  </si>
  <si>
    <t>ค่าติดตั้งระบบอุปกรณ์สัญญาณไร้สายฯ</t>
  </si>
  <si>
    <t>28,500.00</t>
  </si>
  <si>
    <t>เบญจมาศ ศิริพิพัฒน์</t>
  </si>
  <si>
    <t>3000024174</t>
  </si>
  <si>
    <t>55</t>
  </si>
  <si>
    <t>ค่าทำเล่มรายงานประเมินตนเอง</t>
  </si>
  <si>
    <t>1,045.00</t>
  </si>
  <si>
    <t>ร้าน พร้อมพรรณ เซอร์วิส</t>
  </si>
  <si>
    <t>3000024175</t>
  </si>
  <si>
    <t>56</t>
  </si>
  <si>
    <t>ค่าวัสดุน้ำมันเชื้อเพลิงเดือน ธ.ค 2566</t>
  </si>
  <si>
    <t xml:space="preserve">ห้างหุ้นส่วนจำกัด วงศ์ทรายทอง
</t>
  </si>
  <si>
    <t>3000024176</t>
  </si>
  <si>
    <t>57</t>
  </si>
  <si>
    <t>ค่าวัสดุน้ำมันเชื้อเพลิงรถจักรยานยนต์</t>
  </si>
  <si>
    <t>400.00</t>
  </si>
  <si>
    <t>3000024177</t>
  </si>
  <si>
    <t>58</t>
  </si>
  <si>
    <t>จ้างเหมาถ่ายเอกสาร 8,071 แผ่น</t>
  </si>
  <si>
    <t>บริษัท ฟูจิฟิล์ม บิสซิเนส อินโนเวชั่น (ประเทศไทย) จำกัด</t>
  </si>
  <si>
    <t>3000024178</t>
  </si>
  <si>
    <t>59</t>
  </si>
  <si>
    <t>ซือกล่องพักสายไฟ(เก็บอุปกรณ์กระจายสัญญาณ wifi) 10 กล่อง</t>
  </si>
  <si>
    <t>3000024179</t>
  </si>
  <si>
    <t>60</t>
  </si>
  <si>
    <t>เครื่องปั่นเหวี่ยงตกตะกอนสารชนิดตั้งโต๊ะ</t>
  </si>
  <si>
    <t>47,080.00</t>
  </si>
  <si>
    <t>บริษัท โปรวิชั่น ไซแอนติฟิค จำกัด</t>
  </si>
  <si>
    <t>3000024180</t>
  </si>
  <si>
    <t>61</t>
  </si>
  <si>
    <t>ตู้ไฟฉุกเฉิน 1 ตู้ ป้ายทางหนีไฟ 1 อัน ปลั๊กไฟมีกราวด์ 3 จุด</t>
  </si>
  <si>
    <t>4,250.00</t>
  </si>
  <si>
    <t xml:space="preserve">ร้านกฤษณ์ อีเลคทริค
</t>
  </si>
  <si>
    <t>3000024181</t>
  </si>
  <si>
    <t>62</t>
  </si>
  <si>
    <t>จ้างถ่ายเอกสาร ขาว-ดำ จำนวน 348 แผ่น</t>
  </si>
  <si>
    <t>104.40</t>
  </si>
  <si>
    <t>บริษัท ริโก้ (ประเทศไทย) จำกัด</t>
  </si>
  <si>
    <t>3000024183</t>
  </si>
  <si>
    <t>63</t>
  </si>
  <si>
    <t>โซเดียมไบคาร์บอเนต 25 กก. จำนวน 1 ถุง แคลเซียมคาร์บอเนต 25 กก. จำนวน 1 ถุง</t>
  </si>
  <si>
    <t xml:space="preserve">ร้านทรัพย์อมรเกษตรภัณฑ์
</t>
  </si>
  <si>
    <t>3000024184</t>
  </si>
  <si>
    <t>64</t>
  </si>
  <si>
    <t>หมึกเครื่องพิมพ์HP Color leserjet M150a หมึกเครื่องพิมพ์ HP Color leserjet M150a หมึกเครื่องพิมพ์ HP Color leserjet M150a หมึกเครื่องพิมพ์ HP Color leserjet M150a</t>
  </si>
  <si>
    <t>9,000.00</t>
  </si>
  <si>
    <t>บริษัท เทลเน็ต เทคโนโลยี จำกัด</t>
  </si>
  <si>
    <t>3000024185</t>
  </si>
  <si>
    <t>65</t>
  </si>
  <si>
    <t>น้ำแข็งหลอด จำนวน 60 ถุง</t>
  </si>
  <si>
    <t>1,800.00</t>
  </si>
  <si>
    <t xml:space="preserve">น.ส.ธีรานุช ถิ่นกาญจน์
</t>
  </si>
  <si>
    <t>3000024186</t>
  </si>
  <si>
    <t>66</t>
  </si>
  <si>
    <t>ป้ายอะคริลิก, สติกเกอร์ติดกระจก และป้ายไวนิล เพื่อติดตั้งบริเวณชั้น 2</t>
  </si>
  <si>
    <t>สิทธิโชค ฤทธิ์รุ่งอรุณ</t>
  </si>
  <si>
    <t>3000024188</t>
  </si>
  <si>
    <t>67</t>
  </si>
  <si>
    <t>ค่าน้ำมันเชื้อเพลิงเพื่อไปจ่ายค่าน้ำประปา, ค่าไฟฟ้า, อาคารพาณิชย์</t>
  </si>
  <si>
    <t>200.00</t>
  </si>
  <si>
    <t xml:space="preserve">บริษัท ปตท. น้ำมันและการค้าปลีก จำกัด (มหาชน)
</t>
  </si>
  <si>
    <t>3000024189</t>
  </si>
  <si>
    <t>68</t>
  </si>
  <si>
    <t>งานตรวจเช็คระบบประปาแตกในผนังพร้อม งานทำช่องเซอร์วิสท่อประปาเมนน้ำดีบนฝ้า งานทำช่องเซอร์วิสประปาบนผนัง</t>
  </si>
  <si>
    <t>46,500.00</t>
  </si>
  <si>
    <t>นิพนธ์ ชมสะอาด</t>
  </si>
  <si>
    <t>3000024190</t>
  </si>
  <si>
    <t>69</t>
  </si>
  <si>
    <t>ซื้อ Syringe Dispos. 1 ml แบบมีเข็ม</t>
  </si>
  <si>
    <t>5,007.60</t>
  </si>
  <si>
    <t>3000024191</t>
  </si>
  <si>
    <t>70</t>
  </si>
  <si>
    <t>ซื้อ 5702-Colostomy bag 57 mm ซื้อ 5703-Colostomy flange 57 mm</t>
  </si>
  <si>
    <t>32,003.70</t>
  </si>
  <si>
    <t>3000024192</t>
  </si>
  <si>
    <t>71</t>
  </si>
  <si>
    <t>ซื้อ IV set for pump (B Braun) จำนวน 300</t>
  </si>
  <si>
    <t>16,050.00</t>
  </si>
  <si>
    <t>3000024193</t>
  </si>
  <si>
    <t>72</t>
  </si>
  <si>
    <t>ซื้อ แปลงลบกระดาน จำนวน 12 อัน ซื้อ กระดาษสติ๊กเกอร์ ขนาด A4 แบบสะท้อน ซื้อ กาวแท่ง จำนวน 36 หลอด</t>
  </si>
  <si>
    <t>9,660.00</t>
  </si>
  <si>
    <t>ร้าน จุฑารัตน์</t>
  </si>
  <si>
    <t>3000024194</t>
  </si>
  <si>
    <t>73</t>
  </si>
  <si>
    <t>ซื้อ แผ่น CD จำนวน 500 แผ่น ซื้อ ฟิวเจอร์บอร์ดสีขาว จำนวน 12 แผ่น ซื้อ ฟิวเจอร์บอร์ดสีแดง จำนวน 12 แผ่น ซื้อ ฟิวเจอร์บอร์ดสีเหลือง จำนวน 12 แผ่น ซื้อ ฟิวเจอร์บอร์ดสีน้ำเงิน จำนวน 12 ซื้อ ฟิวเจอร์บอร์ดสีเขียว จำนวน 12 ซื้อ ฟิวเจอร์บอร์ดสีฟ้า จำนวน 12</t>
  </si>
  <si>
    <t>6,640.00</t>
  </si>
  <si>
    <t>3000024195</t>
  </si>
  <si>
    <t>74</t>
  </si>
  <si>
    <t>ยา Milk of Magnesia 240 ml</t>
  </si>
  <si>
    <t>21,571.20</t>
  </si>
  <si>
    <t>องค์การเภสัชกรรม</t>
  </si>
  <si>
    <t>3000024196</t>
  </si>
  <si>
    <t>75</t>
  </si>
  <si>
    <t>ยา Aminodarone 150 mg/3 ml</t>
  </si>
  <si>
    <t>55,640.00</t>
  </si>
  <si>
    <t>3000024197</t>
  </si>
  <si>
    <t>76</t>
  </si>
  <si>
    <t>ยา Povidone lodine Solution 200 ml</t>
  </si>
  <si>
    <t>51,360.00</t>
  </si>
  <si>
    <t>บริษัท สหแพทย์เภสัช จำกัด</t>
  </si>
  <si>
    <t>3000024198</t>
  </si>
  <si>
    <t>77</t>
  </si>
  <si>
    <t>ยา N.S.S 0.9% 500 ml</t>
  </si>
  <si>
    <t>15,000.00</t>
  </si>
  <si>
    <t>บริษัท เอ.เอ็น.บี.ลาบอราตอรี่ จำกัด</t>
  </si>
  <si>
    <t>3000024199</t>
  </si>
  <si>
    <t>78</t>
  </si>
  <si>
    <t>จ้างเปลี่ยนแบตเตอรี่แห้ง ขนาด</t>
  </si>
  <si>
    <t>96,300.00</t>
  </si>
  <si>
    <t>บริษัท เอ็นพีแอนด์เอ พรีซิชั่น จำกัด</t>
  </si>
  <si>
    <t>3000024200</t>
  </si>
  <si>
    <t>79</t>
  </si>
  <si>
    <t>ซ่อมแซมเบรกและเปลี่ยนอะไหล่รถยนต์</t>
  </si>
  <si>
    <t>29,720.00</t>
  </si>
  <si>
    <t>บริษัท ฐิติพงศ์พาณิชย์จันทบุรี จำกัด</t>
  </si>
  <si>
    <t>3000024201</t>
  </si>
  <si>
    <t>80</t>
  </si>
  <si>
    <t>จ้างสำเนาเอกสารกองบริหารวิทยาเขตจันทบุรี</t>
  </si>
  <si>
    <t>7,072.80</t>
  </si>
  <si>
    <t>3000024202</t>
  </si>
  <si>
    <t>81</t>
  </si>
  <si>
    <t>ซ่อมแซมหลังคาและเปลี่ยนอะไหล่รถยนต์</t>
  </si>
  <si>
    <t>18,900.00</t>
  </si>
  <si>
    <t>3000024203</t>
  </si>
  <si>
    <t>82</t>
  </si>
  <si>
    <t>ซ่อมแซมเครื่องปรับอากาศ จำนวน 27 รายการ</t>
  </si>
  <si>
    <t>43,200.00</t>
  </si>
  <si>
    <t>รุ่งโรจน์ หวังศิริ</t>
  </si>
  <si>
    <t>3000024204</t>
  </si>
  <si>
    <t>83</t>
  </si>
  <si>
    <t>ล้างใหญ่เครื่องปรับอากาศชนิดแยกส่วนแบบ</t>
  </si>
  <si>
    <t>31,200.00</t>
  </si>
  <si>
    <t>3000024206</t>
  </si>
  <si>
    <t>84</t>
  </si>
  <si>
    <t>แผ่นปะเยื่อแก้วหูเทียม</t>
  </si>
  <si>
    <t>10,000.00</t>
  </si>
  <si>
    <t>บริษัท อิสเมด จำกัด</t>
  </si>
  <si>
    <t>3000024207</t>
  </si>
  <si>
    <t>85</t>
  </si>
  <si>
    <t>ONB12STF VERSAPORT OPT 12 STD</t>
  </si>
  <si>
    <t>42,800.00</t>
  </si>
  <si>
    <t>3000024208</t>
  </si>
  <si>
    <t>86</t>
  </si>
  <si>
    <t>Mastergraft Granule 10cc Vertex Max Multi-Axial Screw 3.5x20mm. Vertex Max Multi-Axial Screw 3.5x22mm. Vertex Max Multi-Axial Screw 4.0x16mm. Vertex Max Multi-Axial Screw 3.5x14mm. Vertex Max Multi-Axial Screw 3.5x16mm. Vertex Max M6 Set Screw Vertex Max Rod Ti 3.2x240mm.</t>
  </si>
  <si>
    <t>89,500.00</t>
  </si>
  <si>
    <t>3000024209</t>
  </si>
  <si>
    <t>87</t>
  </si>
  <si>
    <t>Break-off Set Screw 5.5mm Legacy Multi-Axial Screw 5.5x40mm Legacy Multi-Axial Screw 6.5x40mm Lined Rod CP Grade IV 5.5x500mm</t>
  </si>
  <si>
    <t>28,100.00</t>
  </si>
  <si>
    <t>3000024210</t>
  </si>
  <si>
    <t>88</t>
  </si>
  <si>
    <t>POSIDONE SCRUB จำนวน 36 กระปุก Q-BAC 4 LIQUID SOAP จำนวน 36 กระปุก</t>
  </si>
  <si>
    <t>42,480.00</t>
  </si>
  <si>
    <t>บริษัท โพสเฮลท์แคร์ จำกัด</t>
  </si>
  <si>
    <t>3000024211</t>
  </si>
  <si>
    <t>89</t>
  </si>
  <si>
    <t>ซ่อมแซมและเปลี่ยนอะไหล่รถยนต์</t>
  </si>
  <si>
    <t>7,550.00</t>
  </si>
  <si>
    <t>3000024212</t>
  </si>
  <si>
    <t>90</t>
  </si>
  <si>
    <t>Nasopore Standard 8cm</t>
  </si>
  <si>
    <t>21,000.00</t>
  </si>
  <si>
    <t>3000024213</t>
  </si>
  <si>
    <t>91</t>
  </si>
  <si>
    <t>VISIOL จำนวน 50 หลอด</t>
  </si>
  <si>
    <t>88,275.00</t>
  </si>
  <si>
    <t>บริษัท ทีอาร์บี เชอร์เม็ดดิก้า(ประเทศไทย) จำกัด</t>
  </si>
  <si>
    <t>3000024214</t>
  </si>
  <si>
    <t>92</t>
  </si>
  <si>
    <t>Topcut MGN Biopsy Needle 16Gx200mm</t>
  </si>
  <si>
    <t>19,800.00</t>
  </si>
  <si>
    <t>บริษัท เมดสเต็ป จำกัด</t>
  </si>
  <si>
    <t>3000024215</t>
  </si>
  <si>
    <t>93</t>
  </si>
  <si>
    <t>Barraquer Needle Holder delicate Westcott Tenotomy Scissors curved, Castroviejo Corneal Section Scissors Castroviejo Corneal Section Scissors Castroviejo Suturing Forceps smooth Bechert-McPherson Forceps angled 10 mm Sinskey II IOL Manipulating Hook, 0.2mm Jeweler's Forceps #3C Straight, fine</t>
  </si>
  <si>
    <t>94,380.00</t>
  </si>
  <si>
    <t>ห้างหุ้นส่วนจำกัด โปรเสิร์ทซัพพลาย</t>
  </si>
  <si>
    <t>3000024216</t>
  </si>
  <si>
    <t>94</t>
  </si>
  <si>
    <t>AHMED GLAUCOMA VALVE MODEL FP7</t>
  </si>
  <si>
    <t>32,000.00</t>
  </si>
  <si>
    <t>บริษัท ทรานส์เมดิค (ประเทศไทย) จำกัด</t>
  </si>
  <si>
    <t>3000024217</t>
  </si>
  <si>
    <t>95</t>
  </si>
  <si>
    <t>ซ่อมแซมและเปลี่ยนแป๊ปน้ำหม้อน้ำรถยนต์</t>
  </si>
  <si>
    <t>11,085.00</t>
  </si>
  <si>
    <t>3000024218</t>
  </si>
  <si>
    <t>96</t>
  </si>
  <si>
    <t>เปลี่ยนถ่ายน้ำมันเครื่องและเปลี่ยนผ้า</t>
  </si>
  <si>
    <t>4,290.00</t>
  </si>
  <si>
    <t>3000024219</t>
  </si>
  <si>
    <t>97</t>
  </si>
  <si>
    <t>เปลี่ยนถ่ายน้ำมันเครื่องและเปลี่ยนกรอง</t>
  </si>
  <si>
    <t>2,825.00</t>
  </si>
  <si>
    <t>3000024220</t>
  </si>
  <si>
    <t>98</t>
  </si>
  <si>
    <t>ซ่อมแซมและเปลี่ยนอะไหล่ปั๊มน้ำ 4 ตัว</t>
  </si>
  <si>
    <t>14,000.00</t>
  </si>
  <si>
    <t>ร้าน น้อยไดนาโม</t>
  </si>
  <si>
    <t>3000024221</t>
  </si>
  <si>
    <t>99</t>
  </si>
  <si>
    <t>ซื้อคลอรีนเกล็ด โซดาแอชไลท์ และคอปเปอร์</t>
  </si>
  <si>
    <t>35,823.60</t>
  </si>
  <si>
    <t>บริษัท นารา เคมีภัณฑ์ และอุปกรณ์ จำกัด</t>
  </si>
  <si>
    <t>3000024222</t>
  </si>
  <si>
    <t>100</t>
  </si>
  <si>
    <t>ยา Nitroglycerine 50 mg/10 ml</t>
  </si>
  <si>
    <t>ห้างหุ้นส่วนจำกัด ภิญโญฟาร์มาซี</t>
  </si>
  <si>
    <t>3000024223</t>
  </si>
  <si>
    <t>101</t>
  </si>
  <si>
    <t>ซื้อแมกเนติกคอนแทคเตอร์ และตู้ไฟกันน้ำ</t>
  </si>
  <si>
    <t>2,300.00</t>
  </si>
  <si>
    <t>อภิชาติ ตันชัย</t>
  </si>
  <si>
    <t>3000024224</t>
  </si>
  <si>
    <t>102</t>
  </si>
  <si>
    <t>จัดซื้อวัสดุอุปกรณ์สำหรับใช้ทำความสะอาด</t>
  </si>
  <si>
    <t xml:space="preserve">บมจ.สยามแมคโคร
</t>
  </si>
  <si>
    <t>3000024225</t>
  </si>
  <si>
    <t>103</t>
  </si>
  <si>
    <t>Levodopa 100 mg+ Carbidopa tab 25 mg</t>
  </si>
  <si>
    <t>38,413.00</t>
  </si>
  <si>
    <t>บริษัท บี.เอ็ล.เอช. เทร็ดดิ้ง จำกัด</t>
  </si>
  <si>
    <t>3000024226</t>
  </si>
  <si>
    <t>104</t>
  </si>
  <si>
    <t>Dextromethorphan 15 mg tablet</t>
  </si>
  <si>
    <t>52,483.50</t>
  </si>
  <si>
    <t>3000024227</t>
  </si>
  <si>
    <t>105</t>
  </si>
  <si>
    <t>Dolutegravir 50 mg tablet</t>
  </si>
  <si>
    <t>95,985.00</t>
  </si>
  <si>
    <t>บริษัท แอตแลนต้า เมดดิคแคร์ จำกัด</t>
  </si>
  <si>
    <t>3000024228</t>
  </si>
  <si>
    <t>106</t>
  </si>
  <si>
    <t>Fluticasone furoate 100 mg +</t>
  </si>
  <si>
    <t>3000024230</t>
  </si>
  <si>
    <t>107</t>
  </si>
  <si>
    <t>Fusidic acid /Bet val. Cream 5 gm</t>
  </si>
  <si>
    <t>19,902.00</t>
  </si>
  <si>
    <t>3000024231</t>
  </si>
  <si>
    <t>108</t>
  </si>
  <si>
    <t>ซื้อวัสดุสำหรับใช้ในการเกษตรและซ่อมบำรุง</t>
  </si>
  <si>
    <t>15,125.00</t>
  </si>
  <si>
    <t>ร้าน ยู่เซ่งฮวด</t>
  </si>
  <si>
    <t>3000024232</t>
  </si>
  <si>
    <t>109</t>
  </si>
  <si>
    <t>ยา Lacosamide 10 mg/ml 20 ml</t>
  </si>
  <si>
    <t>8,934.50</t>
  </si>
  <si>
    <t>3000024233</t>
  </si>
  <si>
    <t>110</t>
  </si>
  <si>
    <t>Loratadine 10 mg tablet</t>
  </si>
  <si>
    <t>32,250.00</t>
  </si>
  <si>
    <t>บริษัท ชุมชนเภสัชกรรม จำกัด (มหาชน)</t>
  </si>
  <si>
    <t>3000024234</t>
  </si>
  <si>
    <t>111</t>
  </si>
  <si>
    <t>Insulin RL/NPH 30/70u/ml 10 ml</t>
  </si>
  <si>
    <t>บริษัท เบอร์ลินฟาร์มาซูติคอลอินดัสตรี้ จำกัด</t>
  </si>
  <si>
    <t>3000024235</t>
  </si>
  <si>
    <t>112</t>
  </si>
  <si>
    <t>Triamcinolone 10 mg/1ml</t>
  </si>
  <si>
    <t>2,400.00</t>
  </si>
  <si>
    <t>บริษัท แอล.บี.เอส แลบบอเรตอรี่จำกัด</t>
  </si>
  <si>
    <t>3000024236</t>
  </si>
  <si>
    <t>113</t>
  </si>
  <si>
    <t>Tafluprost 15 mcg/ml eye drop</t>
  </si>
  <si>
    <t>27,873.50</t>
  </si>
  <si>
    <t>บริษัท ดีทแฮล์ม เคลเลอร์ โลจิสติกส์ จำกัด</t>
  </si>
  <si>
    <t>3000024237</t>
  </si>
  <si>
    <t>114</t>
  </si>
  <si>
    <t>N.S.S. Irrigation 1000 ml</t>
  </si>
  <si>
    <t>89,880.00</t>
  </si>
  <si>
    <t>3000024238</t>
  </si>
  <si>
    <t>115</t>
  </si>
  <si>
    <t>Varicella vaccine 0.5 ml จำนวน 120 กล่อง</t>
  </si>
  <si>
    <t>3000024239</t>
  </si>
  <si>
    <t>116</t>
  </si>
  <si>
    <t>Nicardipine 2mg/2ml injection</t>
  </si>
  <si>
    <t>1,632.00</t>
  </si>
  <si>
    <t>บริษัท ยูนิเวอร์แซล เมดิคอล อินดัสตรี จำกัด</t>
  </si>
  <si>
    <t>3000024240</t>
  </si>
  <si>
    <t>117</t>
  </si>
  <si>
    <t>Tranexamic acid 250 mg/5 ml injection</t>
  </si>
  <si>
    <t>28,569.00</t>
  </si>
  <si>
    <t>บริษัท อุยเฮง อินเตอร์เนชั่นแนล เฮลท์แคร์ จำกัด</t>
  </si>
  <si>
    <t>3000024241</t>
  </si>
  <si>
    <t>118</t>
  </si>
  <si>
    <t>Mometasone 0.1%w/w 5 gm cream</t>
  </si>
  <si>
    <t>61,632.00</t>
  </si>
  <si>
    <t>3000024242</t>
  </si>
  <si>
    <t>119</t>
  </si>
  <si>
    <t>Zoledronic acid 4mg/5ml injection</t>
  </si>
  <si>
    <t>3000024243</t>
  </si>
  <si>
    <t>120</t>
  </si>
  <si>
    <t>Botulinum type A 100u injection</t>
  </si>
  <si>
    <t>21,500.00</t>
  </si>
  <si>
    <t>3000024244</t>
  </si>
  <si>
    <t>121</t>
  </si>
  <si>
    <t>Methylprednisolone 40mg/ml injection</t>
  </si>
  <si>
    <t>5,457.00</t>
  </si>
  <si>
    <t>3000024245</t>
  </si>
  <si>
    <t>122</t>
  </si>
  <si>
    <t>Benzbromarone 100 mg tablet</t>
  </si>
  <si>
    <t>22,500.00</t>
  </si>
  <si>
    <t>บริษัท เอสพีเอส เมดิคอล จำกัด</t>
  </si>
  <si>
    <t>3000024246</t>
  </si>
  <si>
    <t>123</t>
  </si>
  <si>
    <t>100.00</t>
  </si>
  <si>
    <t>3000024247</t>
  </si>
  <si>
    <t>124</t>
  </si>
  <si>
    <t>ค่าซ่อมแซมและบำรุงรักษา ค่าซ่อมแซมและบำรุงรักษา</t>
  </si>
  <si>
    <t>10058.00</t>
  </si>
  <si>
    <t>ห้างหุ้นส่วนจำกัด เอ็น.เอ.ที.แอร์ แอนด์ เซอร์วิส</t>
  </si>
  <si>
    <t>3000024248</t>
  </si>
  <si>
    <t>125</t>
  </si>
  <si>
    <t>Infant food Lactose Free 400 gm</t>
  </si>
  <si>
    <t>18,240.00</t>
  </si>
  <si>
    <t>3000024249</t>
  </si>
  <si>
    <t>126</t>
  </si>
  <si>
    <t>Vancomycin 125 mg capsule</t>
  </si>
  <si>
    <t>26,750.00</t>
  </si>
  <si>
    <t>บริษัท สยามฟาร์มาซูติคอล จำกัด</t>
  </si>
  <si>
    <t>3000024250</t>
  </si>
  <si>
    <t>127</t>
  </si>
  <si>
    <t>Conjugated estrogens 0.625 mg tablet</t>
  </si>
  <si>
    <t>3,980.00</t>
  </si>
  <si>
    <t>บริษัท ยูเนียนเมดดิคอล (ประเทศไทย)จำกัด</t>
  </si>
  <si>
    <t>3000024251</t>
  </si>
  <si>
    <t>128</t>
  </si>
  <si>
    <t>Hyoscine 10 mg tablet</t>
  </si>
  <si>
    <t>36,594.00</t>
  </si>
  <si>
    <t>3000024252</t>
  </si>
  <si>
    <t>129</t>
  </si>
  <si>
    <t>FBC tablet (Fe+Folic+Vit+Mineral)</t>
  </si>
  <si>
    <t>6,800.00</t>
  </si>
  <si>
    <t>บริษัท ยูโทเปี้ยน จำกัด</t>
  </si>
  <si>
    <t>3000024253</t>
  </si>
  <si>
    <t>130</t>
  </si>
  <si>
    <t>Brimonidine 0.2%+TML 0.5% e.d 5 ml</t>
  </si>
  <si>
    <t>5,820.80</t>
  </si>
  <si>
    <t>3000024254</t>
  </si>
  <si>
    <t>131</t>
  </si>
  <si>
    <t>Salbutamol 2mg/5ml syrup 60 ml</t>
  </si>
  <si>
    <t>1,540.80</t>
  </si>
  <si>
    <t>3000024255</t>
  </si>
  <si>
    <t>132</t>
  </si>
  <si>
    <t>Perindopril arginine 5 mg tablet</t>
  </si>
  <si>
    <t>87,633.00</t>
  </si>
  <si>
    <t>3000024256</t>
  </si>
  <si>
    <t>133</t>
  </si>
  <si>
    <t>เพื่อซ่อมแซมและบำรุงรักษาเปลี่ยนยางรถตู้คณะฯ</t>
  </si>
  <si>
    <t>14,124.00</t>
  </si>
  <si>
    <t xml:space="preserve">บริษัท บุญยาง จำกัด
</t>
  </si>
  <si>
    <t>3000024257</t>
  </si>
  <si>
    <t>134</t>
  </si>
  <si>
    <t>เพื่อซื้อกระดาษม้วนใหญ่จัมโบ้โรล์ เพื่อใช้ในห้องน้ำและห้องสำนักงาน</t>
  </si>
  <si>
    <t>7,100.09</t>
  </si>
  <si>
    <t>บริษัท อีสต์กรีนเทรดดิ้ง จำกัด</t>
  </si>
  <si>
    <t>3000024258</t>
  </si>
  <si>
    <t>135</t>
  </si>
  <si>
    <t>ยา Streptokinase 1.5 mu injection</t>
  </si>
  <si>
    <t>27,000.00</t>
  </si>
  <si>
    <t>บริษัท คอสม่า เทรดดิ้ง จำกัด</t>
  </si>
  <si>
    <t>3000024259</t>
  </si>
  <si>
    <t>136</t>
  </si>
  <si>
    <t>ยา Hepatitis B vaccine 1 ml</t>
  </si>
  <si>
    <t>36,915.00</t>
  </si>
  <si>
    <t>3000024260</t>
  </si>
  <si>
    <t>137</t>
  </si>
  <si>
    <t>ยา Paracetamol 250 mg/5 ml</t>
  </si>
  <si>
    <t>48,000.00</t>
  </si>
  <si>
    <t>บริษัท ที เอ็น พี เฮลท์แคร์ จำกัด</t>
  </si>
  <si>
    <t>3000024261</t>
  </si>
  <si>
    <t>138</t>
  </si>
  <si>
    <t>ยา Mirogabalin besilate</t>
  </si>
  <si>
    <t>93,090.00</t>
  </si>
  <si>
    <t>3000024262</t>
  </si>
  <si>
    <t>139</t>
  </si>
  <si>
    <t>ยา Flupentixol 0.5 mg+Melitracen 10 mg</t>
  </si>
  <si>
    <t>32,100.00</t>
  </si>
  <si>
    <t>3000024263</t>
  </si>
  <si>
    <t>140</t>
  </si>
  <si>
    <t>ยา Chlorpheniramine 2 mg/5 ml</t>
  </si>
  <si>
    <t>5,992.00</t>
  </si>
  <si>
    <t>3000024264</t>
  </si>
  <si>
    <t>141</t>
  </si>
  <si>
    <t>ยา Fusidic acid 250 mg tablet</t>
  </si>
  <si>
    <t>2,568.00</t>
  </si>
  <si>
    <t>3000024265</t>
  </si>
  <si>
    <t>142</t>
  </si>
  <si>
    <t>ยา Zolpidem 10 mg tablet</t>
  </si>
  <si>
    <t>6,000.00</t>
  </si>
  <si>
    <t>สำนักงานคณะกรรมการอาหารและยา กองควบคุมวัตถุเสพติด</t>
  </si>
  <si>
    <t>3000024266</t>
  </si>
  <si>
    <t>143</t>
  </si>
  <si>
    <t>ยา Triamcinolone 40 mg/1ml</t>
  </si>
  <si>
    <t>16,500.00</t>
  </si>
  <si>
    <t>3000024267</t>
  </si>
  <si>
    <t>144</t>
  </si>
  <si>
    <t>จัดซื้อข้าวสารอาหารแห้งแด่พระภิกษุสงฆ์</t>
  </si>
  <si>
    <t xml:space="preserve">นางทิพยา ภาคสุข
</t>
  </si>
  <si>
    <t>3000024268</t>
  </si>
  <si>
    <t>145</t>
  </si>
  <si>
    <t>ยา Cetirizine 1 mg/ml syrup 60 ml</t>
  </si>
  <si>
    <t>17,655.00</t>
  </si>
  <si>
    <t>บริษัท พรอส ฟาร์มา จำกัด</t>
  </si>
  <si>
    <t>3000024269</t>
  </si>
  <si>
    <t>146</t>
  </si>
  <si>
    <t>ป้ายโฟมบอร์ด งานนิทรรศการ(ขนาด30x191 ซม. ป้ายโฟมบอร์ด(ขนาด14x20 นิ้ว)</t>
  </si>
  <si>
    <t>16,600.00</t>
  </si>
  <si>
    <t>บริษัท เก็ทกู๊ดครีเอชั่น จำกัด</t>
  </si>
  <si>
    <t>3000024270</t>
  </si>
  <si>
    <t>147</t>
  </si>
  <si>
    <t>ค่าจ้างจัดตกแต่งสถานที่ จำนวน 1 งาน</t>
  </si>
  <si>
    <t>8,500.00</t>
  </si>
  <si>
    <t>3000024271</t>
  </si>
  <si>
    <t>148</t>
  </si>
  <si>
    <t>ขาตั้งไม้(ขนาด 150 ซม.)</t>
  </si>
  <si>
    <t>4,500.00</t>
  </si>
  <si>
    <t xml:space="preserve">ชลวิทย์ เอี่ยมละออ
</t>
  </si>
  <si>
    <t>3000024272</t>
  </si>
  <si>
    <t>149</t>
  </si>
  <si>
    <t>ค่าเช่าไฟสำหรับย้อมสีน้ำพุ และโครงกระดูก</t>
  </si>
  <si>
    <t>6,999.00</t>
  </si>
  <si>
    <t>ภูรินทร์ เย็นสุดใจ</t>
  </si>
  <si>
    <t>3000024273</t>
  </si>
  <si>
    <t>150</t>
  </si>
  <si>
    <t>หลอดไฟLED(9w.) จำนวน 60 หลอด</t>
  </si>
  <si>
    <t>5,400.00</t>
  </si>
  <si>
    <t>3000024274</t>
  </si>
  <si>
    <t>151</t>
  </si>
  <si>
    <t>ค่าจัดทำใบกิจกรรมนักเรียน จำนวน</t>
  </si>
  <si>
    <t>1,670.00</t>
  </si>
  <si>
    <t>2,505.00</t>
  </si>
  <si>
    <t xml:space="preserve">ร้าน เอ็นเอ็น อีซี่ปริ๊น
</t>
  </si>
  <si>
    <t>3000024275</t>
  </si>
  <si>
    <t>152</t>
  </si>
  <si>
    <t>น้ำดื่ม จำนวน 21 แพ็ค</t>
  </si>
  <si>
    <t>1,050.00</t>
  </si>
  <si>
    <t xml:space="preserve">ร้าน โรงน้ำแข็งหนุ่มเอ็น
</t>
  </si>
  <si>
    <t>3000024276</t>
  </si>
  <si>
    <t>153</t>
  </si>
  <si>
    <t>ค่าของที่ระลึก</t>
  </si>
  <si>
    <t xml:space="preserve">ร้านค้าสวัสดิการศูนย์ปฏิบัติการโรงแรม มหาวิทยาลัยบูรพา
</t>
  </si>
  <si>
    <t>3000024277</t>
  </si>
  <si>
    <t>154</t>
  </si>
  <si>
    <t>ซองหนึกแห้ง 70 แกรม 20 แพ็ค</t>
  </si>
  <si>
    <t>2,600.00</t>
  </si>
  <si>
    <t xml:space="preserve">บริษัท ซีพี แอ็กซ์ตร้า จำกัด (มหาชน)
</t>
  </si>
  <si>
    <t>3000024278</t>
  </si>
  <si>
    <t>155</t>
  </si>
  <si>
    <t>วัสดุทางการแพทย์ จำนวน 8 รายการ</t>
  </si>
  <si>
    <t>17,360.00</t>
  </si>
  <si>
    <t xml:space="preserve">ร้านยาบริบาลเภสัช
</t>
  </si>
  <si>
    <t>3000024279</t>
  </si>
  <si>
    <t>156</t>
  </si>
  <si>
    <t>จ้างเหมารถตู้ปรับอากาศ จำนวน 11 คัน</t>
  </si>
  <si>
    <t>31,500.00</t>
  </si>
  <si>
    <t xml:space="preserve">นายภานุวัฒน์ วงศ์แก้ว
</t>
  </si>
  <si>
    <t>3000024280</t>
  </si>
  <si>
    <t>157</t>
  </si>
  <si>
    <t>จ้างเหมารถตู้ปรับอากาศ จำนวน 13 คัน</t>
  </si>
  <si>
    <t>41,300.00</t>
  </si>
  <si>
    <t xml:space="preserve">นายวุฒิชัย เพ็งบุบผา
</t>
  </si>
  <si>
    <t>3000024281</t>
  </si>
  <si>
    <t>158</t>
  </si>
  <si>
    <t>ค่าเช่ารถบัสปรับอากาศ จำนวน 2 คัน</t>
  </si>
  <si>
    <t>24,000.00</t>
  </si>
  <si>
    <t>ห้างหุ้นส่วนจำกัด ภูริตา ทราเวล</t>
  </si>
  <si>
    <t>3000024282</t>
  </si>
  <si>
    <t>159</t>
  </si>
  <si>
    <t>3000024283</t>
  </si>
  <si>
    <t>160</t>
  </si>
  <si>
    <t>ค่าถ่ายเอกสาร จำนวน 12,034 แผ่น</t>
  </si>
  <si>
    <t>6,017.00</t>
  </si>
  <si>
    <t>พลากร บุญชู</t>
  </si>
  <si>
    <t>3000024284</t>
  </si>
  <si>
    <t>161</t>
  </si>
  <si>
    <t>จ้างเหมารถตู้ปรับอากาศ จำนวน 25 คัน</t>
  </si>
  <si>
    <t>62,000.00</t>
  </si>
  <si>
    <t>3000024285</t>
  </si>
  <si>
    <t>162</t>
  </si>
  <si>
    <t>แผ่น DC-R  50 แผ่น ,ซองใส่ซิปรูด 400 ซอง</t>
  </si>
  <si>
    <t>8,800.00</t>
  </si>
  <si>
    <t>บริษัท ตันติเจริญโภคทรัพย์ จำกัด</t>
  </si>
  <si>
    <t>3000024286</t>
  </si>
  <si>
    <t>163</t>
  </si>
  <si>
    <t>วัสดุอื่น ๆ จำนวน 22 รายการ</t>
  </si>
  <si>
    <t>23,670.00</t>
  </si>
  <si>
    <t>ร้าน บ้านจิปาถะ</t>
  </si>
  <si>
    <t>3000024287</t>
  </si>
  <si>
    <t>164</t>
  </si>
  <si>
    <t>วัสดุอื่น ๆ จำนวน 8 รายการ</t>
  </si>
  <si>
    <t>7,349.10</t>
  </si>
  <si>
    <t>3000024288</t>
  </si>
  <si>
    <t>165</t>
  </si>
  <si>
    <t>หมึกเครื่องพิมพ์ HP Laserjet M507 dn</t>
  </si>
  <si>
    <t>11,000.00</t>
  </si>
  <si>
    <t>3000024289</t>
  </si>
  <si>
    <t>166</t>
  </si>
  <si>
    <t>ค่าของที่ระลึก จำนวน 2 ชุด (รายละเอียด</t>
  </si>
  <si>
    <t>3,000.00</t>
  </si>
  <si>
    <t xml:space="preserve">โครงการพัฒนานวัตกรรมและผลิตภัณฑ์ วิทยาเขตจันทบุรี มหาวิทยาลัยบูรพา
</t>
  </si>
  <si>
    <t>3000024291</t>
  </si>
  <si>
    <t>167</t>
  </si>
  <si>
    <t>ค่าเช่ารถตู้ปรับอากาศวันที่ 6 ธ.ค.66</t>
  </si>
  <si>
    <t>5,500.00</t>
  </si>
  <si>
    <t xml:space="preserve">นายภาณุวัฒน์ วงศ์แก้ว
</t>
  </si>
  <si>
    <t>3000024292</t>
  </si>
  <si>
    <t>168</t>
  </si>
  <si>
    <t>จ้างเหมารถตู้ปรับอากาศ 1 คัน</t>
  </si>
  <si>
    <t>3000024293</t>
  </si>
  <si>
    <t>169</t>
  </si>
  <si>
    <t>จ้างเหมาการแสดงดนตรี จำนวน 1 ชุด</t>
  </si>
  <si>
    <t xml:space="preserve">นางสาวธนพร จันทร
</t>
  </si>
  <si>
    <t>3000024294</t>
  </si>
  <si>
    <t>170</t>
  </si>
  <si>
    <t>หม้อแปลงไฟ12v  DC 30A จำนวน 3 ตัว</t>
  </si>
  <si>
    <t>4,800.00</t>
  </si>
  <si>
    <t>3000024295</t>
  </si>
  <si>
    <t>171</t>
  </si>
  <si>
    <t>ตุ๊กตาเป่าลม จำนวน 3 รายการ</t>
  </si>
  <si>
    <t xml:space="preserve">บริษัท ซีอาร์ซี ไทวัสดุ จำกัด
</t>
  </si>
  <si>
    <t>3000024296</t>
  </si>
  <si>
    <t>172</t>
  </si>
  <si>
    <t>น้ำดื่มสำหรับ Staff และนักกีฬา เครื่องดื่มเกลื่อแร่ เครื่องดื่มชูกำลัง อุปกรณ์สวัสดิการ อุปกรณ์ปฐมพยาบาล ค่าน้ำมันเชื้อเพลิงสำหรับรถสุขาเคลื่อนที ของที่ระลึก</t>
  </si>
  <si>
    <t>53,300.00</t>
  </si>
  <si>
    <t xml:space="preserve">ร้านโอมาร์เก็ตแอนด์สโตร์ ร้าน Me D ร้านเอส.เค.จี เลเธอร์
ห้างหุ้นส่วนจำกัด คณิศร ร้านแพ็คบรรจุภัณฑ์ ร้านจามชามบางแสน ร้าน
ส.เจริญผล ห้างหุ้นส่วนสามัญ เบสท์แคร์ 90 บริษัท โชคอนันต์พลาสติก จำกัด
(สำนักงานใหญ่) บริษัท เอเอสดี สกรีนบรรจุภัณฑ์
</t>
  </si>
  <si>
    <t>3000024297</t>
  </si>
  <si>
    <t>173</t>
  </si>
  <si>
    <t>อุปกรณ์กีฬาและกีฬาฮาเฮ เสื้อเอี๊ยม ของรางวัลการแข่งขัน อุปกรณ์พาเหรด อุปกรณ์การแสดงฝ่ายสันทนาการ อุปกรณ์การแสดงฝ่าย American Cheeer อุปกรณ์จัดสถานที่ อุปกรณ์สื่อและสิ่งพิมพ์ อุปกรณ์ทำป้าย</t>
  </si>
  <si>
    <t>95,000.00</t>
  </si>
  <si>
    <t xml:space="preserve">ร้าน TP Kaidee shop,ห้างหุ้นส่วนจำกัด คณิศร ,ห้างหุ้นส่วนจำกัด สุมาลี
มิวสิค แอนด์ สปอร์ต(สำนักงานใหญ่),ร้านพนัสค้ากระสอบ,ปริญญา โฟโต้ดิจิตอล
ร้านจานชามบางแสน ,ร้านเจียบฮวด,บ้านจิปาถะ,ห้างหุ้นส่วนจำกัด ชลบุรี ว.
พานิช,ร้านบูรพา Sport ,บริษัท วายซี มีเดีย แอดเวอร์ไทซิ่ง จำกัด
ร้านมารดา,บริษัท บัณฑิตสเตชั่นเนอรี่ จำกัด,ห้างหุ้นส่วนจำกัด เอ็นทู
ไซน์ร้าน ณ แฟชั่น,ร้านนันทิญา ยั่งยืน,ร้านต้นข้าวสปอร์ต, บริษัท
ซีอาร์ซีไทวัสดุ จำกัด (สาขาบางแสน) บริษัท ไอที ซิตี้ จำกัด (มหาชน)
,ร้านสุกัญญา จีนเมือง
</t>
  </si>
  <si>
    <t>3000024298</t>
  </si>
  <si>
    <t>174</t>
  </si>
  <si>
    <t>ค่าจ้างเหมาทำความสะอาดรถสุขา 2 คัน ค่าจ้างเหมาบริการเครื่องเสียงพร้อมระบบไฟ ค่าจ้างทำป้ายไวนิล ค่าจ้างทำรีสแบนด์เข้างาน ค่าจ้างทำธง ค่าจ้างซักเอี๊ยม ค่าเช่าเต้นท์ผ้าใบ</t>
  </si>
  <si>
    <t>46,300.00</t>
  </si>
  <si>
    <t xml:space="preserve">นายนริศ สีม่วง,นายชัยยา มะหะเลา,ร้านกู๊ดลิลลี่(ซักอบรีด), นายภาคภูมิ
เมืองเจริญ , บริษัท รุ่งธนเกียรติออฟเซ็ท จำกัด (สำนักงานใหญ่ร้าน Me D
</t>
  </si>
  <si>
    <t>3000024299</t>
  </si>
  <si>
    <t>175</t>
  </si>
  <si>
    <t>จัดซื้อวัสดุสำหรับใช้งานในห้องปฏิบัติการ</t>
  </si>
  <si>
    <t>1,393.00</t>
  </si>
  <si>
    <t xml:space="preserve">บ.บิ๊กซีเซ็นเตอร์ จำกัด (มหาชน) (สาขาจันทบุรี) ร้านโฆสิต วิทยา
</t>
  </si>
  <si>
    <t>3000024300</t>
  </si>
  <si>
    <t>5 ธ.ค. 66</t>
  </si>
  <si>
    <t>176</t>
  </si>
  <si>
    <t>จ้างตรวจวิเคราะห์สารสำคัญเพื่อพัฒนา</t>
  </si>
  <si>
    <t>250,000.00</t>
  </si>
  <si>
    <t>ตวงรัตน์ ตันว่องวินิจ</t>
  </si>
  <si>
    <t>3000024301</t>
  </si>
  <si>
    <t>177</t>
  </si>
  <si>
    <t>ค่าจ้างเหมาพัฒนาและวิเคราะห์คุณภาพน้ำ ค่าจ้างเหมาพัฒนาและวิเคราะห์คุณภาพน้ำ</t>
  </si>
  <si>
    <t>109,999.96</t>
  </si>
  <si>
    <t>บริษัท ศูนย์ห้องปฏิบัติการและวิจัยทางการแพทย์และการเกษตรแห่งเอเชียจำกัด (มหาชน)</t>
  </si>
  <si>
    <t>3000024302</t>
  </si>
  <si>
    <t>178</t>
  </si>
  <si>
    <t>จ้างเหมารวบรวมแหล่งผลิตและพัฒนามังคุด ๑๐ จ้างเหมารวบรวมแหล่งผลิตและพัฒนามังคุด ๑๐</t>
  </si>
  <si>
    <t>400,000.00</t>
  </si>
  <si>
    <t>บดินทร์ กอร์ปไพบูลย์</t>
  </si>
  <si>
    <t>3000024303</t>
  </si>
  <si>
    <t>179</t>
  </si>
  <si>
    <t>จ้างผลิตสินค้าเชิงพาณิชย์/สินค้าตัวอย่าง</t>
  </si>
  <si>
    <t>107,000.00</t>
  </si>
  <si>
    <t>บริษัท หัวปี ท้ายปี จำกัด</t>
  </si>
  <si>
    <t>3000024304</t>
  </si>
  <si>
    <t>180</t>
  </si>
  <si>
    <t>หน้ากากอนามัย 6 กล่อง</t>
  </si>
  <si>
    <t>720.00</t>
  </si>
  <si>
    <t>3000024306</t>
  </si>
  <si>
    <t>6 ธ.ค. 66</t>
  </si>
  <si>
    <t>181</t>
  </si>
  <si>
    <t>วัสดุสำหรับงานช่าง</t>
  </si>
  <si>
    <t>554.00</t>
  </si>
  <si>
    <t xml:space="preserve">ร้านไพรเวชค้าวัสดุ
</t>
  </si>
  <si>
    <t>3000024309</t>
  </si>
  <si>
    <t>182</t>
  </si>
  <si>
    <t>วัสดุสำหรับจัดสวน ทำสวน</t>
  </si>
  <si>
    <t>2,458.00</t>
  </si>
  <si>
    <t xml:space="preserve">ร้านวาสนาพันธุ์ไม้
ร้านบ้านมุกดา
ร้านไพรเวชค้าวัสดุ
</t>
  </si>
  <si>
    <t>3000024310</t>
  </si>
  <si>
    <t>183</t>
  </si>
  <si>
    <t>ตรายาง จำนวน 9 ชิ้น</t>
  </si>
  <si>
    <t>2,580.00</t>
  </si>
  <si>
    <t>ร้าน แสนสุข กราฟฟิค</t>
  </si>
  <si>
    <t>3000024311</t>
  </si>
  <si>
    <t>184</t>
  </si>
  <si>
    <t>จ้างเหมายานพาหนะรถตู้ปรับอากาศ</t>
  </si>
  <si>
    <t>3,500.00</t>
  </si>
  <si>
    <t>โกมล ฤทธิ์งาม</t>
  </si>
  <si>
    <t>3000024312</t>
  </si>
  <si>
    <t>185</t>
  </si>
  <si>
    <t>ของที่ระลึก (ชุดอาหารทะเลแห้ง)</t>
  </si>
  <si>
    <t xml:space="preserve">น.ส. ทิภาพร พรายน้ำ
</t>
  </si>
  <si>
    <t>3000024313</t>
  </si>
  <si>
    <t>186</t>
  </si>
  <si>
    <t>2,200.00</t>
  </si>
  <si>
    <t>3000024314</t>
  </si>
  <si>
    <t>187</t>
  </si>
  <si>
    <t>เครื่องไทยธรรม 9 ชุด</t>
  </si>
  <si>
    <t xml:space="preserve">ร้าน ศ.สังฆภัณฑ์
</t>
  </si>
  <si>
    <t>3000024315</t>
  </si>
  <si>
    <t>188</t>
  </si>
  <si>
    <t>635.00</t>
  </si>
  <si>
    <t xml:space="preserve">ร้าน นะโม ดอกไม้สด
ร้าน ศ.สังฆภัณฑ์
</t>
  </si>
  <si>
    <t>3000024316</t>
  </si>
  <si>
    <t>189</t>
  </si>
  <si>
    <t>ค่ากระเช้าดอกไม้ 1 ชุด</t>
  </si>
  <si>
    <t xml:space="preserve">ร้าน Kalaya FLORIST
</t>
  </si>
  <si>
    <t>3000024317</t>
  </si>
  <si>
    <t>190</t>
  </si>
  <si>
    <t>ค่าเช่ารถตู้ปรับอากาศ 1 คัน</t>
  </si>
  <si>
    <t>3,300.00</t>
  </si>
  <si>
    <t xml:space="preserve">นายชุมพร โสวัตร์
</t>
  </si>
  <si>
    <t>3000024318</t>
  </si>
  <si>
    <t>191</t>
  </si>
  <si>
    <t>ซื้อผลไม้สำหรับไหว้เจ้าทึ่ 1 ชุด</t>
  </si>
  <si>
    <t xml:space="preserve">วรรดี มะหะหมัด
</t>
  </si>
  <si>
    <t>3000024319</t>
  </si>
  <si>
    <t>192</t>
  </si>
  <si>
    <t>3000024320</t>
  </si>
  <si>
    <t>193</t>
  </si>
  <si>
    <t>โปสเตอร์ 1 แผ่น</t>
  </si>
  <si>
    <t xml:space="preserve">นาย ชัยวัฒน์ บุญมีสุข
</t>
  </si>
  <si>
    <t>3000024321</t>
  </si>
  <si>
    <t>194</t>
  </si>
  <si>
    <t>ของที่ระลึก</t>
  </si>
  <si>
    <t xml:space="preserve">บริษัท คอฟฟี่ คอนเซ็ปต์ รีเทล จำกัด
</t>
  </si>
  <si>
    <t>3000024322</t>
  </si>
  <si>
    <t>195</t>
  </si>
  <si>
    <t>4,400.00</t>
  </si>
  <si>
    <t>3000024323</t>
  </si>
  <si>
    <t>196</t>
  </si>
  <si>
    <t>Spring A, W/GLU, 5.5L</t>
  </si>
  <si>
    <t>99,450.00</t>
  </si>
  <si>
    <t>บริษัท ซี วี พี เมดิคอล เทคโนโลยี จำกัด</t>
  </si>
  <si>
    <t>3000024325</t>
  </si>
  <si>
    <t>197</t>
  </si>
  <si>
    <t>เครื่องอัดอากาศขณะหายใจเข้า</t>
  </si>
  <si>
    <t>18,260.00</t>
  </si>
  <si>
    <t>บริษัท สกายไลน์เมดิคอล จำกัด</t>
  </si>
  <si>
    <t>3000024326</t>
  </si>
  <si>
    <t>198</t>
  </si>
  <si>
    <t>หน้ากาก LowenStein Joyce</t>
  </si>
  <si>
    <t>3000024327</t>
  </si>
  <si>
    <t>199</t>
  </si>
  <si>
    <t>ชุดควบคุมและวัดแรงดัน</t>
  </si>
  <si>
    <t>บริษัท เวิลด์ ไลฟ์ เมดิคอล จำกัด</t>
  </si>
  <si>
    <t>3000024328</t>
  </si>
  <si>
    <t>200</t>
  </si>
  <si>
    <t>ถุงบีบเลือดควบคุมความดันได้ ขนาด 1000</t>
  </si>
  <si>
    <t>27,500.00</t>
  </si>
  <si>
    <t>3000024329</t>
  </si>
  <si>
    <t>201</t>
  </si>
  <si>
    <t>วัสดุวิทยาศาสตร์ทางการแพทย์ จำนวน 2 ชนิด</t>
  </si>
  <si>
    <t>147,125.00</t>
  </si>
  <si>
    <t>3000024330</t>
  </si>
  <si>
    <t>202</t>
  </si>
  <si>
    <t>ค่าสมุดค่ายและค่าถ่ายเอกสารสี</t>
  </si>
  <si>
    <t>950.00</t>
  </si>
  <si>
    <t>ภาณภัช แสงพันตา</t>
  </si>
  <si>
    <t>3000024331</t>
  </si>
  <si>
    <t>203</t>
  </si>
  <si>
    <t>ค่าวัสดุอุปกรณ์</t>
  </si>
  <si>
    <t>50.00</t>
  </si>
  <si>
    <t xml:space="preserve">บริษัทตันติเจริญโภคทรัพย์ จำกัด
</t>
  </si>
  <si>
    <t>3000024332</t>
  </si>
  <si>
    <t>204</t>
  </si>
  <si>
    <t>วัสดุสำหรับฝ่ายจัดแถวรับและส่งเสด็จฯ</t>
  </si>
  <si>
    <t>7,875.20</t>
  </si>
  <si>
    <t>ร้าน ไถ่เส็ง</t>
  </si>
  <si>
    <t>3000024333</t>
  </si>
  <si>
    <t>205</t>
  </si>
  <si>
    <t>ยาและเวชภัณฑ์</t>
  </si>
  <si>
    <t>7,050.00</t>
  </si>
  <si>
    <t xml:space="preserve">สถานปฏิบัติการเภสัชกรรมชุมชน
</t>
  </si>
  <si>
    <t>3000024335</t>
  </si>
  <si>
    <t>206</t>
  </si>
  <si>
    <t>วัสดุสำหรับฝ่ายฝึกซ้อมบัณฑิต</t>
  </si>
  <si>
    <t>19,997.00</t>
  </si>
  <si>
    <t xml:space="preserve">นางรุ่งทิวา รู้ทวีผล
</t>
  </si>
  <si>
    <t>3000024336</t>
  </si>
  <si>
    <t>207</t>
  </si>
  <si>
    <t>เทปผ้ากาว ขนาด 2 นิ้ว</t>
  </si>
  <si>
    <t>16,100.00</t>
  </si>
  <si>
    <t xml:space="preserve">บริษัท ตันติเจริญโภคทรัพย์ จำกัด (สำนักงานใหญ่)
</t>
  </si>
  <si>
    <t>3000024337</t>
  </si>
  <si>
    <t>208</t>
  </si>
  <si>
    <t>ไมค์หูฟัง</t>
  </si>
  <si>
    <t>5617.50</t>
  </si>
  <si>
    <t xml:space="preserve">บริษัท ศรีราชา คอลล์ซายน์ จำกัด
</t>
  </si>
  <si>
    <t>3000024338</t>
  </si>
  <si>
    <t>209</t>
  </si>
  <si>
    <t>ป้ายไวนิล ขนาด 60 *100 ซม.</t>
  </si>
  <si>
    <t xml:space="preserve">นายสุพรชัย หัตถกิจอุดม
</t>
  </si>
  <si>
    <t>3000024339</t>
  </si>
  <si>
    <t>210</t>
  </si>
  <si>
    <t>จ้างเหมาพัฒนาระบบไฟฟ้าในแปลงต้นแบบ</t>
  </si>
  <si>
    <t>108,000.00</t>
  </si>
  <si>
    <t>บุญส่ง ประกอบทรัพย์</t>
  </si>
  <si>
    <t>3000024340</t>
  </si>
  <si>
    <t>211</t>
  </si>
  <si>
    <t>14,505.00</t>
  </si>
  <si>
    <t xml:space="preserve">บริษัท ตันติเจริญโภคทรัพย์ จำกัด
</t>
  </si>
  <si>
    <t>3000024341</t>
  </si>
  <si>
    <t>212</t>
  </si>
  <si>
    <t>จ้างเหมาพัฒนาแปลงต้นแบบ</t>
  </si>
  <si>
    <t>404,000.00</t>
  </si>
  <si>
    <t>อัญชลี เกษมณี</t>
  </si>
  <si>
    <t>3000024342</t>
  </si>
  <si>
    <t>213</t>
  </si>
  <si>
    <t>จ้างเหมาพัฒนาระบบน้ำในแปลงต้นแบบ</t>
  </si>
  <si>
    <t>238,000.00</t>
  </si>
  <si>
    <t>ชัยศิริ ผลทวี</t>
  </si>
  <si>
    <t>3000024343</t>
  </si>
  <si>
    <t>214</t>
  </si>
  <si>
    <t>ยา Oxymetazol 0.05% nasal spray 10 mg</t>
  </si>
  <si>
    <t>บริษัท เกร๊ทเตอร์มายบาซิน จำกัด</t>
  </si>
  <si>
    <t>3000024344</t>
  </si>
  <si>
    <t>215</t>
  </si>
  <si>
    <t>ยา Penicillin G Sodium 5 mu</t>
  </si>
  <si>
    <t>6,400.00</t>
  </si>
  <si>
    <t>บริษัท เยนเนอร์ราลดรั๊กส์เฮ้าส์ จำกัด</t>
  </si>
  <si>
    <t>3000024345</t>
  </si>
  <si>
    <t>216</t>
  </si>
  <si>
    <t>ธงตราสัญลักษณ์ 400 ผืน</t>
  </si>
  <si>
    <t>72,000.00</t>
  </si>
  <si>
    <t xml:space="preserve">ร้านธงวันชาติ
</t>
  </si>
  <si>
    <t>3000024346</t>
  </si>
  <si>
    <t>217</t>
  </si>
  <si>
    <t>ยา Lidocaine HCl 2%+Epinephrine 20 ml</t>
  </si>
  <si>
    <t>13,482.00</t>
  </si>
  <si>
    <t>3000024347</t>
  </si>
  <si>
    <t>218</t>
  </si>
  <si>
    <t>บัตรแสดงตนเจ้าหน้าที่พิธี</t>
  </si>
  <si>
    <t>ร้าน ต้นบุญการพิมพ์</t>
  </si>
  <si>
    <t>3000024348</t>
  </si>
  <si>
    <t>219</t>
  </si>
  <si>
    <t>ยา Chloramphenicol eye drop 5 mg/</t>
  </si>
  <si>
    <t>3,800.00</t>
  </si>
  <si>
    <t>บริษัท ที.พี.ดรัก แลบบอราทอรี่ส์ (1969) จำกัด</t>
  </si>
  <si>
    <t>3000024350</t>
  </si>
  <si>
    <t>220</t>
  </si>
  <si>
    <t>สติกเกอร์จุดคัดกรอง 7,000 ดวง</t>
  </si>
  <si>
    <t>7,000.00</t>
  </si>
  <si>
    <t>3000024351</t>
  </si>
  <si>
    <t>221</t>
  </si>
  <si>
    <t>ปรับพื้นดินบริเวณหน้าอาคารหอประชุม</t>
  </si>
  <si>
    <t>95,123.00</t>
  </si>
  <si>
    <t>ห้างหุ้นส่วนจำกัด ภูมิภัทรพันธ์2008</t>
  </si>
  <si>
    <t>3000024352</t>
  </si>
  <si>
    <t>222</t>
  </si>
  <si>
    <t>อิฐประสาน ขนาด 25 ซ.ม. จำนวน 2,180 ก้อน</t>
  </si>
  <si>
    <t>19,620.00</t>
  </si>
  <si>
    <t>ณัฐวัฒน์ ดิษฐบรรจง</t>
  </si>
  <si>
    <t>3000024353</t>
  </si>
  <si>
    <t>223</t>
  </si>
  <si>
    <t>ผืนผ้าป่าน ยาว 100 หลา 3 ม้วน</t>
  </si>
  <si>
    <t>21,025.50</t>
  </si>
  <si>
    <t>บริษัท กิมไถ่ 2512 จำกัด</t>
  </si>
  <si>
    <t>3000024354</t>
  </si>
  <si>
    <t>224</t>
  </si>
  <si>
    <t>ยา Soluvit N 10 ml</t>
  </si>
  <si>
    <t>2,542.32</t>
  </si>
  <si>
    <t>3000024355</t>
  </si>
  <si>
    <t>225</t>
  </si>
  <si>
    <t>ค่าหญ้าเทียมและหินฝุ่น</t>
  </si>
  <si>
    <t>61,190.00</t>
  </si>
  <si>
    <t>ปิ่นวดี เรืองกฤษณ์</t>
  </si>
  <si>
    <t>3000024356</t>
  </si>
  <si>
    <t>226</t>
  </si>
  <si>
    <t>เสาธงไม้ จำนวน 50 ต้น</t>
  </si>
  <si>
    <t>37,500.00</t>
  </si>
  <si>
    <t>3000024357</t>
  </si>
  <si>
    <t>227</t>
  </si>
  <si>
    <t>ค่าของที่ระลึกวิทยากร</t>
  </si>
  <si>
    <t>4,958.00</t>
  </si>
  <si>
    <t xml:space="preserve">บริษัท ซีพี เอ็กตร้า จำกัด(มหาชน)
บริษัท เอส แอนด์ พี ซินดิเคท จำกัด (มหาชน)
</t>
  </si>
  <si>
    <t>3000024358</t>
  </si>
  <si>
    <t>228</t>
  </si>
  <si>
    <t>ค่าเช่ารถบัสปรับอากาศ จำนวน 4 คัน</t>
  </si>
  <si>
    <t>3000024359</t>
  </si>
  <si>
    <t>229</t>
  </si>
  <si>
    <t>สายคล้องคอพร้อมที่เสียบบัตร สมุดบันทึกกิจกรรม จำนวน 172 เล่ม ป้ายห้อยกระเป๋า จำนวน 172 ชิ้น</t>
  </si>
  <si>
    <t>10,320.00</t>
  </si>
  <si>
    <t xml:space="preserve">ร้าน K &amp; Y เครื่องเขียนและ Gift Shop
ร้าน ศิลา การพิมพ์
</t>
  </si>
  <si>
    <t>3000024360</t>
  </si>
  <si>
    <t>230</t>
  </si>
  <si>
    <t>อุปกรณ์ในการจัดกิจกรรม</t>
  </si>
  <si>
    <t>680.00</t>
  </si>
  <si>
    <t>3000024361</t>
  </si>
  <si>
    <t>231</t>
  </si>
  <si>
    <t>1,240.00</t>
  </si>
  <si>
    <t>3000024362</t>
  </si>
  <si>
    <t>232</t>
  </si>
  <si>
    <t>ค่าจ้างเหมาบริการรถยนต์</t>
  </si>
  <si>
    <t>3100.00</t>
  </si>
  <si>
    <t xml:space="preserve">นายพงษ์เทพ บุญนาค
</t>
  </si>
  <si>
    <t>3000024363</t>
  </si>
  <si>
    <t>233</t>
  </si>
  <si>
    <t>3400.00</t>
  </si>
  <si>
    <t>3000024364</t>
  </si>
  <si>
    <t>234</t>
  </si>
  <si>
    <t>12818.60</t>
  </si>
  <si>
    <t>บริษัท ทีทีเค ซายเอนซ์ จำกัด</t>
  </si>
  <si>
    <t>3000024365</t>
  </si>
  <si>
    <t>235</t>
  </si>
  <si>
    <t>14344.08</t>
  </si>
  <si>
    <t>3000024366</t>
  </si>
  <si>
    <t>236</t>
  </si>
  <si>
    <t>ค่าซ่อมแซมและบำรุงรักษา</t>
  </si>
  <si>
    <t>2500.00</t>
  </si>
  <si>
    <t xml:space="preserve">ร้านอู่แกละมอไซร์
</t>
  </si>
  <si>
    <t>3000024367</t>
  </si>
  <si>
    <t>237</t>
  </si>
  <si>
    <t>ค่าจ้างเหมาบริการอื่น</t>
  </si>
  <si>
    <t>4416.00</t>
  </si>
  <si>
    <t xml:space="preserve">ร้านเอส เอส เซอร์วิส แอนด์ ซัพพลาย
</t>
  </si>
  <si>
    <t>3000024368</t>
  </si>
  <si>
    <t>238</t>
  </si>
  <si>
    <t>25,500.00</t>
  </si>
  <si>
    <t>25500.00</t>
  </si>
  <si>
    <t>บริษัท เฮาส์เซน เบอร์นสไตน์ จำกัด</t>
  </si>
  <si>
    <t>3000024369</t>
  </si>
  <si>
    <t>239</t>
  </si>
  <si>
    <t>ค่าตรายางเพื่อใช้ในการบริหารจัดการภายในคณะรัฐศาสตร์และนิติศาสตร์</t>
  </si>
  <si>
    <t xml:space="preserve">ร้านแสนสุขกราฟฟิค
</t>
  </si>
  <si>
    <t>3000024370</t>
  </si>
  <si>
    <t>240</t>
  </si>
  <si>
    <t>ครุภัณฑ์โฆษณาและเผยแพร่ ครุภัณฑ์โฆษณาและเผยแพร่ ครุภัณฑ์โฆษณาและเผยแพร่ ครุภัณฑ์โฆษณาและเผยแพร่ ครุภัณฑ์โฆษณาและเผยแพร่ ครุภัณฑ์โฆษณาและเผยแพร่ ครุภัณฑ์โฆษณาและเผยแพร่</t>
  </si>
  <si>
    <t>83300.00</t>
  </si>
  <si>
    <t>3000024371</t>
  </si>
  <si>
    <t>241</t>
  </si>
  <si>
    <t>Flow Flex Dengue Combo rapid test</t>
  </si>
  <si>
    <t>บริษัท เจเนอรัลไซเอนซ์เอ็นเตอร์ไพรส์ จำกัด</t>
  </si>
  <si>
    <t>3000024372</t>
  </si>
  <si>
    <t>242</t>
  </si>
  <si>
    <t>Determine TB LAM AG 25 T</t>
  </si>
  <si>
    <t>6,250.00</t>
  </si>
  <si>
    <t>บริษัท ดีซีเอช ออริกา (ประเทศไทย) จำกัด</t>
  </si>
  <si>
    <t>3000024373</t>
  </si>
  <si>
    <t>243</t>
  </si>
  <si>
    <t>Immersion Oil 500 ml.</t>
  </si>
  <si>
    <t>บริษัท แล็บมาสเตอร์ แอ๊ดวานซ์ จำกัด</t>
  </si>
  <si>
    <t>3000024374</t>
  </si>
  <si>
    <t>244</t>
  </si>
  <si>
    <t>1 uL Inoculating Loop 500 pcs/ box 10 uL Inoculating Loop 500 pcs/ box</t>
  </si>
  <si>
    <t>9,600.00</t>
  </si>
  <si>
    <t>ห้างหุ้นส่วนจำกัด คลีนิคอลไดแอกโนสติคส์</t>
  </si>
  <si>
    <t>3000024375</t>
  </si>
  <si>
    <t>245</t>
  </si>
  <si>
    <t>Calibrator Cartridge CCS Comp</t>
  </si>
  <si>
    <t>77,040.00</t>
  </si>
  <si>
    <t>บริษัท เมดิทอป จำกัด</t>
  </si>
  <si>
    <t>3000024376</t>
  </si>
  <si>
    <t>246</t>
  </si>
  <si>
    <t>CO2L, 250T +Na/K/CI</t>
  </si>
  <si>
    <t>3000024377</t>
  </si>
  <si>
    <t>247</t>
  </si>
  <si>
    <t>MG2, 690T, C PACK GREEN UIBC, 100T, C PACK GREEN ALBT2, 500T, C PACK GREEN TPUC3, 650T, C PACK GREEN IRON2, 700T, C PACK GREEN</t>
  </si>
  <si>
    <t>76,633.40</t>
  </si>
  <si>
    <t>3000024378</t>
  </si>
  <si>
    <t>248</t>
  </si>
  <si>
    <t>A1CX3, 500T, C PACK GREEN</t>
  </si>
  <si>
    <t>92,020.00</t>
  </si>
  <si>
    <t>3000024379</t>
  </si>
  <si>
    <t>249</t>
  </si>
  <si>
    <t>KKU DCIP 100 Test</t>
  </si>
  <si>
    <t>3,638.00</t>
  </si>
  <si>
    <t>3000024380</t>
  </si>
  <si>
    <t>250</t>
  </si>
  <si>
    <t>ซื้อถังขยะ</t>
  </si>
  <si>
    <t xml:space="preserve">บ.ซีอาร์ซี ไทวัสดุ จำกัด (สาขาบางแสน)
</t>
  </si>
  <si>
    <t>3000024381</t>
  </si>
  <si>
    <t>251</t>
  </si>
  <si>
    <t>25,000.00</t>
  </si>
  <si>
    <t>3000024382</t>
  </si>
  <si>
    <t>252</t>
  </si>
  <si>
    <t>ปะยางรถไถ ตค 4888 สก.</t>
  </si>
  <si>
    <t>450.00</t>
  </si>
  <si>
    <t xml:space="preserve">ร้าน ส.การยาง วัฒนานคร
</t>
  </si>
  <si>
    <t>3000024383</t>
  </si>
  <si>
    <t>253</t>
  </si>
  <si>
    <t>ของที่ระลึก จำนวน 2 ชิ้น</t>
  </si>
  <si>
    <t>1,900.00</t>
  </si>
  <si>
    <t xml:space="preserve">ศูนย์ปฏิบัติการโรงแรม มหาวิทยาลัยบูรพา
</t>
  </si>
  <si>
    <t>3000024384</t>
  </si>
  <si>
    <t>254</t>
  </si>
  <si>
    <t>ค่าเหรียญรางวัล ค่าเสื้อกีฬาสำหรับเด็ก</t>
  </si>
  <si>
    <t>68,456.00</t>
  </si>
  <si>
    <t>เกศรินทร์ จั่นบ้านโขด</t>
  </si>
  <si>
    <t>3000024385</t>
  </si>
  <si>
    <t>255</t>
  </si>
  <si>
    <t>วัสดุอุปกรณ์ในพิธีเปิดและลงทะเบียน</t>
  </si>
  <si>
    <t>1,044.00</t>
  </si>
  <si>
    <t>ห้างหุ้นส่วนจำกัด ชลบุรี ว.พานิช</t>
  </si>
  <si>
    <t>3000024386</t>
  </si>
  <si>
    <t>256</t>
  </si>
  <si>
    <t>Alirocumab sterile solution 75mg/1ml</t>
  </si>
  <si>
    <t>74,365.00</t>
  </si>
  <si>
    <t>3000024387</t>
  </si>
  <si>
    <t>257</t>
  </si>
  <si>
    <t>Poractant Alfa sterile Intratracheal</t>
  </si>
  <si>
    <t>9,999.58</t>
  </si>
  <si>
    <t>บริษัท แปซิฟิค เฮลธ์แคร์ (ไทยแลนด์) จำกัด</t>
  </si>
  <si>
    <t>3000024388</t>
  </si>
  <si>
    <t>258</t>
  </si>
  <si>
    <t>Sodium acetate trihydrate AR (1kg/bot) Dextrose anhydrous 5 kg Ethanol absolute AR 2.5 L</t>
  </si>
  <si>
    <t>4,975.50</t>
  </si>
  <si>
    <t>บริษัท เอกตรงเคมีภัณฑ์ (1985) จำกัด</t>
  </si>
  <si>
    <t>3000024389</t>
  </si>
  <si>
    <t>259</t>
  </si>
  <si>
    <t>Sildenafil 50 mg tablet</t>
  </si>
  <si>
    <t>38,100.00</t>
  </si>
  <si>
    <t>3000024390</t>
  </si>
  <si>
    <t>260</t>
  </si>
  <si>
    <t>Vitamin B12 500 mcg tablet</t>
  </si>
  <si>
    <t>บริษัท แคสป้า ฟาร์มาซูติคอล (ประเทศไทย) จำกัด</t>
  </si>
  <si>
    <t>3000024391</t>
  </si>
  <si>
    <t>261</t>
  </si>
  <si>
    <t>Hydralazine 25 mg tablet  จำนวน 300</t>
  </si>
  <si>
    <t>96,000.00</t>
  </si>
  <si>
    <t>3000024392</t>
  </si>
  <si>
    <t>262</t>
  </si>
  <si>
    <t>Epoetin alfa 4000 iu  จำนวน 110 vial</t>
  </si>
  <si>
    <t>32,367.50</t>
  </si>
  <si>
    <t>3000024393</t>
  </si>
  <si>
    <t>263</t>
  </si>
  <si>
    <t>Macrogol 4000 powder 137.155 gm</t>
  </si>
  <si>
    <t>93,625.00</t>
  </si>
  <si>
    <t>3000024394</t>
  </si>
  <si>
    <t>264</t>
  </si>
  <si>
    <t>Clozapine 25 mg tablet  จำนวน 20 กล่อง Chlorpromazine 50 mg tablet</t>
  </si>
  <si>
    <t>3,380.00</t>
  </si>
  <si>
    <t>บริษัท เซ็นทรัลโพลีเทรดดิ้ง จำกัด</t>
  </si>
  <si>
    <t>3000024395</t>
  </si>
  <si>
    <t>265</t>
  </si>
  <si>
    <t>Cephalexin 250 mg capsule</t>
  </si>
  <si>
    <t>13,040.30</t>
  </si>
  <si>
    <t>3000024396</t>
  </si>
  <si>
    <t>266</t>
  </si>
  <si>
    <t>Cefixime 100 mg capsule</t>
  </si>
  <si>
    <t>95,337.00</t>
  </si>
  <si>
    <t>3000024397</t>
  </si>
  <si>
    <t>267</t>
  </si>
  <si>
    <t>Finasteride 5 mg tablet  จำนวน 1,400</t>
  </si>
  <si>
    <t>97,370.00</t>
  </si>
  <si>
    <t>3000024398</t>
  </si>
  <si>
    <t>268</t>
  </si>
  <si>
    <t>Lidocain 10%w/v spray 50 ml</t>
  </si>
  <si>
    <t>3000024399</t>
  </si>
  <si>
    <t>269</t>
  </si>
  <si>
    <t>Nutricia infatrini 400 gm</t>
  </si>
  <si>
    <t>22,050.13</t>
  </si>
  <si>
    <t>3000024400</t>
  </si>
  <si>
    <t>270</t>
  </si>
  <si>
    <t>Furosemide injetion 20 mg/2 ml</t>
  </si>
  <si>
    <t>10,700.00</t>
  </si>
  <si>
    <t>3000024401</t>
  </si>
  <si>
    <t>271</t>
  </si>
  <si>
    <t>ค่าจ้างเหมาบริการรถยนต์-ค่าเช่ารถตู้</t>
  </si>
  <si>
    <t>ประกิจ ท้วมพงษ์</t>
  </si>
  <si>
    <t>3000024402</t>
  </si>
  <si>
    <t>272</t>
  </si>
  <si>
    <t>วัสดุอื่น-แบตเตอรี่ใส่เครื่องปั่นไฟ2ก้อน</t>
  </si>
  <si>
    <t>8,200.00</t>
  </si>
  <si>
    <t xml:space="preserve">ร้านเกษม ไดนาไม
</t>
  </si>
  <si>
    <t>3000024403</t>
  </si>
  <si>
    <t>273</t>
  </si>
  <si>
    <t>วัสดุอื่น-ก๊าซอะเซทิลีน ขนาดบรรจุ 6 กก.</t>
  </si>
  <si>
    <t>9,095.00</t>
  </si>
  <si>
    <t>บริษัท เอส.ไอ.เทคโนโลยี จำกัด</t>
  </si>
  <si>
    <t>3000024404</t>
  </si>
  <si>
    <t>274</t>
  </si>
  <si>
    <t>วัสดุอื่น-วัสดุ 2 รายการ</t>
  </si>
  <si>
    <t>ร้าน วินเพาเวอร์ ซัพพลาย</t>
  </si>
  <si>
    <t>3000024405</t>
  </si>
  <si>
    <t>275</t>
  </si>
  <si>
    <t>วัสดุอื่น-วัสดุ 20 รายการ</t>
  </si>
  <si>
    <t>5,230.00</t>
  </si>
  <si>
    <t xml:space="preserve">ร้านเถิดเทิงเครื่องครัว
ร้านวัชรินทร์พลาสติก
บริษัท บัณฑิตสเตชั่นเนอรี่ จำกัด
ตังล้งฮาร์ดแวร์
ร้านอรุณสามดี โปรดักส์
</t>
  </si>
  <si>
    <t>3000024406</t>
  </si>
  <si>
    <t>276</t>
  </si>
  <si>
    <t>วัสดุอื่น-วัสดุ 7 รายการ</t>
  </si>
  <si>
    <t>2,556.00</t>
  </si>
  <si>
    <t xml:space="preserve">ร้านกฤษณ์ อีเลคทริค
นายวิเชียร จิตรสวัสดิ์
ร้าน นิจู ช็อป
</t>
  </si>
  <si>
    <t>3000024407</t>
  </si>
  <si>
    <t>277</t>
  </si>
  <si>
    <t>หุ่นสาธิตการฝึกฉีดยาและเจาะน้ำข้อเข่า หุ่นจำลองสาธิตการฉีดยาชั้นกล้ามเนื้อ แผ่นผิวหนัง 3 ชั้น แผ่นจำลองการฉีด Intradermal</t>
  </si>
  <si>
    <t>235,100.00</t>
  </si>
  <si>
    <t>บริษัท โฟร์ดี อี.เอ็ม. จำกัด</t>
  </si>
  <si>
    <t>3000024408</t>
  </si>
  <si>
    <t>7 ธ.ค. 66</t>
  </si>
  <si>
    <t>278</t>
  </si>
  <si>
    <t>ค่าบริการกำจัดสารเคมี</t>
  </si>
  <si>
    <t>7,490.00</t>
  </si>
  <si>
    <t>บริษัท รีไซเคิลเอ็นจิเนียริ่ง จำกัด</t>
  </si>
  <si>
    <t>3000024409</t>
  </si>
  <si>
    <t>279</t>
  </si>
  <si>
    <t>ฐานข้อมูลอิเล็กทรอนิกส์ทางการแพทย์</t>
  </si>
  <si>
    <t>253,253.00</t>
  </si>
  <si>
    <t>บริษัท บุ๊คโปรโมชั่น แอนด์ เซอร์วิส จำกัด</t>
  </si>
  <si>
    <t>3000024410</t>
  </si>
  <si>
    <t>280</t>
  </si>
  <si>
    <t>หุ่นจำลองแขนสำหรับฝึกหัดเจาะเลือดจากเส้น</t>
  </si>
  <si>
    <t>160,000.00</t>
  </si>
  <si>
    <t>3000024411</t>
  </si>
  <si>
    <t>281</t>
  </si>
  <si>
    <t>เพื่อใช้ในการรักษาพยาบาล</t>
  </si>
  <si>
    <t>497,550.00</t>
  </si>
  <si>
    <t>3000024412</t>
  </si>
  <si>
    <t>282</t>
  </si>
  <si>
    <t>462,240.00</t>
  </si>
  <si>
    <t>3000024413</t>
  </si>
  <si>
    <t>283</t>
  </si>
  <si>
    <t>220,687.50</t>
  </si>
  <si>
    <t>3000024414</t>
  </si>
  <si>
    <t>284</t>
  </si>
  <si>
    <t>208,650.00</t>
  </si>
  <si>
    <t>3000024415</t>
  </si>
  <si>
    <t>285</t>
  </si>
  <si>
    <t>493,104.15</t>
  </si>
  <si>
    <t>3000024416</t>
  </si>
  <si>
    <t>286</t>
  </si>
  <si>
    <t>231,120.00</t>
  </si>
  <si>
    <t>3000024417</t>
  </si>
  <si>
    <t>287</t>
  </si>
  <si>
    <t>จัดซื้อเครื่องคอมพิวเตอร์โน้ตบุ๊ก</t>
  </si>
  <si>
    <t>120,000.00</t>
  </si>
  <si>
    <t>3000024418</t>
  </si>
  <si>
    <t>288</t>
  </si>
  <si>
    <t>ซ่อมเครื่องปรับอากาศห้องปฎิบัติ ซ่อมเครื่องปรับอากาศห้อง Server ซ่อมเครื่องปรับอากาศห้องปฏิบัติ ซ่อมเครื่องปรับอากาศห้องพักอาจา  ซ่อมเครื่องปรับอากาศห้องเรียน</t>
  </si>
  <si>
    <t>23,154.80</t>
  </si>
  <si>
    <t>บริษัท เจ อิเล็คทริค จำกัด</t>
  </si>
  <si>
    <t>3000024419</t>
  </si>
  <si>
    <t>289</t>
  </si>
  <si>
    <t>ไวนิล ขนาด 170x315 ซม. จำนวน 1 แผ่น</t>
  </si>
  <si>
    <t>3,900.00</t>
  </si>
  <si>
    <t>3000024420</t>
  </si>
  <si>
    <t>290</t>
  </si>
  <si>
    <t>วัสดุอื่น จำนวน 3 รายการ</t>
  </si>
  <si>
    <t>15,268.90</t>
  </si>
  <si>
    <t>3000024421</t>
  </si>
  <si>
    <t>291</t>
  </si>
  <si>
    <t>3000024422</t>
  </si>
  <si>
    <t>292</t>
  </si>
  <si>
    <t>บันไดอะลูมิเนียม ขนาด 5 ชั้น, ไมรีดน้ำ 2</t>
  </si>
  <si>
    <t>3,092.30</t>
  </si>
  <si>
    <t>ร้าน ซีซีพาณิชย์</t>
  </si>
  <si>
    <t>3000024423</t>
  </si>
  <si>
    <t>293</t>
  </si>
  <si>
    <t>วัสดุสำหรับซ่อมแซม 6 รายการ</t>
  </si>
  <si>
    <t>9,806.55</t>
  </si>
  <si>
    <t>3000024424</t>
  </si>
  <si>
    <t>294</t>
  </si>
  <si>
    <t>ค่าเช่ารถบัสปรับอากาศ ไป-กลับ ม.บูรพา</t>
  </si>
  <si>
    <t>26,000.00</t>
  </si>
  <si>
    <t xml:space="preserve">บริษัท กุ้งพัฒนา ทรานสปอร์ต จำกัด
</t>
  </si>
  <si>
    <t>3000024425</t>
  </si>
  <si>
    <t>295</t>
  </si>
  <si>
    <t>ค่าซ่อมแซมและบำรุงรักษา-ล้างเครื่องปรับ</t>
  </si>
  <si>
    <t>23,861.00</t>
  </si>
  <si>
    <t>บริษัท เอ ดี ดี แอร์เซอร์วิส จำกัด</t>
  </si>
  <si>
    <t>3000024426</t>
  </si>
  <si>
    <t>296</t>
  </si>
  <si>
    <t>ตาข่ายกันนก ขนาด 1.5x30 เมตร 30 ม้วน</t>
  </si>
  <si>
    <t>23,219.00</t>
  </si>
  <si>
    <t>3000024427</t>
  </si>
  <si>
    <t>297</t>
  </si>
  <si>
    <t>180,000.00</t>
  </si>
  <si>
    <t>บริษัท  ที.โอ. เคมีคอลส์ (1979)จำกัด</t>
  </si>
  <si>
    <t>3000024428</t>
  </si>
  <si>
    <t>298</t>
  </si>
  <si>
    <t>องค์ครุฑ ขนาด 60ซม. จำนวน 4 ชิ้น</t>
  </si>
  <si>
    <t>37,236.00</t>
  </si>
  <si>
    <t>ห้างหุ้นส่วนจำกัด สร้างสรรค์ งานศิลป์</t>
  </si>
  <si>
    <t>3000024429</t>
  </si>
  <si>
    <t>299</t>
  </si>
  <si>
    <t>ค่าเช่าพรม</t>
  </si>
  <si>
    <t>98,499.92</t>
  </si>
  <si>
    <t>บริษัท ยูชิ เรนทอล แอนด์เซอร์วิส จำกัด</t>
  </si>
  <si>
    <t>3000024430</t>
  </si>
  <si>
    <t>300</t>
  </si>
  <si>
    <t>ค่าเช่าเต็นท์โดม 1 หลัง พร้อมไฟส่องสว่าง ค่าเช่าพัดลมแบบตั้งพื้น 6 เครื่อง</t>
  </si>
  <si>
    <t>21,186.00</t>
  </si>
  <si>
    <t>3000024431</t>
  </si>
  <si>
    <t>301</t>
  </si>
  <si>
    <t>เก้าอี้สำนักงาน รุ่น BB2 ขนาด 64 (W)*67 เก้าอี้สำนักงาน รุ่น CMT003CS ขนาด 58 เก้าอี้สำนักงาน รุ่น BB4C ขนาด 57.5(W)</t>
  </si>
  <si>
    <t>10,800.00</t>
  </si>
  <si>
    <t>ห้างหุ้นส่วนจำกัดเก้าหลักเฟอร์นิเจอร์</t>
  </si>
  <si>
    <t>3000024432</t>
  </si>
  <si>
    <t>302</t>
  </si>
  <si>
    <t>เปลี่ยนเซ็นเซอร์มอเตอร์ประตูในลิฟต์</t>
  </si>
  <si>
    <t>10,165.00</t>
  </si>
  <si>
    <t>บริษัท ริช เทคโนเซอร์วิส จำกัด</t>
  </si>
  <si>
    <t>3000024433</t>
  </si>
  <si>
    <t>303</t>
  </si>
  <si>
    <t>ตรวจเช็คลมรั่วและเปลี่ยนอะไหล่รถยนต์</t>
  </si>
  <si>
    <t>47,804.39</t>
  </si>
  <si>
    <t>บริษัท ยูดี ทรัคส์ คอร์ปอเรชั่น (ประเทศไทย) จำกัด</t>
  </si>
  <si>
    <t>3000024434</t>
  </si>
  <si>
    <t>304</t>
  </si>
  <si>
    <t>บริการจัดทำสื่อสารสนเทศและคลิปสรุปรายงาน</t>
  </si>
  <si>
    <t>1,660.00</t>
  </si>
  <si>
    <t xml:space="preserve">นางสาวสุวิภา สุริยงคต
</t>
  </si>
  <si>
    <t>3000024435</t>
  </si>
  <si>
    <t>305</t>
  </si>
  <si>
    <t>ชุดสังฆทาน จำนวน 8 ชุด</t>
  </si>
  <si>
    <t xml:space="preserve">นางสาวปิยะดา วงศ์ปิญชาน์
</t>
  </si>
  <si>
    <t>3000024436</t>
  </si>
  <si>
    <t>306</t>
  </si>
  <si>
    <t>ชุดเครื่องไหว้เจ้าที่ จำนวน 2 ชุด</t>
  </si>
  <si>
    <t>1,200.00</t>
  </si>
  <si>
    <t xml:space="preserve">นางสาวสุนิสา พงษ์โพธิ์
</t>
  </si>
  <si>
    <t>3000024437</t>
  </si>
  <si>
    <t>307</t>
  </si>
  <si>
    <t>เช่าห้องประชุมและอุปกรณ์พื้นฐาน 1 ห้อง</t>
  </si>
  <si>
    <t>20,000.00</t>
  </si>
  <si>
    <t xml:space="preserve">โรงแรม เมอร์เคียว พัทยา โอเชียน รีสอร์ต
</t>
  </si>
  <si>
    <t>3000024438</t>
  </si>
  <si>
    <t>308</t>
  </si>
  <si>
    <t>เหมายานพาหนะ จำนวน 1 วัน</t>
  </si>
  <si>
    <t xml:space="preserve">นายเสวก สุระประเสริฐ
</t>
  </si>
  <si>
    <t>3000024439</t>
  </si>
  <si>
    <t>309</t>
  </si>
  <si>
    <t>ซ่อมแซมลิฟต์โดยสาร อาคารเสนาะ อูนากูล</t>
  </si>
  <si>
    <t>4,066.00</t>
  </si>
  <si>
    <t>บริษัท ทีแอล เอ็นจิเนียริ่ง แอนด์ เซอร์วิส จำกัด</t>
  </si>
  <si>
    <t>3000024440</t>
  </si>
  <si>
    <t>310</t>
  </si>
  <si>
    <t>วัสดุสำหรับซ่อมแซม จำนวน 21 รายการ</t>
  </si>
  <si>
    <t>5,317.90</t>
  </si>
  <si>
    <t>3000024441</t>
  </si>
  <si>
    <t>311</t>
  </si>
  <si>
    <t>วัสดุสำหรับซ่อมแซม จำนวน 7 รายการ</t>
  </si>
  <si>
    <t>2,596.89</t>
  </si>
  <si>
    <t>3000024442</t>
  </si>
  <si>
    <t>312</t>
  </si>
  <si>
    <t>เลื่อยวงเดือน ขนาด 7 นิ้ว</t>
  </si>
  <si>
    <t>3,450.00</t>
  </si>
  <si>
    <t>3000024443</t>
  </si>
  <si>
    <t>313</t>
  </si>
  <si>
    <t>เครื่องตัดเหล็ก เครื่องเจียไฟฟ้าขนาด 4 นิ้ว</t>
  </si>
  <si>
    <t>6,180.00</t>
  </si>
  <si>
    <t>บริษัท โฮม โปรดักส์ เซ็นเตอร์ จำกัด (มหาชน) สาขาชลบุรี</t>
  </si>
  <si>
    <t>3000024444</t>
  </si>
  <si>
    <t>314</t>
  </si>
  <si>
    <t>ซ่อมแซมเครื่องปรับอากาศ จำนวน 1 เครื่อง</t>
  </si>
  <si>
    <t>3,210.00</t>
  </si>
  <si>
    <t>ร้าน นิวทาวน์ เทคนิค</t>
  </si>
  <si>
    <t>3000024445</t>
  </si>
  <si>
    <t>315</t>
  </si>
  <si>
    <t>ชุดสกัดน้ำมันหอมระเหย</t>
  </si>
  <si>
    <t>27,600.00</t>
  </si>
  <si>
    <t>บริษัท แบงเทรดดิ้ง 1992 จำกัด</t>
  </si>
  <si>
    <t>3000024446</t>
  </si>
  <si>
    <t>316</t>
  </si>
  <si>
    <t>ค่าจัดทำเอกสารรูปเล่ม</t>
  </si>
  <si>
    <t>510.00</t>
  </si>
  <si>
    <t xml:space="preserve">ลูกน้ำเซอร์วิส
</t>
  </si>
  <si>
    <t>3000024447</t>
  </si>
  <si>
    <t>317</t>
  </si>
  <si>
    <t>Ankle Foot Orthosis #L ซ้าย จำนวน 8 ชิ้น Ankle Foot Orthosis #L ขวา จำนวน 2 ชิ้น Ankle Foot Orthosis #M ซ้าย จำนวน 4 ชิ้น Ankle Foot Orthosis #M ขวา จำนวน 2 ชิ้น Jewtte Brace #M จำนวน 6 ชิ้น Jewtte Brace #S จำนวน 9 ชิ้น</t>
  </si>
  <si>
    <t>34,000.00</t>
  </si>
  <si>
    <t>ร้าน ทีพีพี ซัพพลาย</t>
  </si>
  <si>
    <t>3000024448</t>
  </si>
  <si>
    <t>318</t>
  </si>
  <si>
    <t>ชุดกลั่นด้วยน้ำ</t>
  </si>
  <si>
    <t>16,800.00</t>
  </si>
  <si>
    <t>3000024449</t>
  </si>
  <si>
    <t>319</t>
  </si>
  <si>
    <t>ถ่ายเอกสารแบบฟอร์ม</t>
  </si>
  <si>
    <t>50,000.00</t>
  </si>
  <si>
    <t>ร้าน บ้านคอมพิวเตอร์</t>
  </si>
  <si>
    <t>3000024450</t>
  </si>
  <si>
    <t>320</t>
  </si>
  <si>
    <t>วัสดุอื่น ๆ จำนวน 13 รายการ</t>
  </si>
  <si>
    <t>12,141.50</t>
  </si>
  <si>
    <t>3000024452</t>
  </si>
  <si>
    <t>321</t>
  </si>
  <si>
    <t>Centerpiece OD Plate 10mm Centerpiece Screw 2.6x5mm Centerpiece Screw 2.6x7mm</t>
  </si>
  <si>
    <t>66,000.00</t>
  </si>
  <si>
    <t>3000024453</t>
  </si>
  <si>
    <t>322</t>
  </si>
  <si>
    <t>X10 Crosslink 4.75 Multi-Span 38-42mm Solera 4.75 Break-off Set Screw Solera 4.75 Multi-Axial Screw 5.5x45mm Solera 4.75 Multi-Axial Screw 6.5x50mm Lined Rod 4.75 Titanium Alloy Straight</t>
  </si>
  <si>
    <t>59,000.00</t>
  </si>
  <si>
    <t>3000024454</t>
  </si>
  <si>
    <t>323</t>
  </si>
  <si>
    <t>โลหะดามกระดูก และใส่ในโพรงกระดูก ฝาปิดแท่งโลหะดามในโพรงกระดูก</t>
  </si>
  <si>
    <t>29,000.00</t>
  </si>
  <si>
    <t>บริษัท แอ็ดวานซ์ ออร์โธปิดิคโซลูชั่น จำกัด</t>
  </si>
  <si>
    <t>3000024455</t>
  </si>
  <si>
    <t>324</t>
  </si>
  <si>
    <t>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t>
  </si>
  <si>
    <t>33,500.00</t>
  </si>
  <si>
    <t>3000024456</t>
  </si>
  <si>
    <t>325</t>
  </si>
  <si>
    <t>ค่าบริการสลายนิ่ว จำนวน 3 ราย</t>
  </si>
  <si>
    <t>44,000.00</t>
  </si>
  <si>
    <t>บริษัท แอสราส เมดิคอล จำกัด</t>
  </si>
  <si>
    <t>3000024457</t>
  </si>
  <si>
    <t>326</t>
  </si>
  <si>
    <t>ค่าบริการสลายนิ่ว จำนวน 1 ราย</t>
  </si>
  <si>
    <t>บริษัท โกลบอล ลิโธทริปซี่ย์ เซอร์วิสเซส จำกัด</t>
  </si>
  <si>
    <t>3000024458</t>
  </si>
  <si>
    <t>327</t>
  </si>
  <si>
    <t>ค่าบริการสลายนิ่ว จำนวน 4 ราย</t>
  </si>
  <si>
    <t>52,000.00</t>
  </si>
  <si>
    <t>3000024459</t>
  </si>
  <si>
    <t>328</t>
  </si>
  <si>
    <t>Amberlite IR-120(plus) ion-exchange</t>
  </si>
  <si>
    <t>23,000.01</t>
  </si>
  <si>
    <t>บริษัท เน็กซ์ไบโอ (ประเทศไทย) จำกัด</t>
  </si>
  <si>
    <t>3000024460</t>
  </si>
  <si>
    <t>329</t>
  </si>
  <si>
    <t>กรอบรูปไฟเบอร์ลายหลุยส์</t>
  </si>
  <si>
    <t>3000024461</t>
  </si>
  <si>
    <t>330</t>
  </si>
  <si>
    <t>วัสดุอุปกรณ์และสารเคมี</t>
  </si>
  <si>
    <t>33,448.20</t>
  </si>
  <si>
    <t>ห้างหุ้นส่วนจำกัด พีแอนด์เอ็น ไฮเทค เคมีคอล</t>
  </si>
  <si>
    <t>3000024462</t>
  </si>
  <si>
    <t>331</t>
  </si>
  <si>
    <t>ค่าซ่อมแซมรถจักรยานยนต์ ทะเบียน งษจ749</t>
  </si>
  <si>
    <t>4,520.00</t>
  </si>
  <si>
    <t xml:space="preserve">นายนาวี ขาวผ่อง
</t>
  </si>
  <si>
    <t>3000024463</t>
  </si>
  <si>
    <t>332</t>
  </si>
  <si>
    <t>ค่าซ่อมแซมรถจักรยานยนต์ 3 ล้อพ่วงข้าง</t>
  </si>
  <si>
    <t>4,160.00</t>
  </si>
  <si>
    <t>3000024464</t>
  </si>
  <si>
    <t>333</t>
  </si>
  <si>
    <t>จัดซื้อวัสดุงานบ้านงานครัว</t>
  </si>
  <si>
    <t>8,111.00</t>
  </si>
  <si>
    <t xml:space="preserve">บมจ.ซีพีเอ็กซ์ตร้า
</t>
  </si>
  <si>
    <t>3000024465</t>
  </si>
  <si>
    <t>334</t>
  </si>
  <si>
    <t>3,440.00</t>
  </si>
  <si>
    <t xml:space="preserve">บมจ.ซีพี แอ๊กซ์ตร้า
</t>
  </si>
  <si>
    <t>3000024466</t>
  </si>
  <si>
    <t>335</t>
  </si>
  <si>
    <t>จ้างพิมพ์เอกสารประชาสัมพันธ์ แผ่นพับ 1500ชุด, การ์ด 1000ใบ</t>
  </si>
  <si>
    <t>3000024467</t>
  </si>
  <si>
    <t>336</t>
  </si>
  <si>
    <t>ซื้อน้ำดื่มถังใส 39 ถัง</t>
  </si>
  <si>
    <t xml:space="preserve">ห้างหุ้นส่วนจำกัด บ้านและสวน ฟู๊ดส์ แอนด์ เบเวอเรจ
</t>
  </si>
  <si>
    <t>3000024468</t>
  </si>
  <si>
    <t>337</t>
  </si>
  <si>
    <t>วัสดุอื่น - วัสดุวิทยาศาสตร์ 13 รายการ</t>
  </si>
  <si>
    <t>34,935.50</t>
  </si>
  <si>
    <t>บริษัท เคมิเคิล เอ็กซ์เพรส จำกัด</t>
  </si>
  <si>
    <t>3000024469</t>
  </si>
  <si>
    <t>338</t>
  </si>
  <si>
    <t>วัสดุอื่น - วัสดุวิทยาศาสตร์ 7 รายการ</t>
  </si>
  <si>
    <t>62,595.00</t>
  </si>
  <si>
    <t>บริษัท ไว้ท์กรุ๊ป จำกัด(มหาชน)</t>
  </si>
  <si>
    <t>3000024471</t>
  </si>
  <si>
    <t>339</t>
  </si>
  <si>
    <t>ค่าซ่อมแซมและบำรุงรักษา - เครื่องเขย่า</t>
  </si>
  <si>
    <t>5,350.00</t>
  </si>
  <si>
    <t>บริษัท ชัชรีย์ โฮลดิ้ง จำกัด</t>
  </si>
  <si>
    <t>3000024472</t>
  </si>
  <si>
    <t>340</t>
  </si>
  <si>
    <t>ค่าซ่อมเครื่องสำรองไฟฟ้า</t>
  </si>
  <si>
    <t>3000024473</t>
  </si>
  <si>
    <t>341</t>
  </si>
  <si>
    <t>จ้างล้างเครื่องและลงโปรแกรมคอมพิวเตอร์</t>
  </si>
  <si>
    <t>856.00</t>
  </si>
  <si>
    <t>3000024474</t>
  </si>
  <si>
    <t>342</t>
  </si>
  <si>
    <t>วัสดุอื่น-วัสดุวิทยาศาสตร์ 1 รายการ</t>
  </si>
  <si>
    <t>2,225.60</t>
  </si>
  <si>
    <t>บริษัท เอส.เอ็ม.เคมีคอล ซัพพลาย จำกัด</t>
  </si>
  <si>
    <t>3000024475</t>
  </si>
  <si>
    <t>343</t>
  </si>
  <si>
    <t>วัสดุอื่น-สายล็อคสำหรับคอมพิวเตอร์</t>
  </si>
  <si>
    <t>2,550.00</t>
  </si>
  <si>
    <t>3000024476</t>
  </si>
  <si>
    <t>344</t>
  </si>
  <si>
    <t>3000024477</t>
  </si>
  <si>
    <t>345</t>
  </si>
  <si>
    <t>3000024478</t>
  </si>
  <si>
    <t>346</t>
  </si>
  <si>
    <t>6,645.00</t>
  </si>
  <si>
    <t>ร้านทรัพย์อมรเกษตรภัณฑ์</t>
  </si>
  <si>
    <t>3000024479</t>
  </si>
  <si>
    <t>347</t>
  </si>
  <si>
    <t>จ้างเหมาติดตั้งกระจก ขนาด 369x530 จ้างเหมาติดตั้งกระจก ขนาด 256.6x45 จ้างเหมาติดตั้งประตูอลูมิเนียม</t>
  </si>
  <si>
    <t>41,100.00</t>
  </si>
  <si>
    <t>นฤมล แก้วทอง</t>
  </si>
  <si>
    <t>3000024480</t>
  </si>
  <si>
    <t>348</t>
  </si>
  <si>
    <t>ค่าเครื่องดื่ม น้ำแข็ง และผ้าเย็น สำหรับ</t>
  </si>
  <si>
    <t>6,100.00</t>
  </si>
  <si>
    <t xml:space="preserve">นายสุขสรรค์ ไชยประเสริฐ
</t>
  </si>
  <si>
    <t>3000024482</t>
  </si>
  <si>
    <t>349</t>
  </si>
  <si>
    <t>ค่าชุดกีฬาบาสเก็ตบอล สำหรับจัดโครงการ</t>
  </si>
  <si>
    <t>9,500.00</t>
  </si>
  <si>
    <t xml:space="preserve">บริษัท พีพี ดีไซต์ สปอร์ต จำกัด
</t>
  </si>
  <si>
    <t>3000024483</t>
  </si>
  <si>
    <t>350</t>
  </si>
  <si>
    <t>Pregabalin 25 ng capsule</t>
  </si>
  <si>
    <t>474,224.00</t>
  </si>
  <si>
    <t>3000024484</t>
  </si>
  <si>
    <t>351</t>
  </si>
  <si>
    <t>ค่าวัสดุ อุปกรณ์สำหรับจัดโครงการ</t>
  </si>
  <si>
    <t xml:space="preserve">ร้านจำหน่ายอุปกรณ์กีฬาเทนนิส แบดมนตัน บางแสน
</t>
  </si>
  <si>
    <t>3000024485</t>
  </si>
  <si>
    <t>352</t>
  </si>
  <si>
    <t>ค่าวัสดุ อุปกรณ์ขบวนพาเหรด และซ่อมป้ายขบ</t>
  </si>
  <si>
    <t xml:space="preserve">ร้าน COS2PLAY ร้านพอใจพาณิช นายสุพรชัย หัตถกิจอุดม บริษัท
บัณฑิตสเตชั่นเนอรี่ จำกัด ร้านกุ้งบูติค
</t>
  </si>
  <si>
    <t>3000024486</t>
  </si>
  <si>
    <t>353</t>
  </si>
  <si>
    <t>ค่าวัสดุอุปกรณ์การแสดงอเมริกันเชียร์</t>
  </si>
  <si>
    <t xml:space="preserve">นางสาวกนกกุลธรา ทับทิมทอง ร้านพอใจพานิช บริษัท ฮะเส็งฮวดสเตชั่นเนอรี่
จำกัด ร้าน เอส.เค.ฮาร์ดแวร์ บริษัท บัณฑิตสเตชั่นเนอรี่ จำกัด
ห้างหุ้นส่วนจำกัด ย่องเฮงเน้ยกี่ ห้างหุ้นส่วนจำกัด ชลบุรี ว.พาณิช ร้าน
FAHOME บริษัท ต้าลี่ ต๊ากวง กรุ๊ป จำกัด บริษัท โฮม โปรดักส์ เซ็นเตอร์
จำกัด (มหาชน) บริษัท มิสเตอร์.ดี.ไอ.วาย.(กรุงเทพ) จำกัด ร้านลัดดาวรรณ
</t>
  </si>
  <si>
    <t>3000024487</t>
  </si>
  <si>
    <t>354</t>
  </si>
  <si>
    <t>DTPa+IPV+HIB+HB  จำนวน 150 กล่อง</t>
  </si>
  <si>
    <t>207,045.00</t>
  </si>
  <si>
    <t>3000024488</t>
  </si>
  <si>
    <t>355</t>
  </si>
  <si>
    <t>ค่าแต่งหน้าทำผมผู้นำเชียร์ สำหรับจัดโครง</t>
  </si>
  <si>
    <t xml:space="preserve">Apittha Make บริการแต่งหน้าทำผม
</t>
  </si>
  <si>
    <t>3000024489</t>
  </si>
  <si>
    <t>356</t>
  </si>
  <si>
    <t>ค่าแต่งหน้าทำผมและชุดการแสดงอเมริกัน</t>
  </si>
  <si>
    <t xml:space="preserve">ร้านเสริมสวยเปรียวโมเดิร์นแฮร์
</t>
  </si>
  <si>
    <t>3000024490</t>
  </si>
  <si>
    <t>357</t>
  </si>
  <si>
    <t>Dienogest 2 mg tablet  จำนวน 120 กล่อง</t>
  </si>
  <si>
    <t>134,820.00</t>
  </si>
  <si>
    <t>3000024491</t>
  </si>
  <si>
    <t>358</t>
  </si>
  <si>
    <t>ค่าแต่งหน้าทำผมคฑากร สำหรับจัดโครงการ</t>
  </si>
  <si>
    <t xml:space="preserve">ร้าน Classy Studio
</t>
  </si>
  <si>
    <t>3000024492</t>
  </si>
  <si>
    <t>359</t>
  </si>
  <si>
    <t>Manidipine 20 mg tablet  จำนวน 1,700</t>
  </si>
  <si>
    <t>489,311.00</t>
  </si>
  <si>
    <t>3000024493</t>
  </si>
  <si>
    <t>360</t>
  </si>
  <si>
    <t>ค่าวัสดุสำหรับจัดกิจกรรมและประเมินผล สำ</t>
  </si>
  <si>
    <t>5,920.00</t>
  </si>
  <si>
    <t>ร้าน อมรเลิศวิทย์</t>
  </si>
  <si>
    <t>3000024494</t>
  </si>
  <si>
    <t>361</t>
  </si>
  <si>
    <t>Sitagliptin 100 mg tablet  จำนวน 550</t>
  </si>
  <si>
    <t>477,862.00</t>
  </si>
  <si>
    <t>3000024495</t>
  </si>
  <si>
    <t>362</t>
  </si>
  <si>
    <t>Rabies IG 300iu/2ml injection</t>
  </si>
  <si>
    <t>192,600.00</t>
  </si>
  <si>
    <t>3000024496</t>
  </si>
  <si>
    <t>363</t>
  </si>
  <si>
    <t>Leflunomide 20 mg Film-coated</t>
  </si>
  <si>
    <t>162,500.00</t>
  </si>
  <si>
    <t>3000024497</t>
  </si>
  <si>
    <t>364</t>
  </si>
  <si>
    <t>Mometasone 50 mcg nasal spray 140 dose</t>
  </si>
  <si>
    <t>281,945.00</t>
  </si>
  <si>
    <t>3000024498</t>
  </si>
  <si>
    <t>365</t>
  </si>
  <si>
    <t>Imidafenacin 0.1 mg tablet</t>
  </si>
  <si>
    <t>256,800.00</t>
  </si>
  <si>
    <t>3000024499</t>
  </si>
  <si>
    <t>366</t>
  </si>
  <si>
    <t>Silodosin 4 mg tablet  จำนวน 1300 กล่อง</t>
  </si>
  <si>
    <t>497,978.00</t>
  </si>
  <si>
    <t>3000024500</t>
  </si>
  <si>
    <t>367</t>
  </si>
  <si>
    <t>ชุดอะไหล่ หูฟังทางการแพทย์</t>
  </si>
  <si>
    <t>4,590.30</t>
  </si>
  <si>
    <t>3000024501</t>
  </si>
  <si>
    <t>368</t>
  </si>
  <si>
    <t>สินค้า จำนวน 12 รายการ</t>
  </si>
  <si>
    <t>99,299.00</t>
  </si>
  <si>
    <t>วีรวัฒน์ เกียรติเทพขจร</t>
  </si>
  <si>
    <t>3000024502</t>
  </si>
  <si>
    <t>369</t>
  </si>
  <si>
    <t>สินค้า(ไอศกรีมวอลล์) จำนวน 12 รายการ</t>
  </si>
  <si>
    <t>18,181.99</t>
  </si>
  <si>
    <t>ห้างหุ้นส่วนจำกัด พีทูเอ็น บิซซิเนส</t>
  </si>
  <si>
    <t>3000024503</t>
  </si>
  <si>
    <t>370</t>
  </si>
  <si>
    <t>น้ำยาแอร์ R-22</t>
  </si>
  <si>
    <t>5,029.00</t>
  </si>
  <si>
    <t>ร้าน ฮ้อชุนหลีแมชินเนอรี่</t>
  </si>
  <si>
    <t>3000024504</t>
  </si>
  <si>
    <t>371</t>
  </si>
  <si>
    <t>ฝาชักโครกพร้อมแผ่นรองนั่ง</t>
  </si>
  <si>
    <t>8,988.00</t>
  </si>
  <si>
    <t>3000024505</t>
  </si>
  <si>
    <t>372</t>
  </si>
  <si>
    <t>จัดซื้อวัสดุประกอบโครงการจำนวน 41 รายการ</t>
  </si>
  <si>
    <t>64,951.00</t>
  </si>
  <si>
    <t>บริษัท อมร จันทบุรี จำกัด</t>
  </si>
  <si>
    <t>3000024506</t>
  </si>
  <si>
    <t>373</t>
  </si>
  <si>
    <t>บอร์ดกระจกใส</t>
  </si>
  <si>
    <t>6,420.00</t>
  </si>
  <si>
    <t>ร้าน ธนาภัทธอลูมิเนียม</t>
  </si>
  <si>
    <t>3000024507</t>
  </si>
  <si>
    <t>374</t>
  </si>
  <si>
    <t>กระดาษถ่ายเอกสาร A4 150 แกรม</t>
  </si>
  <si>
    <t>1,605.00</t>
  </si>
  <si>
    <t>บริษัท ศูนย์รวมกระดาษ (2002) จำกัด</t>
  </si>
  <si>
    <t>3000024508</t>
  </si>
  <si>
    <t>375</t>
  </si>
  <si>
    <t>จัดซื้อวัสดุวิทยาศาสตร์เพื่อพัฒนาผลิต</t>
  </si>
  <si>
    <t>63,772.00</t>
  </si>
  <si>
    <t>บริษัท ไบโอดีไซน์ จำกัด</t>
  </si>
  <si>
    <t>3000024509</t>
  </si>
  <si>
    <t>376</t>
  </si>
  <si>
    <t>วัสดุ อุปกรณ์ สำนักงาน 8 ชนิด</t>
  </si>
  <si>
    <t>6,505.00</t>
  </si>
  <si>
    <t>3000024510</t>
  </si>
  <si>
    <t>377</t>
  </si>
  <si>
    <t>จ้างพิมพ์บรรจุภัณฑ์ พร้อมค่าขนส่ง</t>
  </si>
  <si>
    <t>9,416.00</t>
  </si>
  <si>
    <t xml:space="preserve">บ.รอยัล เปเปอร์ จำกัด
</t>
  </si>
  <si>
    <t>3000024511</t>
  </si>
  <si>
    <t>378</t>
  </si>
  <si>
    <t>ค่าวัตถุดิบ จำนวน 5 รายการ</t>
  </si>
  <si>
    <t>30,158.00</t>
  </si>
  <si>
    <t xml:space="preserve">บ.เอ็มที อินสทรูเม้นท์ จำกัด
</t>
  </si>
  <si>
    <t>3000024513</t>
  </si>
  <si>
    <t>379</t>
  </si>
  <si>
    <t>จัดซื้อหมึกพิมพ์ จำนวน 2 รายการ</t>
  </si>
  <si>
    <t>61,800.00</t>
  </si>
  <si>
    <t>ร้าน อัลไพน์ อินเตอร์เทรด</t>
  </si>
  <si>
    <t>3000024514</t>
  </si>
  <si>
    <t>380</t>
  </si>
  <si>
    <t>จัดซื้อชุดน้ำยาสำเร็จรูปใช้สำหรับสกัดสาร</t>
  </si>
  <si>
    <t>18,939.00</t>
  </si>
  <si>
    <t>ห้างหุ้นส่วนจำกัด วอร์ด เมดิก</t>
  </si>
  <si>
    <t>3000024516</t>
  </si>
  <si>
    <t>381</t>
  </si>
  <si>
    <t>เนื่องจากการจัดซื้อจัดจ้างพัสดุที่มีการผลิต จำหน่าย ก่อสร้าง</t>
  </si>
  <si>
    <t>41,900.00</t>
  </si>
  <si>
    <t>3000024517</t>
  </si>
  <si>
    <t>382</t>
  </si>
  <si>
    <t>43,941.00</t>
  </si>
  <si>
    <t>3000024518</t>
  </si>
  <si>
    <t>383</t>
  </si>
  <si>
    <t>2,800.00</t>
  </si>
  <si>
    <t>3000024519</t>
  </si>
  <si>
    <t>384</t>
  </si>
  <si>
    <t>จ้างเหมาติดตั้งระบบ LAN และไฟ</t>
  </si>
  <si>
    <t>บริษัท ไอ.ที. ออฟฟิศ อีควิพเม้นท์ จำกัด</t>
  </si>
  <si>
    <t>3000024520</t>
  </si>
  <si>
    <t>385</t>
  </si>
  <si>
    <t>อุปกรณ์กระจายสัญญาณแบบไร้สาย ติดตั้งเดินสายสัญญาณ UTP CAT 6 1 จุด อุปกรณ์จ่ายไฟฟ้า POE จำนวน 1 ตัว</t>
  </si>
  <si>
    <t>8,570.00</t>
  </si>
  <si>
    <t>3000024521</t>
  </si>
  <si>
    <t>386</t>
  </si>
  <si>
    <t>อุปกรณ์กระจายสัญญาณแบบ POE 8ช่อง อุปกรณ์กระจายสัญญาณแบบไร้สาย ติดตั้งเดินสายสัญญาณพร้อมอุปกรณ์</t>
  </si>
  <si>
    <t>32,580.00</t>
  </si>
  <si>
    <t>3000024522</t>
  </si>
  <si>
    <t>387</t>
  </si>
  <si>
    <t>ค่ากระเช่าดอกไม้ จำนวน 1 กระเช้า</t>
  </si>
  <si>
    <t xml:space="preserve">Kalaya FLORIST
</t>
  </si>
  <si>
    <t>3000024523</t>
  </si>
  <si>
    <t>388</t>
  </si>
  <si>
    <t>125.00</t>
  </si>
  <si>
    <t xml:space="preserve">บริษัท มิสเตอร์.ดี.ไอ.วาย.(กรุงเทพ) จำกัด สาขาแหลมทอง บางแสน
</t>
  </si>
  <si>
    <t>3000024524</t>
  </si>
  <si>
    <t>389</t>
  </si>
  <si>
    <t>11860.00</t>
  </si>
  <si>
    <t>ธนัท ติกปัญญาวุฒิ</t>
  </si>
  <si>
    <t>3000024525</t>
  </si>
  <si>
    <t>390</t>
  </si>
  <si>
    <t>ค่าน้ำมันพนักงานเดินเอกสาร เดือน 12/2566 ค่าน้ำมันพนักงานเดินเอกสาร เดือน 1/2567 ค่าน้ำมันพนักงานเดินเอกสาร เดือน 2/2567 ค่าน้ำมันพนักงานเดินเอกสาร เดือน 3/2567 ค่าน้ำมันพนักงานเดินเอกสาร เดือน 4/2567 ค่าน้ำมันพนักงานเดินเอกสาร เดือน 5/2567 ค่าน้ำมันพนักงานเดินเอกสาร เดือน 6/2567 ค่าน้ำมันพนักงานเดินเอกสาร เดือน 7/2567 ค่าน้ำมันพนักงานเดินเอกสาร เดือน 8/2567 ค่าน้ำมันพนักงานเดินเอกสาร เดือน 9/2567</t>
  </si>
  <si>
    <t xml:space="preserve">ห้างหุ้นส่วนจำกัด ธิดามหานคร
</t>
  </si>
  <si>
    <t>3000024526</t>
  </si>
  <si>
    <t>391</t>
  </si>
  <si>
    <t>งานจ้างเดินสายไฟฟ้า 3 เฟส</t>
  </si>
  <si>
    <t>75,650.00</t>
  </si>
  <si>
    <t>สุมารี เนื่องจำนงค์</t>
  </si>
  <si>
    <t>3000024527</t>
  </si>
  <si>
    <t>392</t>
  </si>
  <si>
    <t>ดิน จำนวน 60 กระสอบ</t>
  </si>
  <si>
    <t xml:space="preserve">โรงดินมณีแดง ชลบุรี
</t>
  </si>
  <si>
    <t>3000024528</t>
  </si>
  <si>
    <t>393</t>
  </si>
  <si>
    <t>9,850.00</t>
  </si>
  <si>
    <t xml:space="preserve">บริษัท อมรศูนย์รวมอะไหล่อีเล็คโทรนิคส์ จำกัด
</t>
  </si>
  <si>
    <t>3000024529</t>
  </si>
  <si>
    <t>394</t>
  </si>
  <si>
    <t>ค่าถ่ายเอกสารพร้อมเข้าเล่ม</t>
  </si>
  <si>
    <t>2,020.00</t>
  </si>
  <si>
    <t xml:space="preserve">นายกิตติสัณท์ เพียรพิทักษ์
</t>
  </si>
  <si>
    <t>3000024530</t>
  </si>
  <si>
    <t>395</t>
  </si>
  <si>
    <t>สแกนเนอร์สำหรับงานจัดเก็บเอกสารทั่วไป</t>
  </si>
  <si>
    <t>46,000.00</t>
  </si>
  <si>
    <t>3000024531</t>
  </si>
  <si>
    <t>396</t>
  </si>
  <si>
    <t>เครื่องสำรองไฟฟ้า ขนาด 2 kVA</t>
  </si>
  <si>
    <t>3000024532</t>
  </si>
  <si>
    <t>397</t>
  </si>
  <si>
    <t>วัสดุคอมพิวเตอร์จำนวน 11 รายการ</t>
  </si>
  <si>
    <t>66,020.00</t>
  </si>
  <si>
    <t>ห้างหุ้นส่วนจำกัด วินเนอร์ อิงค์ โปรดักส์</t>
  </si>
  <si>
    <t>3000024533</t>
  </si>
  <si>
    <t>398</t>
  </si>
  <si>
    <t>ซื้อ Perfusion Set 120 Cm จำนวน 700 ชิ้น</t>
  </si>
  <si>
    <t>ห้างหุ้นส่วนจำกัด วากัส เมดิเซีย</t>
  </si>
  <si>
    <t>3000024534</t>
  </si>
  <si>
    <t>399</t>
  </si>
  <si>
    <t>ซื้อ ตู้ลิ้นชักพลาสติก 5 ชั้น จำนวน</t>
  </si>
  <si>
    <t>15,900.00</t>
  </si>
  <si>
    <t>3000024535</t>
  </si>
  <si>
    <t>400</t>
  </si>
  <si>
    <t>ซื้อ Syringe Dispos. 5 ml (lock) จำนวน</t>
  </si>
  <si>
    <t>5,136.00</t>
  </si>
  <si>
    <t>3000024536</t>
  </si>
  <si>
    <t>401</t>
  </si>
  <si>
    <t>ซื้อ ไหมเย็บแผล Glyconate # 5/0 DSMP13</t>
  </si>
  <si>
    <t>12,840.00</t>
  </si>
  <si>
    <t>3000024537</t>
  </si>
  <si>
    <t>402</t>
  </si>
  <si>
    <t>ถังขยะ จำนวน 3 ใบ</t>
  </si>
  <si>
    <t>6,900.00</t>
  </si>
  <si>
    <t>3000024538</t>
  </si>
  <si>
    <t>403</t>
  </si>
  <si>
    <t>ซื้อ Syringe Dispos. 3 ml (lock) จำนวน</t>
  </si>
  <si>
    <t>4,108.80</t>
  </si>
  <si>
    <t>3000024539</t>
  </si>
  <si>
    <t>404</t>
  </si>
  <si>
    <t>ซื้อ Biopsy Forcep Broncho จำนวน 30 ชิ้น</t>
  </si>
  <si>
    <t>บริษัท เอสอีไอ เมดิคัล จำกัด(มหาชน)</t>
  </si>
  <si>
    <t>3000024540</t>
  </si>
  <si>
    <t>405</t>
  </si>
  <si>
    <t>ซื้อ ไหมเย็บแผล Nylon # 4/0 DS19 ซื้อ ไหมเย็บแผล Silk # 3/0 HR22 ซื้อ ไหมเย็บแผล Silk # 4/0 Non - needle ซื้อ ไหมเย็บแผล Silk # 4/0 HR17</t>
  </si>
  <si>
    <t>38,520.00</t>
  </si>
  <si>
    <t>3000024541</t>
  </si>
  <si>
    <t>406</t>
  </si>
  <si>
    <t>ซื้อ Gauze pad 4x4 (Sterile 10 pcs)</t>
  </si>
  <si>
    <t>บริษัท ไทยก๊อส จำกัด</t>
  </si>
  <si>
    <t>3000024542</t>
  </si>
  <si>
    <t>407</t>
  </si>
  <si>
    <t>ซื้อ Granulox Spray 10% 2 ml จำนวน 12</t>
  </si>
  <si>
    <t>48,792.00</t>
  </si>
  <si>
    <t>3000024543</t>
  </si>
  <si>
    <t>408</t>
  </si>
  <si>
    <t>ซื้อ Chest drainage (cock) สั้น/สั้น 2 ซื้อ Chest drainage (cock) สั้น/ยาว 2 ซื้อ Chest drainage (cock) สั้น/ยาว 3 ซื้อ Chest Drainage (Bottle 1000) จำนวน ซือ Suction Control 50 cm # 8 จำนวน 300</t>
  </si>
  <si>
    <t>13,020.00</t>
  </si>
  <si>
    <t>บริษัท ออร์คิด เฮลธ์แคร์ จำกัด</t>
  </si>
  <si>
    <t>3000024544</t>
  </si>
  <si>
    <t>409</t>
  </si>
  <si>
    <t>ซื้อ Autoclave tape 3/4 จำนวน 200 ม้วน</t>
  </si>
  <si>
    <t>ห้างหุ้นส่วนจำกัด ดีว่า เฮลท์แคร์</t>
  </si>
  <si>
    <t>3000024545</t>
  </si>
  <si>
    <t>410</t>
  </si>
  <si>
    <t>ซื้อ Gas Filter For OER-2000/OER-A/OER- ซื้อ Semi Disposable Biopsy valve set</t>
  </si>
  <si>
    <t>32,900.00</t>
  </si>
  <si>
    <t>บริษัท โอลิมปัส (ประเทศไทย) จำกัด</t>
  </si>
  <si>
    <t>3000024546</t>
  </si>
  <si>
    <t>411</t>
  </si>
  <si>
    <t>ซื้อ Merocel 8 Cm (REF 440402) จำนวน 50</t>
  </si>
  <si>
    <t>3000024547</t>
  </si>
  <si>
    <t>412</t>
  </si>
  <si>
    <t>ซื้อ Fixomull 2x10 yds (1 Roll) จำนวน 48 ซื้อ Fixomull 6x10 yds (1 Roll) จำนวน 48</t>
  </si>
  <si>
    <t>34,411.20</t>
  </si>
  <si>
    <t>3000024548</t>
  </si>
  <si>
    <t>413</t>
  </si>
  <si>
    <t>ซื้อ ซองสีขาวขนาดดีแอล จำนวน 5000 ซอง ซื้อ ถังขยะขนาด 18 ลิตร (แบบเหยียบ) ซื้อ ตรายางวันที่ จำนวน 24 อัน</t>
  </si>
  <si>
    <t>15,260.00</t>
  </si>
  <si>
    <t>3000024549</t>
  </si>
  <si>
    <t>414</t>
  </si>
  <si>
    <t>ตุ๊กตาปลาหมึก S จำนวน 350 ตัว</t>
  </si>
  <si>
    <t>44,940.00</t>
  </si>
  <si>
    <t>บริษัท ไทย แต ซุง จำกัด</t>
  </si>
  <si>
    <t>3000024550</t>
  </si>
  <si>
    <t>415</t>
  </si>
  <si>
    <t>สินค้า(คุ้กกี้) จำนวน 300 ห่อ</t>
  </si>
  <si>
    <t xml:space="preserve">นางมนัสนันท์ จตุรัตนพรชัย
นางสุชานาฎ อยู่นันต์
</t>
  </si>
  <si>
    <t>3000024551</t>
  </si>
  <si>
    <t>416</t>
  </si>
  <si>
    <t>โคมไฟสนามโซล่าเซลล์ จำนวน 2 ชุด</t>
  </si>
  <si>
    <t>4,200.00</t>
  </si>
  <si>
    <t>3000024552</t>
  </si>
  <si>
    <t>417</t>
  </si>
  <si>
    <t>เคยสด จำนวน 35 กก.</t>
  </si>
  <si>
    <t>1,400.00</t>
  </si>
  <si>
    <t xml:space="preserve">นายวิชิต ประเสริฐสุข
</t>
  </si>
  <si>
    <t>3000024553</t>
  </si>
  <si>
    <t>418</t>
  </si>
  <si>
    <t>แก๊สหุงต้ม จำนวน 1 ถัง</t>
  </si>
  <si>
    <t xml:space="preserve">นิพันธ์ พานิชย์
</t>
  </si>
  <si>
    <t>3000024554</t>
  </si>
  <si>
    <t>419</t>
  </si>
  <si>
    <t>แก๊สโซฮอล์ 95 จำนวน 1 รายการ ดีเซล จำนวน 1 รายการ</t>
  </si>
  <si>
    <t xml:space="preserve">ธนาการออยล์
</t>
  </si>
  <si>
    <t>3000024555</t>
  </si>
  <si>
    <t>420</t>
  </si>
  <si>
    <t>วัสดุซ่อมบำรุง(สายพาน) จำนวน 4 รายการ</t>
  </si>
  <si>
    <t>1,143.00</t>
  </si>
  <si>
    <t xml:space="preserve">ร้าน ส. ส่งเสริมการเกษตร ชะอำ
</t>
  </si>
  <si>
    <t>3000024556</t>
  </si>
  <si>
    <t>421</t>
  </si>
  <si>
    <t>สิงห์เลม่อนโซดา จำนวน 104 ถาด</t>
  </si>
  <si>
    <t>32,032.00</t>
  </si>
  <si>
    <t>บริษัท สิงห์ชลบุรี เอฟ แอนด์ บี จำกัด</t>
  </si>
  <si>
    <t>3000024557</t>
  </si>
  <si>
    <t>422</t>
  </si>
  <si>
    <t>วัสดุ-อุปกรณ์สำนักงาน จำนวน 8 รายการ</t>
  </si>
  <si>
    <t>บริษัท ฮะเส็งฮวดสเตชั่นเนอรี่ จำกัด</t>
  </si>
  <si>
    <t>3000024558</t>
  </si>
  <si>
    <t>423</t>
  </si>
  <si>
    <t>สินค้า(ไอศกรีมเอเต้) จำนวน 24 รายการ</t>
  </si>
  <si>
    <t>17,768.79</t>
  </si>
  <si>
    <t>บริษัท เพอร์เฟค คอมพาเนียนกรุ๊ป จำกัด</t>
  </si>
  <si>
    <t>3000024559</t>
  </si>
  <si>
    <t>424</t>
  </si>
  <si>
    <t>วัตถุดิบ จำนวน 4 รายการ</t>
  </si>
  <si>
    <t>15,420.00</t>
  </si>
  <si>
    <t xml:space="preserve">เจแพ็คบรรจุภัณฑ์บางแสน
</t>
  </si>
  <si>
    <t>3000024560</t>
  </si>
  <si>
    <t>425</t>
  </si>
  <si>
    <t>น้ำอัดลม จำนวน 5 รายการ</t>
  </si>
  <si>
    <t>96,458.57</t>
  </si>
  <si>
    <t>บริษัท ไทยน้ำทิพย์ คอร์ปอเรชั่น จำกัด</t>
  </si>
  <si>
    <t>3000024561</t>
  </si>
  <si>
    <t>426</t>
  </si>
  <si>
    <t>นิสชินคัพ จำนวน 10 ลัง</t>
  </si>
  <si>
    <t>11,250.00</t>
  </si>
  <si>
    <t>บริษัท เพนส์ มาร์เก็ตติ้ง แอนด์ ดิสทริบิวชั่น จำกัด</t>
  </si>
  <si>
    <t>3000024562</t>
  </si>
  <si>
    <t>427</t>
  </si>
  <si>
    <t>วัตถุดิบ จำนวน 2 รายการ</t>
  </si>
  <si>
    <t>16,520.00</t>
  </si>
  <si>
    <t xml:space="preserve">บริษัท หอมไกลชลบุรี จำกัด
</t>
  </si>
  <si>
    <t>3000024563</t>
  </si>
  <si>
    <t>428</t>
  </si>
  <si>
    <t>จัดรูปแบบเอกสาร</t>
  </si>
  <si>
    <t>ชนิษฐา สุภาผล</t>
  </si>
  <si>
    <t>3000024564</t>
  </si>
  <si>
    <t>8 ธ.ค. 66</t>
  </si>
  <si>
    <t>429</t>
  </si>
  <si>
    <t>วารสารคณะพยาบาลศาสตร์ มหาวิทยาลัยบูรพา</t>
  </si>
  <si>
    <t>1,430.00</t>
  </si>
  <si>
    <t>รุ่งรัตน์ แสงสุข</t>
  </si>
  <si>
    <t>3000024565</t>
  </si>
  <si>
    <t>430</t>
  </si>
  <si>
    <t>อาหารปรุงสำเร็จสำหรับเด็กเล็ก</t>
  </si>
  <si>
    <t xml:space="preserve">นางสาวนฤมล มานพ
</t>
  </si>
  <si>
    <t>3000024566</t>
  </si>
  <si>
    <t>431</t>
  </si>
  <si>
    <t>จ้างเหมาทำอัลบั้มรูปและผลิตวิดีทัศน์</t>
  </si>
  <si>
    <t>45,000.00</t>
  </si>
  <si>
    <t xml:space="preserve">นายอภิชา โยธาวงศ์
</t>
  </si>
  <si>
    <t>3000024567</t>
  </si>
  <si>
    <t>432</t>
  </si>
  <si>
    <t>130,000.00</t>
  </si>
  <si>
    <t>ธนาคารกรุงไทย จำกัด(มหาชน)</t>
  </si>
  <si>
    <t>3000024568</t>
  </si>
  <si>
    <t>433</t>
  </si>
  <si>
    <t>ป้ายตั้งโต๊ะอะคริลิคใส</t>
  </si>
  <si>
    <t>500.00</t>
  </si>
  <si>
    <t>3000024569</t>
  </si>
  <si>
    <t>434</t>
  </si>
  <si>
    <t>ถ่ายเอกสาร</t>
  </si>
  <si>
    <t>18,000.00</t>
  </si>
  <si>
    <t>3000024570</t>
  </si>
  <si>
    <t>435</t>
  </si>
  <si>
    <t>3000024571</t>
  </si>
  <si>
    <t>436</t>
  </si>
  <si>
    <t>กรอบรูปใส่ประกาศนียบัตร</t>
  </si>
  <si>
    <t>2,996.00</t>
  </si>
  <si>
    <t>3000024572</t>
  </si>
  <si>
    <t>437</t>
  </si>
  <si>
    <t>ชุดสังฆทาน</t>
  </si>
  <si>
    <t xml:space="preserve">ร้านกัลยาดอกไม้สด
</t>
  </si>
  <si>
    <t>3000024573</t>
  </si>
  <si>
    <t>438</t>
  </si>
  <si>
    <t>วัสดุอื่น 1 รายการ (ตรายางชื่อ-สกุล</t>
  </si>
  <si>
    <t>620.60</t>
  </si>
  <si>
    <t>3000024574</t>
  </si>
  <si>
    <t>439</t>
  </si>
  <si>
    <t>วัสดุอื่น 1 รายการ (กระดาษชำระ</t>
  </si>
  <si>
    <t>73,616.00</t>
  </si>
  <si>
    <t>3000024575</t>
  </si>
  <si>
    <t>440</t>
  </si>
  <si>
    <t>เสาตั้งธง 1 ชุด และ ธงขนาด 0.8x1.2 เมตร</t>
  </si>
  <si>
    <t>6,955.00</t>
  </si>
  <si>
    <t xml:space="preserve">ร้านภารดากาเม้นท์
</t>
  </si>
  <si>
    <t>3000024576</t>
  </si>
  <si>
    <t>441</t>
  </si>
  <si>
    <t>วัสดุทาสีตีเส้นฟุตบาท จำนวน 6 รายการ</t>
  </si>
  <si>
    <t>33,806.65</t>
  </si>
  <si>
    <t>3000024577</t>
  </si>
  <si>
    <t>442</t>
  </si>
  <si>
    <t>น้ำมันเชื้อเพลิง 1,000 ลิตร</t>
  </si>
  <si>
    <t>ห้างหุ้นส่วนจำกัด ธิดามหานคร</t>
  </si>
  <si>
    <t>3000024578</t>
  </si>
  <si>
    <t>443</t>
  </si>
  <si>
    <t>ของรางวัลตอบคำถาม กระดาษโฟโต้</t>
  </si>
  <si>
    <t>3000024579</t>
  </si>
  <si>
    <t>444</t>
  </si>
  <si>
    <t>อุปกรณ์ในการจัดกิจกรรม จำนวน 12 รายการ</t>
  </si>
  <si>
    <t>11,625.00</t>
  </si>
  <si>
    <t>3000024580</t>
  </si>
  <si>
    <t>445</t>
  </si>
  <si>
    <t>แผงบังแสงหน้าประตูห้อง 201</t>
  </si>
  <si>
    <t>14,664.00</t>
  </si>
  <si>
    <t>3000024581</t>
  </si>
  <si>
    <t>446</t>
  </si>
  <si>
    <t>แผ่นซิ้งตัดเลเซอร์ ขนาด 75x15 ซม.</t>
  </si>
  <si>
    <t>3000024582</t>
  </si>
  <si>
    <t>447</t>
  </si>
  <si>
    <t>ป้ายไวนิล จำนวน 2 ป้าย</t>
  </si>
  <si>
    <t>600.00</t>
  </si>
  <si>
    <t xml:space="preserve">ร้านสมาร์ทปริ้นท์
</t>
  </si>
  <si>
    <t>3000024583</t>
  </si>
  <si>
    <t>448</t>
  </si>
  <si>
    <t>ป้ายไวนิล</t>
  </si>
  <si>
    <t>พุธฒิตา เดชประเสริฐ</t>
  </si>
  <si>
    <t>3000024584</t>
  </si>
  <si>
    <t>449</t>
  </si>
  <si>
    <t>ยา จำนวน 5 รายการ</t>
  </si>
  <si>
    <t>2,130.00</t>
  </si>
  <si>
    <t>3000024585</t>
  </si>
  <si>
    <t>450</t>
  </si>
  <si>
    <t>ปลอกหมอนหนุนสีขาว 50 ผืน</t>
  </si>
  <si>
    <t>3000024586</t>
  </si>
  <si>
    <t>451</t>
  </si>
  <si>
    <t>อ๊อกซิเย่น, คาร์บอนไดอ๊อกไซด์, อาร์กอน,</t>
  </si>
  <si>
    <t>40,125.00</t>
  </si>
  <si>
    <t>บริษัท แสงทรัพย์อ๊อกซิเจ่น จำกัด</t>
  </si>
  <si>
    <t>3000024587</t>
  </si>
  <si>
    <t>452</t>
  </si>
  <si>
    <t>19,000.00</t>
  </si>
  <si>
    <t>19000.00</t>
  </si>
  <si>
    <t xml:space="preserve">ร้านไพรเวชค้าวัสดุ
บริษัท บัณฑิตสเตชั่นเนอรี่ จำกัด
บริษัท แอคทีฟ เนชั่น จำกัด
ร้านคลังยาชลบุรี (ข้างรพ.ม.บูรพา)
บริษัท เซ็นทรัล ฟู้ด รีเทล จำกัด สาขาบางแสน
ร้านจำหน่ายอุปกรณ์กีฬาเทนนิส แบดมินตัน บางแสน
ร้านเพ็ชรถาวร ค้าของเก่า
ร้านเดอะบิวตี้
</t>
  </si>
  <si>
    <t>3000024588</t>
  </si>
  <si>
    <t>453</t>
  </si>
  <si>
    <t>3515.00</t>
  </si>
  <si>
    <t xml:space="preserve">ร้านอัญชลี มินิมาร์ท
ร้านน้ำแข็ง j.b. หาดวอน
ร้านต้นน้ำ
</t>
  </si>
  <si>
    <t>3000024589</t>
  </si>
  <si>
    <t>454</t>
  </si>
  <si>
    <t>วัสดุที่ใช้สำหรับส่งเสริมการขาย จำนวน 13</t>
  </si>
  <si>
    <t xml:space="preserve">บริษัท บัณฑิตสเตชั่นเนอรี่ จำกัด,บริษัท เอฟเจ พีเอส จำกัด,ร้านลักษณ์,
ร้านMOM&amp;Me
</t>
  </si>
  <si>
    <t>3000024590</t>
  </si>
  <si>
    <t>455</t>
  </si>
  <si>
    <t>วัสดุซ่อมแซมเครื่องตัดหญ้า</t>
  </si>
  <si>
    <t>2,700.00</t>
  </si>
  <si>
    <t xml:space="preserve">เจริญภัณฑ์, หจก.ชัยประดิฐ วัฒนา
</t>
  </si>
  <si>
    <t>3000024591</t>
  </si>
  <si>
    <t>456</t>
  </si>
  <si>
    <t>วัสดุเพื่อใช้ในโครงการ BUU International</t>
  </si>
  <si>
    <t>4,830.00</t>
  </si>
  <si>
    <t xml:space="preserve">นางสาวเสาวลักษณ์ เส็งกีหวย
</t>
  </si>
  <si>
    <t>3000024592</t>
  </si>
  <si>
    <t>457</t>
  </si>
  <si>
    <t>ค่าเช่าเหมารถตู้</t>
  </si>
  <si>
    <t>3000024593</t>
  </si>
  <si>
    <t>458</t>
  </si>
  <si>
    <t>ซ่อมเครื่องปรับอากาศ</t>
  </si>
  <si>
    <t>2,461.00</t>
  </si>
  <si>
    <t>3000024595</t>
  </si>
  <si>
    <t>459</t>
  </si>
  <si>
    <t>ค่าถ่ายเอกสารประกอบการสอน ข้อสอบ และเอกสารอื่น ๆ</t>
  </si>
  <si>
    <t>3000024596</t>
  </si>
  <si>
    <t>460</t>
  </si>
  <si>
    <t>ค่าเช่ารถตู้ปรับอากาศ ค่าเช่าเรือเดินทางไป-กลับ ค่าเช่าห้องประชุม</t>
  </si>
  <si>
    <t>73,200.00</t>
  </si>
  <si>
    <t xml:space="preserve">ห้างหุ้นส่วนจำกัด สุรางค์เอ็กซ์เพรส และบริษัท ไตยสรัล จำกัด
</t>
  </si>
  <si>
    <t>3000024597</t>
  </si>
  <si>
    <t>461</t>
  </si>
  <si>
    <t>ค่าหมึกเครื่องพิมพ์ 6 รายการ ตามแนบ</t>
  </si>
  <si>
    <t>38,734.00</t>
  </si>
  <si>
    <t>บริษัท มิสเตอร์ อิ๊งค์ คอมพิวเตอร์เซอร์วิส จำกัด</t>
  </si>
  <si>
    <t>3000024598</t>
  </si>
  <si>
    <t>462</t>
  </si>
  <si>
    <t>ค่าน้ำกลั่น</t>
  </si>
  <si>
    <t xml:space="preserve">ร้านไถ่เส็ง
</t>
  </si>
  <si>
    <t>3000024599</t>
  </si>
  <si>
    <t>463</t>
  </si>
  <si>
    <t>งานเดินสายติดขาตั้งเครื่องฉายโปรเจคเตอร์</t>
  </si>
  <si>
    <t>10,500.00</t>
  </si>
  <si>
    <t>3000024600</t>
  </si>
  <si>
    <t>464</t>
  </si>
  <si>
    <t>ค่าจ้างติดตั้งกระดานกระจก ภายในห้องเรียน</t>
  </si>
  <si>
    <t>บริษัท ที.เจ.บี. กลาส โฮม จำกัด</t>
  </si>
  <si>
    <t>3000024601</t>
  </si>
  <si>
    <t>465</t>
  </si>
  <si>
    <t>ค่าซ่อมแซมทั่วไปในห้องพัก หอพัก</t>
  </si>
  <si>
    <t>1,300.00</t>
  </si>
  <si>
    <t>นิภาพร แสงสว่าง</t>
  </si>
  <si>
    <t>3000024602</t>
  </si>
  <si>
    <t>466</t>
  </si>
  <si>
    <t>ค่าจ้างออกแบบ ฉลาก และบรรจุภัณฑ์</t>
  </si>
  <si>
    <t>8,021.79</t>
  </si>
  <si>
    <t xml:space="preserve">บ.ไอแอม ดีไซน์ สตูดิโอ จำกัด
</t>
  </si>
  <si>
    <t>3000024603</t>
  </si>
  <si>
    <t>467</t>
  </si>
  <si>
    <t>จ้างจัดทำแผนที่เส้นทางการท่องเที่ยว</t>
  </si>
  <si>
    <t>บริษัท อินฟินิท ดิจิทัลคอนซัลแตนท์ จำกัด</t>
  </si>
  <si>
    <t>3000024604</t>
  </si>
  <si>
    <t>468</t>
  </si>
  <si>
    <t>จัดซื้อวัสดุวิทยาศาสตร์</t>
  </si>
  <si>
    <t>21,806.60</t>
  </si>
  <si>
    <t>3000024605</t>
  </si>
  <si>
    <t>469</t>
  </si>
  <si>
    <t>สุภาพ อินทร์สวัสดิ์</t>
  </si>
  <si>
    <t>3000024606</t>
  </si>
  <si>
    <t>470</t>
  </si>
  <si>
    <t>ครุภัณฑ์ - เครื่องปั่นเหวี่ยงตกตะกอน</t>
  </si>
  <si>
    <t>115,000.00</t>
  </si>
  <si>
    <t>บริษัท เอพเพนดอร์ฟ (ประเทศไทย) จำกัด</t>
  </si>
  <si>
    <t>3000024607</t>
  </si>
  <si>
    <t>471</t>
  </si>
  <si>
    <t>ค่าจ้างเหมาจัดทำสื่อ ค่าจ้างเหมาจัดทำสื่อ ค่าจ้างเหมาจัดทำสื่อ ค่าจ้างเหมาจัดทำสื่อ</t>
  </si>
  <si>
    <t>75,000.00</t>
  </si>
  <si>
    <t>พงศ์ภรณ์ เฟื่องปัญญา</t>
  </si>
  <si>
    <t>3000024608</t>
  </si>
  <si>
    <t>472</t>
  </si>
  <si>
    <t>เครื่องปรับอากาศแบบแยกส่วนชนิดแขวน</t>
  </si>
  <si>
    <t>645,000.00</t>
  </si>
  <si>
    <t>ห้างหุ้นส่วนจำกัด เอ็น พีซัพพลาย แอนด์ดีเวลลอปเม้นท์</t>
  </si>
  <si>
    <t>3000024609</t>
  </si>
  <si>
    <t>473</t>
  </si>
  <si>
    <t>800.00</t>
  </si>
  <si>
    <t>3000024610</t>
  </si>
  <si>
    <t>474</t>
  </si>
  <si>
    <t>จัดซื้อของที่ระลึก จำนวน 2 รายการ</t>
  </si>
  <si>
    <t xml:space="preserve">ศูนย์ปฏิบัติการโรงแรม ม.บูรพา
</t>
  </si>
  <si>
    <t>3000024611</t>
  </si>
  <si>
    <t>475</t>
  </si>
  <si>
    <t>จ้างทำป้ายไวนิลขนา 1*2 เมตร พิมพ์สี</t>
  </si>
  <si>
    <t xml:space="preserve">ร้านไอปริ้นท์
</t>
  </si>
  <si>
    <t>3000024612</t>
  </si>
  <si>
    <t>476</t>
  </si>
  <si>
    <t>ค่าซ่อมระบบเปิด-ปิด วาล์วระบายแรงดันน้ำ</t>
  </si>
  <si>
    <t>วีระศักดิ์ โฉมจังหวัด</t>
  </si>
  <si>
    <t>3000024613</t>
  </si>
  <si>
    <t>477</t>
  </si>
  <si>
    <t>ต้นไม้ กระถาง ปุ๋ย และอุปกรณ์ปลูกต้นไม้</t>
  </si>
  <si>
    <t xml:space="preserve">ร้านดินคุณภาพดี
</t>
  </si>
  <si>
    <t>3000024614</t>
  </si>
  <si>
    <t>478</t>
  </si>
  <si>
    <t>บันได 1 อัน และล้ออะไหล่ 4 อัน</t>
  </si>
  <si>
    <t>2,534.00</t>
  </si>
  <si>
    <t xml:space="preserve">บริษัท สยามโกลบอลเฮ้าส์ จำกัด (มหาชน)
</t>
  </si>
  <si>
    <t>3000024616</t>
  </si>
  <si>
    <t>479</t>
  </si>
  <si>
    <t>ลูกชิ้น,ไส้กรอก จำนวน 3 รายการ</t>
  </si>
  <si>
    <t>4,750.00</t>
  </si>
  <si>
    <t xml:space="preserve">ร้านพี่นกหาดวอนนภา โดยน.ส.สุชานาถ ขุนรา
</t>
  </si>
  <si>
    <t>3000024617</t>
  </si>
  <si>
    <t>480</t>
  </si>
  <si>
    <t>สปอนเซอร์,เนสกาแฟกระป๋อง</t>
  </si>
  <si>
    <t>3000024618</t>
  </si>
  <si>
    <t>481</t>
  </si>
  <si>
    <t>น้ำแข็งหลอด จำนวน 56 ถุง</t>
  </si>
  <si>
    <t>1,680.00</t>
  </si>
  <si>
    <t>3000024619</t>
  </si>
  <si>
    <t>482</t>
  </si>
  <si>
    <t>5,720.00</t>
  </si>
  <si>
    <t>3000024620</t>
  </si>
  <si>
    <t>483</t>
  </si>
  <si>
    <t>กระดาษทิชชู,ผ้าอนามัย</t>
  </si>
  <si>
    <t>3,588.00</t>
  </si>
  <si>
    <t>3000024621</t>
  </si>
  <si>
    <t>484</t>
  </si>
  <si>
    <t>น้ำดื่มถัง จำนวน 43 ถัง</t>
  </si>
  <si>
    <t>1,505.00</t>
  </si>
  <si>
    <t xml:space="preserve">น้ำดื่มบ้านและสวน
</t>
  </si>
  <si>
    <t>3000024622</t>
  </si>
  <si>
    <t>9 ธ.ค. 66</t>
  </si>
  <si>
    <t>485</t>
  </si>
  <si>
    <t>3000024623</t>
  </si>
  <si>
    <t>486</t>
  </si>
  <si>
    <t>วัสดุอื่น-ถ่านอัลคาไลน์ AA แพ็ค 8 ก้อน</t>
  </si>
  <si>
    <t>3000024624</t>
  </si>
  <si>
    <t>10 ธ.ค. 66</t>
  </si>
  <si>
    <t>487</t>
  </si>
  <si>
    <t>วัสดุอื่น-วัสดุวิทยาศาสตร์ 5 รายการ</t>
  </si>
  <si>
    <t>3000024625</t>
  </si>
  <si>
    <t>488</t>
  </si>
  <si>
    <t>วัสดุอื่น-วัสดุ 15 รายการ</t>
  </si>
  <si>
    <t>11,150.00</t>
  </si>
  <si>
    <t xml:space="preserve">กฤษณ์ อีเลคทริค
น้ำดื่มบ้านและสวน
</t>
  </si>
  <si>
    <t>3000024626</t>
  </si>
  <si>
    <t>489</t>
  </si>
  <si>
    <t>วัสดุสำหรับซ่อมแซม จำนวน 15 รายการ</t>
  </si>
  <si>
    <t>29,917.20</t>
  </si>
  <si>
    <t>3000024627</t>
  </si>
  <si>
    <t>12 ธ.ค. 66</t>
  </si>
  <si>
    <t>490</t>
  </si>
  <si>
    <t>วัสดุสำหรับซ่อมแซม จำนวน 26 รายการ</t>
  </si>
  <si>
    <t>72,304.18</t>
  </si>
  <si>
    <t>3000024628</t>
  </si>
  <si>
    <t>491</t>
  </si>
  <si>
    <t>เหรียญตรามหาวิทยาลัย จำนวน 3 ชิ้น</t>
  </si>
  <si>
    <t xml:space="preserve">คณะอัญมณี วิทยาเขตจันทบุรี มหาวิทยาลัยบูรพา
</t>
  </si>
  <si>
    <t>3000024629</t>
  </si>
  <si>
    <t>492</t>
  </si>
  <si>
    <t>บัตรเชิญ จำนวน 100 เล่ม และ สูจิบัตร</t>
  </si>
  <si>
    <t xml:space="preserve">นายวสันต์ บุญสมทบ
</t>
  </si>
  <si>
    <t>3000024630</t>
  </si>
  <si>
    <t>493</t>
  </si>
  <si>
    <t>ของที่ระลึก จำนวน 8 ชุด</t>
  </si>
  <si>
    <t xml:space="preserve">นายกวินท์ แถมกลาง
</t>
  </si>
  <si>
    <t>3000024631</t>
  </si>
  <si>
    <t>494</t>
  </si>
  <si>
    <t>ตกแต่งสถานที่พร้อมไวนิลและดอกไม้ประดับ</t>
  </si>
  <si>
    <t>3000024632</t>
  </si>
  <si>
    <t>495</t>
  </si>
  <si>
    <t>ค่าดนตรีและการแสดง แสง สีเสียง</t>
  </si>
  <si>
    <t>55,000.00</t>
  </si>
  <si>
    <t xml:space="preserve">นางธนพร จันทร
</t>
  </si>
  <si>
    <t>3000024633</t>
  </si>
  <si>
    <t>496</t>
  </si>
  <si>
    <t>ค่าช่อดอกไม้สด 10 ช่อ</t>
  </si>
  <si>
    <t xml:space="preserve">ร้านมอธฟลาเวอร์
</t>
  </si>
  <si>
    <t>3000024634</t>
  </si>
  <si>
    <t>497</t>
  </si>
  <si>
    <t>หนังสือประกอบกิจกรรม อุปกรณ์ในการจัดกิจกรรม</t>
  </si>
  <si>
    <t>3,985.00</t>
  </si>
  <si>
    <t>3000024635</t>
  </si>
  <si>
    <t>498</t>
  </si>
  <si>
    <t>วัสดุสำหรับใช้ในพิธีพระราชทานปริญญาบัตร</t>
  </si>
  <si>
    <t>18,030.00</t>
  </si>
  <si>
    <t>ห้างหุ้นส่วนจำกัด พีเอ็ม บูรพา ซัพพลาย</t>
  </si>
  <si>
    <t>3000024636</t>
  </si>
  <si>
    <t>499</t>
  </si>
  <si>
    <t>จ้างดูดไขมัน บ่อดักไขมัน</t>
  </si>
  <si>
    <t xml:space="preserve">นายเสฏฐวุฒิ กล้าแข็ง
</t>
  </si>
  <si>
    <t>3000024637</t>
  </si>
  <si>
    <t>500</t>
  </si>
  <si>
    <t>อุปกรณ์กระจายสัญญาณ (L2 Switch) Uplink</t>
  </si>
  <si>
    <t>320,000.00</t>
  </si>
  <si>
    <t>บริษัท เฟิรส์วัน ซิสเต็มส์ จำกัด</t>
  </si>
  <si>
    <t>3000024638</t>
  </si>
  <si>
    <t>501</t>
  </si>
  <si>
    <t>3,460.00</t>
  </si>
  <si>
    <t xml:space="preserve">นายพลากร บุญชู
</t>
  </si>
  <si>
    <t>3000024639</t>
  </si>
  <si>
    <t>502</t>
  </si>
  <si>
    <t>VANC3, 200T C PACK GREEN</t>
  </si>
  <si>
    <t>3000024640</t>
  </si>
  <si>
    <t>503</t>
  </si>
  <si>
    <t>จ้างเหมาติดตั้งม่านม้วนบริเวณด้านหน้าอค.</t>
  </si>
  <si>
    <t>65,100.00</t>
  </si>
  <si>
    <t>พรทิพย์ อธิคมภาษิต</t>
  </si>
  <si>
    <t>3000024641</t>
  </si>
  <si>
    <t>504</t>
  </si>
  <si>
    <t>หมึกพิมพ์เลเซอร์สี HP 206A BK 2 กล่อง</t>
  </si>
  <si>
    <t>5,100.00</t>
  </si>
  <si>
    <t>ร้าน วินเทค พริ้น</t>
  </si>
  <si>
    <t>3000024642</t>
  </si>
  <si>
    <t>505</t>
  </si>
  <si>
    <t>ซองน้ำตาล A4 ไม่ขายข้าง จำนวน 500 ซอง</t>
  </si>
  <si>
    <t>1,765.50</t>
  </si>
  <si>
    <t>ห้างหุ้นส่วนจำกัด ศรีตุลย์ ซัพพลาย</t>
  </si>
  <si>
    <t>3000024643</t>
  </si>
  <si>
    <t>506</t>
  </si>
  <si>
    <t>งานซ่อมแซมกระจกช่องแสงโถงบันได ชั้น 3</t>
  </si>
  <si>
    <t>2,033.00</t>
  </si>
  <si>
    <t>บริษัท อินฟินิตี้ เอ็นจิเนียริ่ง แอนด์ มาเกตติ้ง จำกัด</t>
  </si>
  <si>
    <t>3000024644</t>
  </si>
  <si>
    <t>507</t>
  </si>
  <si>
    <t>จัดทำผลิตสื่อและค่าประชาสัมพันธ์หลักสูตร</t>
  </si>
  <si>
    <t>ธัญวัลย์ พรหมศิริวรรณ</t>
  </si>
  <si>
    <t>3000024645</t>
  </si>
  <si>
    <t>508</t>
  </si>
  <si>
    <t>งานซ่อมแซมตู้หนังสือ ห้อง QS2 - 803</t>
  </si>
  <si>
    <t>963.00</t>
  </si>
  <si>
    <t>3000024646</t>
  </si>
  <si>
    <t>509</t>
  </si>
  <si>
    <t>งานซ่อมแซมประตู ห้อง QS2 - 803</t>
  </si>
  <si>
    <t>17,976.00</t>
  </si>
  <si>
    <t>3000024647</t>
  </si>
  <si>
    <t>510</t>
  </si>
  <si>
    <t>ชุดผลิตภัณฑ์สิค้าพื้นบ้าน โอทอป 2 ชุด ตุ๊กตาหมึก(ขนาดเล็ก) 8 ตัว กล่องครอบพลาสติกใส 2 กล่อง</t>
  </si>
  <si>
    <t>2,100.00</t>
  </si>
  <si>
    <t xml:space="preserve">มหาวิยาลัยบูรพา สถาบันวิทยาศาสตร์ทางทะเล
นางจิราพร ลิ้มศิริชัย
หจก. บางแสนเบเกอรี่
</t>
  </si>
  <si>
    <t>3000024648</t>
  </si>
  <si>
    <t>511</t>
  </si>
  <si>
    <t>จ้างบริการรักษาความปลอดภัย ต.ค. 2566 จ้างบริการรักษาความปลอดภัย ต.ค. 2566 จ้างบริการรักษาความปลอดภัย ต.ค. 2566 จ้างบริการรักษาความปลอดภัย พ.ย. 2566 จ้างบริการรักษาความปลอดภัย พ.ย. 2566 จ้างบริการรักษาความปลอดภัย พ.ย. 2566 จ้างบริการรักษาความปลอดภัย ธ.ค. 2566 จ้างบริการรักษาความปลอดภัย ธ.ค. 2566 จ้างบริการรักษาความปลอดภัย ธ.ค. 2566 จ้างบริการรักษาความปลอดภัย ม.ค. 2567 จ้างบริการรักษาความปลอดภัย ม.ค. 2567 จ้างบริการรักษาความปลอดภัย ม.ค. 2567 จ้างบริการรักษาความปลอดภัย ก.พ. 2567 จ้างบริการรักษาความปลอดภัย ก.พ. 2567 จ้างบริการรักษาความปลอดภัย ก.พ. 2567 จ้างบริการรักษาความปลอดภัย มี.ค. 2567 จ้างบริการรักษาความปลอดภัย มี.ค. 2567 จ้างบริการรักษาความปลอดภัย มี.ค. 2567</t>
  </si>
  <si>
    <t>18,644,994.00</t>
  </si>
  <si>
    <t>คัดเลือก</t>
  </si>
  <si>
    <t>บริษัท รักษาความปลอดภัย การ์เดี่ยนโกลบอล จำกัด</t>
  </si>
  <si>
    <t>3000024649</t>
  </si>
  <si>
    <t>512</t>
  </si>
  <si>
    <t xml:space="preserve">สิทธิ ทาทอง
</t>
  </si>
  <si>
    <t>3000024650</t>
  </si>
  <si>
    <t>513</t>
  </si>
  <si>
    <t>ค่าเช่าห้องประชุม</t>
  </si>
  <si>
    <t>7,450.00</t>
  </si>
  <si>
    <t xml:space="preserve">บริษัท เอสเอฟซี เวนเจอร์ ศรีราชา จำกัด
</t>
  </si>
  <si>
    <t>3000024651</t>
  </si>
  <si>
    <t>514</t>
  </si>
  <si>
    <t>สมุดบันทึกกิจกรรม จำนวน 175 เล่ม สายคล้องคอพร้อมป้ายชื่อ</t>
  </si>
  <si>
    <t>7,750.00</t>
  </si>
  <si>
    <t>3000024652</t>
  </si>
  <si>
    <t>515</t>
  </si>
  <si>
    <t>สายคล้องคอพร้อมป้ายชื่อ</t>
  </si>
  <si>
    <t xml:space="preserve">ร้าน K &amp; Y เครื่องเขียนและ Gift Shop
</t>
  </si>
  <si>
    <t>3000024653</t>
  </si>
  <si>
    <t>516</t>
  </si>
  <si>
    <t>ค่าเช่ารถบัสปรับอากาศ จำนวน 3 คัน</t>
  </si>
  <si>
    <t>36,000.00</t>
  </si>
  <si>
    <t>ห้างหุ้นส่วนจำกัด ตะวันออก ทราเวล</t>
  </si>
  <si>
    <t>3000024654</t>
  </si>
  <si>
    <t>517</t>
  </si>
  <si>
    <t>ค่าเช่ารถบัสปรับอากาศ จำนวน 1 คัน</t>
  </si>
  <si>
    <t>3000024655</t>
  </si>
  <si>
    <t>518</t>
  </si>
  <si>
    <t>1800.00</t>
  </si>
  <si>
    <t xml:space="preserve">พ.จ.อ.สุรพล ดวงกุลสา
</t>
  </si>
  <si>
    <t>3000024656</t>
  </si>
  <si>
    <t>519</t>
  </si>
  <si>
    <t>19581.00</t>
  </si>
  <si>
    <t>3000024657</t>
  </si>
  <si>
    <t>520</t>
  </si>
  <si>
    <t>96.00</t>
  </si>
  <si>
    <t>3000024658</t>
  </si>
  <si>
    <t>521</t>
  </si>
  <si>
    <t>วัสดุไฟฟ้า จำนวน 20 รายการ</t>
  </si>
  <si>
    <t>47,406.35</t>
  </si>
  <si>
    <t>3000024660</t>
  </si>
  <si>
    <t>522</t>
  </si>
  <si>
    <t>จ้างจัดทำเมนูอาหารอัตลักษณ์ด้านโภชนาการ</t>
  </si>
  <si>
    <t>23,300.00</t>
  </si>
  <si>
    <t xml:space="preserve">นายวณัฐ บุญสิทธิ์
</t>
  </si>
  <si>
    <t>3000024661</t>
  </si>
  <si>
    <t>523</t>
  </si>
  <si>
    <t>ถังแกลลอนพลาสติก ขนาด 20 ลิตร 210 ใบ</t>
  </si>
  <si>
    <t>32,581.50</t>
  </si>
  <si>
    <t>บริษัท ซัน ควอลิตี้ อินดัสทรีส์ จำกัด</t>
  </si>
  <si>
    <t>3000024662</t>
  </si>
  <si>
    <t>524</t>
  </si>
  <si>
    <t>ถ่านไฟฉาย ขนาด D จำนวน 6 โหล</t>
  </si>
  <si>
    <t>3,145.80</t>
  </si>
  <si>
    <t>3000024663</t>
  </si>
  <si>
    <t>525</t>
  </si>
  <si>
    <t>ครุภัณฑ์โฆษณาและเผยแพร่ ครุภัณฑ์โฆษณาและเผยแพร่ ครุภัณฑ์โฆษณาและเผยแพร่ ครุภัณฑ์โฆษณาและเผยแพร่</t>
  </si>
  <si>
    <t>50000.00</t>
  </si>
  <si>
    <t>3000024664</t>
  </si>
  <si>
    <t>526</t>
  </si>
  <si>
    <t>Hemoflow HDF100S</t>
  </si>
  <si>
    <t>30,960.00</t>
  </si>
  <si>
    <t>3000024665</t>
  </si>
  <si>
    <t>527</t>
  </si>
  <si>
    <t>Famotidine 20 mg tablet</t>
  </si>
  <si>
    <t>3000024666</t>
  </si>
  <si>
    <t>528</t>
  </si>
  <si>
    <t>PlasmaFlux</t>
  </si>
  <si>
    <t>3000024667</t>
  </si>
  <si>
    <t>529</t>
  </si>
  <si>
    <t>Mirtazapine 30 mg tablet</t>
  </si>
  <si>
    <t>35,000.00</t>
  </si>
  <si>
    <t>บริษัท ไบโอฟาร์ม เคมิคัลส์ จำกัด</t>
  </si>
  <si>
    <t>3000024668</t>
  </si>
  <si>
    <t>530</t>
  </si>
  <si>
    <t>เครื่องช่วยหายใจความดันบวกแบบอัตโนมัติ</t>
  </si>
  <si>
    <t>33,000.00</t>
  </si>
  <si>
    <t>บริษัท เซนต์เมด จำกัด (มหาชน)</t>
  </si>
  <si>
    <t>3000024669</t>
  </si>
  <si>
    <t>531</t>
  </si>
  <si>
    <t>อาหารทางการแพทย์สูตรครบถ้วน 2.5 kg/ถุง</t>
  </si>
  <si>
    <t>3000024670</t>
  </si>
  <si>
    <t>532</t>
  </si>
  <si>
    <t>เครื่องช่วยฟัง จำนวน 4 เครื่อง</t>
  </si>
  <si>
    <t>48,500.00</t>
  </si>
  <si>
    <t>บริษัท ออดิเมด จำกัด</t>
  </si>
  <si>
    <t>3000024671</t>
  </si>
  <si>
    <t>533</t>
  </si>
  <si>
    <t>Fusidic acid/Hdcs cream 5 gm</t>
  </si>
  <si>
    <t>14,766.00</t>
  </si>
  <si>
    <t>3000024672</t>
  </si>
  <si>
    <t>534</t>
  </si>
  <si>
    <t>เครื่องช่วยฟัง จำนวน 10 เครื่อง</t>
  </si>
  <si>
    <t>95,100.00</t>
  </si>
  <si>
    <t>บริษัท สยาม เฮียร์ริ่ง จำกัด</t>
  </si>
  <si>
    <t>3000024673</t>
  </si>
  <si>
    <t>535</t>
  </si>
  <si>
    <t>Dopamine 250 mg/10 ml injection</t>
  </si>
  <si>
    <t>3000024674</t>
  </si>
  <si>
    <t>536</t>
  </si>
  <si>
    <t>90,000.00</t>
  </si>
  <si>
    <t>บริษัท ศูนย์การได้ยินดีเมด จำกัด</t>
  </si>
  <si>
    <t>3000024675</t>
  </si>
  <si>
    <t>537</t>
  </si>
  <si>
    <t>10% Buffered Formalin (90 ml)</t>
  </si>
  <si>
    <t>49,875.00</t>
  </si>
  <si>
    <t>บริษัท เอสดีเอ เมดิคอล จำกัด</t>
  </si>
  <si>
    <t>3000024676</t>
  </si>
  <si>
    <t>538</t>
  </si>
  <si>
    <t>TH Angiography Tray (STD)</t>
  </si>
  <si>
    <t>80,250.00</t>
  </si>
  <si>
    <t>3000024677</t>
  </si>
  <si>
    <t>539</t>
  </si>
  <si>
    <t>Magnesium sulfate 50% injection 2 ml</t>
  </si>
  <si>
    <t>บริษัท แอตแลนติค ฟาร์มาซูติคอล จำกัด</t>
  </si>
  <si>
    <t>3000024678</t>
  </si>
  <si>
    <t>540</t>
  </si>
  <si>
    <t>97,000.00</t>
  </si>
  <si>
    <t>3000024679</t>
  </si>
  <si>
    <t>541</t>
  </si>
  <si>
    <t>Aspirin 81 mg tablet</t>
  </si>
  <si>
    <t>41,250.00</t>
  </si>
  <si>
    <t>3000024680</t>
  </si>
  <si>
    <t>542</t>
  </si>
  <si>
    <t>วัสดุ จำนวน 4 ชนิด</t>
  </si>
  <si>
    <t>บริษัท พิลโก้ จำกัด</t>
  </si>
  <si>
    <t>3000024681</t>
  </si>
  <si>
    <t>543</t>
  </si>
  <si>
    <t>Baclofen 10 mg tablet</t>
  </si>
  <si>
    <t>บริษัท แมคโครฟาร์แลบ จำกัด</t>
  </si>
  <si>
    <t>3000024682</t>
  </si>
  <si>
    <t>544</t>
  </si>
  <si>
    <t>Bisacodyl 5 mg tablet</t>
  </si>
  <si>
    <t>บริษัท ที.แมน ฟาร์มาซูติคอล จำกัด</t>
  </si>
  <si>
    <t>3000024683</t>
  </si>
  <si>
    <t>545</t>
  </si>
  <si>
    <t>ผ้าม่านรางโค้งโรงพยาบาล</t>
  </si>
  <si>
    <t>ร้าน ชลบุรีผ้าม่าน</t>
  </si>
  <si>
    <t>3000024684</t>
  </si>
  <si>
    <t>546</t>
  </si>
  <si>
    <t>Fluticasone 125 mcg evohaler 120dose</t>
  </si>
  <si>
    <t>33,544.50</t>
  </si>
  <si>
    <t>3000024685</t>
  </si>
  <si>
    <t>547</t>
  </si>
  <si>
    <t>ม่านม้วนใบทึบแสง ม่านม้วนใบทึบแสง</t>
  </si>
  <si>
    <t>14,900.00</t>
  </si>
  <si>
    <t>3000024686</t>
  </si>
  <si>
    <t>548</t>
  </si>
  <si>
    <t>Vaseline 50 gm (Pure Petroleum Jelly</t>
  </si>
  <si>
    <t>9,300.00</t>
  </si>
  <si>
    <t>3000024687</t>
  </si>
  <si>
    <t>549</t>
  </si>
  <si>
    <t>เครื่องชั่งน้ำหนักผู้ใหญ่ระบบดิจิตอล</t>
  </si>
  <si>
    <t>บริษัท สหทรัพย์เซอร์จิคอล จำกัด</t>
  </si>
  <si>
    <t>3000024688</t>
  </si>
  <si>
    <t>550</t>
  </si>
  <si>
    <t>Glucose 50% solution for injectin 50 ml</t>
  </si>
  <si>
    <t>3000024689</t>
  </si>
  <si>
    <t>551</t>
  </si>
  <si>
    <t>เครื่องวัดความดันอิ่มตัวของ</t>
  </si>
  <si>
    <t>3000024690</t>
  </si>
  <si>
    <t>552</t>
  </si>
  <si>
    <t>Melphalan 2 mg tablet</t>
  </si>
  <si>
    <t>6,018.75</t>
  </si>
  <si>
    <t>บริษัท เจ เอส วิชั่น จำกัด</t>
  </si>
  <si>
    <t>3000024691</t>
  </si>
  <si>
    <t>553</t>
  </si>
  <si>
    <t xml:space="preserve">หจก ธิดามหานคร
</t>
  </si>
  <si>
    <t>3000024692</t>
  </si>
  <si>
    <t>554</t>
  </si>
  <si>
    <t>Bupivacaine hydrochloride 0.5% lsobaric</t>
  </si>
  <si>
    <t>11,521.00</t>
  </si>
  <si>
    <t>3000024693</t>
  </si>
  <si>
    <t>555</t>
  </si>
  <si>
    <t>ค่าวัสดุก่อสร้าง จำนวน 6 รายการ</t>
  </si>
  <si>
    <t>11,523.90</t>
  </si>
  <si>
    <t>3000024694</t>
  </si>
  <si>
    <t>556</t>
  </si>
  <si>
    <t>ค่าเช่ารถบัสปรับอากาศ</t>
  </si>
  <si>
    <t>3000024695</t>
  </si>
  <si>
    <t>557</t>
  </si>
  <si>
    <t>ค่าปรับปรุงสายไฟและแนวท่อน้ำยา</t>
  </si>
  <si>
    <t>17,548.00</t>
  </si>
  <si>
    <t>บริษัท อินโนเวชั่น เทคโนโลยี จำกัด</t>
  </si>
  <si>
    <t>3000024697</t>
  </si>
  <si>
    <t>558</t>
  </si>
  <si>
    <t>โทรศัพท์ไร้สาย</t>
  </si>
  <si>
    <t>4,980.00</t>
  </si>
  <si>
    <t>3000024698</t>
  </si>
  <si>
    <t>559</t>
  </si>
  <si>
    <t>3000024699</t>
  </si>
  <si>
    <t>560</t>
  </si>
  <si>
    <t>2,380.00</t>
  </si>
  <si>
    <t>3000024700</t>
  </si>
  <si>
    <t>561</t>
  </si>
  <si>
    <t>โต๊ะทำงาน 2 ลิ้นชัก โต๊ะเข้ามุม โต๊ะคอมพิวเตอร์ โต๊ะทำงาน เก้าอี้สำนักงาน เก้าอี้สำนักงาน เก้าอี้สำนักงาน</t>
  </si>
  <si>
    <t>34,800.00</t>
  </si>
  <si>
    <t>3000024701</t>
  </si>
  <si>
    <t>562</t>
  </si>
  <si>
    <t>ค่าวัสดุการศึกษา</t>
  </si>
  <si>
    <t>9,121.00</t>
  </si>
  <si>
    <t>3000024702</t>
  </si>
  <si>
    <t>563</t>
  </si>
  <si>
    <t>โต๊ะคอมพิวเตอร์</t>
  </si>
  <si>
    <t>3000024703</t>
  </si>
  <si>
    <t>564</t>
  </si>
  <si>
    <t>ค่าหนังสือ วารสารและตำราเรียน 109 รายการ</t>
  </si>
  <si>
    <t>40,000.00</t>
  </si>
  <si>
    <t>บริษัท คิโนะคูนิยะ บุ๊คสโตร์ (ประเทศไทย) จำกัด</t>
  </si>
  <si>
    <t>3000024705</t>
  </si>
  <si>
    <t>565</t>
  </si>
  <si>
    <t>ตู้แช่เย็น</t>
  </si>
  <si>
    <t>บริษัท ชลบุรี เอส.พี.มาร์ท จำกัด</t>
  </si>
  <si>
    <t>3000024706</t>
  </si>
  <si>
    <t>566</t>
  </si>
  <si>
    <t>Scissors, Curved to left 7.5 cm</t>
  </si>
  <si>
    <t>30,281.00</t>
  </si>
  <si>
    <t>บริษัท โกสินทร์เวชภัณฑ์ จำกัด</t>
  </si>
  <si>
    <t>3000024707</t>
  </si>
  <si>
    <t>567</t>
  </si>
  <si>
    <t>ซ่อมแซมเครื่องปรับอากาศ</t>
  </si>
  <si>
    <t>เกียรติวงศ์ บัวนพ</t>
  </si>
  <si>
    <t>3000024708</t>
  </si>
  <si>
    <t>568</t>
  </si>
  <si>
    <t>ซ่อมเครื่องกลั่นน้ำ หมายเลขครุภัณฑ์</t>
  </si>
  <si>
    <t>5,800.00</t>
  </si>
  <si>
    <t>ระพิน ฮะสุน</t>
  </si>
  <si>
    <t>3000024709</t>
  </si>
  <si>
    <t>569</t>
  </si>
  <si>
    <t>3000024710</t>
  </si>
  <si>
    <t>570</t>
  </si>
  <si>
    <t>จ้างซักผ้าเช็ดมือ</t>
  </si>
  <si>
    <t>1,694.00</t>
  </si>
  <si>
    <t xml:space="preserve">นางนวพร พงษ์ไพโรจน์
</t>
  </si>
  <si>
    <t>3000024711</t>
  </si>
  <si>
    <t>571</t>
  </si>
  <si>
    <t>วัสดุอื่น-วัสดุวิทยาศาสตร์ 2 รายการ</t>
  </si>
  <si>
    <t>14,347.63</t>
  </si>
  <si>
    <t>3000024712</t>
  </si>
  <si>
    <t>572</t>
  </si>
  <si>
    <t>19,035.30</t>
  </si>
  <si>
    <t>3000024713</t>
  </si>
  <si>
    <t>573</t>
  </si>
  <si>
    <t>วัสดุอื่น-วัสดุวิทยาศาสตร์ 4 รายการ</t>
  </si>
  <si>
    <t>13,589.00</t>
  </si>
  <si>
    <t>3000024714</t>
  </si>
  <si>
    <t>574</t>
  </si>
  <si>
    <t>ค่าเช่ารถตู้</t>
  </si>
  <si>
    <t>3000024715</t>
  </si>
  <si>
    <t>575</t>
  </si>
  <si>
    <t>จ้างเหมาพิธีกรดำเนินงานพิธีสงฆ์ (1 งาน)</t>
  </si>
  <si>
    <t xml:space="preserve">นายสมพล เข็มกำเหนิด
</t>
  </si>
  <si>
    <t>3000024716</t>
  </si>
  <si>
    <t>13 ธ.ค. 66</t>
  </si>
  <si>
    <t>576</t>
  </si>
  <si>
    <t>จ้างเหมาประกอบพิธีบวงสรวงวาง</t>
  </si>
  <si>
    <t xml:space="preserve">นายสุมิตร ชนประชา
</t>
  </si>
  <si>
    <t>3000024717</t>
  </si>
  <si>
    <t>577</t>
  </si>
  <si>
    <t>ป้ายไวนิลวางศิลาฤกษ์ ขนาด 600x240cm.</t>
  </si>
  <si>
    <t xml:space="preserve">บริษัท เก็ทกู๊ดครีเอชั่น จำกัด
</t>
  </si>
  <si>
    <t>3000024718</t>
  </si>
  <si>
    <t>578</t>
  </si>
  <si>
    <t>ชุดไทยธรรม (9 ชุด @ 1,200 บาท) พวงมาลัย (14 พวง @ 100 บาท) ชุดกรวยถวายสักการะ (5 ชุด @ 1,300 บาท) วัสดุประกอบพิธีสงฆ์ (1 ชุด)</t>
  </si>
  <si>
    <t>21,700.00</t>
  </si>
  <si>
    <t xml:space="preserve">นายสัมพันธ์ ไมตรีจิตต์
</t>
  </si>
  <si>
    <t>3000024719</t>
  </si>
  <si>
    <t>579</t>
  </si>
  <si>
    <t>จ้างตกแต่งแท่นวางศิลาฤกษ์</t>
  </si>
  <si>
    <t>3000024720</t>
  </si>
  <si>
    <t>580</t>
  </si>
  <si>
    <t>น้ำดื่ม (7 ถัง @ 35 บาท)</t>
  </si>
  <si>
    <t>245.00</t>
  </si>
  <si>
    <t xml:space="preserve">ร้านน้ำดื่มบ้านและสวน
</t>
  </si>
  <si>
    <t>3000024721</t>
  </si>
  <si>
    <t>581</t>
  </si>
  <si>
    <t>กระจกโต๊ะทำงาน ขนาด 80x150 cm. กระจกโต๊ะทำงาน ขนาด 75x150 cm.</t>
  </si>
  <si>
    <t>สมควร ญาติเจริญ</t>
  </si>
  <si>
    <t>3000024722</t>
  </si>
  <si>
    <t>582</t>
  </si>
  <si>
    <t>ค่าจ้างเหมาจัดดอกไม้บริเวณพิธี</t>
  </si>
  <si>
    <t xml:space="preserve">นางสาวสุชญา วรรัตน์
</t>
  </si>
  <si>
    <t>3000024723</t>
  </si>
  <si>
    <t>583</t>
  </si>
  <si>
    <t>กระถาง 10 นิ้ว (60 ใบ @ 25บาท) ต้นพุดศุภโชค (60 ต้น @ 60บาท)</t>
  </si>
  <si>
    <t xml:space="preserve">ร้านเพียงไพรพันธ์ไม้, ร้านวาวาการ์เด้น
</t>
  </si>
  <si>
    <t>3000024724</t>
  </si>
  <si>
    <t>584</t>
  </si>
  <si>
    <t>ดินสอ 2B สกรีน BUUIC 10,000 แท่ง</t>
  </si>
  <si>
    <t>22,470.00</t>
  </si>
  <si>
    <t>บริษัท ทีทีเอ็ม อินดัสเตรียล จำกัด</t>
  </si>
  <si>
    <t>3000024725</t>
  </si>
  <si>
    <t>585</t>
  </si>
  <si>
    <t>วัสดุอุปกรณ์สำนักงาน 22 รายการ ตามแนบ</t>
  </si>
  <si>
    <t>10,312.11</t>
  </si>
  <si>
    <t>3000024726</t>
  </si>
  <si>
    <t>586</t>
  </si>
  <si>
    <t>ชุดตรวจ ตา หู คอ จมูก</t>
  </si>
  <si>
    <t>บริษัท มหาทรัพย์ เซอร์วิส จำกัด</t>
  </si>
  <si>
    <t>3000024727</t>
  </si>
  <si>
    <t>587</t>
  </si>
  <si>
    <t>ซื้อ Gown Disposible จำนวน 300 Pack</t>
  </si>
  <si>
    <t>30,000.00</t>
  </si>
  <si>
    <t>บริษัท เทคโนเมดิคัล จำกัด (มหาชน)</t>
  </si>
  <si>
    <t>3000024728</t>
  </si>
  <si>
    <t>588</t>
  </si>
  <si>
    <t>เสาน้ำเกลือ เครื่องวัดความดันโนมัติพร้อมรถเข็น</t>
  </si>
  <si>
    <t>88,400.00</t>
  </si>
  <si>
    <t>3000024729</t>
  </si>
  <si>
    <t>589</t>
  </si>
  <si>
    <t>จ้างเหมายานพาหนะ (รถตู้) จำนวน 1 คัน จ้างเหมายานพาหนะ (รถตู้) จำนวน 1 คัน จ้างเหมายานพาหนะ (รถตู้) จำนวน 1 คัน จ้างเหมายานพาหนะ (รถตู้) จำนวน 1 คัน</t>
  </si>
  <si>
    <t xml:space="preserve">นายอลงกรณ์ อับดุลลาร์
</t>
  </si>
  <si>
    <t>3000024730</t>
  </si>
  <si>
    <t>590</t>
  </si>
  <si>
    <t>ของที่ระลึก จำนวน 2 ชุด</t>
  </si>
  <si>
    <t>1,100.00</t>
  </si>
  <si>
    <t>3000024731</t>
  </si>
  <si>
    <t>591</t>
  </si>
  <si>
    <t>ซื้อ IV Set (0201) จำนวน 5000 ชิ้น</t>
  </si>
  <si>
    <t>บริษัท ไทยเพียวดีไวซ์ จำกัด</t>
  </si>
  <si>
    <t>3000024732</t>
  </si>
  <si>
    <t>592</t>
  </si>
  <si>
    <t>ป้ายไวนิล จำนวน 1 ป้าย</t>
  </si>
  <si>
    <t>650.00</t>
  </si>
  <si>
    <t xml:space="preserve">ป้ายมินิอาร์ตดีไซน์
</t>
  </si>
  <si>
    <t>3000024733</t>
  </si>
  <si>
    <t>593</t>
  </si>
  <si>
    <t>ซื้อ Circumcision Stapler 26 L จำนวน 10 ซื้อ Circumcision Stapler 36 L จำนวน 10 ซื้อ Circumcision Stapler 36 H จำนวน 10</t>
  </si>
  <si>
    <t>ร้าน พานจาบ เครื่องมือแพทย์</t>
  </si>
  <si>
    <t>3000024734</t>
  </si>
  <si>
    <t>594</t>
  </si>
  <si>
    <t>ซื้อ SI-HERB DRESSING จำนวน 1000 ชิ้น</t>
  </si>
  <si>
    <t>37,450.00</t>
  </si>
  <si>
    <t>3000024735</t>
  </si>
  <si>
    <t>595</t>
  </si>
  <si>
    <t>กรอบรูปที่ระลึก จำนวน 5 ชิ้น</t>
  </si>
  <si>
    <t xml:space="preserve">ช่างน้อง บางแสน
</t>
  </si>
  <si>
    <t>3000024736</t>
  </si>
  <si>
    <t>596</t>
  </si>
  <si>
    <t>ซื้อ IV set for pump (Baxter) จำนวน 500</t>
  </si>
  <si>
    <t>3000024737</t>
  </si>
  <si>
    <t>597</t>
  </si>
  <si>
    <t>ซื้อ 3005-Tracheostomy Stainless tube ซื้อ 3005-Tracheostomy Stainless tube</t>
  </si>
  <si>
    <t>10,400.00</t>
  </si>
  <si>
    <t>บริษัท เอ็มฟา เมดิคอล จำกัด</t>
  </si>
  <si>
    <t>3000024738</t>
  </si>
  <si>
    <t>598</t>
  </si>
  <si>
    <t>ซื้อ Philadelphia Cervical Collar No. S</t>
  </si>
  <si>
    <t>บริษัท เซฟฟา ดรักส์ จำกัด</t>
  </si>
  <si>
    <t>3000024739</t>
  </si>
  <si>
    <t>599</t>
  </si>
  <si>
    <t>ซื้อ หลอดเก็บเสมหะ Mucus No. 12 จำนวน 50 ซื้อ Oxygen Mask (พ่นยา-เด็ก) จำนวน 500</t>
  </si>
  <si>
    <t>42,250.00</t>
  </si>
  <si>
    <t>3000024740</t>
  </si>
  <si>
    <t>600</t>
  </si>
  <si>
    <t>ซื้อ ไหมเย็บแผล SXPD2B405 สตราตาฟิกซ์</t>
  </si>
  <si>
    <t>56,496.00</t>
  </si>
  <si>
    <t>บริษัท จอห์นสัน แอนด์ จอห์นสันเมดเทค (ประเทศไทย) จำกัด</t>
  </si>
  <si>
    <t>3000024741</t>
  </si>
  <si>
    <t>601</t>
  </si>
  <si>
    <t>ซื้อ ไหมเย็บแผล W9962 ไวคริลแรปปิด 2/0 , ซื้อ ไหมเย็บแผล VCP443H ไวคริลพลัส 2/0 ซื้อ ไหมเย็บแผล W9237T พีดีเอสทู 1 ,</t>
  </si>
  <si>
    <t>46,378.08</t>
  </si>
  <si>
    <t>3000024742</t>
  </si>
  <si>
    <t>602</t>
  </si>
  <si>
    <t>ซื้อ HG Askina Calgitrol Paste 15 G</t>
  </si>
  <si>
    <t>11,556.00</t>
  </si>
  <si>
    <t>3000024743</t>
  </si>
  <si>
    <t>603</t>
  </si>
  <si>
    <t>ซื้อ Electrode Pad (Red Dot -2238) จำนวน</t>
  </si>
  <si>
    <t>3000024744</t>
  </si>
  <si>
    <t>604</t>
  </si>
  <si>
    <t>ซื้อ 3101-Thoracic Catheter # 32 จำนวน</t>
  </si>
  <si>
    <t>3000024745</t>
  </si>
  <si>
    <t>605</t>
  </si>
  <si>
    <t>งานปรับปรุงบริเวณโถงด้านหน้าอาคาร</t>
  </si>
  <si>
    <t>345129.57</t>
  </si>
  <si>
    <t>ห้างหุ้นส่วนจำกัด ซี.วี.ซี ดิวิลอปเม้นท์</t>
  </si>
  <si>
    <t>3000024746</t>
  </si>
  <si>
    <t>606</t>
  </si>
  <si>
    <t>จ้างเปลี่ยนพัดลมระบายอากาศภายในลิฟต์</t>
  </si>
  <si>
    <t>9,533.70</t>
  </si>
  <si>
    <t>บริษัท ว.เกียรติ แอนด์ ฟูจิ จำกัด</t>
  </si>
  <si>
    <t>3000024747</t>
  </si>
  <si>
    <t>607</t>
  </si>
  <si>
    <t>ซ่อมวิทยุสื่อสารชนิดมือถือ จำนวน 4</t>
  </si>
  <si>
    <t>2,740.00</t>
  </si>
  <si>
    <t>ร้าน ศรีราชา คอลล์ ซายน์</t>
  </si>
  <si>
    <t>3000024748</t>
  </si>
  <si>
    <t>608</t>
  </si>
  <si>
    <t>เปลี่ยนน้ำมันเครื่อง/ไส้กรอง/น้ำมัน</t>
  </si>
  <si>
    <t>20,586.80</t>
  </si>
  <si>
    <t>ร้าน แสนสุขการยาง</t>
  </si>
  <si>
    <t>3000024749</t>
  </si>
  <si>
    <t>609</t>
  </si>
  <si>
    <t>ค่าวัสดุ อุปกรณ์ ซ่อมแซมและบำรุงรักษา</t>
  </si>
  <si>
    <t>32,244.45</t>
  </si>
  <si>
    <t>3000024750</t>
  </si>
  <si>
    <t>610</t>
  </si>
  <si>
    <t>ซ่อมพันมอเตอร์ขนาด 3 แรง สำหรับเครื่องอบ</t>
  </si>
  <si>
    <t>8,560.00</t>
  </si>
  <si>
    <t>ห้างหุ้นส่วนจำกัด พีพีอาร์แอล ลอนดรี้เซลส์ แอนด์ เซอร์วิส</t>
  </si>
  <si>
    <t>3000024751</t>
  </si>
  <si>
    <t>611</t>
  </si>
  <si>
    <t>เครื่องกรองน้ำ 3 อุณหภูมิ</t>
  </si>
  <si>
    <t>115,560.00</t>
  </si>
  <si>
    <t>ห้างหุ้นส่วนจำกัด เอ็ม เพชร สตาร์</t>
  </si>
  <si>
    <t>3000024752</t>
  </si>
  <si>
    <t>612</t>
  </si>
  <si>
    <t>ป้ายจราจร จำนวน 10 ชนิด</t>
  </si>
  <si>
    <t>19,300.00</t>
  </si>
  <si>
    <t>พิศาล นิโครธานนท์</t>
  </si>
  <si>
    <t>3000024753</t>
  </si>
  <si>
    <t>613</t>
  </si>
  <si>
    <t>โทรทัศน์ แอล อี ดี (LED TV) แบบ Smart TV ไมโครโฟนไร้สาย แบบหนีบปกเสื้อ ไมโครโฟนไร้สาย ตู้ลำโพง</t>
  </si>
  <si>
    <t>375,570.00</t>
  </si>
  <si>
    <t>3000024754</t>
  </si>
  <si>
    <t>614</t>
  </si>
  <si>
    <t>จ้างเปลี่ยนมอเตอร์พัดลมระบบระบายความร้อน</t>
  </si>
  <si>
    <t>5,296.50</t>
  </si>
  <si>
    <t>บริษัท เค 3 เอ็ม (ประเทศไทย) จำกัด</t>
  </si>
  <si>
    <t>3000024755</t>
  </si>
  <si>
    <t>615</t>
  </si>
  <si>
    <t>ฐานข้อมูล Access Pharmacy</t>
  </si>
  <si>
    <t>405,000.00</t>
  </si>
  <si>
    <t>บริษัท นิว โนวเลจ อินฟอร์มเมชั่น จำกัด</t>
  </si>
  <si>
    <t>3000024756</t>
  </si>
  <si>
    <t>616</t>
  </si>
  <si>
    <t>499,700.00</t>
  </si>
  <si>
    <t>บริษัท โปร ไซเบอร์ เรโซลูชั่น จำกัด</t>
  </si>
  <si>
    <t>3000024757</t>
  </si>
  <si>
    <t>617</t>
  </si>
  <si>
    <t>เช่าอุปกรณ์ฉายหนังกลางแปลง</t>
  </si>
  <si>
    <t xml:space="preserve">ทีมงานสุริยะ ภาพยนตร์ (ยศศักดิ์ สุริยจันทราทอง)
</t>
  </si>
  <si>
    <t>3000024758</t>
  </si>
  <si>
    <t>618</t>
  </si>
  <si>
    <t>ค่าตกแต่งสถานที่</t>
  </si>
  <si>
    <t xml:space="preserve">นางสุหัทญา แก้วงอก
</t>
  </si>
  <si>
    <t>3000024759</t>
  </si>
  <si>
    <t>619</t>
  </si>
  <si>
    <t>ชุดสังฆทาน จำนวน 9 ชุด</t>
  </si>
  <si>
    <t>3,150.00</t>
  </si>
  <si>
    <t xml:space="preserve">ร้านธรรมไพศาล
</t>
  </si>
  <si>
    <t>3000024760</t>
  </si>
  <si>
    <t>620</t>
  </si>
  <si>
    <t xml:space="preserve">นางสาววรรดี มะหะหมัด
</t>
  </si>
  <si>
    <t>3000024761</t>
  </si>
  <si>
    <t>621</t>
  </si>
  <si>
    <t>ของที่ระลึกวิทยากร(ชุดผลิตภัณฑ์ผ้าทอมือ)</t>
  </si>
  <si>
    <t xml:space="preserve">นางรินจง เสริมศรี
</t>
  </si>
  <si>
    <t>3000024762</t>
  </si>
  <si>
    <t>622</t>
  </si>
  <si>
    <t>3000024763</t>
  </si>
  <si>
    <t>623</t>
  </si>
  <si>
    <t>สารเคมี 9 รายการ สำหรับสมรรถนะร่วม</t>
  </si>
  <si>
    <t>6,790.00</t>
  </si>
  <si>
    <t>ห้างหุ้นส่วนจำกัด เอ็น.พี. ไซเอ็นซ์</t>
  </si>
  <si>
    <t>3000024764</t>
  </si>
  <si>
    <t>624</t>
  </si>
  <si>
    <t>จ้างตรวจวิเคราะห์ทางห้องปฏิบัติการ จำนวน</t>
  </si>
  <si>
    <t>277,087.20</t>
  </si>
  <si>
    <t>บริษัท ห้องปฏิบัติการกลาง(ประเทศไทย) จำกัด</t>
  </si>
  <si>
    <t>3000024765</t>
  </si>
  <si>
    <t>625</t>
  </si>
  <si>
    <t>ตรายางวันที่หมึกในตัว 1 อัน</t>
  </si>
  <si>
    <t>170.00</t>
  </si>
  <si>
    <t>3000024766</t>
  </si>
  <si>
    <t>626</t>
  </si>
  <si>
    <t>ผ้านต่วนมันพื้นสี (3 ม้วน @ 1,500 บาท)</t>
  </si>
  <si>
    <t xml:space="preserve">ร้าน ณ.แฟชั่น
</t>
  </si>
  <si>
    <t>3000024767</t>
  </si>
  <si>
    <t>627</t>
  </si>
  <si>
    <t>เช่าเครื่องเสียง</t>
  </si>
  <si>
    <t>3,745.00</t>
  </si>
  <si>
    <t>3000024768</t>
  </si>
  <si>
    <t>628</t>
  </si>
  <si>
    <t>ถ่ายเอกสาร 20,166 แผ่น</t>
  </si>
  <si>
    <t>10,083.00</t>
  </si>
  <si>
    <t>3000024769</t>
  </si>
  <si>
    <t>629</t>
  </si>
  <si>
    <t>จัดซื้อสายสัญญาณ Patch UTP</t>
  </si>
  <si>
    <t>3000024770</t>
  </si>
  <si>
    <t>630</t>
  </si>
  <si>
    <t>1,138.00</t>
  </si>
  <si>
    <t xml:space="preserve">กมลการกุญแจ,ไพรเวชค้าวัสดุ
</t>
  </si>
  <si>
    <t>3000024771</t>
  </si>
  <si>
    <t>631</t>
  </si>
  <si>
    <t>เพื่อจัดงานจัดซื้อดอกไม้สักการะ,ประทัด,เครื่องเซ่นไหว้</t>
  </si>
  <si>
    <t>7,800.00</t>
  </si>
  <si>
    <t xml:space="preserve">ดอกไม้เจียมจิตต์,แม่ประภาสังฆภัณฑ์,หจก.ตั้งหยงเซ้งสโตร์ 2009,บมจ.ซีพี
ออลล์
</t>
  </si>
  <si>
    <t>3000024772</t>
  </si>
  <si>
    <t>632</t>
  </si>
  <si>
    <t>ปลั๊กพ่วง จำนวน 3 อัน</t>
  </si>
  <si>
    <t>3000024773</t>
  </si>
  <si>
    <t>633</t>
  </si>
  <si>
    <t>ซ่อมแซมรถจักรยานยนต์ จำนวน 4 รายการ</t>
  </si>
  <si>
    <t>540.00</t>
  </si>
  <si>
    <t xml:space="preserve">ร้านน้อยบางแสน
</t>
  </si>
  <si>
    <t>3000024774</t>
  </si>
  <si>
    <t>634</t>
  </si>
  <si>
    <t>ตรายาง จำนวน 9 อัน</t>
  </si>
  <si>
    <t>810.00</t>
  </si>
  <si>
    <t>3000024775</t>
  </si>
  <si>
    <t>635</t>
  </si>
  <si>
    <t>ตุ๊กตา 10 รายการ</t>
  </si>
  <si>
    <t>98,125.00</t>
  </si>
  <si>
    <t>3000024776</t>
  </si>
  <si>
    <t>636</t>
  </si>
  <si>
    <t>น้ำเค็มช่องแสมสาร(พร้อมค่าขนส่ง)</t>
  </si>
  <si>
    <t>ธัณย์จิรา ไชยภริพัฒน์</t>
  </si>
  <si>
    <t>3000024777</t>
  </si>
  <si>
    <t>637</t>
  </si>
  <si>
    <t>อาร์ทีเมีย จำนวน 10 กก.</t>
  </si>
  <si>
    <t xml:space="preserve">บรรจงฟาร์ม
</t>
  </si>
  <si>
    <t>3000024778</t>
  </si>
  <si>
    <t>638</t>
  </si>
  <si>
    <t>น้ำมันเบนซิลแก๊สโซฮอล์</t>
  </si>
  <si>
    <t>3000024779</t>
  </si>
  <si>
    <t>639</t>
  </si>
  <si>
    <t>ค่าซ่อมแซมรถอเนกประสงค์ ทะเบียน ขจ-9857</t>
  </si>
  <si>
    <t>12,729.79</t>
  </si>
  <si>
    <t>บริษัท ชลบุรี ออโต้ เซ็นเตอร์ จำกัด</t>
  </si>
  <si>
    <t>3000024780</t>
  </si>
  <si>
    <t>640</t>
  </si>
  <si>
    <t>ซ่อมแซมรถสวัสดิการ หมายเลข13</t>
  </si>
  <si>
    <t>8,346.00</t>
  </si>
  <si>
    <t>3000024781</t>
  </si>
  <si>
    <t>641</t>
  </si>
  <si>
    <t>ค่าน้ำมันเชื้อเพลิงรับ-ส่ง เอกสาร</t>
  </si>
  <si>
    <t>3000024782</t>
  </si>
  <si>
    <t>642</t>
  </si>
  <si>
    <t>จ้างซ่อมแซมพื้นกระเบื้องภายในห้องออกกำ</t>
  </si>
  <si>
    <t>5,271.60</t>
  </si>
  <si>
    <t>สมศักดิ์ บุญสุขวีระวัฒน์</t>
  </si>
  <si>
    <t>3000024783</t>
  </si>
  <si>
    <t>643</t>
  </si>
  <si>
    <t>ค่าซ่อมแซมรถสวัสดิการ หมายเลข 3</t>
  </si>
  <si>
    <t>8,132.00</t>
  </si>
  <si>
    <t>3000024784</t>
  </si>
  <si>
    <t>644</t>
  </si>
  <si>
    <t>จ้างซ่อมแซมพื้นทางเดิน พร้อมปูแผ่นตัว</t>
  </si>
  <si>
    <t>3000024785</t>
  </si>
  <si>
    <t>645</t>
  </si>
  <si>
    <t>จ้างซ่อมแซมพื้นกระเบื้องชำรุด ห้อง W414</t>
  </si>
  <si>
    <t>12,300.40</t>
  </si>
  <si>
    <t>3000024786</t>
  </si>
  <si>
    <t>646</t>
  </si>
  <si>
    <t>จ้างซ่อมแซมพื้อกระเบื้องชำรุด ห้องพัก M</t>
  </si>
  <si>
    <t>3,514.40</t>
  </si>
  <si>
    <t>3000024787</t>
  </si>
  <si>
    <t>647</t>
  </si>
  <si>
    <t>เปลี่ยนถ่ายน้ำมันเครื่องระบบของเหลว</t>
  </si>
  <si>
    <t>3000024788</t>
  </si>
  <si>
    <t>648</t>
  </si>
  <si>
    <t>ค่าซ่อมแซมรถจักรยานยนต์ ทะเบียน 1กร-1480</t>
  </si>
  <si>
    <t>2,061.87</t>
  </si>
  <si>
    <t>บริษัท อาคมเจริญยนต์ จำกัด</t>
  </si>
  <si>
    <t>3000024789</t>
  </si>
  <si>
    <t>649</t>
  </si>
  <si>
    <t>ค่าซ่อมแซมรถจักรยานยนต์ ทะเบียน 1กร-1479</t>
  </si>
  <si>
    <t>983.00</t>
  </si>
  <si>
    <t>3000024790</t>
  </si>
  <si>
    <t>650</t>
  </si>
  <si>
    <t>จ้างถ่ายเอกสารพร้อมเย็บเล่มและเข้าปก</t>
  </si>
  <si>
    <t>3,910.00</t>
  </si>
  <si>
    <t>3000024791</t>
  </si>
  <si>
    <t>651</t>
  </si>
  <si>
    <t>ซ่อมแซมรถ 6 ล้อ ทะเบียน 40-0917 ชบ</t>
  </si>
  <si>
    <t>13,234.30</t>
  </si>
  <si>
    <t>บริษัท สหกลชลบุรีมอเตอร์เซลล์ จำกัด</t>
  </si>
  <si>
    <t>3000024792</t>
  </si>
  <si>
    <t>652</t>
  </si>
  <si>
    <t>ปะยางรถกระบะ ทะเบียน ขล-687ชบ จำนวน 1จุด</t>
  </si>
  <si>
    <t>428.00</t>
  </si>
  <si>
    <t>3000024793</t>
  </si>
  <si>
    <t>653</t>
  </si>
  <si>
    <t>ไทรเกาหลี สูง 2 เมตร จำนวน 30 ต้น</t>
  </si>
  <si>
    <t>วิลาสินี คชมนต์</t>
  </si>
  <si>
    <t>3000024794</t>
  </si>
  <si>
    <t>654</t>
  </si>
  <si>
    <t>กรวยจราจร 80 ซม. จำนวน 100 อัน ยูโรเทป จำนวน 10 ม้วน</t>
  </si>
  <si>
    <t>27,766.50</t>
  </si>
  <si>
    <t>บริษัท โฮมเมดิคส์ ซัพพลาย จำกัด</t>
  </si>
  <si>
    <t>3000024795</t>
  </si>
  <si>
    <t>655</t>
  </si>
  <si>
    <t>แผงกั้นจราจร</t>
  </si>
  <si>
    <t>64,735.00</t>
  </si>
  <si>
    <t>3000024796</t>
  </si>
  <si>
    <t>656</t>
  </si>
  <si>
    <t>ซ่อมเครื่องปรับอากาศ 2 รายการ</t>
  </si>
  <si>
    <t>สหพล พลเสนา</t>
  </si>
  <si>
    <t>3000024797</t>
  </si>
  <si>
    <t>657</t>
  </si>
  <si>
    <t>เครื่องบันทึกภาพวงจรปิด เครื่องบันทึกภาพวงจรปิด</t>
  </si>
  <si>
    <t>ห้างหุ้นส่วนจำกัด เดชาติวงศ์ กรุ๊ป</t>
  </si>
  <si>
    <t>3000024798</t>
  </si>
  <si>
    <t>658</t>
  </si>
  <si>
    <t>ป้ายไวนิล จำนวน 7 ป้าย</t>
  </si>
  <si>
    <t>3000024799</t>
  </si>
  <si>
    <t>659</t>
  </si>
  <si>
    <t>เอกสารแนะนำผู้สมัคร จำนวน 5 ชุด</t>
  </si>
  <si>
    <t>3000024800</t>
  </si>
  <si>
    <t>660</t>
  </si>
  <si>
    <t>วัสดุอุปกรณ์สำหรับการดำเนินการเลือกตั้ง</t>
  </si>
  <si>
    <t>3000024801</t>
  </si>
  <si>
    <t>661</t>
  </si>
  <si>
    <t>วัสดุอุปกรณ์ในการจัดกิจกรรมกลุ่มสัมพันธ์</t>
  </si>
  <si>
    <t>17,700.00</t>
  </si>
  <si>
    <t>3000024802</t>
  </si>
  <si>
    <t>662</t>
  </si>
  <si>
    <t>ป้ายไวนิลโครงการ</t>
  </si>
  <si>
    <t>3000024803</t>
  </si>
  <si>
    <t>663</t>
  </si>
  <si>
    <t>บริษัท อมรินทร์ เอ็นจิเนียริ่ง แอนด์ ทรานสปอร์ต จำกัด</t>
  </si>
  <si>
    <t>3000024804</t>
  </si>
  <si>
    <t>664</t>
  </si>
  <si>
    <t>ค่าสมุดคำตอบเพื่อใช้ในการจัดทำข้อสอบทั้งสอบกลางภาคและปลายภาค</t>
  </si>
  <si>
    <t>บริษัท ไทย แอดวานซ์ ฟอร์มอินเตอร์พริ้นท์ จำกัด</t>
  </si>
  <si>
    <t>3000024805</t>
  </si>
  <si>
    <t>665</t>
  </si>
  <si>
    <t>ป้ายไวนิลตาข่าย วางศิลาฤกษ์</t>
  </si>
  <si>
    <t>7,700.00</t>
  </si>
  <si>
    <t>3000024806</t>
  </si>
  <si>
    <t>666</t>
  </si>
  <si>
    <t>ค่าวารสารประจำเดือนธันวาคม 2566</t>
  </si>
  <si>
    <t>1,155.00</t>
  </si>
  <si>
    <t xml:space="preserve">ร้านเพลินอารมณ์
</t>
  </si>
  <si>
    <t>3000024807</t>
  </si>
  <si>
    <t>667</t>
  </si>
  <si>
    <t>3000024808</t>
  </si>
  <si>
    <t>668</t>
  </si>
  <si>
    <t>17605.31</t>
  </si>
  <si>
    <t>3000024810</t>
  </si>
  <si>
    <t>669</t>
  </si>
  <si>
    <t>4,815.00</t>
  </si>
  <si>
    <t>4815.00</t>
  </si>
  <si>
    <t>3000024811</t>
  </si>
  <si>
    <t>670</t>
  </si>
  <si>
    <t>2600.00</t>
  </si>
  <si>
    <t>3000024812</t>
  </si>
  <si>
    <t>671</t>
  </si>
  <si>
    <t>41569.50</t>
  </si>
  <si>
    <t>3000024813</t>
  </si>
  <si>
    <t>672</t>
  </si>
  <si>
    <t>ไม้อัดฟิล์มดำ ขนาด 15mm. (15 แผ่น</t>
  </si>
  <si>
    <t>7,950.00</t>
  </si>
  <si>
    <t xml:space="preserve">บจก.ประชุมโชค ค้าวัสดุ
</t>
  </si>
  <si>
    <t>3000024814</t>
  </si>
  <si>
    <t>673</t>
  </si>
  <si>
    <t>วัสดุอื่น-น้ำเค็มช่องแสมสาร พร้อมขนส่ง</t>
  </si>
  <si>
    <t>165,000.00</t>
  </si>
  <si>
    <t>สุณี หลำหยง</t>
  </si>
  <si>
    <t>3000024815</t>
  </si>
  <si>
    <t>674</t>
  </si>
  <si>
    <t>ค่าซ่อมแซมและบำรุงรักษา-พื้นกระเบื้อง</t>
  </si>
  <si>
    <t>3000024817</t>
  </si>
  <si>
    <t>14 ธ.ค. 66</t>
  </si>
  <si>
    <t>675</t>
  </si>
  <si>
    <t>เครื่องปั่นเม็ดเลือดแดง</t>
  </si>
  <si>
    <t>บริษัท เมริทเทค จำกัด</t>
  </si>
  <si>
    <t>3000024818</t>
  </si>
  <si>
    <t>676</t>
  </si>
  <si>
    <t>จ้างซ่อมตู้อบลมร้อน (Hot Air Oven)</t>
  </si>
  <si>
    <t>บริษัท อีเล็คตริค เซอร์วิส ดีไวซ์ จำกัด</t>
  </si>
  <si>
    <t>3000024819</t>
  </si>
  <si>
    <t>677</t>
  </si>
  <si>
    <t>ซื้อ ที่เย็บกระดาษเบอร์ 10 จำนวน 60 อัน</t>
  </si>
  <si>
    <t>3000024821</t>
  </si>
  <si>
    <t>678</t>
  </si>
  <si>
    <t>ซื้อ Silicone tube 7x11mm x15 m จำนวน 10 ซื้อ Stomach Tube #18-125 cm (NG)</t>
  </si>
  <si>
    <t>บริษัท ศรีเอี่ยม จำกัด</t>
  </si>
  <si>
    <t>3000024822</t>
  </si>
  <si>
    <t>679</t>
  </si>
  <si>
    <t>ซื้อ Nose Clean 250 ML (ชุดทำความสะอาด ซื้อ 8711-Crutches (ไม้ค้ำยันคู่) # 48 ซื้อ 8711-Crutches (ไม้ค้ำยันคู่) # 50 ซื้อ 8711-Crutches (ไม้ค้ำยันคู่) # 52</t>
  </si>
  <si>
    <t>21,200.00</t>
  </si>
  <si>
    <t>ร้าน ยาเมดฮับ</t>
  </si>
  <si>
    <t>3000024823</t>
  </si>
  <si>
    <t>680</t>
  </si>
  <si>
    <t>ซื้อ TAS Mepilex Ag 10x10 cm. จำนวน 100</t>
  </si>
  <si>
    <t>3000024824</t>
  </si>
  <si>
    <t>681</t>
  </si>
  <si>
    <t>ซื้อ Mepilex Border Post-Op 6x8 cm จำนวน ซื้อ Mepilex Border Post-Op 9x10 cm ซื้อ Mepilex Border Post-Op 10x20 cm</t>
  </si>
  <si>
    <t>67,410.00</t>
  </si>
  <si>
    <t>3000024825</t>
  </si>
  <si>
    <t>682</t>
  </si>
  <si>
    <t>ซื้อ Three Way Stopcock (RType) จำนวน</t>
  </si>
  <si>
    <t>29,960.00</t>
  </si>
  <si>
    <t>3000024826</t>
  </si>
  <si>
    <t>683</t>
  </si>
  <si>
    <t>ซื้อ Needle disposible # 22 Gx1 1/2</t>
  </si>
  <si>
    <t>3000024827</t>
  </si>
  <si>
    <t>684</t>
  </si>
  <si>
    <t>ซื้อ ผ้าซับเลือดขนาด 12x12 inc จำนวน 250</t>
  </si>
  <si>
    <t>3000024828</t>
  </si>
  <si>
    <t>685</t>
  </si>
  <si>
    <t>ซื้อ Ocusoft Lid Scrub Original Foam 50 ซื้อ Ocusoft Lid Scrub Plus Foam 50 ml</t>
  </si>
  <si>
    <t>8,602.80</t>
  </si>
  <si>
    <t>3000024829</t>
  </si>
  <si>
    <t>686</t>
  </si>
  <si>
    <t>ซื้อ Endosampler With 10 cc. Syring (ชุด</t>
  </si>
  <si>
    <t>3000024830</t>
  </si>
  <si>
    <t>687</t>
  </si>
  <si>
    <t>ซื้อ Conform 4x5 yds จำนวน 2880 ม้วน</t>
  </si>
  <si>
    <t>30,240.00</t>
  </si>
  <si>
    <t>3000024831</t>
  </si>
  <si>
    <t>688</t>
  </si>
  <si>
    <t>ธงประจำคณะฯ พร้อมเสาธง 25 คณะ</t>
  </si>
  <si>
    <t>80,000.00</t>
  </si>
  <si>
    <t xml:space="preserve">นายชนนทร์ กวีวัฒนวงศ์
</t>
  </si>
  <si>
    <t>3000024832</t>
  </si>
  <si>
    <t>689</t>
  </si>
  <si>
    <t>ซ่อมบำรุงรักษารถยนต์ ทะเบียน นง 761 ชบ.</t>
  </si>
  <si>
    <t>3,049.00</t>
  </si>
  <si>
    <t>ร้าน สมคิดแอร์</t>
  </si>
  <si>
    <t>3000024835</t>
  </si>
  <si>
    <t>690</t>
  </si>
  <si>
    <t>Pseudoephedrine 60 mg tablet</t>
  </si>
  <si>
    <t>11,430.00</t>
  </si>
  <si>
    <t>3000024836</t>
  </si>
  <si>
    <t>691</t>
  </si>
  <si>
    <t>ออกซิเจนเหลวทางการแพทย์ ประจำเดือน</t>
  </si>
  <si>
    <t>135,002.00</t>
  </si>
  <si>
    <t>บริษัท ลินเด้ (ประเทศไทย) จำกัด (มหาชน)</t>
  </si>
  <si>
    <t>3000024837</t>
  </si>
  <si>
    <t>692</t>
  </si>
  <si>
    <t>อาหารปรุงสำเร็จสำหรับผู้ป่วยใน</t>
  </si>
  <si>
    <t>431,749.00</t>
  </si>
  <si>
    <t>ห้างหุ้นส่วนจำกัด รวมพัฒนา (15)</t>
  </si>
  <si>
    <t>3000024838</t>
  </si>
  <si>
    <t>693</t>
  </si>
  <si>
    <t>ยางกันกลิ้งไมโครโฟน จำนวน 20 ชิ้น ไมโครโฟน คอมพิวเตอร์ USB  จำนวน 5 ชิ้น</t>
  </si>
  <si>
    <t>3000024839</t>
  </si>
  <si>
    <t>694</t>
  </si>
  <si>
    <t>ค่าสิ่งส่งตรวจวิเคราะห์ทางการแพทย์</t>
  </si>
  <si>
    <t>3,200.00</t>
  </si>
  <si>
    <t>ศูนย์วิทยาศาสตร์การแพทย์ที่ 6 ชลบุรี</t>
  </si>
  <si>
    <t>3000024840</t>
  </si>
  <si>
    <t>695</t>
  </si>
  <si>
    <t>ค่าขนส่งสินค้า เสื้อโปโล จำนวน 70 ตัว หมวก จำนวน 60 ใบ</t>
  </si>
  <si>
    <t xml:space="preserve">บริษัท อมตะ โปรดักชั่น จำกัด นางสาวกานดา วัฒนวิภัทรเจริญ
</t>
  </si>
  <si>
    <t>3000024841</t>
  </si>
  <si>
    <t>696</t>
  </si>
  <si>
    <t>ซาลาเปา จำนวน 2 รายการ</t>
  </si>
  <si>
    <t>9,065.00</t>
  </si>
  <si>
    <t xml:space="preserve">บริษัท ซีพี แอ็กซ์ตร้า จำกัด(มหาชน)
</t>
  </si>
  <si>
    <t>3000024842</t>
  </si>
  <si>
    <t>697</t>
  </si>
  <si>
    <t>Tetracosactide 250 mcg injection</t>
  </si>
  <si>
    <t>3000024843</t>
  </si>
  <si>
    <t>698</t>
  </si>
  <si>
    <t>Sulbactam 2 gm injection</t>
  </si>
  <si>
    <t>39,590.00</t>
  </si>
  <si>
    <t>3000024844</t>
  </si>
  <si>
    <t>699</t>
  </si>
  <si>
    <t>6215.30</t>
  </si>
  <si>
    <t>3000024845</t>
  </si>
  <si>
    <t>700</t>
  </si>
  <si>
    <t>110.00</t>
  </si>
  <si>
    <t>3000024846</t>
  </si>
  <si>
    <t>701</t>
  </si>
  <si>
    <t>เพื่อเพื่อล้างแอร์ห้อง 206 พร้อมล้างระบบท่อน้ำทิ้ง</t>
  </si>
  <si>
    <t>2,140.00</t>
  </si>
  <si>
    <t>ร้าน สุพจน์แอร์เซอร์วิส</t>
  </si>
  <si>
    <t>3000024847</t>
  </si>
  <si>
    <t>702</t>
  </si>
  <si>
    <t>โบว์ จำนวน 2 อัน</t>
  </si>
  <si>
    <t xml:space="preserve">Kalaya Florist
</t>
  </si>
  <si>
    <t>3000024848</t>
  </si>
  <si>
    <t>703</t>
  </si>
  <si>
    <t>ค่าจ้างถ่ายเอกสาร</t>
  </si>
  <si>
    <t xml:space="preserve">ร้านลูกน้ำเซอร์วิส
</t>
  </si>
  <si>
    <t>3000024849</t>
  </si>
  <si>
    <t>704</t>
  </si>
  <si>
    <t>ค่าจ้างทำป้ายสติ๊กเกอร์</t>
  </si>
  <si>
    <t xml:space="preserve">หจก.ส.ทองเจริญรุ่งเรือง อิงค์เจ็ท
</t>
  </si>
  <si>
    <t>3000024850</t>
  </si>
  <si>
    <t>705</t>
  </si>
  <si>
    <t>พวงกุญแจของที่ระลึกในนามของคณะฯ จำนวน</t>
  </si>
  <si>
    <t>35,370.00</t>
  </si>
  <si>
    <t xml:space="preserve">บริษัท กริท คอมเมิร์ซ แมนเนจเม้นท์ จำกัด
</t>
  </si>
  <si>
    <t>3000024851</t>
  </si>
  <si>
    <t>706</t>
  </si>
  <si>
    <t>วัสดุการเรียนการสอน วิชา 76239159</t>
  </si>
  <si>
    <t xml:space="preserve">ผู้ช่วยศาสตราจารย์กัญญารัตน์ เหลืองประเสริฐ
</t>
  </si>
  <si>
    <t>3000024852</t>
  </si>
  <si>
    <t>707</t>
  </si>
  <si>
    <t>วัสดุการเรียนการสอน วิชา 76433364</t>
  </si>
  <si>
    <t>3000024853</t>
  </si>
  <si>
    <t>708</t>
  </si>
  <si>
    <t>วัสดุการเรียนการสอน วิชา 76222164</t>
  </si>
  <si>
    <t xml:space="preserve">ผู้ช่วยศาสตราจารย์กัญญารัตน์ เหลืองประเสริฐ
</t>
  </si>
  <si>
    <t>3000024854</t>
  </si>
  <si>
    <t>709</t>
  </si>
  <si>
    <t>วัสดุการเรียนการสอน วิชา 76110564</t>
  </si>
  <si>
    <t>3000024855</t>
  </si>
  <si>
    <t>710</t>
  </si>
  <si>
    <t>ค่าซ่อมเครื่องคอมพิวเตอร์ Dell Optiplex</t>
  </si>
  <si>
    <t>2,675.00</t>
  </si>
  <si>
    <t>3000024856</t>
  </si>
  <si>
    <t>711</t>
  </si>
  <si>
    <t>หนังสือ (ตามรายการประกอบแนบ)</t>
  </si>
  <si>
    <t xml:space="preserve">บ. เอ บุ๊ค บาย เอจี กรุ๊ป จก., ร้านวรรณวิภา, สมาน อู่งามสิน, อนิรุจน์
กังวล, บ. เลิร์นนิ่ง สเตชั่น จก., เอ็มบุ๊คส์, บ. เอ็กซเปอร์เน็ท จก., บ.
สำนักพิมพ์แสงดาว จก., บ. แจ่มใจ พับลิชชิ่ง จก., บ. สถาพรบุ๊คส์ จก., บ.
ยิปซี กรุ๊ป จก., บ. บุ๊ค ไทม์ จก.
</t>
  </si>
  <si>
    <t>3000024857</t>
  </si>
  <si>
    <t>712</t>
  </si>
  <si>
    <t>ของที่ระลึก (ตามรายการประกอบแนบ)</t>
  </si>
  <si>
    <t>3000024858</t>
  </si>
  <si>
    <t>713</t>
  </si>
  <si>
    <t>3000024859</t>
  </si>
  <si>
    <t>714</t>
  </si>
  <si>
    <t>จ้างตรวจวิเคราะห์โภชนาการสำหรับสร้าง</t>
  </si>
  <si>
    <t>347,750.00</t>
  </si>
  <si>
    <t>3000024860</t>
  </si>
  <si>
    <t>715</t>
  </si>
  <si>
    <t>ค่าของรางวัลในการจัดกิจกรรม สมุดกิจกรรมตอบคำถามชิงรางวัล</t>
  </si>
  <si>
    <t>24,174.00</t>
  </si>
  <si>
    <t xml:space="preserve">ร้าน ศิลา การพิมพ์
ร้าน น้องกายตุ๊กตา
</t>
  </si>
  <si>
    <t>3000024861</t>
  </si>
  <si>
    <t>716</t>
  </si>
  <si>
    <t>ต้นคริสมาสต์</t>
  </si>
  <si>
    <t>3000024862</t>
  </si>
  <si>
    <t>717</t>
  </si>
  <si>
    <t>826.00</t>
  </si>
  <si>
    <t>3000024863</t>
  </si>
  <si>
    <t>718</t>
  </si>
  <si>
    <t>ค่านั่งรถพ่วงเที่ยวชมสวนสัตว์</t>
  </si>
  <si>
    <t>580.00</t>
  </si>
  <si>
    <t xml:space="preserve">บจ. ทีเค เทรลเลอร์
</t>
  </si>
  <si>
    <t>3000024864</t>
  </si>
  <si>
    <t>719</t>
  </si>
  <si>
    <t>ค่าน้ำมันเชื้อเพลิง</t>
  </si>
  <si>
    <t xml:space="preserve">บริษัท ปิโตรเลียม 2016 จำกัด
</t>
  </si>
  <si>
    <t>3000024865</t>
  </si>
  <si>
    <t>720</t>
  </si>
  <si>
    <t>3000024866</t>
  </si>
  <si>
    <t>721</t>
  </si>
  <si>
    <t>ถังน้ำ จำนวน 33 ใบ ผ้าเช็ดโต๊ะ จำนวน 68 ผืน แปรงลบกระดาน จำนวน 125 อัน แผ่นเคลือบพลาสติก จำนวน 2 กล่อง อุปกรณ์ในการจัดกิจกรรม</t>
  </si>
  <si>
    <t>8,550.00</t>
  </si>
  <si>
    <t>3000024867</t>
  </si>
  <si>
    <t>722</t>
  </si>
  <si>
    <t>ไม้กวาด จำนวน 200 ด้าม</t>
  </si>
  <si>
    <t xml:space="preserve">นาย ศิริพงษ์ โคตวงษ์
</t>
  </si>
  <si>
    <t>3000024868</t>
  </si>
  <si>
    <t>723</t>
  </si>
  <si>
    <t>จ้างเปลี่ยนน้ำมันเครื่องรถยนต์ (นง 3338)</t>
  </si>
  <si>
    <t>1,926.00</t>
  </si>
  <si>
    <t>บริษัท ส.อารยออโต้เซอร์วิส จำกัด</t>
  </si>
  <si>
    <t>3000024869</t>
  </si>
  <si>
    <t>724</t>
  </si>
  <si>
    <t>ซ่อมแซมรถยนต์พร้อมค่าแรง (นก5466)</t>
  </si>
  <si>
    <t>4,579.60</t>
  </si>
  <si>
    <t>3000024871</t>
  </si>
  <si>
    <t>725</t>
  </si>
  <si>
    <t>วัสดุก่อสร้าง จำนวน 19 รายการ</t>
  </si>
  <si>
    <t>19,550.00</t>
  </si>
  <si>
    <t>บริษัท ประชุมโชค ค้าวัสดุ จำกัด</t>
  </si>
  <si>
    <t>3000024872</t>
  </si>
  <si>
    <t>726</t>
  </si>
  <si>
    <t>วัสดุก่อสร้าง จำนวน 14 รายการ</t>
  </si>
  <si>
    <t>25,795.00</t>
  </si>
  <si>
    <t>3000024873</t>
  </si>
  <si>
    <t>727</t>
  </si>
  <si>
    <t>โคมไฟเสาสนาม จำนวน 2 ชุด</t>
  </si>
  <si>
    <t>3000024874</t>
  </si>
  <si>
    <t>728</t>
  </si>
  <si>
    <t>ผงกรอง จำนวน 2 ถุง</t>
  </si>
  <si>
    <t>ร้าน พูลช็อป</t>
  </si>
  <si>
    <t>3000024875</t>
  </si>
  <si>
    <t>729</t>
  </si>
  <si>
    <t>ซื้อของที่ระลึก สำหรับใช้ในโครงการพัฒนา</t>
  </si>
  <si>
    <t>3000024876</t>
  </si>
  <si>
    <t>730</t>
  </si>
  <si>
    <t>จัดซื้อไฟสปอร์ตไลท์เพื่อซ่อมแซมไฟสปอร์ตไลท์เดิมเนื่องจากชำรุด</t>
  </si>
  <si>
    <t>3000024877</t>
  </si>
  <si>
    <t>731</t>
  </si>
  <si>
    <t>ถุงขนาด 7*11 นิ้ว จำนวน 102 แพ็ค</t>
  </si>
  <si>
    <t>21,828.00</t>
  </si>
  <si>
    <t xml:space="preserve">บ.ทีเค แพ็ค จำกัด
</t>
  </si>
  <si>
    <t>3000024878</t>
  </si>
  <si>
    <t>732</t>
  </si>
  <si>
    <t>วัสดุและอุปกรณ์ จำนวน 14 รายการ</t>
  </si>
  <si>
    <t>31,270.00</t>
  </si>
  <si>
    <t xml:space="preserve">บ.ทีซีเอสอินเตอร์เทรด กรุ๊ป จำกัด บ.เจ.พี แพ็คกิ้ง จำกัด
</t>
  </si>
  <si>
    <t>3000024879</t>
  </si>
  <si>
    <t>733</t>
  </si>
  <si>
    <t>จัดซื้อวัสดุจำนวน 7 รายการ (รายละเอียด</t>
  </si>
  <si>
    <t>9,706.00</t>
  </si>
  <si>
    <t>3000024880</t>
  </si>
  <si>
    <t>734</t>
  </si>
  <si>
    <t>จัดทำป้ายแสดงชื่อสถานประกอบการ จำนวน 18</t>
  </si>
  <si>
    <t>17,200.00</t>
  </si>
  <si>
    <t>ร้าน ไอปริ๊นท์</t>
  </si>
  <si>
    <t>3000024881</t>
  </si>
  <si>
    <t>735</t>
  </si>
  <si>
    <t>จัดซื้อวัสดุ จำนวน 2 รายการ</t>
  </si>
  <si>
    <t>8,680.00</t>
  </si>
  <si>
    <t>ห้างหุ้นส่วนจำกัด ไพรัชคอมพิวเตอร์แอนด์ โอ.เอ คอมมิวนิเคชั่น</t>
  </si>
  <si>
    <t>3000024882</t>
  </si>
  <si>
    <t>736</t>
  </si>
  <si>
    <t>จัดจ้างวิเคราะห์และจัดทำรายงาน</t>
  </si>
  <si>
    <t>ธนาวิชญ์ จินดาประดิษฐ์</t>
  </si>
  <si>
    <t>3000024883</t>
  </si>
  <si>
    <t>737</t>
  </si>
  <si>
    <t>จ้างผลิตหมูเลียงถ้วยร้อนพร้อมเส้น จำนวน</t>
  </si>
  <si>
    <t>3000024884</t>
  </si>
  <si>
    <t>738</t>
  </si>
  <si>
    <t>จัดซื้อของที่ระลึก 2 ชุด</t>
  </si>
  <si>
    <t>3000024885</t>
  </si>
  <si>
    <t>739</t>
  </si>
  <si>
    <t>ยา Terbutaline 0.5 mg/1 ml</t>
  </si>
  <si>
    <t>3000024886</t>
  </si>
  <si>
    <t>740</t>
  </si>
  <si>
    <t>จัดทำเสื้อกิจกรรม ครู วิทยากร ผู้ช่วยวิทยากร คณะกรรมการ</t>
  </si>
  <si>
    <t>14,701.80</t>
  </si>
  <si>
    <t>บริษัท ทริปเปิ้ลเอ็ม สปอร์ต จำกัด</t>
  </si>
  <si>
    <t>3000024887</t>
  </si>
  <si>
    <t>741</t>
  </si>
  <si>
    <t>จัดซื้อวัสดุสำนักงานจำนวน 12 รายการ เพื่อใช้ในกิจกรรมที่ 12.2</t>
  </si>
  <si>
    <t>3000024888</t>
  </si>
  <si>
    <t>742</t>
  </si>
  <si>
    <t>จ้างเหมาบริการถ่ายภาพ ถ่ายวีดีโอ 2 วัน</t>
  </si>
  <si>
    <t>รัชตะ ศัพทเสน</t>
  </si>
  <si>
    <t>3000024889</t>
  </si>
  <si>
    <t>743</t>
  </si>
  <si>
    <t>จ้างเหมาบริการผลิตสื่อประชาสัมพันธ์ ป้ายไวนิล ป้ายฉาก โรลอัด (จำนวน 2</t>
  </si>
  <si>
    <t>3000024890</t>
  </si>
  <si>
    <t>744</t>
  </si>
  <si>
    <t>จ้างเหมารถยนต์ 2 วัน EEC</t>
  </si>
  <si>
    <t>5,600.00</t>
  </si>
  <si>
    <t>3000024891</t>
  </si>
  <si>
    <t>745</t>
  </si>
  <si>
    <t>ค่าจ้างจัดทำซุ้ม จำนวน 4 ซุ้ม</t>
  </si>
  <si>
    <t xml:space="preserve">นางสาวนัฐณิชา กาวงษ์
</t>
  </si>
  <si>
    <t>3000024892</t>
  </si>
  <si>
    <t>746</t>
  </si>
  <si>
    <t>วัสดุอื่น-วัสดุ 19 รายการ</t>
  </si>
  <si>
    <t>6,275.00</t>
  </si>
  <si>
    <t xml:space="preserve">ไร่ทุ่งหอม
ชลธิชาฟาร์ม
สวนขุนช้าง
บริษัท บัณฑิตสเตชั่นเนอรี่ จำกัด
ร้านค้าผู้ให้บริการ
</t>
  </si>
  <si>
    <t>3000024894</t>
  </si>
  <si>
    <t>747</t>
  </si>
  <si>
    <t>วัสดุอื่น-วัสดุ 28 รายการ</t>
  </si>
  <si>
    <t>15,614.51</t>
  </si>
  <si>
    <t>3000024895</t>
  </si>
  <si>
    <t>748</t>
  </si>
  <si>
    <t>วัสดุอื่น-วัสดุ 11 รายการ</t>
  </si>
  <si>
    <t>2,760.00</t>
  </si>
  <si>
    <t xml:space="preserve">วินัย พลมั่น
ไพรเวชค้าวัสดุ
ภาคภูมิ อภิวัฒนสิริ
บริษัท บัณฑิตสเตชั่นเนอรี่ จำกัด
น้ำดื่มบ้านและสวน
</t>
  </si>
  <si>
    <t>3000024896</t>
  </si>
  <si>
    <t>749</t>
  </si>
  <si>
    <t>จัดซื้อน้ำดื่ม จำนวน 83 รายการ</t>
  </si>
  <si>
    <t>2,905.00</t>
  </si>
  <si>
    <t>ร้าน น้ำดื่มบ้านและสวน</t>
  </si>
  <si>
    <t>3000024897</t>
  </si>
  <si>
    <t>15 ธ.ค. 66</t>
  </si>
  <si>
    <t>750</t>
  </si>
  <si>
    <t>สายน้ำดี18" จำนวน 3 เส้น ตัวขันสายน้ำดีใต้อ่าง จำนวน 1 ชุด สายหูโทรศัพท์ จำนวน 3 เส้น</t>
  </si>
  <si>
    <t>3000024898</t>
  </si>
  <si>
    <t>751</t>
  </si>
  <si>
    <t>Sodium chloride 15% 100 ml</t>
  </si>
  <si>
    <t>38,000.00</t>
  </si>
  <si>
    <t>บริษัท ยูนีซัน จำกัด</t>
  </si>
  <si>
    <t>3000024899</t>
  </si>
  <si>
    <t>752</t>
  </si>
  <si>
    <t>Chlorhexidine Glucanate in water</t>
  </si>
  <si>
    <t>57,000.00</t>
  </si>
  <si>
    <t>3000024900</t>
  </si>
  <si>
    <t>753</t>
  </si>
  <si>
    <t>Ticagrelor 90 mg tablet</t>
  </si>
  <si>
    <t>3000024901</t>
  </si>
  <si>
    <t>754</t>
  </si>
  <si>
    <t>lopromide 300mg/100mL</t>
  </si>
  <si>
    <t>69,550.00</t>
  </si>
  <si>
    <t>3000024902</t>
  </si>
  <si>
    <t>755</t>
  </si>
  <si>
    <t>Tenofovir 300 mg+Emtricitabine 200 mg</t>
  </si>
  <si>
    <t>81,106.00</t>
  </si>
  <si>
    <t>3000024903</t>
  </si>
  <si>
    <t>756</t>
  </si>
  <si>
    <t>Diclofenac sodium gel 1% w/w (30 gm)</t>
  </si>
  <si>
    <t>17,400.00</t>
  </si>
  <si>
    <t>3000024904</t>
  </si>
  <si>
    <t>757</t>
  </si>
  <si>
    <t>ชุดตรวจAntigen (ATK)</t>
  </si>
  <si>
    <t>189,000.00</t>
  </si>
  <si>
    <t>3000024905</t>
  </si>
  <si>
    <t>758</t>
  </si>
  <si>
    <t>Aripiprazole 5 mg tablet</t>
  </si>
  <si>
    <t>97,110.00</t>
  </si>
  <si>
    <t>บริษัท เมดไลน์ จำกัด</t>
  </si>
  <si>
    <t>3000024906</t>
  </si>
  <si>
    <t>759</t>
  </si>
  <si>
    <t>Aloe vera gel 87.4% 35g gel</t>
  </si>
  <si>
    <t>3,852.00</t>
  </si>
  <si>
    <t>3000024907</t>
  </si>
  <si>
    <t>760</t>
  </si>
  <si>
    <t>Ethly lcosapentate 900 mg</t>
  </si>
  <si>
    <t>3000024908</t>
  </si>
  <si>
    <t>761</t>
  </si>
  <si>
    <t>ชุดครุยปริญญากิตติมศักดิ์และกรรมการสภาม.</t>
  </si>
  <si>
    <t>136,500.00</t>
  </si>
  <si>
    <t xml:space="preserve">นายอดิศักดิ์ ชวเมธี
</t>
  </si>
  <si>
    <t>3000024909</t>
  </si>
  <si>
    <t>762</t>
  </si>
  <si>
    <t>Trazodone HCl 50 mg tablet</t>
  </si>
  <si>
    <t>3000024910</t>
  </si>
  <si>
    <t>763</t>
  </si>
  <si>
    <t>Yeast S.boulardii 282.5 mg powder</t>
  </si>
  <si>
    <t>25,466.00</t>
  </si>
  <si>
    <t>3000024911</t>
  </si>
  <si>
    <t>764</t>
  </si>
  <si>
    <t>Methotrexate 2.5 mg tablet</t>
  </si>
  <si>
    <t>88,500.00</t>
  </si>
  <si>
    <t>บริษัท ฟาร์มาดิกา จำกัด</t>
  </si>
  <si>
    <t>3000024912</t>
  </si>
  <si>
    <t>765</t>
  </si>
  <si>
    <t>Epoetin alfa 10000 iu/1 ml. injection</t>
  </si>
  <si>
    <t>32,421.00</t>
  </si>
  <si>
    <t>3000024913</t>
  </si>
  <si>
    <t>766</t>
  </si>
  <si>
    <t>Sertraline 50 mg tablet</t>
  </si>
  <si>
    <t>81,855.00</t>
  </si>
  <si>
    <t>3000024914</t>
  </si>
  <si>
    <t>767</t>
  </si>
  <si>
    <t>จ้างเหมาบริการเวทีและเครื่องเสียง จัดจ้างทำป้ายไวนิล</t>
  </si>
  <si>
    <t>24,500.00</t>
  </si>
  <si>
    <t xml:space="preserve">บริษัท โคตรถูก กราฟิกดีไซน์ จำกัด (สำนักงานใหญ่) , ร้านนายมานัส สุภาแก้ว
</t>
  </si>
  <si>
    <t>3000024915</t>
  </si>
  <si>
    <t>768</t>
  </si>
  <si>
    <t>วัสดุอุปกรณ์ 1 รายการ</t>
  </si>
  <si>
    <t xml:space="preserve">ร้าน agate home โดย Mr.Ruijie Xie ,บริษัท ซีพี แอ็กซ์ตร้า จำกัด (มหาชน)
</t>
  </si>
  <si>
    <t>3000024916</t>
  </si>
  <si>
    <t>769</t>
  </si>
  <si>
    <t>กระดาษจัมโบ้โรล 10 กล่อง</t>
  </si>
  <si>
    <t>3000024917</t>
  </si>
  <si>
    <t>770</t>
  </si>
  <si>
    <t>ค่าแรง ผ้าเบรคหน้า ผ้าเบรคหลัง เจียรจานเบรคหน้า,หลัง</t>
  </si>
  <si>
    <t>3000024918</t>
  </si>
  <si>
    <t>771</t>
  </si>
  <si>
    <t>หมึกพิมพ์เลเซอร์ Samsung D203E</t>
  </si>
  <si>
    <t>3000024919</t>
  </si>
  <si>
    <t>772</t>
  </si>
  <si>
    <t>ล้อขนาด 3 นิ้ว</t>
  </si>
  <si>
    <t>2,380.75</t>
  </si>
  <si>
    <t>3000024920</t>
  </si>
  <si>
    <t>773</t>
  </si>
  <si>
    <t>ค่าจ้างเหมาบริการรถยนต์ จำนวน 1 คัน</t>
  </si>
  <si>
    <t xml:space="preserve">นายเอก สมยง
</t>
  </si>
  <si>
    <t>3000024921</t>
  </si>
  <si>
    <t>774</t>
  </si>
  <si>
    <t>ค่าซ่อมแซมและบำรุงรักษา-เครื่องปรับอากาศ</t>
  </si>
  <si>
    <t>26,108.00</t>
  </si>
  <si>
    <t>3000024922</t>
  </si>
  <si>
    <t>775</t>
  </si>
  <si>
    <t>วัสดุสำหรับซ่อมแซม จำนวน 6 รายการ</t>
  </si>
  <si>
    <t>5,863.60</t>
  </si>
  <si>
    <t>3000024923</t>
  </si>
  <si>
    <t>776</t>
  </si>
  <si>
    <t>กุญแจล๊อคเกอร์ 2 ตัว</t>
  </si>
  <si>
    <t>203.30</t>
  </si>
  <si>
    <t>3000024924</t>
  </si>
  <si>
    <t>777</t>
  </si>
  <si>
    <t>วัสดุสำหรับรถยนต์ จำนวน 9 รายการ</t>
  </si>
  <si>
    <t>21,327.24</t>
  </si>
  <si>
    <t>3000024925</t>
  </si>
  <si>
    <t>778</t>
  </si>
  <si>
    <t>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t>
  </si>
  <si>
    <t>21,667.50</t>
  </si>
  <si>
    <t>3000024926</t>
  </si>
  <si>
    <t>779</t>
  </si>
  <si>
    <t>สูจิบัตร สำหรับโครงการ</t>
  </si>
  <si>
    <t xml:space="preserve">นายสุภาพ ไผ่หยกงาม
</t>
  </si>
  <si>
    <t>3000024927</t>
  </si>
  <si>
    <t>780</t>
  </si>
  <si>
    <t>ของที่ระลึก ปริ้นผลงานขนาด A2 ไวนิล สติ๊กเกอร์</t>
  </si>
  <si>
    <t>28,000.00</t>
  </si>
  <si>
    <t>3000024928</t>
  </si>
  <si>
    <t>781</t>
  </si>
  <si>
    <t>จ้างเหมายานพาหนะรับส่งศิลปินชาวต่างชาติ</t>
  </si>
  <si>
    <t>3000024929</t>
  </si>
  <si>
    <t>782</t>
  </si>
  <si>
    <t>จ้างเหมาติดตั้งผลงานโครงการนิทรรศการ</t>
  </si>
  <si>
    <t>3000024930</t>
  </si>
  <si>
    <t>783</t>
  </si>
  <si>
    <t>กระเช้าสวัสดีปีใหม่สื่อมวลชน</t>
  </si>
  <si>
    <t>3000024931</t>
  </si>
  <si>
    <t>784</t>
  </si>
  <si>
    <t>ป้ายโครงการ</t>
  </si>
  <si>
    <t xml:space="preserve">ร้าน 239 Printing
</t>
  </si>
  <si>
    <t>3000024932</t>
  </si>
  <si>
    <t>785</t>
  </si>
  <si>
    <t>ค่าชุดหนังสือ สำหรับโครงการ IEP reading</t>
  </si>
  <si>
    <t>14,993.50</t>
  </si>
  <si>
    <t>ศูนย์หนังสือแห่งจุฬาลงกรณ์มหาวิทยาลัย</t>
  </si>
  <si>
    <t>3000024933</t>
  </si>
  <si>
    <t>786</t>
  </si>
  <si>
    <t>วัสดุใช้ในกิจกรรม Happy Library Happy</t>
  </si>
  <si>
    <t xml:space="preserve">บริษัท ซีพี แอ็กซ์ตร้า จำกัด (มหาชน), บริษัท แฟบ แลนด์ ดิทริบิวชั่น
(ไทยแลนด์) จำกัด
</t>
  </si>
  <si>
    <t>3000024934</t>
  </si>
  <si>
    <t>787</t>
  </si>
  <si>
    <t xml:space="preserve">นางพรภินันท์ นิธิโรจน์ชลิตา, วาวาการ์เด้น
</t>
  </si>
  <si>
    <t>3000024935</t>
  </si>
  <si>
    <t>788</t>
  </si>
  <si>
    <t>ค่าถุงเท้ากันลื่น</t>
  </si>
  <si>
    <t>1,935.00</t>
  </si>
  <si>
    <t xml:space="preserve">บจ. สกุณาหงษีร์
</t>
  </si>
  <si>
    <t>3000024936</t>
  </si>
  <si>
    <t>789</t>
  </si>
  <si>
    <t>Methly Alcohol (Methanol) 5L. M-6 LH Lyse 1 L.</t>
  </si>
  <si>
    <t>บริษัท อินเตอร์ คอร์ปอเรชั่น จำกัด</t>
  </si>
  <si>
    <t>3000024937</t>
  </si>
  <si>
    <t>790</t>
  </si>
  <si>
    <t>Wright Giemsa Stain B (buffer) 5 L. M-6 LN Lyse 4 L. Microscrope slide for SC-120 50 pcs.</t>
  </si>
  <si>
    <t>89,400.00</t>
  </si>
  <si>
    <t>3000024938</t>
  </si>
  <si>
    <t>791</t>
  </si>
  <si>
    <t>Determine HIV Combo; 100 test RPR Test kit 500 test "Cypres" RA (FR) Test 100 test "Cypress"</t>
  </si>
  <si>
    <t>27,900.00</t>
  </si>
  <si>
    <t>3000024939</t>
  </si>
  <si>
    <t>792</t>
  </si>
  <si>
    <t>Calibrator Cartridge CCS Comp 300</t>
  </si>
  <si>
    <t>3000024940</t>
  </si>
  <si>
    <t>793</t>
  </si>
  <si>
    <t>ELECSYS TSH (300 TEST) FOR E801</t>
  </si>
  <si>
    <t>76,077.00</t>
  </si>
  <si>
    <t>3000024941</t>
  </si>
  <si>
    <t>794</t>
  </si>
  <si>
    <t>ELECSYS TSH (300 TEST) FOR E801 ELECSYS CORTISOL II E801</t>
  </si>
  <si>
    <t>73,509.00</t>
  </si>
  <si>
    <t>3000024942</t>
  </si>
  <si>
    <t>795</t>
  </si>
  <si>
    <t>Syphilis Elecsys E2G 300 V2 FT3 G3 Elecsys E2G 300 V2</t>
  </si>
  <si>
    <t>88,917.00</t>
  </si>
  <si>
    <t>3000024943</t>
  </si>
  <si>
    <t>796</t>
  </si>
  <si>
    <t>Elecsys Estradiol G3 cobas e100 ELECSYS FT4 IV E801 (300 TESTS)</t>
  </si>
  <si>
    <t>89,987.00</t>
  </si>
  <si>
    <t>3000024944</t>
  </si>
  <si>
    <t>797</t>
  </si>
  <si>
    <t>3000024945</t>
  </si>
  <si>
    <t>798</t>
  </si>
  <si>
    <t>Elecsys Troponin T hs V2.1 E2G 300T ELECSYS PTH E801</t>
  </si>
  <si>
    <t>89,238.00</t>
  </si>
  <si>
    <t>3000024946</t>
  </si>
  <si>
    <t>799</t>
  </si>
  <si>
    <t>ELECSYS TOTAL PSA, E801 ELECSYS HBSAG II 300 TEST (E801)</t>
  </si>
  <si>
    <t>3000024947</t>
  </si>
  <si>
    <t>800</t>
  </si>
  <si>
    <t>Testosterone G2 Elecsys E2G 300 V2 ELECSYS CEA E801</t>
  </si>
  <si>
    <t>3000024948</t>
  </si>
  <si>
    <t>801</t>
  </si>
  <si>
    <t>LH ELECSYS Elecsys AFP E2G 300 V2</t>
  </si>
  <si>
    <t>3000024949</t>
  </si>
  <si>
    <t>802</t>
  </si>
  <si>
    <t>HCG+B II ELECSYS ELECSYS FERRITIN E801</t>
  </si>
  <si>
    <t>98,440.00</t>
  </si>
  <si>
    <t>3000024950</t>
  </si>
  <si>
    <t>803</t>
  </si>
  <si>
    <t>ELECSYS ANT-HBS II 300 TEST FSH Elecsys cobas e100 V2</t>
  </si>
  <si>
    <t>74,900.00</t>
  </si>
  <si>
    <t>3000024951</t>
  </si>
  <si>
    <t>804</t>
  </si>
  <si>
    <t>ค่าจ้างเหมาจัดนิทรรศการและตกแต่งสถานที่</t>
  </si>
  <si>
    <t xml:space="preserve">นางสาวน้ำทิพย์ ฆ้องเพิ่ม
</t>
  </si>
  <si>
    <t>3000024952</t>
  </si>
  <si>
    <t>805</t>
  </si>
  <si>
    <t>HIV duo Elecsys E2G 300 V2</t>
  </si>
  <si>
    <t>55,854.00</t>
  </si>
  <si>
    <t>3000024953</t>
  </si>
  <si>
    <t>806</t>
  </si>
  <si>
    <t>Elecsys HCV Duo, E2G 300</t>
  </si>
  <si>
    <t>78,324.00</t>
  </si>
  <si>
    <t>3000024954</t>
  </si>
  <si>
    <t>807</t>
  </si>
  <si>
    <t>Elecsys proBNP II V2.1 E1G 100T</t>
  </si>
  <si>
    <t>85,600.00</t>
  </si>
  <si>
    <t>3000024955</t>
  </si>
  <si>
    <t>808</t>
  </si>
  <si>
    <t>Flow Flex Dengue Combo rapid test casset</t>
  </si>
  <si>
    <t>3000024956</t>
  </si>
  <si>
    <t>809</t>
  </si>
  <si>
    <t>กระป๋อง PP ฝาเกลียวสีเหลือง 45 ml.</t>
  </si>
  <si>
    <t>3000024957</t>
  </si>
  <si>
    <t>810</t>
  </si>
  <si>
    <t>จ้างเหมาจัดนิทรรศการของสำนักหอสมุด</t>
  </si>
  <si>
    <t xml:space="preserve">นายสมศักดิ์ เสียงสังข์
</t>
  </si>
  <si>
    <t>3000024958</t>
  </si>
  <si>
    <t>811</t>
  </si>
  <si>
    <t>จ้างเหมาถ่ายภาพ ถ่ายวีดีโอ 2 วัน EECเด็ก</t>
  </si>
  <si>
    <t>3000024959</t>
  </si>
  <si>
    <t>812</t>
  </si>
  <si>
    <t>จ้างผลิตสื่อประชาสัมพันธ์ กิจ12.3</t>
  </si>
  <si>
    <t>3000024960</t>
  </si>
  <si>
    <t>813</t>
  </si>
  <si>
    <t>จ้างเหมารถตู้ กิจ 12.3</t>
  </si>
  <si>
    <t>3000024961</t>
  </si>
  <si>
    <t>814</t>
  </si>
  <si>
    <t>จัดทำหมวก กิจกรรม 12.3</t>
  </si>
  <si>
    <t>13,500.00</t>
  </si>
  <si>
    <t>3000024962</t>
  </si>
  <si>
    <t>815</t>
  </si>
  <si>
    <t>วัสดุสำนักงาน กิจกรรมที่ 12.3</t>
  </si>
  <si>
    <t>8,270.98</t>
  </si>
  <si>
    <t>3000024963</t>
  </si>
  <si>
    <t>816</t>
  </si>
  <si>
    <t>เสื้อสะท้อนแสง 20 ตัว</t>
  </si>
  <si>
    <t>9790.50</t>
  </si>
  <si>
    <t>3000024964</t>
  </si>
  <si>
    <t>817</t>
  </si>
  <si>
    <t>เครื่องไทยธรรม 20 ชุด</t>
  </si>
  <si>
    <t>3000024965</t>
  </si>
  <si>
    <t>818</t>
  </si>
  <si>
    <t>ค่าเช่ารถตู้ปรับอากาศ วันที่ 17 ธันวาคม</t>
  </si>
  <si>
    <t>3000024966</t>
  </si>
  <si>
    <t>819</t>
  </si>
  <si>
    <t>ค่าจ้างเหมารถตู้ปรับอากาศวันที่ 16-24</t>
  </si>
  <si>
    <t>3000024967</t>
  </si>
  <si>
    <t>820</t>
  </si>
  <si>
    <t>ค่าเช่าชุดสำหรับพิธ๊กร จ้างเหมาละครนิทานเพลง ค่าวัสดุอุปกรณ์จัดกิจกรรม</t>
  </si>
  <si>
    <t>41,761.50</t>
  </si>
  <si>
    <t xml:space="preserve">Panida Patipanvijit
บจ สยามเม็คโคร
หจก ชลบุรี ว. พานิช
หจก บางแสนเบเกอร์รี่
</t>
  </si>
  <si>
    <t>3000024968</t>
  </si>
  <si>
    <t>821</t>
  </si>
  <si>
    <t>จ้างทำข้อความสติกเกอร์ จำนวน 1 รายการ ,</t>
  </si>
  <si>
    <t>21,890.00</t>
  </si>
  <si>
    <t>3000024969</t>
  </si>
  <si>
    <t>822</t>
  </si>
  <si>
    <t>ค่าวัสดุอุปกรณ์วิทยาศาสตร์ 18 รายการ</t>
  </si>
  <si>
    <t>4,411.00</t>
  </si>
  <si>
    <t>บริษัท ทีชเทค จำกัด</t>
  </si>
  <si>
    <t>3000024970</t>
  </si>
  <si>
    <t>823</t>
  </si>
  <si>
    <t>เช่าระบบงานครัวชั่วคราว</t>
  </si>
  <si>
    <t xml:space="preserve">มหาวิทยาลัยสวนดุสิต โครงการอาหารกลางวัน ๑
</t>
  </si>
  <si>
    <t>3000024971</t>
  </si>
  <si>
    <t>824</t>
  </si>
  <si>
    <t>หมึกพิมพ์เลเซอร์ Kyocera Tk-174 1 กล่อง</t>
  </si>
  <si>
    <t>3000024972</t>
  </si>
  <si>
    <t>825</t>
  </si>
  <si>
    <t>ประตู PVC 70 X 200 ซม. (ครีม) 1 บาน บานพับสแตนเลส 4 นิ้ว จำนวน 3 ตัว</t>
  </si>
  <si>
    <t>1,480.00</t>
  </si>
  <si>
    <t>3000024973</t>
  </si>
  <si>
    <t>826</t>
  </si>
  <si>
    <t>งานซ่อมบำรุงเครื่องปรับอากาศห้อง QS2-613</t>
  </si>
  <si>
    <t>5,510.50</t>
  </si>
  <si>
    <t>บริษัท ใจไวเอ็นจิเนียร์ริ่ง จำกัด</t>
  </si>
  <si>
    <t>3000024974</t>
  </si>
  <si>
    <t>827</t>
  </si>
  <si>
    <t>งานซ่อมบำรุงและล้างทำความสะอาดเครื่อง</t>
  </si>
  <si>
    <t>22,084.80</t>
  </si>
  <si>
    <t>3000024975</t>
  </si>
  <si>
    <t>828</t>
  </si>
  <si>
    <t>อุปกรณ์เพิ่มช่องเชื่อมต่อ จำนวน 2 อัน</t>
  </si>
  <si>
    <t>บริษัท สยามไมโครซอฟท์เทค จำกัด</t>
  </si>
  <si>
    <t>3000024976</t>
  </si>
  <si>
    <t>829</t>
  </si>
  <si>
    <t>One step Anti-HIV (1&amp;2) Triline 40 ts</t>
  </si>
  <si>
    <t>7,200.00</t>
  </si>
  <si>
    <t>บริษัท คอมเมอร์เชียล ซายส์ จำกัด</t>
  </si>
  <si>
    <t>3000024977</t>
  </si>
  <si>
    <t>830</t>
  </si>
  <si>
    <t>เต็นท์ถอดประกอบแบบกันยูวีขนาด ๒ x ๓ เมตร</t>
  </si>
  <si>
    <t>157,500.00</t>
  </si>
  <si>
    <t>บริษัท เอซีที เต็นท์ จำกัด</t>
  </si>
  <si>
    <t>3000024978</t>
  </si>
  <si>
    <t>831</t>
  </si>
  <si>
    <t>สายสัญญาณ HDMI ยาว 5 เมตร 10 เส้น สายสัญญาณเสียง Mini jack 10 เมตร 10 เส้น สายสัญญาณเสียง Microphone 10 ม. 10 เส้น TYPE-C Adapter to USB 10 อัน</t>
  </si>
  <si>
    <t>บริษัท ออลซิสเท็ม อินโนเวชั่น กรุ๊ป จำกัด</t>
  </si>
  <si>
    <t>3000024979</t>
  </si>
  <si>
    <t>832</t>
  </si>
  <si>
    <t>ซ่อมแซม Equalizer</t>
  </si>
  <si>
    <t>3000024980</t>
  </si>
  <si>
    <t>833</t>
  </si>
  <si>
    <t>ต้นไม้ประดับ</t>
  </si>
  <si>
    <t>125,600.00</t>
  </si>
  <si>
    <t>3000024981</t>
  </si>
  <si>
    <t>834</t>
  </si>
  <si>
    <t>ไม้ยืนต้นพร้อมปลูกและขนส่ง</t>
  </si>
  <si>
    <t>205,000.00</t>
  </si>
  <si>
    <t>ประจักษ์ สง่าศรี</t>
  </si>
  <si>
    <t>3000024982</t>
  </si>
  <si>
    <t>835</t>
  </si>
  <si>
    <t>ค่าจ้างซ่อมแซมเครื่องปรับอากาศของคณะรัฐศาสตร์และนิติศาสตร์</t>
  </si>
  <si>
    <t>15,408.00</t>
  </si>
  <si>
    <t>3000024983</t>
  </si>
  <si>
    <t>836</t>
  </si>
  <si>
    <t>ยา Poractant Alfa sterile</t>
  </si>
  <si>
    <t>59,997.48</t>
  </si>
  <si>
    <t>3000024984</t>
  </si>
  <si>
    <t>837</t>
  </si>
  <si>
    <t>ยา Ofloxacin 200 mg tablet</t>
  </si>
  <si>
    <t>1,560.00</t>
  </si>
  <si>
    <t>3000024985</t>
  </si>
  <si>
    <t>838</t>
  </si>
  <si>
    <t>ค่าซักรีดผ้าปูโต๊ะหลังการแสดงคอนเสิร์ต</t>
  </si>
  <si>
    <t xml:space="preserve">ร้าน โอ๋ ซัก อบ รีด
</t>
  </si>
  <si>
    <t>3000024986</t>
  </si>
  <si>
    <t>839</t>
  </si>
  <si>
    <t>ช่อดอกไม้</t>
  </si>
  <si>
    <t xml:space="preserve">ร้าน มอธ ฟลาเวอร์
</t>
  </si>
  <si>
    <t>3000024987</t>
  </si>
  <si>
    <t>840</t>
  </si>
  <si>
    <t>หมึกพิมพ์เลเซอร์ HP 30A 5 กล่อง หมึกพิมพ์เลเซอร์ HP 206A Bk 1 กล่อง หมึกพิมพ์เลเซอร์ HP 206A C 1 กล่อง หมึกพิมพ์เลเซอร์ HP 206A Y 1 กล่อง หมึกพิมพ์เลเซอร์ HP 206A M 1 กล่อง</t>
  </si>
  <si>
    <t>23,250.00</t>
  </si>
  <si>
    <t>3000024988</t>
  </si>
  <si>
    <t>841</t>
  </si>
  <si>
    <t>ตัวจับกันล็อค Flash Light จำนวน 5 ตัว</t>
  </si>
  <si>
    <t>1,750.00</t>
  </si>
  <si>
    <t>3000024989</t>
  </si>
  <si>
    <t>842</t>
  </si>
  <si>
    <t>สายสัญญาณ HDMI ยาว 10 เมตร 3 เส้น สายแปลงสัญญาณ HDMI to Micro 3 ม. 3 เส้น สายแปลงสัญญาณ Mini HDMI to HDMI 3 เส้น อุปกรณ์เพิ่มช่องสัญญาณ USB Type C 5 อัน</t>
  </si>
  <si>
    <t>18,350.00</t>
  </si>
  <si>
    <t>3000024990</t>
  </si>
  <si>
    <t>843</t>
  </si>
  <si>
    <t>สายเชื่อมต่อกล้องเข้าคอมฯ แบบ USB 5 เส้น ถ่านชาร์จ AAA mAh 950 แพค 4 ก้อน 6 แพค</t>
  </si>
  <si>
    <t>15,400.00</t>
  </si>
  <si>
    <t>3000024991</t>
  </si>
  <si>
    <t>844</t>
  </si>
  <si>
    <t>Montelukast 4 mg tablet</t>
  </si>
  <si>
    <t>51,146.00</t>
  </si>
  <si>
    <t>3000024992</t>
  </si>
  <si>
    <t>845</t>
  </si>
  <si>
    <t>แบตเตอรี่แบบเสียบปลั๊กไฟสำหรับกล้อง 2อัน Shockmount สำหรับ ไมโครโฟน 2 อัน ไม้กันสั่นสำหรับกล้องถ่ายภาพ 2 อัน</t>
  </si>
  <si>
    <t>18,832.00</t>
  </si>
  <si>
    <t>3000024993</t>
  </si>
  <si>
    <t>846</t>
  </si>
  <si>
    <t>เหมาบริการรถมินิบัส (ม.บูรพา-เชียงใหม่)</t>
  </si>
  <si>
    <t>45,500.00</t>
  </si>
  <si>
    <t xml:space="preserve">นายโสภณ คิดดี
</t>
  </si>
  <si>
    <t>3000024994</t>
  </si>
  <si>
    <t>847</t>
  </si>
  <si>
    <t>สเปรย์สารสสกัดใบกระดูกไก่ดำ 60 ml.</t>
  </si>
  <si>
    <t>3000024995</t>
  </si>
  <si>
    <t>848</t>
  </si>
  <si>
    <t>Donepezil 23 mg orodispersible</t>
  </si>
  <si>
    <t>91,789.95</t>
  </si>
  <si>
    <t>3000024996</t>
  </si>
  <si>
    <t>849</t>
  </si>
  <si>
    <t>Lidocaine 25 mg+Prilocaine 25mg</t>
  </si>
  <si>
    <t>3,750.00</t>
  </si>
  <si>
    <t>3000024997</t>
  </si>
  <si>
    <t>850</t>
  </si>
  <si>
    <t>27028.20</t>
  </si>
  <si>
    <t>3000024998</t>
  </si>
  <si>
    <t>851</t>
  </si>
  <si>
    <t>3000024999</t>
  </si>
  <si>
    <t>852</t>
  </si>
  <si>
    <t>35000.00</t>
  </si>
  <si>
    <t>บริษัท บีเจเอช เมดิคอล จำกัด</t>
  </si>
  <si>
    <t>3000025000</t>
  </si>
  <si>
    <t>853</t>
  </si>
  <si>
    <t>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t>
  </si>
  <si>
    <t>20415.60</t>
  </si>
  <si>
    <t>บริษัท อาร์ เอส บี เฟอร์นิเจอร์ จำกัด</t>
  </si>
  <si>
    <t>3000025001</t>
  </si>
  <si>
    <t>854</t>
  </si>
  <si>
    <t>Cromoglycate 2% eye drop 10 ml</t>
  </si>
  <si>
    <t>8,004.00</t>
  </si>
  <si>
    <t>3000025002</t>
  </si>
  <si>
    <t>855</t>
  </si>
  <si>
    <t>Ethinylestradiol 20mg+Desogestrel</t>
  </si>
  <si>
    <t>3000025003</t>
  </si>
  <si>
    <t>856</t>
  </si>
  <si>
    <t>Clopidogrel 75 mg tablet</t>
  </si>
  <si>
    <t>19,474.00</t>
  </si>
  <si>
    <t>3000025004</t>
  </si>
  <si>
    <t>857</t>
  </si>
  <si>
    <t>Oxybutynin 5 mg tablet</t>
  </si>
  <si>
    <t>บริษัท นูฟาร์ม่า แอนด์ เฮลท์แคร์ จำกัด</t>
  </si>
  <si>
    <t>3000025005</t>
  </si>
  <si>
    <t>858</t>
  </si>
  <si>
    <t>Mosapride 5 mg tablet</t>
  </si>
  <si>
    <t>3000025006</t>
  </si>
  <si>
    <t>859</t>
  </si>
  <si>
    <t>Mycophenolate Mofetil 500 mg tablet</t>
  </si>
  <si>
    <t>99,000.00</t>
  </si>
  <si>
    <t>3000025007</t>
  </si>
  <si>
    <t>860</t>
  </si>
  <si>
    <t>D 5 W 250 ml.</t>
  </si>
  <si>
    <t>16,200.00</t>
  </si>
  <si>
    <t>บริษัท เยเนอรัล ฮอสปิตัล โปรดัคส์ จำกัด (มหาชน)</t>
  </si>
  <si>
    <t>3000025008</t>
  </si>
  <si>
    <t>861</t>
  </si>
  <si>
    <t>D 5 S/2 500 ml</t>
  </si>
  <si>
    <t>บริษัท วี.แอนด์.วี.กรุงเทพฯ จำกัด</t>
  </si>
  <si>
    <t>3000025009</t>
  </si>
  <si>
    <t>862</t>
  </si>
  <si>
    <t>Thyroxine 100 mcg tablet</t>
  </si>
  <si>
    <t>3000025010</t>
  </si>
  <si>
    <t>863</t>
  </si>
  <si>
    <t>Calcium carbonate 600 mg tablet</t>
  </si>
  <si>
    <t>3000025011</t>
  </si>
  <si>
    <t>864</t>
  </si>
  <si>
    <t>Degarelix 80 mg injection</t>
  </si>
  <si>
    <t>5,383.17</t>
  </si>
  <si>
    <t>3000025012</t>
  </si>
  <si>
    <t>865</t>
  </si>
  <si>
    <t>ยา Calcitonin 100 iu/1 ml injection</t>
  </si>
  <si>
    <t>10,946.10</t>
  </si>
  <si>
    <t>3000025013</t>
  </si>
  <si>
    <t>866</t>
  </si>
  <si>
    <t>ยา Brinzolamide eye drop 1%</t>
  </si>
  <si>
    <t>7,704.00</t>
  </si>
  <si>
    <t>3000025014</t>
  </si>
  <si>
    <t>867</t>
  </si>
  <si>
    <t>ยา Estetrol 15 mg+Drospirenone</t>
  </si>
  <si>
    <t>28,890.00</t>
  </si>
  <si>
    <t>3000025015</t>
  </si>
  <si>
    <t>868</t>
  </si>
  <si>
    <t>ยา Estriol 0.03 mg+Lactobacillus</t>
  </si>
  <si>
    <t>23,963.72</t>
  </si>
  <si>
    <t>3000025016</t>
  </si>
  <si>
    <t>869</t>
  </si>
  <si>
    <t>ยา Rosuvastatin 10 mg tablet</t>
  </si>
  <si>
    <t>95,872.00</t>
  </si>
  <si>
    <t>3000025017</t>
  </si>
  <si>
    <t>870</t>
  </si>
  <si>
    <t>ยา Amitriptyline 10 mg tablet</t>
  </si>
  <si>
    <t>13,353.60</t>
  </si>
  <si>
    <t>3000025018</t>
  </si>
  <si>
    <t>871</t>
  </si>
  <si>
    <t>ยา Nicergoline 30 mg tablet</t>
  </si>
  <si>
    <t>94,160.00</t>
  </si>
  <si>
    <t>3000025019</t>
  </si>
  <si>
    <t>872</t>
  </si>
  <si>
    <t>ซ่อมแซมกล้องจุลทรรศน์ยี่ห้อOLYMPUS</t>
  </si>
  <si>
    <t>บริษัท เดอะ ไซเอนซ์ แอนด์ เอ็ดดูเคชั่นแนล จำกัด</t>
  </si>
  <si>
    <t>3000025020</t>
  </si>
  <si>
    <t>873</t>
  </si>
  <si>
    <t>เครื่องแบบสำหรับบุคลากร 40 ปี สถาบัน</t>
  </si>
  <si>
    <t>25,520.00</t>
  </si>
  <si>
    <t xml:space="preserve">นางสมพงษ์ อุดมพรธนสาร
</t>
  </si>
  <si>
    <t>3000025021</t>
  </si>
  <si>
    <t>874</t>
  </si>
  <si>
    <t>ซ่อมแซมระบบปรับภาพโฟกัสภาพ จำนวน 1</t>
  </si>
  <si>
    <t>3000025022</t>
  </si>
  <si>
    <t>875</t>
  </si>
  <si>
    <t>แม๊คเนติกส์ 3 เฟส 30A จำนวน 1 ตัว มอเตอร์พัดลมคอยเดนเซอร์ จำนวน 2 ลูก</t>
  </si>
  <si>
    <t>ร้าน รุ่งแอร์</t>
  </si>
  <si>
    <t>3000025023</t>
  </si>
  <si>
    <t>876</t>
  </si>
  <si>
    <t>หมึกเครื่องพิมพ์  HP Officejet Pro7720 หมึดเครื่องพิมพ์  HP Officejet Pro7720 หมึกเครื่องพิมพ์  HP Officejet Pro7720</t>
  </si>
  <si>
    <t>5,550.00</t>
  </si>
  <si>
    <t>3000025024</t>
  </si>
  <si>
    <t>877</t>
  </si>
  <si>
    <t>ซ่อมแซมตู้บ่มเชื้อแบบเขย่าควบคุมอุณหภูมิ</t>
  </si>
  <si>
    <t>ร้าน พี.เอส.ซัพพลาย</t>
  </si>
  <si>
    <t>3000025025</t>
  </si>
  <si>
    <t>878</t>
  </si>
  <si>
    <t>ไส้กรองเชือก 5 ไมครอน 10 นิ้ว ไส้กรองPP 5 ไมครอน 10 นิ้ว ไส้กรอง PP 5 ไมครอน 10 นิ้ว</t>
  </si>
  <si>
    <t>1,340.00</t>
  </si>
  <si>
    <t xml:space="preserve">นายสราวุธ เรืองเดช
</t>
  </si>
  <si>
    <t>3000025026</t>
  </si>
  <si>
    <t>879</t>
  </si>
  <si>
    <t>อุปกรณ์ประกอบการขาย จำนวน 5 รายการ</t>
  </si>
  <si>
    <t>2,930.00</t>
  </si>
  <si>
    <t>3000025027</t>
  </si>
  <si>
    <t>880</t>
  </si>
  <si>
    <t>ตุ๊กตาปลาหมึก M จำนวน 350 ตัว</t>
  </si>
  <si>
    <t>59,920.00</t>
  </si>
  <si>
    <t>3000025028</t>
  </si>
  <si>
    <t>881</t>
  </si>
  <si>
    <t>ไอศกรีมวอลล์ จำนวน 12 รายการ</t>
  </si>
  <si>
    <t>21,591.95</t>
  </si>
  <si>
    <t>3000025029</t>
  </si>
  <si>
    <t>882</t>
  </si>
  <si>
    <t>สินค้า จำนวน 9 รายการ</t>
  </si>
  <si>
    <t>99,930.00</t>
  </si>
  <si>
    <t>3000025030</t>
  </si>
  <si>
    <t>883</t>
  </si>
  <si>
    <t>งานซ่อมแซมรอยรั่ว พร้อมเดินระบบ งานเปลี่ยนมอเตอร์พัดลมคอนเดนเซอร์</t>
  </si>
  <si>
    <t>6,700.00</t>
  </si>
  <si>
    <t>3000025031</t>
  </si>
  <si>
    <t>884</t>
  </si>
  <si>
    <t>คุ้กกี้ 200 ห่อ</t>
  </si>
  <si>
    <t xml:space="preserve">นางสุชานาฎ อยู่นันต์
</t>
  </si>
  <si>
    <t>3000025032</t>
  </si>
  <si>
    <t>885</t>
  </si>
  <si>
    <t>วัตถุดิบ 7 รายการ</t>
  </si>
  <si>
    <t>16,280.00</t>
  </si>
  <si>
    <t>3000025033</t>
  </si>
  <si>
    <t>886</t>
  </si>
  <si>
    <t>ไอศกรีมเอเต้ จำนวน 24 รายการ</t>
  </si>
  <si>
    <t>3000025034</t>
  </si>
  <si>
    <t>887</t>
  </si>
  <si>
    <t>น้ำแข็งหลอด 74 ถุง</t>
  </si>
  <si>
    <t>2,220.00</t>
  </si>
  <si>
    <t>3000025035</t>
  </si>
  <si>
    <t>888</t>
  </si>
  <si>
    <t>อาหารไหว้สิ่งศักดิ์สิทธิ์</t>
  </si>
  <si>
    <t xml:space="preserve">ร้านพี่นกหาดวอนนภา
</t>
  </si>
  <si>
    <t>3000025036</t>
  </si>
  <si>
    <t>18 ธ.ค. 66</t>
  </si>
  <si>
    <t>889</t>
  </si>
  <si>
    <t>กระเช้าผลไม้สด</t>
  </si>
  <si>
    <t xml:space="preserve">ร้านบุปผชาติหน้าศาล
</t>
  </si>
  <si>
    <t>3000025037</t>
  </si>
  <si>
    <t>890</t>
  </si>
  <si>
    <t>จัดทำป้ายไวนิล</t>
  </si>
  <si>
    <t>3000025038</t>
  </si>
  <si>
    <t>891</t>
  </si>
  <si>
    <t>วัสดุอุปกรณ์ 28 รายการ</t>
  </si>
  <si>
    <t>3000025039</t>
  </si>
  <si>
    <t>892</t>
  </si>
  <si>
    <t>โคมไฟติดเพดาทรงกลม LED หลอดไฟดาวน์ไลท์ (ห้องน้ำหญิงชั้น 1,2) โคมไฟโรงงานสะท้อนแสงแบบหลอดคู่</t>
  </si>
  <si>
    <t>13,350.00</t>
  </si>
  <si>
    <t>สิทธิชัย พรประเสริฐ</t>
  </si>
  <si>
    <t>3000025040</t>
  </si>
  <si>
    <t>893</t>
  </si>
  <si>
    <t>ตรายางแบบหมึกในตัว จำนวน 7 อัน</t>
  </si>
  <si>
    <t>3000025041</t>
  </si>
  <si>
    <t>894</t>
  </si>
  <si>
    <t>ของที่ระลึก (ชุดอาหารทะเลแห้ง) 25% ของที่ระลึก (ชุดอาหารทะเลแห้ง) 25% ของที่ระลึก (ชุดอาหารทะเลแห้ง) 25% ของที่ระลึก (ชุดอาหารทะเลแห้ง) 25%</t>
  </si>
  <si>
    <t xml:space="preserve">นางสาวฑิภาพร พรายน้ำ
</t>
  </si>
  <si>
    <t>3000025042</t>
  </si>
  <si>
    <t>895</t>
  </si>
  <si>
    <t>วัสดุอื่น-วัสดุ 4 รายการ</t>
  </si>
  <si>
    <t>6,625.00</t>
  </si>
  <si>
    <t>3000025043</t>
  </si>
  <si>
    <t>896</t>
  </si>
  <si>
    <t>หมึกเครื่องพิมพ์ HP P1606dn (CE278A) HP Laserjet (CB435A) หมึกเครื่องพิมพ์ HP Laserjet CF287A/87A</t>
  </si>
  <si>
    <t>98,100.00</t>
  </si>
  <si>
    <t>ร้าน ดีดี ออฟฟิศ</t>
  </si>
  <si>
    <t>3000025044</t>
  </si>
  <si>
    <t>897</t>
  </si>
  <si>
    <t>เสื้อกาวน์ CPE จำนวน 20 แพ็ค</t>
  </si>
  <si>
    <t>6,313.00</t>
  </si>
  <si>
    <t>3000025045</t>
  </si>
  <si>
    <t>898</t>
  </si>
  <si>
    <t>ถุงมือการแพทย์ จำนวน 100 กล่อง</t>
  </si>
  <si>
    <t>13,161.00</t>
  </si>
  <si>
    <t>บริษัท ศรีตรังโกลฟส์ (ประเทศไทย)จำกัด (มหาชน)</t>
  </si>
  <si>
    <t>3000025046</t>
  </si>
  <si>
    <t>899</t>
  </si>
  <si>
    <t>หน้ากากอนามัย(ขาว) จำนวน 600 กล่อง</t>
  </si>
  <si>
    <t>38,400.00</t>
  </si>
  <si>
    <t xml:space="preserve">บริษัท ทันยามีสุข 2017 จำกัด
</t>
  </si>
  <si>
    <t>3000025047</t>
  </si>
  <si>
    <t>900</t>
  </si>
  <si>
    <t>Hygienist กระดาษทิชชู่ จำนวน 25 แพ็ค</t>
  </si>
  <si>
    <t>5999.76</t>
  </si>
  <si>
    <t>3000025048</t>
  </si>
  <si>
    <t>901</t>
  </si>
  <si>
    <t>29640.00</t>
  </si>
  <si>
    <t>3000025049</t>
  </si>
  <si>
    <t>902</t>
  </si>
  <si>
    <t>Alcohol Handrub 300ml. จำนวน 330 ขวด</t>
  </si>
  <si>
    <t>26,400.00</t>
  </si>
  <si>
    <t>3000025050</t>
  </si>
  <si>
    <t>903</t>
  </si>
  <si>
    <t>95% Ethyl Alcohol จำนวน 8 ถัง</t>
  </si>
  <si>
    <t>11,984.00</t>
  </si>
  <si>
    <t>บริษัท อิตัลมาร์ (ประเทศไทย) จำกัด</t>
  </si>
  <si>
    <t>3000025051</t>
  </si>
  <si>
    <t>904</t>
  </si>
  <si>
    <t>กล่องพลาสติกพร้อมหูหิว 9 กล่อง</t>
  </si>
  <si>
    <t>2,691.00</t>
  </si>
  <si>
    <t xml:space="preserve">บริษัท โฮม โปรดักส์ เซ็นเตอร์ จำกัด(มหาชน)
</t>
  </si>
  <si>
    <t>3000025052</t>
  </si>
  <si>
    <t>905</t>
  </si>
  <si>
    <t>น้ำมันก๊าด,ถุงมือผ้า,ฯลฯ</t>
  </si>
  <si>
    <t>19,249.30</t>
  </si>
  <si>
    <t>3000025053</t>
  </si>
  <si>
    <t>906</t>
  </si>
  <si>
    <t>เครื่องสำรองไฟฟ้า ขนาด 1 KVA</t>
  </si>
  <si>
    <t>74,100.00</t>
  </si>
  <si>
    <t>3000025054</t>
  </si>
  <si>
    <t>907</t>
  </si>
  <si>
    <t>ค่าวัสดุอุปกรณ์สำหรับจัดกิจกรรม/ค่าตก</t>
  </si>
  <si>
    <t xml:space="preserve">บริษัท ซีพี แอ็กซ์ตร้า จำกัด (มหาชน) ร้าน COOL BALLOON SHOP ร้านบูรพา
SPORT บริษัท บัณฑิตสเตชั่นเนอรี่ จำกัด นางบุญเรือง นามสว่าง
นางสาววริศนันท์ หมื่นบัวโทน นายอรรถพล ทรัพย์บูญ
</t>
  </si>
  <si>
    <t>3000025055</t>
  </si>
  <si>
    <t>908</t>
  </si>
  <si>
    <t>ค่าวัสดุกองเชียร์/ค่าเช่าชุดเชียร์ลีด</t>
  </si>
  <si>
    <t xml:space="preserve">ร้าน KRUJOE SHOP นางสาวบุญญานุช เอรวงษ์
</t>
  </si>
  <si>
    <t>3000025056</t>
  </si>
  <si>
    <t>909</t>
  </si>
  <si>
    <t>Verapamil SR 240 mg tablet</t>
  </si>
  <si>
    <t>86,670.00</t>
  </si>
  <si>
    <t>3000025057</t>
  </si>
  <si>
    <t>910</t>
  </si>
  <si>
    <t>เพื่อซื้อน้ำดื่ม,ธง,ปลอกแขนพร้อมตีตราโลโก้,น้ำมัน,วัสดุสำนักงาน</t>
  </si>
  <si>
    <t xml:space="preserve">ห้างหุ้นส่วนจำกัด วงศ์ทรายทอง,บริษัท100ล้านแฟลก,ร้าน Liquidity
,น้ำดื่มบ้านและสวน
</t>
  </si>
  <si>
    <t>3000025059</t>
  </si>
  <si>
    <t>911</t>
  </si>
  <si>
    <t>เพื่อจ้างซ่อมแซมและบำรุงรักษาลิฟต์พร้อมปูกระเบื้องยางในลิฟต์</t>
  </si>
  <si>
    <t>18,618.00</t>
  </si>
  <si>
    <t>บริษัท เจ บี บี เอส เทคโนโลยี จำกัด</t>
  </si>
  <si>
    <t>3000025060</t>
  </si>
  <si>
    <t>912</t>
  </si>
  <si>
    <t>เพื่อจ้างปริ้นและเข้าเล่ม ถ่ายเอกสาร แผ่นพับ ขาตั้งสแตนด์</t>
  </si>
  <si>
    <t>9,359.00</t>
  </si>
  <si>
    <t xml:space="preserve">ร้านไถ่เส็ง,น้ำดื่มบ้านและสวน,บริษัท 100 ล้านแปลกจำกัด
</t>
  </si>
  <si>
    <t>3000025062</t>
  </si>
  <si>
    <t>913</t>
  </si>
  <si>
    <t>เพื่อซื้อสเปย์,กรรไกร,ปากกาสีน้ำ,เทปใส,ลวดเสียบ,แห้มสันกว้าง,รางปลั๊กไฟ</t>
  </si>
  <si>
    <t>20,252.43</t>
  </si>
  <si>
    <t>3000025063</t>
  </si>
  <si>
    <t>914</t>
  </si>
  <si>
    <t>จ้างซ่อมแซมหนังสือชำรุด สำหรับงานห้อง</t>
  </si>
  <si>
    <t xml:space="preserve">นายอภิชาติ จันทร์สร้อย
</t>
  </si>
  <si>
    <t>3000025064</t>
  </si>
  <si>
    <t>915</t>
  </si>
  <si>
    <t>กระดาษถ่ายเอกสาร A4 80 แกรม</t>
  </si>
  <si>
    <t>57,500.00</t>
  </si>
  <si>
    <t>3000025065</t>
  </si>
  <si>
    <t>916</t>
  </si>
  <si>
    <t>ค่าน้ำถัง จำนวน 20 ถัง</t>
  </si>
  <si>
    <t xml:space="preserve">ร้านน้ำดื่ม วีเจ
</t>
  </si>
  <si>
    <t>3000025066</t>
  </si>
  <si>
    <t>917</t>
  </si>
  <si>
    <t>คู่มือวัคซีน ขนาด A5 จำนวน 10 หน้า</t>
  </si>
  <si>
    <t>สุพรชัย หัตถกิจอุดม</t>
  </si>
  <si>
    <t>3000025067</t>
  </si>
  <si>
    <t>918</t>
  </si>
  <si>
    <t>จัดซื้อลิขสิทธิ์ซอฟต์แวร์สำหรับสถานศึกษา</t>
  </si>
  <si>
    <t>2,438,278.55</t>
  </si>
  <si>
    <t>บริษัท ล็อกซเล่ย์ ออบิท จำกัด (มหาชน)</t>
  </si>
  <si>
    <t>3000025068</t>
  </si>
  <si>
    <t>919</t>
  </si>
  <si>
    <t>จ้างซ่อมแซมและเปลี่ยนถ่ายน้ำมันเครือง</t>
  </si>
  <si>
    <t>18564.50</t>
  </si>
  <si>
    <t xml:space="preserve">ร้านแสนสุขการยาง
</t>
  </si>
  <si>
    <t>3000025069</t>
  </si>
  <si>
    <t>920</t>
  </si>
  <si>
    <t>ซื้อหมึกเครื่องพิมพ์ 17 เอ</t>
  </si>
  <si>
    <t>3000025070</t>
  </si>
  <si>
    <t>921</t>
  </si>
  <si>
    <t>จัดซื้อหมึกพิมพ์เลเซอร์เพื่อใช้สำหรับพิมพ์เอกสารต่าง ๆ ของคณาจารย์เกี่ยว</t>
  </si>
  <si>
    <t>56,000.00</t>
  </si>
  <si>
    <t>3000025071</t>
  </si>
  <si>
    <t>922</t>
  </si>
  <si>
    <t>เครื่องควบคุมการให้สารน้ำทางหลอดเลือดดำ</t>
  </si>
  <si>
    <t>3000025072</t>
  </si>
  <si>
    <t>923</t>
  </si>
  <si>
    <t>ค่าอุปกรณ์สำนักงาน จำนวน 34 รายการ</t>
  </si>
  <si>
    <t>3000025073</t>
  </si>
  <si>
    <t>924</t>
  </si>
  <si>
    <t>SPRING A, W/GLU, 5.5L (FA101)</t>
  </si>
  <si>
    <t>208,000.00</t>
  </si>
  <si>
    <t>3000025074</t>
  </si>
  <si>
    <t>925</t>
  </si>
  <si>
    <t>ค่าน้ำมันเชื้อเพลิงโครงการ "ไกล่เกลี่ยก่อนฟ้อง ที่พึ่งแรกของประชาชน" ณ</t>
  </si>
  <si>
    <t>3000025075</t>
  </si>
  <si>
    <t>926</t>
  </si>
  <si>
    <t>ร้าน ทรงศักดิ์แอร์</t>
  </si>
  <si>
    <t>3000025076</t>
  </si>
  <si>
    <t>927</t>
  </si>
  <si>
    <t>ตู้เตรียมยา</t>
  </si>
  <si>
    <t>บริษัท อัลฟา ยูนิท จำกัด</t>
  </si>
  <si>
    <t>3000025077</t>
  </si>
  <si>
    <t>928</t>
  </si>
  <si>
    <t>หัวตรวจสำหรับเครื่องตรวจสมรรถภาพ หัวตรวจสำหรับเครื่องตรวจสมรรถภาพ</t>
  </si>
  <si>
    <t>256,000.00</t>
  </si>
  <si>
    <t>บริษัท เอส พี อินเตอร์เมดิคอล จำกัด</t>
  </si>
  <si>
    <t>3000025078</t>
  </si>
  <si>
    <t>929</t>
  </si>
  <si>
    <t>จ้างเหมาขนย้ายขยะฉากเวที</t>
  </si>
  <si>
    <t>ณัฐรชา บุญมาพบ</t>
  </si>
  <si>
    <t>3000025079</t>
  </si>
  <si>
    <t>930</t>
  </si>
  <si>
    <t>อุปกรณ์ในการจัดกิจกรรมสันทนาการ</t>
  </si>
  <si>
    <t>330.00</t>
  </si>
  <si>
    <t xml:space="preserve">ร้าน นานาจิปาถะ ศรีราชา
</t>
  </si>
  <si>
    <t>3000025081</t>
  </si>
  <si>
    <t>931</t>
  </si>
  <si>
    <t>3000025082</t>
  </si>
  <si>
    <t>932</t>
  </si>
  <si>
    <t>ค่าเช่ารถตู้ปรับอากาศ จำนวน 1 คัน</t>
  </si>
  <si>
    <t>ราเชนทร์ ไวยศักดิ์</t>
  </si>
  <si>
    <t>3000025083</t>
  </si>
  <si>
    <t>933</t>
  </si>
  <si>
    <t>ปั๊มน้ำทิ้งเครื่องปรับอากาศ 2 ตัว รีโมทเครื่องปรับอากาศ 2 ตัว แม๊คเนติกส์ 30A 1P จำนวน 1 ตัว แม๊คเนติกส์ 30A 3P จำนวน 1 ตัว</t>
  </si>
  <si>
    <t>5,290.00</t>
  </si>
  <si>
    <t xml:space="preserve">ร้านรุ่งแอร์
</t>
  </si>
  <si>
    <t>3000025084</t>
  </si>
  <si>
    <t>934</t>
  </si>
  <si>
    <t>ป้ายไวนิล ชื่อโครงการ ขนาด2x3 เมตร ป้ายไวนิล กิจกรรมกีฬา ขนาด 1x2 เมตร</t>
  </si>
  <si>
    <t>1,819.00</t>
  </si>
  <si>
    <t>บริษัท พริ้นติ้ง 108 จำกัด</t>
  </si>
  <si>
    <t>3000025085</t>
  </si>
  <si>
    <t>935</t>
  </si>
  <si>
    <t>ค่าเช่าเครื่องเสียง (1 งาน)</t>
  </si>
  <si>
    <t>ยุทธภูมิ ปานสวัสดิ์</t>
  </si>
  <si>
    <t>3000025086</t>
  </si>
  <si>
    <t>936</t>
  </si>
  <si>
    <t>วัสดุโครงการ (15 รายการ)</t>
  </si>
  <si>
    <t>4,999.00</t>
  </si>
  <si>
    <t xml:space="preserve">ร้านเฌอ มินิมาร์ท, ร้านเล็กบางแสน
</t>
  </si>
  <si>
    <t>3000025087</t>
  </si>
  <si>
    <t>937</t>
  </si>
  <si>
    <t>MG2, 690T, C PACK GREEN CA2, 1500T, C PACK GREEN GLUC3, 3300T, C PACK GREEN BILD2, 1000T, C PACK GREEN UREAL, 600T, C PACK GREEN</t>
  </si>
  <si>
    <t>89,794.40</t>
  </si>
  <si>
    <t>3000025089</t>
  </si>
  <si>
    <t>938</t>
  </si>
  <si>
    <t>นอต(ตัวเมีย) 500 ตัว ,แหวนรองนอต 500 ตัว</t>
  </si>
  <si>
    <t>2,006.25</t>
  </si>
  <si>
    <t>3000025090</t>
  </si>
  <si>
    <t>939</t>
  </si>
  <si>
    <t>PHOS2, 750T, C PACK GREEN A1CX3, 500T, C PACK GREEN</t>
  </si>
  <si>
    <t>3000025091</t>
  </si>
  <si>
    <t>940</t>
  </si>
  <si>
    <t>4,076.70</t>
  </si>
  <si>
    <t>3000025092</t>
  </si>
  <si>
    <t>941</t>
  </si>
  <si>
    <t>ค่าของที่ระลึกวิทยากร ค่าสายคล้องคอพร้อมที่เสียบบัตร สมุดบันทึกกิจกรรม วัสดุอุปกรณ์ในการจัดกิจกรรม</t>
  </si>
  <si>
    <t>21,365.00</t>
  </si>
  <si>
    <t xml:space="preserve">ร้านคัดสรรมาขาย1980
ร้าน K &amp; Y เครื่องเขียนและ Gift Shop
ร้าน นานาจิปาถะ ศรีราชา
</t>
  </si>
  <si>
    <t>3000025093</t>
  </si>
  <si>
    <t>942</t>
  </si>
  <si>
    <t>ท่อลม จำนวน 2 ท่อ</t>
  </si>
  <si>
    <t xml:space="preserve">ร้านหนองมนแก๊ส
</t>
  </si>
  <si>
    <t>3000025094</t>
  </si>
  <si>
    <t>943</t>
  </si>
  <si>
    <t>น้ำมันเชื้อเพลิง ประจำเดือนธันวาคม 2566</t>
  </si>
  <si>
    <t xml:space="preserve">ห้างหุ้นส่วนจำกัด นาจอมทอง แก๊ส บริษัท ปตท. น้ำมันและการค้าปลีก จำกัด
(มหาชน)
</t>
  </si>
  <si>
    <t>3000025095</t>
  </si>
  <si>
    <t>944</t>
  </si>
  <si>
    <t>ครุภัณฑ์ต่ำกว่าเกณฑ์ ครุภัณฑ์ต่ำกว่าเกณฑ์</t>
  </si>
  <si>
    <t>4066.00</t>
  </si>
  <si>
    <t>บริษัท ซีทีแลบอราตอรี่ จำกัด</t>
  </si>
  <si>
    <t>3000025096</t>
  </si>
  <si>
    <t>945</t>
  </si>
  <si>
    <t>ซื้อ Helicobacter Pylori Urease Test</t>
  </si>
  <si>
    <t>บริษัท เอ็นจี โปรเกรสซีฟ จำกัด</t>
  </si>
  <si>
    <t>3000025097</t>
  </si>
  <si>
    <t>946</t>
  </si>
  <si>
    <t>จ้างเหมาพิมพ์สติกเกอร์ พร้อมกล่องไดคัท</t>
  </si>
  <si>
    <t>27,632.75</t>
  </si>
  <si>
    <t xml:space="preserve">บ.พิค อะ บ็อกซ์ บรรจุภัณฑ์ จำกัด
</t>
  </si>
  <si>
    <t>3000025098</t>
  </si>
  <si>
    <t>947</t>
  </si>
  <si>
    <t>ซื้อ Syringe Glass 50 ml (irrigate) ซื้อ 3101-Thoracic Catheter # 24 จำนวน ซื้อ 3101-Thoracic Catheter # 28 จำนวน ซื้อ Three Way (LOCK) จำนวน 500 ชิ้น</t>
  </si>
  <si>
    <t>21,550.00</t>
  </si>
  <si>
    <t>บริษัท เอส เอ็ม ซี เอส จำกัด</t>
  </si>
  <si>
    <t>3000025099</t>
  </si>
  <si>
    <t>948</t>
  </si>
  <si>
    <t>จ้างเหมาพิมพ์ป้าย roll up และแผ่นพับ</t>
  </si>
  <si>
    <t>15,500.00</t>
  </si>
  <si>
    <t>3000025100</t>
  </si>
  <si>
    <t>949</t>
  </si>
  <si>
    <t>ซื้อ Spinal Needle # 18G x 31/2 จำนวน 50 ซื้อ Spinal Needle # 22G x 31/2 จำนวน</t>
  </si>
  <si>
    <t>5,778.00</t>
  </si>
  <si>
    <t>3000025101</t>
  </si>
  <si>
    <t>950</t>
  </si>
  <si>
    <t>ซื้อ Electrolyte paste จำนวน 12 หลอด</t>
  </si>
  <si>
    <t>9,840.00</t>
  </si>
  <si>
    <t>3000025102</t>
  </si>
  <si>
    <t>951</t>
  </si>
  <si>
    <t>จ้างเหมาพิมพ์กล่อง จำนวน 4 รายการ (ราย</t>
  </si>
  <si>
    <t>25,038.00</t>
  </si>
  <si>
    <t xml:space="preserve">บ.ซูการ์ เดซี่ จำกัด
</t>
  </si>
  <si>
    <t>3000025103</t>
  </si>
  <si>
    <t>952</t>
  </si>
  <si>
    <t>ซื้อ Cast Altosplint 4 x 15 inc</t>
  </si>
  <si>
    <t>บริษัท ไท้เส กรุ๊ป จำกัด</t>
  </si>
  <si>
    <t>3000025104</t>
  </si>
  <si>
    <t>953</t>
  </si>
  <si>
    <t>ซื้อ Umbilical Catheter # 5.0 จำนวน 20</t>
  </si>
  <si>
    <t>3000025105</t>
  </si>
  <si>
    <t>954</t>
  </si>
  <si>
    <t>ซื้อ สเปร์ปรับอากาศ จำนวน 63 กระป๋อง ซื้อ ถ่านอัลคาไลน์ขนาดเล็ก AA จำนวน 600 ซื้อ ถ่านอัลคาไลน์ขนาดเล็ก AAA จำนวน 600 ซื้อ กระดาษถ่ายเอกสารขนาด A5 จำนวน 500 ซื้อ กาวตราช้าง จำนวน 48 หลอด</t>
  </si>
  <si>
    <t>88,126.00</t>
  </si>
  <si>
    <t>3000025106</t>
  </si>
  <si>
    <t>955</t>
  </si>
  <si>
    <t>ซื้อ หลอดทานตะวัน (งอได้) จำนวน 240 ห่อ</t>
  </si>
  <si>
    <t>3000025107</t>
  </si>
  <si>
    <t>956</t>
  </si>
  <si>
    <t>ซื้อ กระดาษต่อเนื่องขนาด 9x11 2 P จำนวน</t>
  </si>
  <si>
    <t>21,600.00</t>
  </si>
  <si>
    <t>3000025108</t>
  </si>
  <si>
    <t>957</t>
  </si>
  <si>
    <t>ค่าจ้างออกแบบฉลากสินค้า</t>
  </si>
  <si>
    <t xml:space="preserve">Pixill Studio (ธัญชนก รุ่งทองใบสุรีย์)
</t>
  </si>
  <si>
    <t>3000025109</t>
  </si>
  <si>
    <t>958</t>
  </si>
  <si>
    <t>18,800.00</t>
  </si>
  <si>
    <t xml:space="preserve">ร้านสวนขุนช้าง
ร้านถุงทองการ์เด้น
ร้านมณีแดงการ์เด้น
ร้านลิชา home&amp;garden
ร้านไม้เมือง
</t>
  </si>
  <si>
    <t>3000025111</t>
  </si>
  <si>
    <t>19 ธ.ค. 66</t>
  </si>
  <si>
    <t>959</t>
  </si>
  <si>
    <t>ค่าซ่อมเครื่องบันทึกภาพกล้องวงจรปิด</t>
  </si>
  <si>
    <t>3000025112</t>
  </si>
  <si>
    <t>960</t>
  </si>
  <si>
    <t>ค่าเช่าสถานที่ออกบูธประชาสัมพันธ์</t>
  </si>
  <si>
    <t xml:space="preserve">มหาวิทยาลัยเกษตรศาสตร์
</t>
  </si>
  <si>
    <t>3000025113</t>
  </si>
  <si>
    <t>961</t>
  </si>
  <si>
    <t>ค่าวัสดุอุปกรณ์สำหรับใช้ในโครงการ</t>
  </si>
  <si>
    <t xml:space="preserve">เอส.พี.พริ้นช็อป
</t>
  </si>
  <si>
    <t>3000025114</t>
  </si>
  <si>
    <t>962</t>
  </si>
  <si>
    <t>ค่าเช่าเต็นท์</t>
  </si>
  <si>
    <t xml:space="preserve">นายสุเทพ เท่งเจียว
</t>
  </si>
  <si>
    <t>3000025115</t>
  </si>
  <si>
    <t>963</t>
  </si>
  <si>
    <t>ค่าจัดทำซุ้มแสดงความยินดีบัณฑิต</t>
  </si>
  <si>
    <t xml:space="preserve">นางสาวมาลีวัลย์ พันธุ์เดช
</t>
  </si>
  <si>
    <t>3000025116</t>
  </si>
  <si>
    <t>964</t>
  </si>
  <si>
    <t>ค่าวัสดุอุปกรณ์ใช้ในโครงการพิธีมอบหมวก</t>
  </si>
  <si>
    <t xml:space="preserve">นางสาวศิริอัปสร ปาลวัฒน์, บริษัท ดีฟาร์มาซี จำกัด, บริษัท เซ็นทรัล ฟู้ด
รีเทล จำกัด, บริษัท โมชิ โมชิ รีเทล คอร์ปอเรชั่น จำกัด (มหาชน), บริษัท
บัณฑิตสเตชั่นเนอรี่ จำกัด และ บริษัท คีรีแสนดี จำกัด
</t>
  </si>
  <si>
    <t>3000025117</t>
  </si>
  <si>
    <t>965</t>
  </si>
  <si>
    <t>ค่าน้ำมันพนักงานเดินเอกสาร มกราคม</t>
  </si>
  <si>
    <t>3000025118</t>
  </si>
  <si>
    <t>966</t>
  </si>
  <si>
    <t>เครื่องคอมพิวเตอร์โน้ตบุ๊ก</t>
  </si>
  <si>
    <t>480,000.00</t>
  </si>
  <si>
    <t>3000025119</t>
  </si>
  <si>
    <t>967</t>
  </si>
  <si>
    <t>ค่าน้ำดื่ม 600 มล. ตรา ม.บูรพา</t>
  </si>
  <si>
    <t>ร้านค้าสวัสดิการ ศูนย์ปฏิบัติการโรงแรม มหาวิทยาลัยบูรพา</t>
  </si>
  <si>
    <t>3000025120</t>
  </si>
  <si>
    <t>968</t>
  </si>
  <si>
    <t>ค่าซักผ้าปูที่นอน เดือนมกราคม</t>
  </si>
  <si>
    <t>บริษัท บางแสนบีชรีสอร์ท จำกัด</t>
  </si>
  <si>
    <t>3000025121</t>
  </si>
  <si>
    <t>969</t>
  </si>
  <si>
    <t>ค่าซ่อมแซมถังดักไขมันรั่ว Kitchen Lap</t>
  </si>
  <si>
    <t>3000025122</t>
  </si>
  <si>
    <t>970</t>
  </si>
  <si>
    <t>ค่าซ่อมแซมลิตฟ์อาคารหอพัก</t>
  </si>
  <si>
    <t>17,120.00</t>
  </si>
  <si>
    <t>บริษัท พีโอเอ็ม ลิฟต์ จำกัด</t>
  </si>
  <si>
    <t>3000025123</t>
  </si>
  <si>
    <t>971</t>
  </si>
  <si>
    <t>ค่าปั๊มกุญแจ</t>
  </si>
  <si>
    <t>420.00</t>
  </si>
  <si>
    <t xml:space="preserve">กมล การกุญแจ
</t>
  </si>
  <si>
    <t>3000025124</t>
  </si>
  <si>
    <t>972</t>
  </si>
  <si>
    <t>ค่าของรางวัล สำหรับจัดโครงการ</t>
  </si>
  <si>
    <t xml:space="preserve">มูลนิธิโรงพยาบาลมหาวิทยาลัยบูรพา
</t>
  </si>
  <si>
    <t>3000025125</t>
  </si>
  <si>
    <t>973</t>
  </si>
  <si>
    <t>ค่าวัสดุสำหรับจัดกิจกรรมและประเมินผล</t>
  </si>
  <si>
    <t xml:space="preserve">อมรเลิศวิทย์
</t>
  </si>
  <si>
    <t>3000025126</t>
  </si>
  <si>
    <t>974</t>
  </si>
  <si>
    <t>จ้างซ่อมประตูม้วน อาคารบูรณาการ</t>
  </si>
  <si>
    <t>ธนภัทร์ ศัทธาพงศ์</t>
  </si>
  <si>
    <t>3000025127</t>
  </si>
  <si>
    <t>975</t>
  </si>
  <si>
    <t>น้ำดื่ม ขนาด 600 มล. ตรา ม.บูรพา</t>
  </si>
  <si>
    <t>3000025128</t>
  </si>
  <si>
    <t>976</t>
  </si>
  <si>
    <t>จ้างเปลี่ยนกระจกประตูห้อง ป.5/5</t>
  </si>
  <si>
    <t>3000025129</t>
  </si>
  <si>
    <t>977</t>
  </si>
  <si>
    <t>เครื่องปรับอากาศ แบบแยกส่วน แบบติดผนัง เครื่องปรับอากาศ แบบแยกส่วน แบบติดผนัง</t>
  </si>
  <si>
    <t>53,200.00</t>
  </si>
  <si>
    <t>3000025130</t>
  </si>
  <si>
    <t>978</t>
  </si>
  <si>
    <t>ซ่อมระบบไฟ รถบัสปรับอากาศ</t>
  </si>
  <si>
    <t xml:space="preserve">วิเชียร ไดนาโม
</t>
  </si>
  <si>
    <t>3000025131</t>
  </si>
  <si>
    <t>979</t>
  </si>
  <si>
    <t>หูฟังแพทย์ จำนวน 6 กล่อง</t>
  </si>
  <si>
    <t>3000025132</t>
  </si>
  <si>
    <t>980</t>
  </si>
  <si>
    <t>22,000.00</t>
  </si>
  <si>
    <t>3000025133</t>
  </si>
  <si>
    <t>981</t>
  </si>
  <si>
    <t>เครื่องอัดอากาศแรงดันบวกอัตโนมัติ</t>
  </si>
  <si>
    <t>30,434.78</t>
  </si>
  <si>
    <t>3000025134</t>
  </si>
  <si>
    <t>982</t>
  </si>
  <si>
    <t>ป้ายไวนิล จำนวน 4 ป้าย</t>
  </si>
  <si>
    <t>960.00</t>
  </si>
  <si>
    <t>3000025135</t>
  </si>
  <si>
    <t>983</t>
  </si>
  <si>
    <t>อุปกรณ์สำนักงาน 19 รายการ</t>
  </si>
  <si>
    <t>3000025136</t>
  </si>
  <si>
    <t>984</t>
  </si>
  <si>
    <t>เครื่องอัดอากาศแรงดันบวก</t>
  </si>
  <si>
    <t>17,391.00</t>
  </si>
  <si>
    <t>3000025137</t>
  </si>
  <si>
    <t>985</t>
  </si>
  <si>
    <t>ค่าน้ำมัน เดือนมกราคม พ.ศ. 2567</t>
  </si>
  <si>
    <t xml:space="preserve">บริษัท ปตท.น้ำมันและการค้าปลีก จำกัด (มหาชน)
บริษัท เค.ซี.พลังงาน จำกัด
บริษัท ปิโตรเลียม 2016 จำกัด
</t>
  </si>
  <si>
    <t>3000025138</t>
  </si>
  <si>
    <t>986</t>
  </si>
  <si>
    <t>99,100.00</t>
  </si>
  <si>
    <t>บริษัท เฮียร์ไลฟ์ จำกัด</t>
  </si>
  <si>
    <t>3000025139</t>
  </si>
  <si>
    <t>987</t>
  </si>
  <si>
    <t>เครื่องช่วยฟัง จำนวน 9 เครื่อง</t>
  </si>
  <si>
    <t>84,400.00</t>
  </si>
  <si>
    <t>3000025140</t>
  </si>
  <si>
    <t>988</t>
  </si>
  <si>
    <t>3000025141</t>
  </si>
  <si>
    <t>989</t>
  </si>
  <si>
    <t>หน้ากากครอบจมูกหรือปากที่ใช้</t>
  </si>
  <si>
    <t>3,700.00</t>
  </si>
  <si>
    <t>3000025142</t>
  </si>
  <si>
    <t>990</t>
  </si>
  <si>
    <t>รีโทมควบคุมจอรับภาพ จำนวน 1 ตัว</t>
  </si>
  <si>
    <t>3000025143</t>
  </si>
  <si>
    <t>991</t>
  </si>
  <si>
    <t>กระบอกฉีดสารทึบรังสี (Syringe Injector</t>
  </si>
  <si>
    <t>บริษัท สเวนนอร่า เมด จำกัด</t>
  </si>
  <si>
    <t>3000025144</t>
  </si>
  <si>
    <t>992</t>
  </si>
  <si>
    <t>74,000.00</t>
  </si>
  <si>
    <t>3000025145</t>
  </si>
  <si>
    <t>993</t>
  </si>
  <si>
    <t>สารเภสัชรังสี i-131 ชนิด capsule</t>
  </si>
  <si>
    <t>บริษัท โกลบอล เมดิเคิล โซลูชั่น (ประเทศไทย) จำกัด</t>
  </si>
  <si>
    <t>3000025146</t>
  </si>
  <si>
    <t>994</t>
  </si>
  <si>
    <t>ถ่านอัลคาไลน์ จำนวน 24 แพ็ค</t>
  </si>
  <si>
    <t>3000025147</t>
  </si>
  <si>
    <t>995</t>
  </si>
  <si>
    <t>อุปกรณ์สำหรับพองบอลลูน</t>
  </si>
  <si>
    <t>บริษัท ดาต้าสโคป จำกัด</t>
  </si>
  <si>
    <t>3000025148</t>
  </si>
  <si>
    <t>996</t>
  </si>
  <si>
    <t>Inflator พร้อมชุด Hemostasis Valve</t>
  </si>
  <si>
    <t>62,500.00</t>
  </si>
  <si>
    <t>3000025149</t>
  </si>
  <si>
    <t>997</t>
  </si>
  <si>
    <t>ผ้าม่านลอนทึบ ขนาด 1.54*2.39 ม.</t>
  </si>
  <si>
    <t>ภูริตโฮม</t>
  </si>
  <si>
    <t>3000025150</t>
  </si>
  <si>
    <t>998</t>
  </si>
  <si>
    <t>5165.00</t>
  </si>
  <si>
    <t xml:space="preserve">บริษัท บัณฑิตสเตชั่นเนอรี่ จำกัด
บริษัท ร่วมใจเจริญรุ่งเรือง จำกัด
ห้างหุ้นส่วนจำกัด วัจนะเทรดดิ้ง (สำนักงานใหญ่)
</t>
  </si>
  <si>
    <t>3000025152</t>
  </si>
  <si>
    <t>999</t>
  </si>
  <si>
    <t>3300.00</t>
  </si>
  <si>
    <t>3000025153</t>
  </si>
  <si>
    <t>1000</t>
  </si>
  <si>
    <t>เช่าห้องประชุม 1 ห้อง และเช่าเครื่องเสียง 1 ชุด</t>
  </si>
  <si>
    <t xml:space="preserve">บริษัท บางแสนบีชรีสอร์ท จำกัด (โรงแรม Bangsaen Heritage)
</t>
  </si>
  <si>
    <t>3000025154</t>
  </si>
  <si>
    <t>1001</t>
  </si>
  <si>
    <t>196,000.00</t>
  </si>
  <si>
    <t>บริษัท ดีไซน์ เฮดควอเตอร์ จำกัด</t>
  </si>
  <si>
    <t>3000025155</t>
  </si>
  <si>
    <t>1002</t>
  </si>
  <si>
    <t>Escitalopram 10 mg film-coated</t>
  </si>
  <si>
    <t>37,800.00</t>
  </si>
  <si>
    <t>3000025156</t>
  </si>
  <si>
    <t>1003</t>
  </si>
  <si>
    <t>Levetiracetam 500 mg tablet</t>
  </si>
  <si>
    <t>87,312.00</t>
  </si>
  <si>
    <t>3000025157</t>
  </si>
  <si>
    <t>1004</t>
  </si>
  <si>
    <t>Mirtazapine 15 mg tablet</t>
  </si>
  <si>
    <t>บริษัท พีเอ็มแอล ฟาร์มาซูติคอลส์ จำกัด</t>
  </si>
  <si>
    <t>3000025158</t>
  </si>
  <si>
    <t>1005</t>
  </si>
  <si>
    <t>SHARK TONER BROTHER TN-263/TN-267 SHARK TONER BROTHER TN-263/TN-267 SHARK TONER BROTHER TN-263/TN-267 SHARK TONER BROTHER TN-263/TN-267</t>
  </si>
  <si>
    <t>13,696.00</t>
  </si>
  <si>
    <t>บริษัท เอ็นเตอร์ไพรส์ เน็ตเวอร์ค เทคโนโลยี่ จำกัด</t>
  </si>
  <si>
    <t>3000025159</t>
  </si>
  <si>
    <t>1006</t>
  </si>
  <si>
    <t>Vaseline gauze 3*3 จำนวน 100 ห่อ</t>
  </si>
  <si>
    <t>บริษัท ไบโอคอททอน จำกัด</t>
  </si>
  <si>
    <t>3000025161</t>
  </si>
  <si>
    <t>1007</t>
  </si>
  <si>
    <t>ปากกาสำหรับเขียนซองบรรจุเวชภัณฑ์ ปากกาสำหรับเขียนซองบรรจุเวชภัณฑ์</t>
  </si>
  <si>
    <t>บริษัท ซิมม์ จำกัด</t>
  </si>
  <si>
    <t>3000025162</t>
  </si>
  <si>
    <t>1008</t>
  </si>
  <si>
    <t>ถุงผ้าเปื้อนกันน้ำ จำนวน 20 ใบ</t>
  </si>
  <si>
    <t>10,272.00</t>
  </si>
  <si>
    <t>บริษัท วุทธากร สไตล์ จำกัด</t>
  </si>
  <si>
    <t>3000025163</t>
  </si>
  <si>
    <t>1009</t>
  </si>
  <si>
    <t>น้ำยาซักผ้าขนาดบรรจุ 20 ลิตรจำนวน 10 ถัง น้ำยาฆ่าเชื้อขจัดกลิ่นคาวผ้า ขนาดบรรจุ น้ำยาขจัดครายสกปรกซักผ้าสีและผ้าขาวOXY</t>
  </si>
  <si>
    <t>54,035.00</t>
  </si>
  <si>
    <t>บริษัท ซีอาร์ดี เคมีคอล จำกัด</t>
  </si>
  <si>
    <t>3000025164</t>
  </si>
  <si>
    <t>1010</t>
  </si>
  <si>
    <t>เครื่องพิมพ์เลเซอร์ ขาว ดำ</t>
  </si>
  <si>
    <t>3000025165</t>
  </si>
  <si>
    <t>1011</t>
  </si>
  <si>
    <t>เครื่องอ่านบาร์โค๊ตแบบตั้งโต๊ะ</t>
  </si>
  <si>
    <t>3000025166</t>
  </si>
  <si>
    <t>1012</t>
  </si>
  <si>
    <t>กรวยกระดาษ</t>
  </si>
  <si>
    <t>บริษัท แอล ที เค อินเตอร์เทรดดิ้ง จำกัด</t>
  </si>
  <si>
    <t>3000025167</t>
  </si>
  <si>
    <t>1013</t>
  </si>
  <si>
    <t>ค่าวัสดุประกอบโครงการ จำนวน 1 โครงการ</t>
  </si>
  <si>
    <t xml:space="preserve">ออฟฟิต มาร์ต น.ส.ธนาภา ดิสสร บ.ทัชปริ้นติ้ง รีพับลิค จำกัด น.ส.วิภา
ชาญสมร
</t>
  </si>
  <si>
    <t>3000025168</t>
  </si>
  <si>
    <t>1014</t>
  </si>
  <si>
    <t>กระดาษชำระ กระดาษชำระ</t>
  </si>
  <si>
    <t>39,804.00</t>
  </si>
  <si>
    <t>3000025169</t>
  </si>
  <si>
    <t>1015</t>
  </si>
  <si>
    <t>จัดซื้อวัสดุประกอบโครงการพัฒนาศักยภาพการ</t>
  </si>
  <si>
    <t xml:space="preserve">ร้าน BUBBLELOON
ร้านท่าใหม่พลาสติก
ร้านดอกไม้เจ้อ้อย ตลาดซุ้ย
</t>
  </si>
  <si>
    <t>3000025170</t>
  </si>
  <si>
    <t>1016</t>
  </si>
  <si>
    <t>กระดาษ A4 80 แกรม</t>
  </si>
  <si>
    <t>60,348.00</t>
  </si>
  <si>
    <t>3000025171</t>
  </si>
  <si>
    <t>1017</t>
  </si>
  <si>
    <t>ตรายาง จำนวน 4 อัน</t>
  </si>
  <si>
    <t>250.00</t>
  </si>
  <si>
    <t>3000025172</t>
  </si>
  <si>
    <t>1018</t>
  </si>
  <si>
    <t>สีน้ำภายนอกกึ่งเงา จำนวน 1 ถัง</t>
  </si>
  <si>
    <t>1,284.00</t>
  </si>
  <si>
    <t>3000025173</t>
  </si>
  <si>
    <t>1019</t>
  </si>
  <si>
    <t>ค่าจ้างเหมายานพาหนะรถตู้ปรับอากาศ</t>
  </si>
  <si>
    <t xml:space="preserve">นายสมชาย ปาลรัตน์
</t>
  </si>
  <si>
    <t>3000025174</t>
  </si>
  <si>
    <t>1020</t>
  </si>
  <si>
    <t>วัสดุในการจัดเตรียมระบบภาพและเสียงใน</t>
  </si>
  <si>
    <t>18,115.00</t>
  </si>
  <si>
    <t>บริษัท จ้าวประจำ อิเล็กทรอนิกส์ จำกัด</t>
  </si>
  <si>
    <t>3000025175</t>
  </si>
  <si>
    <t>1021</t>
  </si>
  <si>
    <t>วัสดุอุปกรณ์ จำนวน 4 รายการ</t>
  </si>
  <si>
    <t>86,050.00</t>
  </si>
  <si>
    <t>3000025176</t>
  </si>
  <si>
    <t>1022</t>
  </si>
  <si>
    <t>ค่าวัสดุประกอบโครงการจำนวน 6 รายการ</t>
  </si>
  <si>
    <t>3000025177</t>
  </si>
  <si>
    <t>1023</t>
  </si>
  <si>
    <t>จ้างพิมพ์สติกเกอร์ จำนวน 2 รายการ (ราย</t>
  </si>
  <si>
    <t>9,430.00</t>
  </si>
  <si>
    <t xml:space="preserve">โรงพิมพ์จิรเมธ
</t>
  </si>
  <si>
    <t>3000025178</t>
  </si>
  <si>
    <t>1024</t>
  </si>
  <si>
    <t>จัดซื้อวัสดุอุปกรณ์สำหรับกิจกรรมการสร้าง</t>
  </si>
  <si>
    <t>50,950.00</t>
  </si>
  <si>
    <t xml:space="preserve">น.ส.เบญญาภา ทับสมุดทร
นายวิสุทธิ์ สำมณี
</t>
  </si>
  <si>
    <t>3000025179</t>
  </si>
  <si>
    <t>1025</t>
  </si>
  <si>
    <t>จ้างสาธิตประกอบอาหารอัตลักษณ์ท้องถิ่น</t>
  </si>
  <si>
    <t xml:space="preserve">นางบังอร สุขสำราญ นางจินดา รัตนัย นายพิพัฒน์ เจษฎาวงศ์เลิศ
</t>
  </si>
  <si>
    <t>3000025180</t>
  </si>
  <si>
    <t>1026</t>
  </si>
  <si>
    <t>ค่าบริการและค่าอะไหล่สำหรับซ่อมตู้ปลอด</t>
  </si>
  <si>
    <t>36,112.50</t>
  </si>
  <si>
    <t>บริษัท แอร์โฟล แคลลิเบรชั่น จำกัด</t>
  </si>
  <si>
    <t>3000025181</t>
  </si>
  <si>
    <t>1027</t>
  </si>
  <si>
    <t>จ้างซักผ้าปูที่นอน ปลอกหมอน และผ้าห่ม</t>
  </si>
  <si>
    <t>13,340.00</t>
  </si>
  <si>
    <t>แคซี่ มณีดำ</t>
  </si>
  <si>
    <t>3000025182</t>
  </si>
  <si>
    <t>1028</t>
  </si>
  <si>
    <t>ค่าเช่าโปรเจคเตอร์และ LED TV</t>
  </si>
  <si>
    <t>70,000.00</t>
  </si>
  <si>
    <t>ห้างหุ้นส่วนจำกัด ทองไชยซัพพลาย</t>
  </si>
  <si>
    <t>3000025183</t>
  </si>
  <si>
    <t>1029</t>
  </si>
  <si>
    <t>ค่าเช่าอุปกรณ์รับ/ขยายสัญญาณภาพและเสียง</t>
  </si>
  <si>
    <t>วงศพัทร พุทธบุตร</t>
  </si>
  <si>
    <t>3000025184</t>
  </si>
  <si>
    <t>1030</t>
  </si>
  <si>
    <t>ค่าเช่าเต็นท์โดมสีขาว 15 หลัง</t>
  </si>
  <si>
    <t>46,143.75</t>
  </si>
  <si>
    <t>3000025185</t>
  </si>
  <si>
    <t>1031</t>
  </si>
  <si>
    <t>เช่าพัดลม</t>
  </si>
  <si>
    <t>144,450.00</t>
  </si>
  <si>
    <t>3000025186</t>
  </si>
  <si>
    <t>1032</t>
  </si>
  <si>
    <t>จ้างผลิตซองซีลสามด้าน จำนวน 5000 ชิ้น</t>
  </si>
  <si>
    <t xml:space="preserve">บ.ณภัทร แพ็กเกจจิ้ง จำกัด
</t>
  </si>
  <si>
    <t>3000025187</t>
  </si>
  <si>
    <t>1033</t>
  </si>
  <si>
    <t>จัดซื้อวัสดุและอุปกรณ์ จำนวน 4 รายการ</t>
  </si>
  <si>
    <t>12,223.20</t>
  </si>
  <si>
    <t xml:space="preserve">บ.ฮาร์ดแมน จำกัด
</t>
  </si>
  <si>
    <t>3000025188</t>
  </si>
  <si>
    <t>1034</t>
  </si>
  <si>
    <t>จ้างผลิตซองซีลสามด้าน จำนวน 4 รายการ</t>
  </si>
  <si>
    <t>40,959.60</t>
  </si>
  <si>
    <t xml:space="preserve">บ.เอทีพีเซิร์ฟ จำกัด
</t>
  </si>
  <si>
    <t>3000025189</t>
  </si>
  <si>
    <t>1035</t>
  </si>
  <si>
    <t>26,260.00</t>
  </si>
  <si>
    <t xml:space="preserve">เพื่อนนักเรียน
</t>
  </si>
  <si>
    <t>3000025190</t>
  </si>
  <si>
    <t>1036</t>
  </si>
  <si>
    <t>ค่าจัดทำอกสารในกิจกรรมการสร้างอัตลักษณ์</t>
  </si>
  <si>
    <t xml:space="preserve">ร้านหนอนอ้วน
</t>
  </si>
  <si>
    <t>3000025191</t>
  </si>
  <si>
    <t>1037</t>
  </si>
  <si>
    <t>ค่าจ้างเหมาจัดทำชุดเมนูโภชนาการสำหรับ</t>
  </si>
  <si>
    <t>69,000.00</t>
  </si>
  <si>
    <t>3000025192</t>
  </si>
  <si>
    <t>1038</t>
  </si>
  <si>
    <t>หนังสือกุ๋งกิ๋ง จำนวน 500 เล่ม</t>
  </si>
  <si>
    <t>47,250.00</t>
  </si>
  <si>
    <t>บริษัท แปลน ฟอร์ คิดส์ จำกัด</t>
  </si>
  <si>
    <t>3000025193</t>
  </si>
  <si>
    <t>1039</t>
  </si>
  <si>
    <t>ลูกบอลพร้อมบรรจุของเล่น จำนวน 10,000 ลูก</t>
  </si>
  <si>
    <t>58,850.00</t>
  </si>
  <si>
    <t>บริษัท เจเอสเค โปรโมชั่น จำกัด</t>
  </si>
  <si>
    <t>3000025194</t>
  </si>
  <si>
    <t>1040</t>
  </si>
  <si>
    <t>จ้างแสดงโชว์เงือก กับScuba Diving</t>
  </si>
  <si>
    <t>68,800.00</t>
  </si>
  <si>
    <t xml:space="preserve">นายจักรพรรดิ์ ภูมิดิษฐ์
</t>
  </si>
  <si>
    <t>3000025195</t>
  </si>
  <si>
    <t>1041</t>
  </si>
  <si>
    <t>เปลี่ยนฟุตวาล์วพีวีซี ขนาด 4 นิ้ว เปลี่ยนข้อต่อ และอุปกรณ์ จำนวน 5 ชุด ค่าแรงตัดต่อท่อประกอบวาล์ว จำนวน 5 ชุด</t>
  </si>
  <si>
    <t>54,837.50</t>
  </si>
  <si>
    <t>บริษัท การจัดการ เอ็นจิเนียริ่ง จำกัด</t>
  </si>
  <si>
    <t>3000025196</t>
  </si>
  <si>
    <t>1042</t>
  </si>
  <si>
    <t>70.20</t>
  </si>
  <si>
    <t xml:space="preserve">บริษัท ปตท. น้ำมันและการค้าปลีก จำกัด (มหาชน) สาขาบางแสน
</t>
  </si>
  <si>
    <t>3000025197</t>
  </si>
  <si>
    <t>1043</t>
  </si>
  <si>
    <t>10000.00</t>
  </si>
  <si>
    <t xml:space="preserve">บริษัท เซ็นทรัล ฟู้ด รีเทล จำกัด
บริษัท ซีอาร์ซี ไทวัสดุ จำกัด (สาขาบางแสน)
ร้านจานชามบางแสน
</t>
  </si>
  <si>
    <t>3000025198</t>
  </si>
  <si>
    <t>1044</t>
  </si>
  <si>
    <t>ค่าจ้างผู้เชี่ยวชาญภายในจังหวัดสำหรับ</t>
  </si>
  <si>
    <t xml:space="preserve">นายอุกฤษฎ์ วงษ์ทองสาลี
น.ส.นวลพรรณ ศิริบรรทัด
น.ส.กายตรี กาญจนกิตติกูล
น.ส.อารีรัตน์ พูนปาล
นายภูเตโช กาญจนกิตติกูล
</t>
  </si>
  <si>
    <t>3000025199</t>
  </si>
  <si>
    <t>1045</t>
  </si>
  <si>
    <t>ค่าจ้างผู้เชี่ยวชาญภายนอกจังหวัดสำหรับ</t>
  </si>
  <si>
    <t>84,000.00</t>
  </si>
  <si>
    <t xml:space="preserve">น.ส.วราภรณ์ ศรเดช
น.ส.พิมพ์สิรี สุวรรณ
นายอรรถวิทย์ วิทยกุล
น.ส.ทวีนันท์ ช่วยนา
นายสุรกิจ เข็มแก้ว
น.ส.พรพาชื่น ชูเชิด
</t>
  </si>
  <si>
    <t>3000025200</t>
  </si>
  <si>
    <t>1046</t>
  </si>
  <si>
    <t>ค่าจ้างเหมารถตู้ปรับอากาศโครงการพัฒนาเครือข่ายนักกิจกรรม</t>
  </si>
  <si>
    <t>3000025201</t>
  </si>
  <si>
    <t>1047</t>
  </si>
  <si>
    <t>ค่าน้ำมันเชื้อเพลิง (ไป-กลับ) มหาวิทยาลัยบูรพา-วิทยาลัยการปกครองท้องถิ่น</t>
  </si>
  <si>
    <t xml:space="preserve">บริษัท ไทยปรีดาการปิโตรเลียม จำกัด, บริษัท พาวเวอร์ เวย์ จำกัด, บริษัท
ปิโตรเลียม จำกัด
</t>
  </si>
  <si>
    <t>3000025202</t>
  </si>
  <si>
    <t>1048</t>
  </si>
  <si>
    <t>ค่าของที่ระลึกโครงการพัฒนาเครือข่ายนักกิจกรรม</t>
  </si>
  <si>
    <t>840.00</t>
  </si>
  <si>
    <t>3000025203</t>
  </si>
  <si>
    <t>1049</t>
  </si>
  <si>
    <t>ค่าเช่าห้องประชุมเพื่อสำหรับเป็นห้องสัมมนาโครงการพัฒนาเครือข่ายนักกิจกรรม</t>
  </si>
  <si>
    <t xml:space="preserve">บริษัท เฮงสิริโรจน์ เอสเตทส์ จำกัด
</t>
  </si>
  <si>
    <t>3000025204</t>
  </si>
  <si>
    <t>1050</t>
  </si>
  <si>
    <t>ค่าจ้างติดตั้งไฟโรงจอดรถของคณะรัฐศาสตร์และนิติศาสตร์</t>
  </si>
  <si>
    <t>3000025205</t>
  </si>
  <si>
    <t>1051</t>
  </si>
  <si>
    <t>จัดซื้อน้ำดื่มของคณะรัฐศาสตร์และนิติศาสตร์</t>
  </si>
  <si>
    <t xml:space="preserve">ร้านสุภรณ์ทิพย์
</t>
  </si>
  <si>
    <t>3000025206</t>
  </si>
  <si>
    <t>1052</t>
  </si>
  <si>
    <t xml:space="preserve">นายรุ่ง พาทีชอบ
</t>
  </si>
  <si>
    <t>3000025207</t>
  </si>
  <si>
    <t>1053</t>
  </si>
  <si>
    <t>ปกผ้าไหมหุ่มหนังสือพระราชทานปริญญาบัตร</t>
  </si>
  <si>
    <t xml:space="preserve">บางแสนการพิมพ์
</t>
  </si>
  <si>
    <t>3000025208</t>
  </si>
  <si>
    <t>1054</t>
  </si>
  <si>
    <t>ค่าจ้างเหมาทำความสะอาด</t>
  </si>
  <si>
    <t>1500.00</t>
  </si>
  <si>
    <t xml:space="preserve">นาง สุรีย์ลักษณ์ ภูผาทอง
</t>
  </si>
  <si>
    <t>3000025209</t>
  </si>
  <si>
    <t>1055</t>
  </si>
  <si>
    <t>ค่าเช่าทรัพย์สิน</t>
  </si>
  <si>
    <t>26200.00</t>
  </si>
  <si>
    <t xml:space="preserve">นางสาวแสงทิพย์ ชาญชิต
</t>
  </si>
  <si>
    <t>3000025210</t>
  </si>
  <si>
    <t>1056</t>
  </si>
  <si>
    <t>ซื้อวัสดุสำหรับคลุมป้องกันแมลง พรางแสง</t>
  </si>
  <si>
    <t>79,400.00</t>
  </si>
  <si>
    <t xml:space="preserve">บ.ไทยเจริญทองการทอ จำกัด
</t>
  </si>
  <si>
    <t>3000025211</t>
  </si>
  <si>
    <t>1057</t>
  </si>
  <si>
    <t>ซื้อวัสดุสำหรับบำรุงพืชและปรับปรุงดินใน</t>
  </si>
  <si>
    <t>69,800.00</t>
  </si>
  <si>
    <t xml:space="preserve">หจก.ภูวดล การเกษตร
นายวิชาญ เขียวพันธุ์
นายยุทธนา จิตเกษม
</t>
  </si>
  <si>
    <t>3000025212</t>
  </si>
  <si>
    <t>1058</t>
  </si>
  <si>
    <t>ซื้อวัสดุสำหรับปลูกในแปลงต้นแบบ</t>
  </si>
  <si>
    <t>98,600.00</t>
  </si>
  <si>
    <t xml:space="preserve">นางบุศรินทร์ จำพันถุง
บ้านสวนเบญญาภร
</t>
  </si>
  <si>
    <t>3000025213</t>
  </si>
  <si>
    <t>1059</t>
  </si>
  <si>
    <t>ซื้อวัสดุสำหรับบำรุงดินและคลุมดิน</t>
  </si>
  <si>
    <t>82,500.00</t>
  </si>
  <si>
    <t xml:space="preserve">นายเสรี ศรีพล
</t>
  </si>
  <si>
    <t>3000025214</t>
  </si>
  <si>
    <t>1060</t>
  </si>
  <si>
    <t>ซื้อวัสดุสำหรับต่อระบบน้ำในแปลงปลูกอ้อย</t>
  </si>
  <si>
    <t>31,912.00</t>
  </si>
  <si>
    <t xml:space="preserve">บ.ที เทค เทคโนโลยี จำกัด
</t>
  </si>
  <si>
    <t>3000025215</t>
  </si>
  <si>
    <t>1061</t>
  </si>
  <si>
    <t>ซื้อวัสดุสำหรับต่อระบบน้ำในแปลงต้นแบบ</t>
  </si>
  <si>
    <t>38,281.00</t>
  </si>
  <si>
    <t>3000025216</t>
  </si>
  <si>
    <t>1062</t>
  </si>
  <si>
    <t>ซื้อวัสดุสำหรับต่อระบบน้ำในแปลงปลูก</t>
  </si>
  <si>
    <t>78,955.00</t>
  </si>
  <si>
    <t xml:space="preserve">บ.ที เทค เทคโนโลยี จำกัด
บ.ฟาร์ม คอนเน็ค เอเชีย จำกัด
ร้านมิตรชาวสวน
</t>
  </si>
  <si>
    <t>3000025217</t>
  </si>
  <si>
    <t>1063</t>
  </si>
  <si>
    <t>ซื้อวัสดุอุปกรณ์การทำผลิตภัณฑ์สร้าง</t>
  </si>
  <si>
    <t>74,250.00</t>
  </si>
  <si>
    <t xml:space="preserve">เบญญาภา ทับสมุดทร
</t>
  </si>
  <si>
    <t>3000025218</t>
  </si>
  <si>
    <t>1064</t>
  </si>
  <si>
    <t>ซื้อวัสดุและอุปกรณ์ในการอบรมเชิง</t>
  </si>
  <si>
    <t>11,548.00</t>
  </si>
  <si>
    <t xml:space="preserve">น.ส.วิภา ชาญสมร
</t>
  </si>
  <si>
    <t>3000025219</t>
  </si>
  <si>
    <t>1065</t>
  </si>
  <si>
    <t>วัสดุอื่น-วัสดุอื่น ๆ จำนวน 7 รายการ</t>
  </si>
  <si>
    <t>17,216.00</t>
  </si>
  <si>
    <t>3000025220</t>
  </si>
  <si>
    <t>1066</t>
  </si>
  <si>
    <t>วัสดุอื่น-วัสดุอื่น ๆ  จำนวน 4 รายการ</t>
  </si>
  <si>
    <t>1,215.00</t>
  </si>
  <si>
    <t>3000025222</t>
  </si>
  <si>
    <t>1067</t>
  </si>
  <si>
    <t>วัสดุอื่น-บันไดไม้ไผ่11ขั้น (6เมตร) 1อัน</t>
  </si>
  <si>
    <t>3000025223</t>
  </si>
  <si>
    <t>1068</t>
  </si>
  <si>
    <t>วัสดุอื่น-วัสดุอื่น ๆ (หกเหลี่ยม 8 ชิ้น</t>
  </si>
  <si>
    <t>689.00</t>
  </si>
  <si>
    <t xml:space="preserve">บริษัทโฮม โปรดักส์ เซ็นเตอร์ จำกัด (มหาชน)
</t>
  </si>
  <si>
    <t>3000025224</t>
  </si>
  <si>
    <t>1069</t>
  </si>
  <si>
    <t>วัสดุอื่น-วัสดุอื่น ๆ จำนวน 2 รายการ</t>
  </si>
  <si>
    <t>2,850.00</t>
  </si>
  <si>
    <t>3000025225</t>
  </si>
  <si>
    <t>1070</t>
  </si>
  <si>
    <t>3000025226</t>
  </si>
  <si>
    <t>1071</t>
  </si>
  <si>
    <t>เปลี่ยนแคปพัดลมมอเตอร์คอยเย็น 805 ทท.4 เติมน้ำยา R22 1205 ทท.4 เปลี่ยนแคปพัดลมมอเตอร์คอยเย็น 1413 ทท.4 เปลี่ยนรูมคอนโทรล DT04 1307 ทท.4</t>
  </si>
  <si>
    <t>3,905.50</t>
  </si>
  <si>
    <t>3000025227</t>
  </si>
  <si>
    <t>20 ธ.ค. 66</t>
  </si>
  <si>
    <t>1072</t>
  </si>
  <si>
    <t>Semaglutide 1 mg/0.75 ml prefilled</t>
  </si>
  <si>
    <t>481,500.00</t>
  </si>
  <si>
    <t>3000025228</t>
  </si>
  <si>
    <t>1073</t>
  </si>
  <si>
    <t>Parecoxib 40 mg/2ml injection</t>
  </si>
  <si>
    <t>193,884.00</t>
  </si>
  <si>
    <t>3000025229</t>
  </si>
  <si>
    <t>1074</t>
  </si>
  <si>
    <t>Etoricoxib 90 mg tablet</t>
  </si>
  <si>
    <t>489,204.00</t>
  </si>
  <si>
    <t>3000025230</t>
  </si>
  <si>
    <t>1075</t>
  </si>
  <si>
    <t>Triptorelin 11.25 mg injection</t>
  </si>
  <si>
    <t>442,980.00</t>
  </si>
  <si>
    <t>3000025231</t>
  </si>
  <si>
    <t>1076</t>
  </si>
  <si>
    <t>Serenoa repens (Sabal extract) 160 mg</t>
  </si>
  <si>
    <t>156,582.00</t>
  </si>
  <si>
    <t>3000025232</t>
  </si>
  <si>
    <t>1077</t>
  </si>
  <si>
    <t>ค่าซ่อมแซมและบำรุงรักษา-กล้องจุลทรรศน์</t>
  </si>
  <si>
    <t>93156.34</t>
  </si>
  <si>
    <t>บริษัท คาร์ล ไซส์ส จำกัด</t>
  </si>
  <si>
    <t>3000025233</t>
  </si>
  <si>
    <t>1078</t>
  </si>
  <si>
    <t>3000025234</t>
  </si>
  <si>
    <t>1079</t>
  </si>
  <si>
    <t>แผ่นบุผนังซับเสียง</t>
  </si>
  <si>
    <t>85,800.00</t>
  </si>
  <si>
    <t>กิตติโชค บุญก่อเกื้อ</t>
  </si>
  <si>
    <t>3000025235</t>
  </si>
  <si>
    <t>1080</t>
  </si>
  <si>
    <t>ซื้อ HF Mepilex 10x10 cm จำนวน 50 ชิ้น ซื้อ Exufiber AG 10x10 Cm จำนวน 100 ชิ้น</t>
  </si>
  <si>
    <t>36,380.00</t>
  </si>
  <si>
    <t>3000025236</t>
  </si>
  <si>
    <t>1081</t>
  </si>
  <si>
    <t>ซื้อ HF Mepilex Border 7.5x7.5 Cm จำนวน ซื้อ Mepilex Border Sacrum 16x20 Cm</t>
  </si>
  <si>
    <t>45,475.00</t>
  </si>
  <si>
    <t>3000025237</t>
  </si>
  <si>
    <t>1082</t>
  </si>
  <si>
    <t>ซื้อ Spiro Filter</t>
  </si>
  <si>
    <t>บริษัท เอราวัณ ไฮเทค จำกัด</t>
  </si>
  <si>
    <t>3000025238</t>
  </si>
  <si>
    <t>1083</t>
  </si>
  <si>
    <t>ซื้อ Syringe Dispos 3 ml (unlock) จำนวน</t>
  </si>
  <si>
    <t>47,936.00</t>
  </si>
  <si>
    <t>3000025239</t>
  </si>
  <si>
    <t>1084</t>
  </si>
  <si>
    <t>ซื้อ ไหมเย็บแผล Polyglactin 910 QIUCK ซื้อ ไหมเย็บแผล Polyglactin 910 #3/0 ซื้อ ไหมเย็บแผล Polyglactin 910 #4/0 ซื้อ ไหมเย็บแผล Polyglactin 910 #5/0 ซื้อ ไหมเย็บแผล Nylon #4/0 DS19 ซื้อ ไหมเย็บแผล Nylon #3/0 DS24</t>
  </si>
  <si>
    <t>96,621.00</t>
  </si>
  <si>
    <t>3000025240</t>
  </si>
  <si>
    <t>1085</t>
  </si>
  <si>
    <t>ซื้อ Traction - Skin (Adult) จำนวน 24</t>
  </si>
  <si>
    <t>5,598.24</t>
  </si>
  <si>
    <t>3000025241</t>
  </si>
  <si>
    <t>1086</t>
  </si>
  <si>
    <t>ซื้อ เหยือกน้ำพลาสติก 1 ลิตร จำนวน 12 ใบ</t>
  </si>
  <si>
    <t>1,140.00</t>
  </si>
  <si>
    <t>3000025242</t>
  </si>
  <si>
    <t>1087</t>
  </si>
  <si>
    <t>ซื้อ ตะกร้าสี่เหลี่ยมขนาดกลาง จำนวน 24 ซื้อ ตะกร้าสี่เหลี่ยมขนาดใหญ่ จำนวน 24 ซื้อ คลิปบอร์ด A4 จำนวน 24 อัน ซื้อ คลิปบอร์ด F4 จำนวน 24 อัน ซื้อ เทปลบคำผิด (ยาว) จำนวน 60 อัน</t>
  </si>
  <si>
    <t>15,132.00</t>
  </si>
  <si>
    <t>3000025243</t>
  </si>
  <si>
    <t>1088</t>
  </si>
  <si>
    <t>ซื้อ น้ำส้มสายชู จำนวน 6 แกลลอน</t>
  </si>
  <si>
    <t>3000025244</t>
  </si>
  <si>
    <t>1089</t>
  </si>
  <si>
    <t>วัสดุสำหรับจัดทำปลั๊กพ่วง</t>
  </si>
  <si>
    <t xml:space="preserve">ร้านแสงทิพย์การไฟฟ้า
</t>
  </si>
  <si>
    <t>3000025246</t>
  </si>
  <si>
    <t>1090</t>
  </si>
  <si>
    <t>ค่าป้ายประชาสัมพันธ์ ขนาด 5x2 เมตร</t>
  </si>
  <si>
    <t xml:space="preserve">หจก. ส.ทองเจริญรุ่งเรือง อิงค์เจ็ท
</t>
  </si>
  <si>
    <t>3000025247</t>
  </si>
  <si>
    <t>1091</t>
  </si>
  <si>
    <t>ค่าของที่ระลึก จำนวน 6 ชุด</t>
  </si>
  <si>
    <t xml:space="preserve">โครงการศูนย์พัฒนานวัตกรรมและผลิตภัณฑ์ มหาวิทยาลัยบูรพา วิทยาเขตจันทบุรี
</t>
  </si>
  <si>
    <t>3000025248</t>
  </si>
  <si>
    <t>1092</t>
  </si>
  <si>
    <t>จัดซื้อวัตถุดิบสำหรับสร้างอัตลักษณ์และ</t>
  </si>
  <si>
    <t>73,570.00</t>
  </si>
  <si>
    <t xml:space="preserve">น.ส.ปาลิกา โชติรักษา
น.ส.วิภา ชาญสมร น.ส.ธิดา หงษ์ทอง
</t>
  </si>
  <si>
    <t>3000025249</t>
  </si>
  <si>
    <t>1093</t>
  </si>
  <si>
    <t>จ้างผลิตสินค้าตัวอย่าง จำนวน 90 ชุด</t>
  </si>
  <si>
    <t xml:space="preserve">นายธรรมรัตน์ จันทร์ดี
</t>
  </si>
  <si>
    <t>3000025251</t>
  </si>
  <si>
    <t>1094</t>
  </si>
  <si>
    <t>จ้างผลิตสินค้าตัวอย่าง จำนวน 56 ชุด</t>
  </si>
  <si>
    <t xml:space="preserve">บ.รสมือจันท์ จำกัด
</t>
  </si>
  <si>
    <t>3000025252</t>
  </si>
  <si>
    <t>1095</t>
  </si>
  <si>
    <t>จ้างผลิตสินค้าตัวอย่าง จำนวน 50 ชุด</t>
  </si>
  <si>
    <t xml:space="preserve">น.ส.วรานุช สุทธิจันทร์นภา
</t>
  </si>
  <si>
    <t>3000025253</t>
  </si>
  <si>
    <t>1096</t>
  </si>
  <si>
    <t>จ้างผลิตสินค้าตัวอย่าง จำนวน 46 ชุด</t>
  </si>
  <si>
    <t xml:space="preserve">นายธรรมวิชญ์ โพธิพัฒน์
</t>
  </si>
  <si>
    <t>3000025254</t>
  </si>
  <si>
    <t>1097</t>
  </si>
  <si>
    <t>จ้างผลิตสินค้าตัวอย่าง จำนวน 20 ชุด</t>
  </si>
  <si>
    <t xml:space="preserve">นายมนัส รัตนัย
</t>
  </si>
  <si>
    <t>3000025255</t>
  </si>
  <si>
    <t>1098</t>
  </si>
  <si>
    <t>จ้างผลิตสินค้าตัวอย่าง จำนวน 15 ชุด</t>
  </si>
  <si>
    <t xml:space="preserve">วิสหกิจชุมชนหอยนางรมท่าโสม
</t>
  </si>
  <si>
    <t>3000025256</t>
  </si>
  <si>
    <t>1099</t>
  </si>
  <si>
    <t>จ้างผลิตสินค้าตัวอย่าง จำนวน 18 ชุด</t>
  </si>
  <si>
    <t xml:space="preserve">บ.หัวปี ท้ายปี จำกัด
</t>
  </si>
  <si>
    <t>3000025257</t>
  </si>
  <si>
    <t>1100</t>
  </si>
  <si>
    <t xml:space="preserve">วิสหกิจชุมชนคลองน้ำเค็มทันใจ
</t>
  </si>
  <si>
    <t>3000025258</t>
  </si>
  <si>
    <t>1101</t>
  </si>
  <si>
    <t xml:space="preserve">กลุ่มหอยนางรมคบวงจรคุ้งกระเบน
</t>
  </si>
  <si>
    <t>3000025259</t>
  </si>
  <si>
    <t>1102</t>
  </si>
  <si>
    <t>จ้างผลิตสินค้าตัวอย่าง จำนวน 32 ชุด</t>
  </si>
  <si>
    <t xml:space="preserve">นายวันเฉลิม แซ่แต้
</t>
  </si>
  <si>
    <t>3000025260</t>
  </si>
  <si>
    <t>1103</t>
  </si>
  <si>
    <t xml:space="preserve">วิสาหกิจชุมชนจันทราบุรี @ ปากน้ำแหลมสิงห์
</t>
  </si>
  <si>
    <t>3000025261</t>
  </si>
  <si>
    <t>1104</t>
  </si>
  <si>
    <t>จ้างผลิตสินค้าตัวอย่าง จำนวน 41 ชุด</t>
  </si>
  <si>
    <t>41,000.00</t>
  </si>
  <si>
    <t xml:space="preserve">น.ส.วารี ศรีคงรักษ์
</t>
  </si>
  <si>
    <t>3000025262</t>
  </si>
  <si>
    <t>1105</t>
  </si>
  <si>
    <t>จ้างผลิตสินค้าตัวอย่าง จำนวน 11 ชุด</t>
  </si>
  <si>
    <t xml:space="preserve">วิสาหกิจชุมชนเกษตรปลอดภัย PRM จังหวัดตราด
</t>
  </si>
  <si>
    <t>3000025263</t>
  </si>
  <si>
    <t>1106</t>
  </si>
  <si>
    <t>จ้างผลิตสินค้าตัวอย่าง จำนวน 115 ชุด</t>
  </si>
  <si>
    <t xml:space="preserve">นายณัฐนนท์ วงค์นพรัตน์
</t>
  </si>
  <si>
    <t>3000025264</t>
  </si>
  <si>
    <t>1107</t>
  </si>
  <si>
    <t xml:space="preserve">นางบุญทิพย์ สุทธาโร
</t>
  </si>
  <si>
    <t>3000025265</t>
  </si>
  <si>
    <t>1108</t>
  </si>
  <si>
    <t>จ้างทำโรลอัพ จำนวน 100 ชุด และป้ายอคิริค</t>
  </si>
  <si>
    <t>260,000.00</t>
  </si>
  <si>
    <t xml:space="preserve">ร้านไอปริ๊นท์
</t>
  </si>
  <si>
    <t>3000025266</t>
  </si>
  <si>
    <t>1109</t>
  </si>
  <si>
    <t>จ้างผลิตสินค้าตัวอย่าง 106 ชุด</t>
  </si>
  <si>
    <t>106,000.00</t>
  </si>
  <si>
    <t xml:space="preserve">มุมพอดี
</t>
  </si>
  <si>
    <t>3000025267</t>
  </si>
  <si>
    <t>1110</t>
  </si>
  <si>
    <t>ซื้อวัสดุสำหรับใช้ในการจัดโครงการ</t>
  </si>
  <si>
    <t>8,270.00</t>
  </si>
  <si>
    <t xml:space="preserve">บ.แอดไวซ์ ไอที อินฟินิท จำกัด (มหาชน)
</t>
  </si>
  <si>
    <t>3000025268</t>
  </si>
  <si>
    <t>1111</t>
  </si>
  <si>
    <t>จ้างผลิตสินค้าตัวอย่าง จำนวน 64 ชุด</t>
  </si>
  <si>
    <t>64,000.00</t>
  </si>
  <si>
    <t xml:space="preserve">วิสหกิจชุมชนกลุ่มเสื่อกกบ้านท่าแฉลบ
</t>
  </si>
  <si>
    <t>3000025269</t>
  </si>
  <si>
    <t>1112</t>
  </si>
  <si>
    <t>5,938.00</t>
  </si>
  <si>
    <t>3000025270</t>
  </si>
  <si>
    <t>1113</t>
  </si>
  <si>
    <t>จ้างเหมาบริการตรวจผู้ป่วยด้วย</t>
  </si>
  <si>
    <t>2,680,920.00</t>
  </si>
  <si>
    <t>บริษัท เฮลธ์แคร์ เอ็นเตอร์ไพรซ์ จำกัด</t>
  </si>
  <si>
    <t>3000025271</t>
  </si>
  <si>
    <t>1114</t>
  </si>
  <si>
    <t>19688.00</t>
  </si>
  <si>
    <t>บริษัท แอปสลาเจน จำกัด</t>
  </si>
  <si>
    <t>3000025272</t>
  </si>
  <si>
    <t>1115</t>
  </si>
  <si>
    <t>จ้างปรับปรุงห้องสำนักงานบัณฑิตวิทยาลัย</t>
  </si>
  <si>
    <t>99,500.00</t>
  </si>
  <si>
    <t>3000025273</t>
  </si>
  <si>
    <t>1116</t>
  </si>
  <si>
    <t>รถเข็นตะแกรง</t>
  </si>
  <si>
    <t>บริษัท แซนด์ อินฟินิตี้ จำกัด</t>
  </si>
  <si>
    <t>3000025274</t>
  </si>
  <si>
    <t>1117</t>
  </si>
  <si>
    <t>จ้างตรวจวิเคราะห์สิ่งส่งตรวจทางการแพทย์</t>
  </si>
  <si>
    <t>57,640.00</t>
  </si>
  <si>
    <t>ศูนย์บริการโลหิตแห่งชาติ สภากาชาดไทย</t>
  </si>
  <si>
    <t>3000025275</t>
  </si>
  <si>
    <t>1118</t>
  </si>
  <si>
    <t>50,630.00</t>
  </si>
  <si>
    <t>บริษัท กรุงเทพ อาร์ ไอ เอ แล็บ จำกัด</t>
  </si>
  <si>
    <t>3000025276</t>
  </si>
  <si>
    <t>1119</t>
  </si>
  <si>
    <t>วัสดุซ่อมแซม 12 รายการ</t>
  </si>
  <si>
    <t>4,043.53</t>
  </si>
  <si>
    <t>3000025277</t>
  </si>
  <si>
    <t>1120</t>
  </si>
  <si>
    <t>ซ่อมปั๊มน้ำ จำนวน 4 รายการ ซ่อมปั๊มน้ำ จำนวน 4 รายการ</t>
  </si>
  <si>
    <t>15,486.00</t>
  </si>
  <si>
    <t>สายัณห์ พึ่งสังวาลย์</t>
  </si>
  <si>
    <t>3000025278</t>
  </si>
  <si>
    <t>1121</t>
  </si>
  <si>
    <t>ค่าเช่ารถบัสสำหรับรับส่งนักกีฬา 1 คัน</t>
  </si>
  <si>
    <t>บริษัท กุ้งพัฒนา ทรานสปอร์ต จำกัด</t>
  </si>
  <si>
    <t>3000025279</t>
  </si>
  <si>
    <t>1122</t>
  </si>
  <si>
    <t>ชุดนักกีฬาแบดมินตัน 14 ชุด</t>
  </si>
  <si>
    <t xml:space="preserve">นายพงศธร รุ่งสอาด
</t>
  </si>
  <si>
    <t>3000025280</t>
  </si>
  <si>
    <t>1123</t>
  </si>
  <si>
    <t>ชุดนักกีฬากรีฑา จำนวน 13 ชุด</t>
  </si>
  <si>
    <t>15,600.00</t>
  </si>
  <si>
    <t xml:space="preserve">นางสาวเกศรินทร์ จั่นบ้านโขด
</t>
  </si>
  <si>
    <t>3000025281</t>
  </si>
  <si>
    <t>1124</t>
  </si>
  <si>
    <t>ชุดนักกีฬา ยูยิตสู จำนวน 6 ชุด</t>
  </si>
  <si>
    <t xml:space="preserve">นายนคร ทองสว่าง
</t>
  </si>
  <si>
    <t>3000025282</t>
  </si>
  <si>
    <t>1125</t>
  </si>
  <si>
    <t>ยาและเวชภัณฑ์ วัสดุในโครงการ</t>
  </si>
  <si>
    <t>13,740.00</t>
  </si>
  <si>
    <t xml:space="preserve">บริษัท เซ็นทรัล ฟู้ด รีเทล จำกัด
ร้านวังยาเฮลแคร์
</t>
  </si>
  <si>
    <t>3000025283</t>
  </si>
  <si>
    <t>1126</t>
  </si>
  <si>
    <t>ป้าย Backdrop 1 ป้าย</t>
  </si>
  <si>
    <t>350.00</t>
  </si>
  <si>
    <t>3000025284</t>
  </si>
  <si>
    <t>1127</t>
  </si>
  <si>
    <t>ชุดนักกีฬาเทควันโด 13 ชุด</t>
  </si>
  <si>
    <t xml:space="preserve">บริษัท เวิลด์ ออฟ มาร์เชียล อาร์ต จำกัด
</t>
  </si>
  <si>
    <t>3000025285</t>
  </si>
  <si>
    <t>1128</t>
  </si>
  <si>
    <t>วัสดุสำหรับโครงการ</t>
  </si>
  <si>
    <t>2,075.00</t>
  </si>
  <si>
    <t>3000025286</t>
  </si>
  <si>
    <t>1129</t>
  </si>
  <si>
    <t>ซื้อ ยางวงขนาดเล็ก (ครึ่งกิโลกรัม/ห่อ) ซื้อ สะก๊อตไบรท์ จำนวน 120 ชิ้น ซื้อ ยาฉีดยุง จำนวน 48 กระป๋อง ซื้อ ยางวงขนาดใหญ่ (ครึ่งกิโลกรัม/ห่อ)</t>
  </si>
  <si>
    <t>10,880.00</t>
  </si>
  <si>
    <t>3000025287</t>
  </si>
  <si>
    <t>1130</t>
  </si>
  <si>
    <t>เครื่องไหว้ดอกไม้</t>
  </si>
  <si>
    <t xml:space="preserve">ร้านดอกไม้หยก
</t>
  </si>
  <si>
    <t>3000025288</t>
  </si>
  <si>
    <t>1131</t>
  </si>
  <si>
    <t>สูจิบัตรและหนังสือพิธีพิธีรับปริญญาบัตร</t>
  </si>
  <si>
    <t>648,000.00</t>
  </si>
  <si>
    <t>บริษัท กีรติ การพิมพ์ จำกัด</t>
  </si>
  <si>
    <t>3000025289</t>
  </si>
  <si>
    <t>1132</t>
  </si>
  <si>
    <t>13940.00</t>
  </si>
  <si>
    <t xml:space="preserve">ร้านสักทองคู่
ร้านปรีดาสติกเกอร์
นางรินดา ชะตางาม
ร้านดีดี บรรจุภัณฑ์
</t>
  </si>
  <si>
    <t>3000025290</t>
  </si>
  <si>
    <t>1133</t>
  </si>
  <si>
    <t xml:space="preserve">ร้านกมล การกุญแจ
</t>
  </si>
  <si>
    <t>3000025291</t>
  </si>
  <si>
    <t>1134</t>
  </si>
  <si>
    <t xml:space="preserve">ห้างหุ้นส่วนจำกัด วงศ์ทรายทอง (สำนักงานใหญ่)
</t>
  </si>
  <si>
    <t>3000025292</t>
  </si>
  <si>
    <t>1135</t>
  </si>
  <si>
    <t>เสื้อสำหรับนิสิตช่วยงาน</t>
  </si>
  <si>
    <t xml:space="preserve">ร้าน UP TO YOU Idea&amp;Sport Bangsaen
</t>
  </si>
  <si>
    <t>3000025293</t>
  </si>
  <si>
    <t>1136</t>
  </si>
  <si>
    <t>ครุภัณฑ์งานบ้านงานครัว ครุภัณฑ์งานบ้านงานครัว</t>
  </si>
  <si>
    <t>21186.00</t>
  </si>
  <si>
    <t>3000025294</t>
  </si>
  <si>
    <t>1137</t>
  </si>
  <si>
    <t>ค่าซ่อมแซมและบำรุงรักษา ค่าซ่อมแซมและบำรุงรักษา ค่าซ่อมแซมและบำรุงรักษา ค่าซ่อมแซมและบำรุงรักษา</t>
  </si>
  <si>
    <t>1070.00</t>
  </si>
  <si>
    <t>3000025295</t>
  </si>
  <si>
    <t>1138</t>
  </si>
  <si>
    <t>ป้ายไวนิลสำหรับงานพิธีพระราชทานปริญญา</t>
  </si>
  <si>
    <t>บริษัท คีรีแสนดี จำกัด</t>
  </si>
  <si>
    <t>3000025296</t>
  </si>
  <si>
    <t>1139</t>
  </si>
  <si>
    <t>เช่าเครื่องเสียงสำหรับงาน</t>
  </si>
  <si>
    <t xml:space="preserve">นายชยพล ทองนพคุณ
</t>
  </si>
  <si>
    <t>3000025297</t>
  </si>
  <si>
    <t>1140</t>
  </si>
  <si>
    <t xml:space="preserve">บริษัท บัณฑิตสเตชั่นเนอรี่ จำกัด นางรุ่งทิวา รู้ทวีผล ร้านยาเบต้า
ฟาร์มาซี ข้าวโอ๊ตก๊อบปี้ บริษัท เบเกอรี่ คลับ จำกัด ร้าน ไถ่เส็ง หจก.
ทิชชู่ชลบุรี บริษัท ซีพีแอ็กซ์ตร้า จำกัด (มหาชน) บริษัท โอ
แพ็คเกจจิ้ง(2020)จำกัด
</t>
  </si>
  <si>
    <t>3000025298</t>
  </si>
  <si>
    <t>1141</t>
  </si>
  <si>
    <t xml:space="preserve">ร้านยาเบต้า ฟาร์มาซี
</t>
  </si>
  <si>
    <t>3000025299</t>
  </si>
  <si>
    <t>1142</t>
  </si>
  <si>
    <t>วัสดุพิธีสงฆ์ จำนวน 9 รายการ</t>
  </si>
  <si>
    <t xml:space="preserve">เอก&amp;เอ๋ สังฆภัณฑ์และผลไม้สด
นางโสน เอี่ยมโภคาประดิษฐ
</t>
  </si>
  <si>
    <t>3000025300</t>
  </si>
  <si>
    <t>1143</t>
  </si>
  <si>
    <t>ตัวอย่างสัตว์น้ำ จำนวน 18 รายการ</t>
  </si>
  <si>
    <t>24,275.00</t>
  </si>
  <si>
    <t>มาณพ ยงยืน</t>
  </si>
  <si>
    <t>3000025301</t>
  </si>
  <si>
    <t>1144</t>
  </si>
  <si>
    <t>วัสดุ จำนวน 2 รายการ วัสดุ จำนวน  2  รายการ</t>
  </si>
  <si>
    <t>1,310.00</t>
  </si>
  <si>
    <t xml:space="preserve">บริษัท บัณฑิตสเตชั่นเนอรี่ จำกัด , ห้างหุ้นส่วนจำกัด ชลบุรี ว.พานิช
</t>
  </si>
  <si>
    <t>3000025302</t>
  </si>
  <si>
    <t>1145</t>
  </si>
  <si>
    <t>แก๊ส 48kg จำนวน 1 ถัง</t>
  </si>
  <si>
    <t xml:space="preserve">พิชสินีพาณิช์
</t>
  </si>
  <si>
    <t>3000025303</t>
  </si>
  <si>
    <t>1146</t>
  </si>
  <si>
    <t>4,175.00</t>
  </si>
  <si>
    <t>3000025304</t>
  </si>
  <si>
    <t>1147</t>
  </si>
  <si>
    <t>วัสดุอื่น-วัสดุ 12 รายการ</t>
  </si>
  <si>
    <t>12,825.00</t>
  </si>
  <si>
    <t xml:space="preserve">ร้านลี้ฮวดสุน
สยามการเกษตร
ไพรเวชค้าวัสดุ
บริษัท บัณฑิตสเตชั่นเนอรี่ จำกัด
บริษัท สิริวิทยาภัณฑ์ ไบโอเทค (ประเทศไทย) จำกัด
The Rayon
</t>
  </si>
  <si>
    <t>3000025305</t>
  </si>
  <si>
    <t>1148</t>
  </si>
  <si>
    <t>วัสดุอื่น-วัสดุวิทยาศาสตร์ 3 รายการ</t>
  </si>
  <si>
    <t>บริษัท กิบไทย จำกัด</t>
  </si>
  <si>
    <t>3000025306</t>
  </si>
  <si>
    <t>1149</t>
  </si>
  <si>
    <t>วัสดุอื่น-วัสดุวิทยาศาสตร์ 8 รายการ</t>
  </si>
  <si>
    <t>5,213.04</t>
  </si>
  <si>
    <t>บริษัท ยีนพลัส จำกัด</t>
  </si>
  <si>
    <t>3000025307</t>
  </si>
  <si>
    <t>1150</t>
  </si>
  <si>
    <t>วัสดุอื่น-วัสดุวิทยาศาสตร์ 12 รายการ</t>
  </si>
  <si>
    <t>25,139.65</t>
  </si>
  <si>
    <t>3000025308</t>
  </si>
  <si>
    <t>1151</t>
  </si>
  <si>
    <t>วัสดุอื่น-วัสดุ จำนวน 5 รายการ</t>
  </si>
  <si>
    <t>3,555.00</t>
  </si>
  <si>
    <t xml:space="preserve">ร้านตุ๊กดอกไม้สด
</t>
  </si>
  <si>
    <t>3000025309</t>
  </si>
  <si>
    <t>1152</t>
  </si>
  <si>
    <t>ป้ายไวนิลโครงการทะนุบำรุงศิลปวัฒนธรรมฯ</t>
  </si>
  <si>
    <t>2,880.00</t>
  </si>
  <si>
    <t>พรภินันท์ นิธิโรจน์ชลิตา</t>
  </si>
  <si>
    <t>3000025310</t>
  </si>
  <si>
    <t>1153</t>
  </si>
  <si>
    <t>ค่าเช่ารถสองแถวไป-กลับ วันที่ 23 ธ.ค 66</t>
  </si>
  <si>
    <t xml:space="preserve">นายสุพจน์ ชมจินดา
</t>
  </si>
  <si>
    <t>3000025311</t>
  </si>
  <si>
    <t>1154</t>
  </si>
  <si>
    <t>วัสดุอื่น-วัสดุ จำนวน 2 รายการ</t>
  </si>
  <si>
    <t>3000025312</t>
  </si>
  <si>
    <t>1155</t>
  </si>
  <si>
    <t>ค่ารับรองผู้บริหาร-กระเช้าอาหารทะเลแห้ง</t>
  </si>
  <si>
    <t xml:space="preserve">ร้านมารดา
</t>
  </si>
  <si>
    <t>3000025313</t>
  </si>
  <si>
    <t>1156</t>
  </si>
  <si>
    <t>วัสดุอื่น-วัสดุ 51 รายการ</t>
  </si>
  <si>
    <t>18,336.00</t>
  </si>
  <si>
    <t xml:space="preserve">นางนฤมล สันติทวีฤกษ์
นายนพพล ปิ่นทอง
นางสาวญาดา อุ่ยตระกูล
ร้านเจียบฮวด
วรรดี มะหะหมัด
ไพรเวชค้าวัสดุ
บริษัท บัณฑิตสเตชั่นเนอรี่ จำกัด
น้ำดื่มบ้านและสวน
ร้านเถิดเทิงเครืองครัว
BANCOM SHOP
บริษัท บางแสนแก๊ส จำกัด
</t>
  </si>
  <si>
    <t>3000025314</t>
  </si>
  <si>
    <t>1157</t>
  </si>
  <si>
    <t>ถังผสมน้ำยาฆ่าเชื้อโรค 1 ชุด</t>
  </si>
  <si>
    <t>1,850.00</t>
  </si>
  <si>
    <t>3000025315</t>
  </si>
  <si>
    <t>21 ธ.ค. 66</t>
  </si>
  <si>
    <t>1158</t>
  </si>
  <si>
    <t>ซื้อวัสดุ</t>
  </si>
  <si>
    <t>879.38</t>
  </si>
  <si>
    <t>3000025316</t>
  </si>
  <si>
    <t>1159</t>
  </si>
  <si>
    <t>ป้ายไวนิล จำนวน 1 ชุด</t>
  </si>
  <si>
    <t>3,477.50</t>
  </si>
  <si>
    <t>3000025317</t>
  </si>
  <si>
    <t>1160</t>
  </si>
  <si>
    <t>เหรียญตะกั่ว</t>
  </si>
  <si>
    <t>18,190.00</t>
  </si>
  <si>
    <t>ร้าน อีสเทิร์นโทรฟี่</t>
  </si>
  <si>
    <t>3000025318</t>
  </si>
  <si>
    <t>1161</t>
  </si>
  <si>
    <t>สั่งทำกระดาษคำตอบ</t>
  </si>
  <si>
    <t>97,500.00</t>
  </si>
  <si>
    <t>ร้าน ชลบุรีการพิมพ์</t>
  </si>
  <si>
    <t>3000025319</t>
  </si>
  <si>
    <t>1162</t>
  </si>
  <si>
    <t>ซื้อ ผ้าซับเลือดขนาด 18 x 18 นิ้ว จำนวน</t>
  </si>
  <si>
    <t>3000025320</t>
  </si>
  <si>
    <t>1163</t>
  </si>
  <si>
    <t>ซื้อ 8402-Futuro comfort stabilizing</t>
  </si>
  <si>
    <t>21,378.60</t>
  </si>
  <si>
    <t>3000025321</t>
  </si>
  <si>
    <t>1164</t>
  </si>
  <si>
    <t>ซื้อ Iodosorb Powder 3G จำนวน 70 ชิ้น</t>
  </si>
  <si>
    <t>3000025322</t>
  </si>
  <si>
    <t>1165</t>
  </si>
  <si>
    <t>ซื้อ 8307-LS Support (เฝือกพยุงระดับเอว)</t>
  </si>
  <si>
    <t>3000025323</t>
  </si>
  <si>
    <t>1166</t>
  </si>
  <si>
    <t>ซื้อ FIAPC probe 2200 C 2.3 mm. Length</t>
  </si>
  <si>
    <t>88,000.00</t>
  </si>
  <si>
    <t>บริษัท อัลฟาเทค เมดิคอล ซัพพลาย จำกัด</t>
  </si>
  <si>
    <t>3000025324</t>
  </si>
  <si>
    <t>1167</t>
  </si>
  <si>
    <t>ซื้อ Wound Suction Drainage Tube # 8 ซื้อ Stomach Tube #16-125 cm (NG) ซื้อ Leukoband (Plaster ผ้า) 2x3 yds</t>
  </si>
  <si>
    <t>19,200.00</t>
  </si>
  <si>
    <t>3000025325</t>
  </si>
  <si>
    <t>1168</t>
  </si>
  <si>
    <t>ซื้อ 8519-Traverse air walker-SHORT # S ซื้อ 8519-Traverse air walker-SHORT # M ซื้อ 8519-Traverse air walker-SHORT # L ซื้อ 8519-Traverse air walker-TALL # XL</t>
  </si>
  <si>
    <t>47,600.00</t>
  </si>
  <si>
    <t>บริษัท ฟีนิกซ์ เซอร์จิคัล อิควิปเม้นท์ (ประเทศไทย) จำกัด</t>
  </si>
  <si>
    <t>3000025326</t>
  </si>
  <si>
    <t>1169</t>
  </si>
  <si>
    <t>ซื้อ Cast Fiber - เฝือกใยแก้ว 3x4 yds ซื้อ Cast Fiber - เฝือกใยแก้ว 4x4 yds</t>
  </si>
  <si>
    <t>13,200.00</t>
  </si>
  <si>
    <t>3000025327</t>
  </si>
  <si>
    <t>1170</t>
  </si>
  <si>
    <t>ซื้อ ฟิล์มพลาสติก 50 mm *250 m จำนวน 6</t>
  </si>
  <si>
    <t>3000025328</t>
  </si>
  <si>
    <t>1171</t>
  </si>
  <si>
    <t>ซ่อมแซมและบำรุงรักษารถจักรยานยนต์</t>
  </si>
  <si>
    <t>830.00</t>
  </si>
  <si>
    <t>3000025329</t>
  </si>
  <si>
    <t>1172</t>
  </si>
  <si>
    <t>ค่าซ่อมแซมรถสวัสดิการหมายเลข 6</t>
  </si>
  <si>
    <t>7,918.00</t>
  </si>
  <si>
    <t>3000025330</t>
  </si>
  <si>
    <t>1173</t>
  </si>
  <si>
    <t>ค่าซ่อมแซมรถสวัสดิการหมายเลข 8</t>
  </si>
  <si>
    <t>3000025331</t>
  </si>
  <si>
    <t>1174</t>
  </si>
  <si>
    <t>จ้างเหมาทำความสะอาด ภายในส่วนจัดแสดงสถาน</t>
  </si>
  <si>
    <t>บริษัท เคเอสเค คลีนนิ่ง แอนด์ เซอร์วิส จำกัด</t>
  </si>
  <si>
    <t>3000025332</t>
  </si>
  <si>
    <t>1175</t>
  </si>
  <si>
    <t>งานปูพรม 2 รายการ</t>
  </si>
  <si>
    <t>76,248.20</t>
  </si>
  <si>
    <t>บริษัท ราชาวดี ชลบุรี จำกัด</t>
  </si>
  <si>
    <t>3000025333</t>
  </si>
  <si>
    <t>1176</t>
  </si>
  <si>
    <t>ปลาม้าน้ำ ขนาดใหญ่ จำนวน 4 ตัว</t>
  </si>
  <si>
    <t>480.00</t>
  </si>
  <si>
    <t xml:space="preserve">นายอำพล เทียนเงิน
</t>
  </si>
  <si>
    <t>3000025334</t>
  </si>
  <si>
    <t>1177</t>
  </si>
  <si>
    <t>วัสดุก่อสร้าง จำนวน 4 รายการ</t>
  </si>
  <si>
    <t>340.00</t>
  </si>
  <si>
    <t xml:space="preserve">ฟอร์เฮ้าส์ ค้าวัสดุ
</t>
  </si>
  <si>
    <t>3000025335</t>
  </si>
  <si>
    <t>1178</t>
  </si>
  <si>
    <t>น้ำยาล้างห้องน้ำ 2 ขวด น้ำยาล้างจาน 6 ถุง โซดาไฟ 1 ถุง</t>
  </si>
  <si>
    <t>395.00</t>
  </si>
  <si>
    <t xml:space="preserve">ร้านมาลัยการค้า
</t>
  </si>
  <si>
    <t>3000025336</t>
  </si>
  <si>
    <t>1179</t>
  </si>
  <si>
    <t>น้ำมันดีเซล สำหรับเครื่องกำเนิดไฟฟ้า</t>
  </si>
  <si>
    <t xml:space="preserve">บริษัท ปตท. น้ำมันและการค้าปลีก จำกัด
</t>
  </si>
  <si>
    <t>3000025337</t>
  </si>
  <si>
    <t>1180</t>
  </si>
  <si>
    <t>Acetone 450 ml  จำนวน 50 ขวด</t>
  </si>
  <si>
    <t>3000025338</t>
  </si>
  <si>
    <t>1181</t>
  </si>
  <si>
    <t>ซ่อมแซมและบำรุงรักษา รถตู้ นข3426 สก</t>
  </si>
  <si>
    <t>บริษัท โตโยต้าสระแก้ว ผู้จำหน่ายโตโยต้า จำกัด</t>
  </si>
  <si>
    <t>3000025339</t>
  </si>
  <si>
    <t>1182</t>
  </si>
  <si>
    <t>Potassium Cl Elixir 6.67mEq/5ml 60 ml Brompheniramine 4 mg+phenylephrinel 10</t>
  </si>
  <si>
    <t>15,943.00</t>
  </si>
  <si>
    <t>3000025340</t>
  </si>
  <si>
    <t>1183</t>
  </si>
  <si>
    <t>Latanoprostene bunod eye drop 0.024 mg/</t>
  </si>
  <si>
    <t>3000025341</t>
  </si>
  <si>
    <t>1184</t>
  </si>
  <si>
    <t>Valsartan 160 mg + Amodipine 5 mg tablet</t>
  </si>
  <si>
    <t>99,510.00</t>
  </si>
  <si>
    <t>3000025342</t>
  </si>
  <si>
    <t>1185</t>
  </si>
  <si>
    <t>Morphine 30 mg tablet  จำนวน 24 กล่อง</t>
  </si>
  <si>
    <t>3000025343</t>
  </si>
  <si>
    <t>1186</t>
  </si>
  <si>
    <t>วัสดุซ่อมแซมเบรครถอีแต๋น</t>
  </si>
  <si>
    <t xml:space="preserve">จ.เจริญอะไหล่ยนต์
</t>
  </si>
  <si>
    <t>3000025344</t>
  </si>
  <si>
    <t>1187</t>
  </si>
  <si>
    <t>Pethidine 50 mg/1ml injection</t>
  </si>
  <si>
    <t>3000025345</t>
  </si>
  <si>
    <t>1188</t>
  </si>
  <si>
    <t>จ้างซ่อมแซมรถอีแต๋น</t>
  </si>
  <si>
    <t xml:space="preserve">นายสมยศ จันทร์หนู
</t>
  </si>
  <si>
    <t>3000025346</t>
  </si>
  <si>
    <t>1189</t>
  </si>
  <si>
    <t>Fentanyl 100 mcg/2 ml injection</t>
  </si>
  <si>
    <t>3000025347</t>
  </si>
  <si>
    <t>1190</t>
  </si>
  <si>
    <t>Alprazolam 1mg tablet  จำนวน 40 กล่อง</t>
  </si>
  <si>
    <t>3000025348</t>
  </si>
  <si>
    <t>1191</t>
  </si>
  <si>
    <t>Standardised Allergen Extract house</t>
  </si>
  <si>
    <t>19,714.75</t>
  </si>
  <si>
    <t>3000025349</t>
  </si>
  <si>
    <t>1192</t>
  </si>
  <si>
    <t>Multivitamins Drop 15 ml</t>
  </si>
  <si>
    <t>บริษัท บี.เอ็ล.ฮั้ว จำกัด</t>
  </si>
  <si>
    <t>3000025350</t>
  </si>
  <si>
    <t>1193</t>
  </si>
  <si>
    <t>Cefixime 100 mg/5ml syr 30 ml</t>
  </si>
  <si>
    <t>3000025351</t>
  </si>
  <si>
    <t>1194</t>
  </si>
  <si>
    <t>Carbocysteine 100mg/5ml syrup 60 ml</t>
  </si>
  <si>
    <t>บริษัท สามัคคีเภสัช จำกัด</t>
  </si>
  <si>
    <t>3000025352</t>
  </si>
  <si>
    <t>1195</t>
  </si>
  <si>
    <t>Dicycloverine HCl 5 mg + Simeticone 50</t>
  </si>
  <si>
    <t>บริษัท โปลิฟาร์ม จำกัด</t>
  </si>
  <si>
    <t>3000025353</t>
  </si>
  <si>
    <t>1196</t>
  </si>
  <si>
    <t>Amoxicillin trihydrate 400 mg +</t>
  </si>
  <si>
    <t>25,359.00</t>
  </si>
  <si>
    <t>3000025354</t>
  </si>
  <si>
    <t>1197</t>
  </si>
  <si>
    <t>Simeticone 40 mg/0.6 ml drop 15 ml</t>
  </si>
  <si>
    <t>บริษัท อาร์เอ็กซ์ จำกัด</t>
  </si>
  <si>
    <t>3000025355</t>
  </si>
  <si>
    <t>1198</t>
  </si>
  <si>
    <t>Water for injection 10 ml</t>
  </si>
  <si>
    <t>23,000.00</t>
  </si>
  <si>
    <t>3000025356</t>
  </si>
  <si>
    <t>1199</t>
  </si>
  <si>
    <t>Cetaphil skin Restoring Moisturizer</t>
  </si>
  <si>
    <t>4,397.70</t>
  </si>
  <si>
    <t>3000025357</t>
  </si>
  <si>
    <t>1200</t>
  </si>
  <si>
    <t>Pancreatin enzyme 150 mg capsule</t>
  </si>
  <si>
    <t>3000025358</t>
  </si>
  <si>
    <t>1201</t>
  </si>
  <si>
    <t>Rifampicin 450 mg capsule</t>
  </si>
  <si>
    <t>4,237.20</t>
  </si>
  <si>
    <t>3000025359</t>
  </si>
  <si>
    <t>1202</t>
  </si>
  <si>
    <t>lopromide 370 mg/100 ml</t>
  </si>
  <si>
    <t>369,150.00</t>
  </si>
  <si>
    <t>3000025361</t>
  </si>
  <si>
    <t>1203</t>
  </si>
  <si>
    <t>Tamsulosin 0.4 mg capsule</t>
  </si>
  <si>
    <t>472,940.00</t>
  </si>
  <si>
    <t>3000025362</t>
  </si>
  <si>
    <t>1204</t>
  </si>
  <si>
    <t>Methylphenidate 18 mg tablet</t>
  </si>
  <si>
    <t>172,800.00</t>
  </si>
  <si>
    <t>3000025363</t>
  </si>
  <si>
    <t>1205</t>
  </si>
  <si>
    <t>HPV vaccine 9-Valent 0.5 ml</t>
  </si>
  <si>
    <t>402,320.00</t>
  </si>
  <si>
    <t>3000025364</t>
  </si>
  <si>
    <t>1206</t>
  </si>
  <si>
    <t>ซ่อมแซมและบำรุงรักษา-เครื่องแลกเปลี่ยน</t>
  </si>
  <si>
    <t>17,173.50</t>
  </si>
  <si>
    <t>บริษัท เจอาร์พี เทคโนโลยี จำกัด</t>
  </si>
  <si>
    <t>3000025365</t>
  </si>
  <si>
    <t>1207</t>
  </si>
  <si>
    <t>Sacubitril 48.6 mg + Valsartan</t>
  </si>
  <si>
    <t>205,868.00</t>
  </si>
  <si>
    <t>3000025366</t>
  </si>
  <si>
    <t>1208</t>
  </si>
  <si>
    <t>Tizanidine 2 mg tablet  จำนวน 700 กล่อง</t>
  </si>
  <si>
    <t>426,930.00</t>
  </si>
  <si>
    <t>3000025367</t>
  </si>
  <si>
    <t>1209</t>
  </si>
  <si>
    <t>Valsartan 160 mg tablet จำนวน 1,600</t>
  </si>
  <si>
    <t>171,200.00</t>
  </si>
  <si>
    <t>3000025368</t>
  </si>
  <si>
    <t>1210</t>
  </si>
  <si>
    <t>ซ่อมแซมและบำรุงรักษา-พื้นกระเบื้องยาง</t>
  </si>
  <si>
    <t>21,175.00</t>
  </si>
  <si>
    <t>บัญชา ศักดิ์ศรีเจริญ</t>
  </si>
  <si>
    <t>3000025369</t>
  </si>
  <si>
    <t>1211</t>
  </si>
  <si>
    <t>Losartan 50 mg tablet  จำนวน 400 กล่อง</t>
  </si>
  <si>
    <t>240,000.00</t>
  </si>
  <si>
    <t>3000025370</t>
  </si>
  <si>
    <t>1212</t>
  </si>
  <si>
    <t>จ้างเหมาเดินสายระบบเมนไฟฟ้าสำหรับ</t>
  </si>
  <si>
    <t>3000025371</t>
  </si>
  <si>
    <t>1213</t>
  </si>
  <si>
    <t>ค่าป้ายไวนิลแสดงความยินดี</t>
  </si>
  <si>
    <t xml:space="preserve">ซีลลอส อาร์ต ดีไซน์
</t>
  </si>
  <si>
    <t>3000025372</t>
  </si>
  <si>
    <t>1214</t>
  </si>
  <si>
    <t>ค่าจ้างเหมาจัดทำซุ้มรับปริญญา</t>
  </si>
  <si>
    <t xml:space="preserve">นางสาวชลฤดี ผิวเกลี้ยง
</t>
  </si>
  <si>
    <t>3000025373</t>
  </si>
  <si>
    <t>1215</t>
  </si>
  <si>
    <t>ป้ายชื่ออาจารย์</t>
  </si>
  <si>
    <t xml:space="preserve">ร้านเบิร์ด เซอร์วิส เซ็นเตอร์
</t>
  </si>
  <si>
    <t>3000025374</t>
  </si>
  <si>
    <t>1216</t>
  </si>
  <si>
    <t>ชุดปรับอัตราการไหลของออกซิเจนแบบคู่</t>
  </si>
  <si>
    <t>บริษัท เคพี พรีซิชั่น 168 จำกัด</t>
  </si>
  <si>
    <t>3000025375</t>
  </si>
  <si>
    <t>1217</t>
  </si>
  <si>
    <t>เพื่อจ้างเหมาบริการรถเทศบาลมาดูดสิ่งปฏิกูล คณะโลจิสติกส์</t>
  </si>
  <si>
    <t xml:space="preserve">รุ่งรวี บริการ
</t>
  </si>
  <si>
    <t>3000025376</t>
  </si>
  <si>
    <t>1218</t>
  </si>
  <si>
    <t>เปลี่ยนบอร์ด สำหรับเครื่องวัดและติดตาม</t>
  </si>
  <si>
    <t>3000025377</t>
  </si>
  <si>
    <t>1219</t>
  </si>
  <si>
    <t>ล้อขนาด 3 นิ้ว สำหรับเครื่องติดตามสัญญาณ</t>
  </si>
  <si>
    <t>4,761.50</t>
  </si>
  <si>
    <t>3000025378</t>
  </si>
  <si>
    <t>1220</t>
  </si>
  <si>
    <t>สาย EKG สำหรับเครื่องวัดสัญญาณ</t>
  </si>
  <si>
    <t>บริษัท แบงค็อก เมดิคอลส์ โปร จำกัด</t>
  </si>
  <si>
    <t>3000025379</t>
  </si>
  <si>
    <t>1221</t>
  </si>
  <si>
    <t>แบตเตอรี่ สำหรับเครื่องวัดความดัน</t>
  </si>
  <si>
    <t>3000025380</t>
  </si>
  <si>
    <t>1222</t>
  </si>
  <si>
    <t>แบตเตอรี่ สำหรับเครื่องสำรองไฟ</t>
  </si>
  <si>
    <t>11,770.00</t>
  </si>
  <si>
    <t>บริษัท ไทย อินดัสเทค จำกัด</t>
  </si>
  <si>
    <t>3000025381</t>
  </si>
  <si>
    <t>1223</t>
  </si>
  <si>
    <t>เสาน้ำเกลือ สแตนเลส</t>
  </si>
  <si>
    <t>18,500.00</t>
  </si>
  <si>
    <t>3000025382</t>
  </si>
  <si>
    <t>1224</t>
  </si>
  <si>
    <t>จ้างตรวจเช็คและซ่อม(เปลี่ยน power supply)</t>
  </si>
  <si>
    <t>บริษัท สตาร์คาสท์ คอร์ปอเรชั่น จำกัด</t>
  </si>
  <si>
    <t>3000025383</t>
  </si>
  <si>
    <t>1225</t>
  </si>
  <si>
    <t>ซื้อหนังสือสอน วิชา 66451263 ของอาจารย์ 2เล่ม</t>
  </si>
  <si>
    <t>3000025384</t>
  </si>
  <si>
    <t>1226</t>
  </si>
  <si>
    <t>ซื้อหนังสือเรียนป.โท วิชา 66451263 จำนวน 40 เล่ม</t>
  </si>
  <si>
    <t>3000025385</t>
  </si>
  <si>
    <t>1227</t>
  </si>
  <si>
    <t>ซื้อวัสดุสำนักงาน 6 รายการ และวัสดุทางการแพทย์ 2รายการ</t>
  </si>
  <si>
    <t>3000025386</t>
  </si>
  <si>
    <t>1228</t>
  </si>
  <si>
    <t>จ้างทำแสตนดี้ตัวการ์ตูน 3ชิ้น, ตัวอักษรแสดงความยินดี1ชิ้น, ป้ายไวนิล</t>
  </si>
  <si>
    <t>3000025387</t>
  </si>
  <si>
    <t>1229</t>
  </si>
  <si>
    <t>16,000.00</t>
  </si>
  <si>
    <t>16000.00</t>
  </si>
  <si>
    <t>จุฑามาศ หลักเมือง</t>
  </si>
  <si>
    <t>3000025388</t>
  </si>
  <si>
    <t>1230</t>
  </si>
  <si>
    <t>4900.00</t>
  </si>
  <si>
    <t>3000025389</t>
  </si>
  <si>
    <t>1231</t>
  </si>
  <si>
    <t>3000025390</t>
  </si>
  <si>
    <t>1232</t>
  </si>
  <si>
    <t>1900.79</t>
  </si>
  <si>
    <t>3000025391</t>
  </si>
  <si>
    <t>1233</t>
  </si>
  <si>
    <t>3000025392</t>
  </si>
  <si>
    <t>1234</t>
  </si>
  <si>
    <t>ขนมเลย์คละรส จำนวน 12 ลัง</t>
  </si>
  <si>
    <t>9,216.00</t>
  </si>
  <si>
    <t>3000025393</t>
  </si>
  <si>
    <t>1235</t>
  </si>
  <si>
    <t>ยา Lidocaine HCl solution</t>
  </si>
  <si>
    <t>บริษัท แอปคาร์ ฟาร์มาแลป (ประเทศไทย) จำกัด</t>
  </si>
  <si>
    <t>3000025394</t>
  </si>
  <si>
    <t>1236</t>
  </si>
  <si>
    <t>ยา Rilpivirine 25 mg tablet</t>
  </si>
  <si>
    <t>3000025395</t>
  </si>
  <si>
    <t>1237</t>
  </si>
  <si>
    <t>เปลี่ยนยางรถยนต์หมายเลขทะเบียน 40-0229</t>
  </si>
  <si>
    <t xml:space="preserve">บจก.ฐิติพงศ์พาณิชย์จันทบุรี
</t>
  </si>
  <si>
    <t>3000025396</t>
  </si>
  <si>
    <t>1238</t>
  </si>
  <si>
    <t>จ้างรถยกสแตนบาย วันที่ 10-11 ม.ค.67</t>
  </si>
  <si>
    <t>บริษัท ชลบุรีรถยก แอนด์ เครน จำกัด</t>
  </si>
  <si>
    <t>3000025397</t>
  </si>
  <si>
    <t>1239</t>
  </si>
  <si>
    <t>ปุ๋ยอินทรีย์เคมีพร้อมขนส่ง จำวน 4 ตัน</t>
  </si>
  <si>
    <t>บริษัท นันทกรี จำกัด</t>
  </si>
  <si>
    <t>3000025398</t>
  </si>
  <si>
    <t>1240</t>
  </si>
  <si>
    <t>จัดซื้อวัสดุประกอบโครงการ 2 รายการ</t>
  </si>
  <si>
    <t>5,898.00</t>
  </si>
  <si>
    <t xml:space="preserve">วาย.ที.เค
</t>
  </si>
  <si>
    <t>3000025399</t>
  </si>
  <si>
    <t>1241</t>
  </si>
  <si>
    <t>Mannitol 20 % injection 250 ml</t>
  </si>
  <si>
    <t>3000025400</t>
  </si>
  <si>
    <t>1242</t>
  </si>
  <si>
    <t>จัดจ้างซ่อมอุปกรณ์สำรองข้อมูล (แม่ข่าย)</t>
  </si>
  <si>
    <t>3000025401</t>
  </si>
  <si>
    <t>1243</t>
  </si>
  <si>
    <t>จัดซื้อตู้ควบคุมระบบไฟฟ้า 3 เฟส</t>
  </si>
  <si>
    <t>52,965.00</t>
  </si>
  <si>
    <t>3000025402</t>
  </si>
  <si>
    <t>1244</t>
  </si>
  <si>
    <t>จัดซื้อวัสดุจำนวน 3 รากยาร</t>
  </si>
  <si>
    <t>32,775.00</t>
  </si>
  <si>
    <t xml:space="preserve">บ.แอดไวซ์ ไอที อินฟินิท จำกัด (มหาชน)
บ.สยามโกลบอลเฮ้าส์ จำกัด (มหาชน)
บ.เบ็นทันไทย จำกัด
</t>
  </si>
  <si>
    <t>3000025403</t>
  </si>
  <si>
    <t>1245</t>
  </si>
  <si>
    <t>จัดซื้อสารวิเคราะห์เอกสลักษณ์ทางพันธุ์</t>
  </si>
  <si>
    <t>61,525.00</t>
  </si>
  <si>
    <t>3000025404</t>
  </si>
  <si>
    <t>1246</t>
  </si>
  <si>
    <t>จ้างตรวจวิเคราะห์ทางห้องปฏิบัติการ</t>
  </si>
  <si>
    <t>56,710.00</t>
  </si>
  <si>
    <t>3000025405</t>
  </si>
  <si>
    <t>1247</t>
  </si>
  <si>
    <t>ของรางวัลในการจัดกิจกรรม</t>
  </si>
  <si>
    <t>19,985.50</t>
  </si>
  <si>
    <t xml:space="preserve">บริษัท ซีพี แอ็กซ์ตร้า จำกัด (มหาชน)
</t>
  </si>
  <si>
    <t>3000025406</t>
  </si>
  <si>
    <t>1248</t>
  </si>
  <si>
    <t>ค่าเช่าใช้เครื่องจักรในการถนอมผลิตภัณฑ์</t>
  </si>
  <si>
    <t>30,495.00</t>
  </si>
  <si>
    <t>3000025407</t>
  </si>
  <si>
    <t>1249</t>
  </si>
  <si>
    <t>น้ำมันวีพาวเวอร์แก๊สโซฮอล์ 95</t>
  </si>
  <si>
    <t>3000025408</t>
  </si>
  <si>
    <t>1250</t>
  </si>
  <si>
    <t>ปลั๊กสามตา 5 เมตร 1 สวิทช์-4ช่อง เทปพันสายไฟ3m. ฉลากแดง เทปกาวสองหน้า 3M 12mm*10mหนา0.8mm กาวยางตราหมาขนาด เล็ก จำนวน 1 กระป๋อง</t>
  </si>
  <si>
    <t>1,412.40</t>
  </si>
  <si>
    <t>3000025409</t>
  </si>
  <si>
    <t>1251</t>
  </si>
  <si>
    <t>Cassette 100 RFID (12 แคปซูล/ตลับ)จำนวน Indicator For Plasma จำนวน 6 กล่อง</t>
  </si>
  <si>
    <t>33,300.00</t>
  </si>
  <si>
    <t>บริษัท รักไทย เทคโนโลยี จำกัด</t>
  </si>
  <si>
    <t>3000025410</t>
  </si>
  <si>
    <t>1252</t>
  </si>
  <si>
    <t>3000025411</t>
  </si>
  <si>
    <t>1253</t>
  </si>
  <si>
    <t>สติ๊กเกอร์ Transfer ขนาด 5.5*3cms จำนวน</t>
  </si>
  <si>
    <t>ห้างหุ้นส่วนจำกัด ภาสิน</t>
  </si>
  <si>
    <t>3000025412</t>
  </si>
  <si>
    <t>1254</t>
  </si>
  <si>
    <t>321,000.00</t>
  </si>
  <si>
    <t>3000025413</t>
  </si>
  <si>
    <t>1255</t>
  </si>
  <si>
    <t>sterigate steam intergrator จำนวน 10</t>
  </si>
  <si>
    <t>3000025414</t>
  </si>
  <si>
    <t>1256</t>
  </si>
  <si>
    <t>sponge holder 8 นิ้ว จำนวน 9 อัน</t>
  </si>
  <si>
    <t>3000025415</t>
  </si>
  <si>
    <t>1257</t>
  </si>
  <si>
    <t>จัดซื้อวัสดุสำหรับการพัฒนาแปลงผลิตส้ม</t>
  </si>
  <si>
    <t>157,838.00</t>
  </si>
  <si>
    <t xml:space="preserve">บ.ฟาร์มคอนเน็ต เอเชีย จำกัด
</t>
  </si>
  <si>
    <t>3000025416</t>
  </si>
  <si>
    <t>1258</t>
  </si>
  <si>
    <t>471,870.00</t>
  </si>
  <si>
    <t>3000025417</t>
  </si>
  <si>
    <t>1259</t>
  </si>
  <si>
    <t>499,508.10</t>
  </si>
  <si>
    <t>3000025418</t>
  </si>
  <si>
    <t>1260</t>
  </si>
  <si>
    <t>3000025419</t>
  </si>
  <si>
    <t>1261</t>
  </si>
  <si>
    <t>จ้างทำธงประจำคณะภูมิสารสนเทศศาสตร์ 2 ผืน</t>
  </si>
  <si>
    <t>1,380.00</t>
  </si>
  <si>
    <t xml:space="preserve">บริษัท 100ล้านแฟลก จำกัด
</t>
  </si>
  <si>
    <t>3000025420</t>
  </si>
  <si>
    <t>1262</t>
  </si>
  <si>
    <t>ดอกไม้ประดับ</t>
  </si>
  <si>
    <t>285,000.00</t>
  </si>
  <si>
    <t>ร้าน สวนธัญเทพไม้ดอก</t>
  </si>
  <si>
    <t>3000025421</t>
  </si>
  <si>
    <t>1263</t>
  </si>
  <si>
    <t>ค่าจ้างเหมายานพาหนะ วันที่ 22 ธันวาคม 66</t>
  </si>
  <si>
    <t xml:space="preserve">นายธนาธิป ศรีรักษ์
</t>
  </si>
  <si>
    <t>3000025422</t>
  </si>
  <si>
    <t>1264</t>
  </si>
  <si>
    <t>(เลขครุภัณฑ์ 5101014010082) (เลขครุภัณฑ์ 5101014010083) (เลขครุภัณฑ์ 5101014010084) (เลขครุภัณฑ์ 5101014010085) (เลขครุภัณฑ์ 5101014010086) (เลขครุภัณฑ์ 5101014010087)</t>
  </si>
  <si>
    <t>3000025423</t>
  </si>
  <si>
    <t>1265</t>
  </si>
  <si>
    <t>เดินระบบไฟฟ้าเครื่องปรับอากาศ</t>
  </si>
  <si>
    <t>3000025424</t>
  </si>
  <si>
    <t>1266</t>
  </si>
  <si>
    <t>ค่าของรางวัล 5 ประเภทกีฬา</t>
  </si>
  <si>
    <t xml:space="preserve">บริษัท เอก - ชัย ดีสทริบิวชั่น ซิสเทม จำกัด
เซ็นทรัลฟู้ดรีเทล บจ. สาขาชลบุรี
บริษัท ซีพี แอ็กซ์ตร้า จำกัด (มหาชน)
</t>
  </si>
  <si>
    <t>3000025425</t>
  </si>
  <si>
    <t>1267</t>
  </si>
  <si>
    <t xml:space="preserve">บริษัท เอก - ชัย ดีสทริบิวชั่น ซิสเทม จำกัด
</t>
  </si>
  <si>
    <t>3000025426</t>
  </si>
  <si>
    <t>1268</t>
  </si>
  <si>
    <t>ตรายาง ว่าที่ร้อยตรีกิติศักดิ์ เทียนทอง ตรายาง เรียน คณบดีคณะศึกษาศาสตร์ ตรายาง (ผู้ช่วยศาสตราจารย์ ดร.เชวง ตรายาง (ผู้ช่วยศาสตราจารย์ ดร.เชวง ตรายาง (ผู้ช่วยศาสตราจารย์ ดร.เชวง ตรายาง โลโก้มหาวิทยาลัยบูรพา ขนาด 45mm. ตรายาง (รองศาสตราจารย์ ดร.สฏายุ ธีระวณิช</t>
  </si>
  <si>
    <t>2,790.00</t>
  </si>
  <si>
    <t>3000025427</t>
  </si>
  <si>
    <t>1269</t>
  </si>
  <si>
    <t>3000025428</t>
  </si>
  <si>
    <t>1270</t>
  </si>
  <si>
    <t>ป้ายไวนิล จำนวน 6 ป้าย</t>
  </si>
  <si>
    <t>3000025429</t>
  </si>
  <si>
    <t>1271</t>
  </si>
  <si>
    <t>ค่าของที่ระลึก จำนวน 2 ชิ้น</t>
  </si>
  <si>
    <t xml:space="preserve">บ้านแป้น อาหารทะเลแห้ง
</t>
  </si>
  <si>
    <t>3000025430</t>
  </si>
  <si>
    <t>1272</t>
  </si>
  <si>
    <t>กระดาษถ่ายเอกสาร จำนวน 1 รีม</t>
  </si>
  <si>
    <t>120.00</t>
  </si>
  <si>
    <t>3000025431</t>
  </si>
  <si>
    <t>1273</t>
  </si>
  <si>
    <t>ค่าเช่ารถบัสปรับอากาศ จำนวน 5 คัน</t>
  </si>
  <si>
    <t>3000025432</t>
  </si>
  <si>
    <t>1274</t>
  </si>
  <si>
    <t>3000025433</t>
  </si>
  <si>
    <t>1275</t>
  </si>
  <si>
    <t>ค่าป้ายกิจกรรม</t>
  </si>
  <si>
    <t>ร้าน พรชัช สติ๊กเกอร์</t>
  </si>
  <si>
    <t>3000025434</t>
  </si>
  <si>
    <t>1276</t>
  </si>
  <si>
    <t>CANNULATED HEADLESS SCREW:D CANNULATED HEADLESS SCREW:D K-wire 1.2mm</t>
  </si>
  <si>
    <t>23,754.00</t>
  </si>
  <si>
    <t>3000025435</t>
  </si>
  <si>
    <t>1277</t>
  </si>
  <si>
    <t>PRESSFT 2.6W/TWO #1 HI-FI-SUTURE</t>
  </si>
  <si>
    <t>3000025436</t>
  </si>
  <si>
    <t>1278</t>
  </si>
  <si>
    <t>14.5FRx24cm (9*1/2") Hemo-Flow High Flow</t>
  </si>
  <si>
    <t>6,500.00</t>
  </si>
  <si>
    <t>บริษัท แนชเชอเริล มีเดีย จำกัด</t>
  </si>
  <si>
    <t>3000025437</t>
  </si>
  <si>
    <t>1279</t>
  </si>
  <si>
    <t>ค่าเช่าเวที ค่าเช่าเครื่องเสียง</t>
  </si>
  <si>
    <t>3000025438</t>
  </si>
  <si>
    <t>1280</t>
  </si>
  <si>
    <t>19x90x1.27mm Oscillating blade PSN ASF PS 10mm PLY R 6-9 EF PSN TIB NP STM 5 DEG SZ F R PSN FEM PS CMT CCR STD SZ 9 R</t>
  </si>
  <si>
    <t>77,461.00</t>
  </si>
  <si>
    <t>3000025439</t>
  </si>
  <si>
    <t>1281</t>
  </si>
  <si>
    <t>G7 HIGH WALL E1 LINER 36mm G Wanger SL Revision Stem 14mm diax225mm ZB 12/14 COCR HD 36mmx -3.5 G7 PPS LTD ACETABULAR SHL 58G G7 6.5mmx25mm SCREW</t>
  </si>
  <si>
    <t>96,514.00</t>
  </si>
  <si>
    <t>3000025440</t>
  </si>
  <si>
    <t>1282</t>
  </si>
  <si>
    <t>19x90x1.27mm Oscillating blade PSN FEM PS CMT CCR STD SZ 7 L PSN TIB STM 5 DEG SZ E L PSN ASF PS 10mm PLY L 6-9 EF PULSAVAC HIP KIT BOX 10</t>
  </si>
  <si>
    <t>80,457.00</t>
  </si>
  <si>
    <t>3000025441</t>
  </si>
  <si>
    <t>1283</t>
  </si>
  <si>
    <t>13x76x0.89 (Reciprocating double side) NGK PRECOAT STEM TIBIAL SZ6 LPS FIX MLD AS EF/5-6, 12mm TAPER PLUG LPS FLEX FEMORAL F, RIGHT</t>
  </si>
  <si>
    <t>54,922.00</t>
  </si>
  <si>
    <t>3000025442</t>
  </si>
  <si>
    <t>1284</t>
  </si>
  <si>
    <t>19x90x1.27mm Oscillating blade NGK PRECOAT STEM TIBIAL SZ3 LPS FIX MLD AS CD/3-4, 10mm LPS FLEX FEMORAL D, LEFT</t>
  </si>
  <si>
    <t>52,461.00</t>
  </si>
  <si>
    <t>3000025443</t>
  </si>
  <si>
    <t>1285</t>
  </si>
  <si>
    <t>19x90x1.27mm Oscillating blade NGK PRECOAT STEM TIBIAL SZ2 LPS FIX MLD AS CD/ 1-2, 10mm LPS FLEX FEMORAL D, LEFT</t>
  </si>
  <si>
    <t>3000025444</t>
  </si>
  <si>
    <t>1286</t>
  </si>
  <si>
    <t>ค่าเช่าเครื่องเสียง</t>
  </si>
  <si>
    <t>3000025445</t>
  </si>
  <si>
    <t>1287</t>
  </si>
  <si>
    <t>13x76x0.89 (Reciprocating double side) NGK PRECOAT STEM TIBIAL SZ1 LPS FIX MLD AS EF/1-2, 10mm LPS FLEX FEMORAL D, RIGHT</t>
  </si>
  <si>
    <t>51,926.00</t>
  </si>
  <si>
    <t>3000025446</t>
  </si>
  <si>
    <t>1288</t>
  </si>
  <si>
    <t>19x90x1.27mm Oscillating blade PSN ASF PS 10mm PLY R 3-5 CD PSN TIB NP STM 5 DEG SZ D R PSN FEM PS CMT CCR STD SZ 3 R</t>
  </si>
  <si>
    <t>3000025447</t>
  </si>
  <si>
    <t>1289</t>
  </si>
  <si>
    <t>19x90x1.27mm Oscillating blade PSN ASF PS 11mm PLY L 3-5 CD PSN TIB NP STM 5 DEG SZ  D L PSN FEM PS CMT CCR STD SZ 4 L</t>
  </si>
  <si>
    <t>3000025448</t>
  </si>
  <si>
    <t>1290</t>
  </si>
  <si>
    <t>19x90x1.27mm Oscillating blade PSN ASF PS 10mm PLY L 3-5 CD PSN TIB NP STM 5 DEG SZ C L PSN FEM PS CMT CCR STD SZ 4 L</t>
  </si>
  <si>
    <t>3000025449</t>
  </si>
  <si>
    <t>1291</t>
  </si>
  <si>
    <t>19x90x1.27mm Oscillating blade PSN ASF PS 10mm PLY R 3-5 CD PSN TIB NP STM 5 DEG SZ C R PSN FEM PS CMT CCR STD SZ 4 R</t>
  </si>
  <si>
    <t>3000025450</t>
  </si>
  <si>
    <t>1292</t>
  </si>
  <si>
    <t>ค่าวัสดุตกแต่งสถานที่ ค่าวัสดุสำหรับอุปกรณ์การแสดง</t>
  </si>
  <si>
    <t>13,616.00</t>
  </si>
  <si>
    <t>3000025451</t>
  </si>
  <si>
    <t>1293</t>
  </si>
  <si>
    <t>19x90x1.27mm Oscillating blade NGK PRECOAT STEM TIBIAL SZ3 LPS FIX MLD AS CD/ 3-4, 10mm LPS FLEX FEMORAL D, LEFT</t>
  </si>
  <si>
    <t>3000025452</t>
  </si>
  <si>
    <t>1294</t>
  </si>
  <si>
    <t>19x90x1.27mm Oscillating blade NGK PRECOAT STEM TIBIAL SZ3 LPS FIX MLD AS CD/ 3-4, 10mm TAPER PLUG LPS FLEX FEMORAL D, RIGHT</t>
  </si>
  <si>
    <t>55,457.00</t>
  </si>
  <si>
    <t>3000025453</t>
  </si>
  <si>
    <t>1295</t>
  </si>
  <si>
    <t>G7 6.5mmx25mm SCREW G7 6.5mmx30mm SCREW M/L Taper Reduced Nck Length S/O sz 7.5 DELTA CERAMIC FEM HEAD +7x36 G7 PPS LTD ACET SHELL 52E G7 NEUTRAL E1 LINER 36mm E G7 6.5mmx20mm SCREW</t>
  </si>
  <si>
    <t>73,733.00</t>
  </si>
  <si>
    <t>3000025454</t>
  </si>
  <si>
    <t>1296</t>
  </si>
  <si>
    <t>Z NAIL 5.0x35 CORT SCREW FA ZNN CMN Nail 10mmx18cm 130L Z NAIL 10.5x90 LAC SCREW</t>
  </si>
  <si>
    <t>34,775.00</t>
  </si>
  <si>
    <t>3000025455</t>
  </si>
  <si>
    <t>1297</t>
  </si>
  <si>
    <t>ZB 12/14 COCR HD 28mmx-3.5 OPTIVAC HIP SET Medullary Plug size 2.5, 12mm CPT 12/14 STEM SIZE 1 REFOBACIN BONE CEMENT G 1x40G BIPOLAR LINER 44/45/46x28mm BIPOLAR METAL SHELL 44mm</t>
  </si>
  <si>
    <t>59,171.00</t>
  </si>
  <si>
    <t>3000025456</t>
  </si>
  <si>
    <t>1298</t>
  </si>
  <si>
    <t>ค่าเช่าชุดการแสดง ค่าแต่งหน้าและทำผม</t>
  </si>
  <si>
    <t xml:space="preserve">นางจวงจันทร์ แซ่ติ้ง
นาย ดำรงค์ เชยสว่าง
</t>
  </si>
  <si>
    <t>3000025457</t>
  </si>
  <si>
    <t>1299</t>
  </si>
  <si>
    <t>CORAIL AMT COLLAR SIZE 11 SELF CENT HIP 42x28 RUST ARTICULEZE BALL 28+1.5</t>
  </si>
  <si>
    <t>43,549.00</t>
  </si>
  <si>
    <t>3000025458</t>
  </si>
  <si>
    <t>1300</t>
  </si>
  <si>
    <t>ATTUNE PS FB INSRT SZ 5 5mm ATTUNE PS FEM LT SZ 5 NAR CEM ATTUNE S+FB BASE SZ 4 CEM</t>
  </si>
  <si>
    <t>3000025459</t>
  </si>
  <si>
    <t>1301</t>
  </si>
  <si>
    <t>19x90x1.27mm Oscillating blade PSN ASF PS 10mm PLY R 6-9 EF PSN TIB NP STM 5 DEG SZ F L PSN FEM PS CMT CCR STD SZ 9 L</t>
  </si>
  <si>
    <t>3000025460</t>
  </si>
  <si>
    <t>1302</t>
  </si>
  <si>
    <t>DuraSheath Kink-Resistant Introducer DuraSheath Kink-Resistant Introducer</t>
  </si>
  <si>
    <t>บริษัท เมดิคอล โซลูชั่นส์ จำกัด</t>
  </si>
  <si>
    <t>3000025461</t>
  </si>
  <si>
    <t>1303</t>
  </si>
  <si>
    <t>POWERPICC 5F DL BASIC 135cm NITINOL SNARE RETRIEVAL DUAL SHEATH KIT 20mm ATLAS 7F 75cm 14mm 4cm ULTRAVERSE 018 5F 150cm 5mm 15cm</t>
  </si>
  <si>
    <t>48,150.00</t>
  </si>
  <si>
    <t>3000025462</t>
  </si>
  <si>
    <t>1304</t>
  </si>
  <si>
    <t>Soft-Vu Rim 5F 65cm Mariner Rim 5F 65cm</t>
  </si>
  <si>
    <t>3000025463</t>
  </si>
  <si>
    <t>1305</t>
  </si>
  <si>
    <t>ชุดอุปกรณ์เย็บปิดรอยเจาะผนังหลอดเลือด</t>
  </si>
  <si>
    <t>22,800.00</t>
  </si>
  <si>
    <t>3000025464</t>
  </si>
  <si>
    <t>1306</t>
  </si>
  <si>
    <t>Fortress Introducer Sheath 5F, Straight</t>
  </si>
  <si>
    <t>บริษัท ไลออน อินเตอร์เมด จำกัด</t>
  </si>
  <si>
    <t>3000025465</t>
  </si>
  <si>
    <t>1307</t>
  </si>
  <si>
    <t>GLIDEPATH 14.5FR 23cm HEMOSTAR 14.5FR 23cm STRAIGHT STD KIT</t>
  </si>
  <si>
    <t>3000025466</t>
  </si>
  <si>
    <t>1308</t>
  </si>
  <si>
    <t>Super Sheath 5fr Super Sheath 6fr</t>
  </si>
  <si>
    <t>3000025467</t>
  </si>
  <si>
    <t>1309</t>
  </si>
  <si>
    <t>INTRODUCER KIT B 5FRx10cm INTRODUCER KIT B 6FRx10cm DESTINATION 6FRx90cm ADVANTAGE GUIDE WIRE 0.035x260cm</t>
  </si>
  <si>
    <t>63,130.00</t>
  </si>
  <si>
    <t>3000025468</t>
  </si>
  <si>
    <t>1310</t>
  </si>
  <si>
    <t>3000025469</t>
  </si>
  <si>
    <t>1311</t>
  </si>
  <si>
    <t>ENDO GRASP II</t>
  </si>
  <si>
    <t>3000025470</t>
  </si>
  <si>
    <t>1312</t>
  </si>
  <si>
    <t>Capsular Tension Ring CTR10 Capsular Tension Ring CTR11</t>
  </si>
  <si>
    <t>บริษัท แม็กซิมอินเตอร์คอร์ปอร์เรชั่น จำกัด</t>
  </si>
  <si>
    <t>3000025471</t>
  </si>
  <si>
    <t>1313</t>
  </si>
  <si>
    <t>PULPDENT Embrace Vanish 5% (12 ml)</t>
  </si>
  <si>
    <t>บริษัท เอส.ดี. ทันตเวช (1988) จำกัด</t>
  </si>
  <si>
    <t>3000025472</t>
  </si>
  <si>
    <t>1314</t>
  </si>
  <si>
    <t>Dental Floss 55 หลา</t>
  </si>
  <si>
    <t>3000025473</t>
  </si>
  <si>
    <t>1315</t>
  </si>
  <si>
    <t>น้ำยาปรับผ้านุ่ม จำนวน 15 ถัง</t>
  </si>
  <si>
    <t>8,827.50</t>
  </si>
  <si>
    <t>3000025474</t>
  </si>
  <si>
    <t>1316</t>
  </si>
  <si>
    <t>499,668.00</t>
  </si>
  <si>
    <t>3000025475</t>
  </si>
  <si>
    <t>1317</t>
  </si>
  <si>
    <t>469,462.50</t>
  </si>
  <si>
    <t>3000025476</t>
  </si>
  <si>
    <t>1318</t>
  </si>
  <si>
    <t>Rapid Attest Steam จำนวน 3 กล่อง</t>
  </si>
  <si>
    <t>64,713.60</t>
  </si>
  <si>
    <t>3000025477</t>
  </si>
  <si>
    <t>1319</t>
  </si>
  <si>
    <t>160,500.00</t>
  </si>
  <si>
    <t>3000025478</t>
  </si>
  <si>
    <t>1320</t>
  </si>
  <si>
    <t>192,060.00</t>
  </si>
  <si>
    <t>บริษัท ไบโอ ลีดเดอร์ จำกัด</t>
  </si>
  <si>
    <t>3000025479</t>
  </si>
  <si>
    <t>1321</t>
  </si>
  <si>
    <t>3000025480</t>
  </si>
  <si>
    <t>1322</t>
  </si>
  <si>
    <t>ค่าเช่าชุดการแสดง ค่าอุปกรณ์สำหรับจัดซุ้มเกมส์กิจกรรม ค่าอุปกรณ์สำหรับการแสดง</t>
  </si>
  <si>
    <t>15,898.00</t>
  </si>
  <si>
    <t xml:space="preserve">ร้านอบอุ่น
บจ. โรบินสัน
บจ. เซ็นทรัล ฟู้ด รีเทล
บจ ซิงไท่ เทรดดิ้ง
นางสาวรุ่งเพชร เติมเพชร
บจ มิสเตอร์ ดี ไอ วาย
</t>
  </si>
  <si>
    <t>3000025481</t>
  </si>
  <si>
    <t>1323</t>
  </si>
  <si>
    <t>197,094.00</t>
  </si>
  <si>
    <t>3000025482</t>
  </si>
  <si>
    <t>1324</t>
  </si>
  <si>
    <t>237,861.00</t>
  </si>
  <si>
    <t>3000025483</t>
  </si>
  <si>
    <t>1325</t>
  </si>
  <si>
    <t>491,130.00</t>
  </si>
  <si>
    <t>3000025484</t>
  </si>
  <si>
    <t>1326</t>
  </si>
  <si>
    <t>ยา Doxazosin 4 mg prolonged-</t>
  </si>
  <si>
    <t>339,618.00</t>
  </si>
  <si>
    <t>3000025485</t>
  </si>
  <si>
    <t>1327</t>
  </si>
  <si>
    <t>143,487.00</t>
  </si>
  <si>
    <t>3000025486</t>
  </si>
  <si>
    <t>1328</t>
  </si>
  <si>
    <t>ฐานวางกรอบรูปไฟเบอร์</t>
  </si>
  <si>
    <t>139,100.00</t>
  </si>
  <si>
    <t>3000025487</t>
  </si>
  <si>
    <t>1329</t>
  </si>
  <si>
    <t>วัสดุงานบ้านงานครัว และวัสดุการเกษตร</t>
  </si>
  <si>
    <t xml:space="preserve">ร้านจานชามบางแสน
บริษัท ซีพี แอ็กซ์ตร้า จำกัด(มหาชน)
บริษัท ซีอาร์ซี ไทวัสดุ จำกัด
ร้านไพรเวชค้าวัสดุ
</t>
  </si>
  <si>
    <t>3000025488</t>
  </si>
  <si>
    <t>1330</t>
  </si>
  <si>
    <t>วัสดุ-อุปกรณ์ตกแต่ง และจัดกิจกรรม</t>
  </si>
  <si>
    <t xml:space="preserve">บริษัท มิสเตอร์. ดี. ไอ. วาย จำกัด
</t>
  </si>
  <si>
    <t>3000025489</t>
  </si>
  <si>
    <t>1331</t>
  </si>
  <si>
    <t>กระดาษชำระ 25 ลัง</t>
  </si>
  <si>
    <t>ร้านฟ้าใส</t>
  </si>
  <si>
    <t>3000025490</t>
  </si>
  <si>
    <t>1332</t>
  </si>
  <si>
    <t>ตาไก่อลูมิเนียม จำนวน 400 ชิ้น</t>
  </si>
  <si>
    <t>3000025491</t>
  </si>
  <si>
    <t>1333</t>
  </si>
  <si>
    <t>เสื้อกีฬาสำหรับส่งนักกีฬาเข้าร่วม</t>
  </si>
  <si>
    <t>371,750.00</t>
  </si>
  <si>
    <t>บริษัท กีล่า สปอร์ต จำกัด</t>
  </si>
  <si>
    <t>3000025492</t>
  </si>
  <si>
    <t>1334</t>
  </si>
  <si>
    <t>จัดซื้อวัสดุสำหรับปรับปรุงทางเข้าแปลง</t>
  </si>
  <si>
    <t>38,766.10</t>
  </si>
  <si>
    <t>ห้างหุ้นส่วนจำกัด ธนิสร การโยธา</t>
  </si>
  <si>
    <t>3000025493</t>
  </si>
  <si>
    <t>1335</t>
  </si>
  <si>
    <t>จัดซื้อวัสดุอุปกรณ์ จำนวน 3 รายการ</t>
  </si>
  <si>
    <t>98,300.00</t>
  </si>
  <si>
    <t>บริษัท เอสโฟร์. ซีเคียวริตี้ ซาวด์ซิสเต็ม เซอร์วิส จำกัด</t>
  </si>
  <si>
    <t>3000025494</t>
  </si>
  <si>
    <t>1336</t>
  </si>
  <si>
    <t>จัดซือ้วัสดุ จำนวน 3 รายการ</t>
  </si>
  <si>
    <t>9,505.00</t>
  </si>
  <si>
    <t>3000025495</t>
  </si>
  <si>
    <t>1337</t>
  </si>
  <si>
    <t>ค่าชุดอะไหล่สิ้นเปลืองพร้อมค่าขนส่ง</t>
  </si>
  <si>
    <t>32,890.00</t>
  </si>
  <si>
    <t xml:space="preserve">บ.บี ที แพ็คกิ้ง จำกัด
</t>
  </si>
  <si>
    <t>3000025496</t>
  </si>
  <si>
    <t>1338</t>
  </si>
  <si>
    <t>จ้างผลิตบรรจุภัณฑ์ จำนวน 2 รายการ</t>
  </si>
  <si>
    <t>17,280.50</t>
  </si>
  <si>
    <t>3000025497</t>
  </si>
  <si>
    <t>1339</t>
  </si>
  <si>
    <t>เช่าห้องประชุมย่อย 1 ห้อง</t>
  </si>
  <si>
    <t>3000025498</t>
  </si>
  <si>
    <t>1340</t>
  </si>
  <si>
    <t>ซื้อธงผ้าร่ม พิมพ์โลโก้คณะ 1 ด้าน 1ผืน</t>
  </si>
  <si>
    <t xml:space="preserve">บริษัท วีไอโอ แฟลก เซอร์วิส จำกัด
</t>
  </si>
  <si>
    <t>3000025499</t>
  </si>
  <si>
    <t>1341</t>
  </si>
  <si>
    <t>จัดซื้อวัสดุวิทยาศาสตร์ จำนวน 5 รายการ</t>
  </si>
  <si>
    <t>22,577.00</t>
  </si>
  <si>
    <t>3000025500</t>
  </si>
  <si>
    <t>1342</t>
  </si>
  <si>
    <t>ค่าจ้างติดตั้งตาข่ายป้องกันแมลงและพลาง</t>
  </si>
  <si>
    <t>3000025501</t>
  </si>
  <si>
    <t>1343</t>
  </si>
  <si>
    <t>ค่าจ้างเหมาเตรียมดินและปลูกพริกไทย มะปิด</t>
  </si>
  <si>
    <t>3000025502</t>
  </si>
  <si>
    <t>1344</t>
  </si>
  <si>
    <t>จัดซื้อวัสดุประกอบโครงการ จำนวน 8 รายการ</t>
  </si>
  <si>
    <t xml:space="preserve">ที.อาร์.อินเตอร์เทรด
</t>
  </si>
  <si>
    <t>3000025503</t>
  </si>
  <si>
    <t>1345</t>
  </si>
  <si>
    <t>44,080.00</t>
  </si>
  <si>
    <t>3000025504</t>
  </si>
  <si>
    <t>1346</t>
  </si>
  <si>
    <t>วัสดุอื่น-Trolox(สารเคมี)</t>
  </si>
  <si>
    <t>4,494.00</t>
  </si>
  <si>
    <t>ห้างหุ้นส่วนจำกัด เอส. ซายน์ อุปกรณ์เคมี</t>
  </si>
  <si>
    <t>3000025505</t>
  </si>
  <si>
    <t>22 ธ.ค. 66</t>
  </si>
  <si>
    <t>1347</t>
  </si>
  <si>
    <t>เช่าเวทีขนาด 8.00 x 4.00 x 0.50 เมตร</t>
  </si>
  <si>
    <t>9,630.00</t>
  </si>
  <si>
    <t>3000025506</t>
  </si>
  <si>
    <t>1348</t>
  </si>
  <si>
    <t>492,800.00</t>
  </si>
  <si>
    <t>3000025507</t>
  </si>
  <si>
    <t>1349</t>
  </si>
  <si>
    <t>3000025508</t>
  </si>
  <si>
    <t>1350</t>
  </si>
  <si>
    <t>เครื่องเย็บ HD-10D จำนวน 10 เครื่อง</t>
  </si>
  <si>
    <t>2,649.96</t>
  </si>
  <si>
    <t>3000025509</t>
  </si>
  <si>
    <t>1351</t>
  </si>
  <si>
    <t>หลอดไฟ LED3s จำนวน 5 หลอด</t>
  </si>
  <si>
    <t>3000025510</t>
  </si>
  <si>
    <t>1352</t>
  </si>
  <si>
    <t>หมึกพิมพ์ ยี่ห้อ HP รุ่น W1450A 145A</t>
  </si>
  <si>
    <t>3000025511</t>
  </si>
  <si>
    <t>1353</t>
  </si>
  <si>
    <t>งานซ่อมบำรุงเครื่องปรับอากาศ  2 ห้อง</t>
  </si>
  <si>
    <t>8,479.75</t>
  </si>
  <si>
    <t>3000025512</t>
  </si>
  <si>
    <t>1354</t>
  </si>
  <si>
    <t>ทำป้ายชื่อ จำนวน 6 ป้าย</t>
  </si>
  <si>
    <t>กำพล กังวาลโชคชัย</t>
  </si>
  <si>
    <t>3000025513</t>
  </si>
  <si>
    <t>1355</t>
  </si>
  <si>
    <t>ค่าจ้างเหมาปฏิบัติงาน งวดที่ 1 ค่าจ้างเหมาปฏิบัติงาน งวดที่ 2 ค่าจ้างเหมาปฏิบัติงาน งวดที่ 3 ค่าจ้างเหมาปฏิบัติงาน งวดที่ 4 ค่าจ้างเหมาปฏิบัติงาน งวดที่ 5 ค่าจ้างเหมาปฏิบัติงาน งวดที่ 6</t>
  </si>
  <si>
    <t>วิจิตรา วิไลเลิศ</t>
  </si>
  <si>
    <t>3000025514</t>
  </si>
  <si>
    <t>1356</t>
  </si>
  <si>
    <t>ค่าซ่อมแซมรถสวัสดิการหมายเลข 4</t>
  </si>
  <si>
    <t>10,914.00</t>
  </si>
  <si>
    <t>3000025515</t>
  </si>
  <si>
    <t>1357</t>
  </si>
  <si>
    <t>จ้างเหมาซ่อมแซมภายในรถยนต์ หมายเลข</t>
  </si>
  <si>
    <t>137,212.52</t>
  </si>
  <si>
    <t xml:space="preserve">บริษัท โตโยต้า เจริญยนต์ชลบุรี จำกัด
</t>
  </si>
  <si>
    <t>3000025516</t>
  </si>
  <si>
    <t>1358</t>
  </si>
  <si>
    <t>ค่าซ่อมแซมรถสวัสดิการหมายเลข 18</t>
  </si>
  <si>
    <t>3000025517</t>
  </si>
  <si>
    <t>1359</t>
  </si>
  <si>
    <t>ค่าซ่อมแซมรถบัส ทะเบียน 40-0964 ชบ</t>
  </si>
  <si>
    <t>15,550.00</t>
  </si>
  <si>
    <t>ร้าน จิรโรจน์แอร์ แอนด์ เซอร์วิส</t>
  </si>
  <si>
    <t>3000025518</t>
  </si>
  <si>
    <t>1360</t>
  </si>
  <si>
    <t>วัสดุจำนวน 27 รายการ</t>
  </si>
  <si>
    <t>19,067.40</t>
  </si>
  <si>
    <t>3000025519</t>
  </si>
  <si>
    <t>1361</t>
  </si>
  <si>
    <t>วัสดุจำนวน 7 รายการ</t>
  </si>
  <si>
    <t>5,146.70</t>
  </si>
  <si>
    <t>3000025520</t>
  </si>
  <si>
    <t>1362</t>
  </si>
  <si>
    <t>ค่าซ่อมแซมรถสวัสดิการหมายเลข 5</t>
  </si>
  <si>
    <t>3000025521</t>
  </si>
  <si>
    <t>1363</t>
  </si>
  <si>
    <t>วัสดุอื่น-แบตเตอรี่ UPS 2 รายการ</t>
  </si>
  <si>
    <t>11,450.00</t>
  </si>
  <si>
    <t>3000025522</t>
  </si>
  <si>
    <t>1364</t>
  </si>
  <si>
    <t>ซื้อเก้าอี้ทำงานขาเหล็กพร้อมที่เท้าแขน</t>
  </si>
  <si>
    <t>20823.90</t>
  </si>
  <si>
    <t>บริษัท เอ็ม มีเดีย มาร์เก็ตติ้ง แอนด์ คอนซัลแทนท์ จำกัด</t>
  </si>
  <si>
    <t>3000025523</t>
  </si>
  <si>
    <t>1365</t>
  </si>
  <si>
    <t>จ้างติดตั้งม่านม้วนกันแดด</t>
  </si>
  <si>
    <t>34603.80</t>
  </si>
  <si>
    <t>3000025524</t>
  </si>
  <si>
    <t>1366</t>
  </si>
  <si>
    <t>ป้ายไวนิล แสดงความยินดีกับบัณฑิต มหาบัณฑ</t>
  </si>
  <si>
    <t xml:space="preserve">บริษัท พอดีโปร กรุ๊ป จำกัด (สำนักงานใหญ่)
</t>
  </si>
  <si>
    <t>3000025525</t>
  </si>
  <si>
    <t>1367</t>
  </si>
  <si>
    <t>จ้างซ่อมเครื่องปรับอากาศ Saijo Denki จ้างซ่อมเครื่องปรับอากาศ Tasaki จ้างซ่อมเครื่องปรับอากาศ Carrier</t>
  </si>
  <si>
    <t>5,243.00</t>
  </si>
  <si>
    <t>3000025526</t>
  </si>
  <si>
    <t>1368</t>
  </si>
  <si>
    <t>อุปกรณ์กีฬา</t>
  </si>
  <si>
    <t>5,474.00</t>
  </si>
  <si>
    <t xml:space="preserve">บริษัท ทาท่า สปอร์ต จำกัด (สำนักงานใหญ่)
</t>
  </si>
  <si>
    <t>3000025527</t>
  </si>
  <si>
    <t>1369</t>
  </si>
  <si>
    <t>15000.00</t>
  </si>
  <si>
    <t>บริษัท สเปซเมด จำกัด</t>
  </si>
  <si>
    <t>3000025530</t>
  </si>
  <si>
    <t>1370</t>
  </si>
  <si>
    <t>จ้างขยายจุดเชื่อมโยงระบบเสียงตามสายภายใน</t>
  </si>
  <si>
    <t>133,750.00</t>
  </si>
  <si>
    <t>ห้างหุ้นส่วนจำกัด มิสเตอร์เซอร์วิสแอนด์ เทคโนโลยี</t>
  </si>
  <si>
    <t>3000025531</t>
  </si>
  <si>
    <t>1371</t>
  </si>
  <si>
    <t>ค่าเช่ายานพาหนะรถตู้ปรับอากาศ ม.บูรพา -</t>
  </si>
  <si>
    <t>140,000.00</t>
  </si>
  <si>
    <t xml:space="preserve">นายยุทธการ จุลสำรวล
</t>
  </si>
  <si>
    <t>3000025532</t>
  </si>
  <si>
    <t>1372</t>
  </si>
  <si>
    <t>จัดทำป้ายไวนิลคณะเทคโนโลยีการเกษตร</t>
  </si>
  <si>
    <t>3000025533</t>
  </si>
  <si>
    <t>1373</t>
  </si>
  <si>
    <t>วัสดุอุปกรณ์อิเล็กทรอนิกส์</t>
  </si>
  <si>
    <t>83,290.00</t>
  </si>
  <si>
    <t>อำนาจ จอดสันเทียะ</t>
  </si>
  <si>
    <t>3000025534</t>
  </si>
  <si>
    <t>1374</t>
  </si>
  <si>
    <t>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t>
  </si>
  <si>
    <t>ร้าน สหชัยค้าจักร 2003</t>
  </si>
  <si>
    <t>3000025535</t>
  </si>
  <si>
    <t>1375</t>
  </si>
  <si>
    <t>อาหารปรุงสำเร็จสำหรับผู้ป่วยใน ประจำ</t>
  </si>
  <si>
    <t>422,614.00</t>
  </si>
  <si>
    <t>3000025536</t>
  </si>
  <si>
    <t>1376</t>
  </si>
  <si>
    <t>ซื้อยา และเทปผ้า</t>
  </si>
  <si>
    <t xml:space="preserve">บริษัท บัณฑิตสเตชั่นเนอรี่ จำกัด บริษัท ดีฟาร์มาซี จำกัด สาขาบางแสน
</t>
  </si>
  <si>
    <t>3000025537</t>
  </si>
  <si>
    <t>1377</t>
  </si>
  <si>
    <t>ชุดยาและของใช้สำหรับการปฐมพยาบาล</t>
  </si>
  <si>
    <t xml:space="preserve">นางสาวรัตมณี ชื่นศิริเวช
</t>
  </si>
  <si>
    <t>3000025538</t>
  </si>
  <si>
    <t>1378</t>
  </si>
  <si>
    <t>ค่าซักชุดครุยและผ้าที่ใช้ในห้องรับรอง</t>
  </si>
  <si>
    <t xml:space="preserve">ร้านลอนดรี้ เอ็กซเพรส
</t>
  </si>
  <si>
    <t>3000025539</t>
  </si>
  <si>
    <t>1379</t>
  </si>
  <si>
    <t>วัสดุของใช้สำหรับประธานองคมนตรี</t>
  </si>
  <si>
    <t xml:space="preserve">บริษัท อินเด็กซ์ลิฟวิ่งมอลล์ จำกัด(มหาชน) บริษัท โฮม โปรดักส์ เซ็นเตอร์
จำกัด (มหาชน) บริษัท เซ็นทรัล ฟู้ด รีเทล จำกัด บริษัท
ซิตี้เฟอร์นิเจอร์มอลล์ จำกัด นางสาวภารดี ศิริมาสกุล ร้านเกษากร
ร้านมอธฟลาเวอร์
</t>
  </si>
  <si>
    <t>3000025540</t>
  </si>
  <si>
    <t>1380</t>
  </si>
  <si>
    <t>กระดาษสีเหลือง 80 แกรม A4 จำนวน 5 แพ็ค</t>
  </si>
  <si>
    <t>1,425.03</t>
  </si>
  <si>
    <t>3000025541</t>
  </si>
  <si>
    <t>1381</t>
  </si>
  <si>
    <t>ซักรีดผ้าปูโต๊ะ</t>
  </si>
  <si>
    <t>3000025542</t>
  </si>
  <si>
    <t>1382</t>
  </si>
  <si>
    <t>เปลี่ยนรังผึ้งคอยล์ร้อน สนง.หอพักนิสิต</t>
  </si>
  <si>
    <t>3000025543</t>
  </si>
  <si>
    <t>1383</t>
  </si>
  <si>
    <t>ซักผ้าปูโต๊ะ</t>
  </si>
  <si>
    <t xml:space="preserve">ร้าน รัน &amp; พั้นซ์ รับซักรีด
</t>
  </si>
  <si>
    <t>3000025544</t>
  </si>
  <si>
    <t>1384</t>
  </si>
  <si>
    <t>เชื่อมถาดน้ำ ห้อง 527 ทท.4 เชื่อมรั่ว แวคคั่ม เติมน้ำยา 408 ทท.4</t>
  </si>
  <si>
    <t>3000025545</t>
  </si>
  <si>
    <t>1385</t>
  </si>
  <si>
    <t>เก้าอี้จัดเลี้ยง เก้าอี้จัดเลี้ยง เก้าอี้จัดเลี้ยง เก้าอี้จัดเลี้ยง เก้าอี้จัดเลี้ยง เก้าอี้จัดเลี้ยง เก้าอี้จัดเลี้ยง</t>
  </si>
  <si>
    <t>417,300.00</t>
  </si>
  <si>
    <t>3000025547</t>
  </si>
  <si>
    <t>1386</t>
  </si>
  <si>
    <t>จ้างปรับพื้นที่แปลงสาธิตสมุนไพรและ</t>
  </si>
  <si>
    <t>245,700.00</t>
  </si>
  <si>
    <t>3000025548</t>
  </si>
  <si>
    <t>1387</t>
  </si>
  <si>
    <t>โปรแกรม Foxit PDF Editor 12 Pro จำนวน</t>
  </si>
  <si>
    <t>13,268.00</t>
  </si>
  <si>
    <t>บริษัท เมล มาสเตอร์ จำกัด</t>
  </si>
  <si>
    <t>3000025549</t>
  </si>
  <si>
    <t>1388</t>
  </si>
  <si>
    <t>ค่าสิ่งส่งตรวจวิเคราะห์</t>
  </si>
  <si>
    <t>บริษัท เนชั่นแนล เฮลท์แคร์ ซิสเท็มส์ จำกัด</t>
  </si>
  <si>
    <t>3000025550</t>
  </si>
  <si>
    <t>1389</t>
  </si>
  <si>
    <t>โรงพยาบาลสมเด็จพระนางเจ้าสิริกิติ์กรมแพทย์ทหารเรือ</t>
  </si>
  <si>
    <t>3000025551</t>
  </si>
  <si>
    <t>1390</t>
  </si>
  <si>
    <t>บริษัท แล็บเฮ้าส์ (ชลบุรี) จำกัด</t>
  </si>
  <si>
    <t>3000025552</t>
  </si>
  <si>
    <t>1391</t>
  </si>
  <si>
    <t>โรงพยาบาลชลบุรี</t>
  </si>
  <si>
    <t>3000025553</t>
  </si>
  <si>
    <t>1392</t>
  </si>
  <si>
    <t>3000025554</t>
  </si>
  <si>
    <t>1393</t>
  </si>
  <si>
    <t>บริษัท อาร์ไอเอ แลบบอราทอรี่ จำกัด</t>
  </si>
  <si>
    <t>3000025555</t>
  </si>
  <si>
    <t>1394</t>
  </si>
  <si>
    <t>กรมวิทยาศาสตร์การแพทย์</t>
  </si>
  <si>
    <t>3000025556</t>
  </si>
  <si>
    <t>1395</t>
  </si>
  <si>
    <t>สำนักงานป้องกันควบคุมโรคที่ 6 จังหวัดชลบุรี</t>
  </si>
  <si>
    <t>3000025557</t>
  </si>
  <si>
    <t>1396</t>
  </si>
  <si>
    <t>บริษัท พาโทโลจี ไดแอกโนสติก เซ็นเตอร์ จำกัด</t>
  </si>
  <si>
    <t>3000025558</t>
  </si>
  <si>
    <t>1397</t>
  </si>
  <si>
    <t>ซื้อ TAS Mepilex Ag 17.5x17.5 cm จำนวน</t>
  </si>
  <si>
    <t>24,075.00</t>
  </si>
  <si>
    <t>3000025559</t>
  </si>
  <si>
    <t>1398</t>
  </si>
  <si>
    <t>ซื้อ Transpore 1x10 yds (ม้วน) จำนวน</t>
  </si>
  <si>
    <t>41,195.00</t>
  </si>
  <si>
    <t>3000025560</t>
  </si>
  <si>
    <t>1399</t>
  </si>
  <si>
    <t>ซื้อ Glove (ผ่าตัด) # 7.5 จำนวน 600 คู่ ซื้อ Glove (ผ่าตัด) # 6.5 จำนวน 1000 คู่ ซื้อ Glove (ผ่าตัด) # 8.0 จำนวน 200 คู่</t>
  </si>
  <si>
    <t>บริษัท ไซเอนซ์เมด  จำกัด</t>
  </si>
  <si>
    <t>3000025561</t>
  </si>
  <si>
    <t>1400</t>
  </si>
  <si>
    <t>ซื้อ W1913T เซอร์จิเซล ออริจินัล 5x7.5</t>
  </si>
  <si>
    <t>64,200.00</t>
  </si>
  <si>
    <t>3000025562</t>
  </si>
  <si>
    <t>1401</t>
  </si>
  <si>
    <t>ซื้อ ผงหมึก LASERJET HP 202 A Black ซื้อ ผงหมึก LASERJET HP 202 A Cyan จำนวน ซื้อ ผงหมึก LASERJET HP 202 A Yellow ซื้อ ผงหมึก Lassrjet HP 125 A Magenta ซื้อ ผงหมึก Leser Fuji Xerox CP315dw</t>
  </si>
  <si>
    <t>21,120.00</t>
  </si>
  <si>
    <t>3000025563</t>
  </si>
  <si>
    <t>1402</t>
  </si>
  <si>
    <t>Donepezil 5 mg tablet  จำนวน 288 กล่อง</t>
  </si>
  <si>
    <t>77,656.32</t>
  </si>
  <si>
    <t>3000025564</t>
  </si>
  <si>
    <t>1403</t>
  </si>
  <si>
    <t>Ezetimibe 10 mg + Atorvastatin</t>
  </si>
  <si>
    <t>97,584.00</t>
  </si>
  <si>
    <t>3000025565</t>
  </si>
  <si>
    <t>1404</t>
  </si>
  <si>
    <t>Donepezil 10 mg orodispersible tablet</t>
  </si>
  <si>
    <t>83,999.28</t>
  </si>
  <si>
    <t>3000025566</t>
  </si>
  <si>
    <t>1405</t>
  </si>
  <si>
    <t>Diclofenac 25 mg tablet  จำนวน 50 กล่อง</t>
  </si>
  <si>
    <t>3000025567</t>
  </si>
  <si>
    <t>1406</t>
  </si>
  <si>
    <t>CMCsodium 0.5%+Glycerol 0.9% eye drop</t>
  </si>
  <si>
    <t>35,096.00</t>
  </si>
  <si>
    <t>3000025568</t>
  </si>
  <si>
    <t>1407</t>
  </si>
  <si>
    <t>Ferrous fumarate 200 mg tablet</t>
  </si>
  <si>
    <t>บริษัท พาตาร์แลบ (2517) จำกัด</t>
  </si>
  <si>
    <t>3000025569</t>
  </si>
  <si>
    <t>1408</t>
  </si>
  <si>
    <t>พริกเจล 35 gm  จำนวน 800 หลอด</t>
  </si>
  <si>
    <t>36,003.36</t>
  </si>
  <si>
    <t>3000025570</t>
  </si>
  <si>
    <t>1409</t>
  </si>
  <si>
    <t>Molnupiravir 200 mg tablet</t>
  </si>
  <si>
    <t>3000025571</t>
  </si>
  <si>
    <t>1410</t>
  </si>
  <si>
    <t>D 5 S/2 1000 ml  จำนวน 2000 ถุง</t>
  </si>
  <si>
    <t>3000025572</t>
  </si>
  <si>
    <t>1411</t>
  </si>
  <si>
    <t>Senna 7.5 mg tab  จำนวน 800 กล่อง</t>
  </si>
  <si>
    <t>3000025573</t>
  </si>
  <si>
    <t>1412</t>
  </si>
  <si>
    <t>Anoro Ellipta 62.5/25 mcg inhaler</t>
  </si>
  <si>
    <t>3000025574</t>
  </si>
  <si>
    <t>1413</t>
  </si>
  <si>
    <t>Budesonide susp for nebulizer</t>
  </si>
  <si>
    <t>26,578.80</t>
  </si>
  <si>
    <t>3000025575</t>
  </si>
  <si>
    <t>1414</t>
  </si>
  <si>
    <t>Lemborexant 5 mg tablet</t>
  </si>
  <si>
    <t>26,964.00</t>
  </si>
  <si>
    <t>3000025576</t>
  </si>
  <si>
    <t>1415</t>
  </si>
  <si>
    <t>Romosozumab 210 mg (105mg/1.17ml)</t>
  </si>
  <si>
    <t>3000025577</t>
  </si>
  <si>
    <t>1416</t>
  </si>
  <si>
    <t>แอลกอฮอล์ชนิดน้ำ(ขนาด 5 ลิตร) จำนวน 15</t>
  </si>
  <si>
    <t xml:space="preserve">หจก.ทิชชู่ชลบุรี
</t>
  </si>
  <si>
    <t>3000025578</t>
  </si>
  <si>
    <t>1417</t>
  </si>
  <si>
    <t>ปลาข้างเหลือง จำนวน 600 กก.</t>
  </si>
  <si>
    <t xml:space="preserve">นางสาวนภัสสร ทองระอา
</t>
  </si>
  <si>
    <t>3000025579</t>
  </si>
  <si>
    <t>1418</t>
  </si>
  <si>
    <t>หอยขุย จำนวน 50 กิโลกรัม</t>
  </si>
  <si>
    <t xml:space="preserve">ธารทอง โรจน์ศิริกุลชัย
</t>
  </si>
  <si>
    <t>3000025580</t>
  </si>
  <si>
    <t>1419</t>
  </si>
  <si>
    <t>โซเดียมไบคาร์บอเนต 60 กระสอบ แคลเซียมคลอไรด์ 2 กระสอบ</t>
  </si>
  <si>
    <t>23,900.00</t>
  </si>
  <si>
    <t xml:space="preserve">ร้านยืนยงพานิช
</t>
  </si>
  <si>
    <t>3000025581</t>
  </si>
  <si>
    <t>1420</t>
  </si>
  <si>
    <t>เทปผ้าสีบอรนซ์ 2 นิ้ว จำนวน 10 ม้วน ปากกาเน้นข้อความ 1 ด้าม</t>
  </si>
  <si>
    <t>3000025582</t>
  </si>
  <si>
    <t>1421</t>
  </si>
  <si>
    <t>สารวิเคราะห์ไนไตรท์ 1 แพ็ค สารวิเคราะห์ไนเตรท 1 แพ็ค</t>
  </si>
  <si>
    <t>3000025583</t>
  </si>
  <si>
    <t>1422</t>
  </si>
  <si>
    <t>อาหารสัตว์น้ำอินเวP16 บรรจุ 20 กก อาหารเม็ดโปรฟีด 901 บรรจุ 20 กก อาหารเม็ดโปรฟีด 904 บรรจุ 20 กก. อาหารเม็ดโปรฟีด 906 บรรจุ 20 กก.</t>
  </si>
  <si>
    <t>15,100.00</t>
  </si>
  <si>
    <t xml:space="preserve">ร้านท้ายตลาดการเกษตร
</t>
  </si>
  <si>
    <t>3000025584</t>
  </si>
  <si>
    <t>1423</t>
  </si>
  <si>
    <t>ปลาทู 600 กก. กุ้งสด 100 กก. หมึกสด 10 กก.</t>
  </si>
  <si>
    <t>57,400.00</t>
  </si>
  <si>
    <t xml:space="preserve">นางสาวปรียานันท์ หงษ์อ่อน
</t>
  </si>
  <si>
    <t>3000025585</t>
  </si>
  <si>
    <t>1424</t>
  </si>
  <si>
    <t>ค่าจ้างจัดทำเล่มรายงานโครงการ</t>
  </si>
  <si>
    <t>บริษัท ต้นฉบับ (2022) จำกัด</t>
  </si>
  <si>
    <t>3000025586</t>
  </si>
  <si>
    <t>1425</t>
  </si>
  <si>
    <t>วัสดุอื่นๆ จำนวน 2 รายการ</t>
  </si>
  <si>
    <t>9,560.00</t>
  </si>
  <si>
    <t xml:space="preserve">BIG HOBBY
</t>
  </si>
  <si>
    <t>3000025587</t>
  </si>
  <si>
    <t>1426</t>
  </si>
  <si>
    <t>เล่มโครงการฯ</t>
  </si>
  <si>
    <t>300.00</t>
  </si>
  <si>
    <t xml:space="preserve">นางสาวรุ่งรัตน์ แสงสุข
</t>
  </si>
  <si>
    <t>3000025588</t>
  </si>
  <si>
    <t>1427</t>
  </si>
  <si>
    <t>ค่าจ้างเหมาบริการอื่น-ค่าชุดการแสดง</t>
  </si>
  <si>
    <t xml:space="preserve">ร้านกุ้งบูติค
</t>
  </si>
  <si>
    <t>3000025589</t>
  </si>
  <si>
    <t>23 ธ.ค. 66</t>
  </si>
  <si>
    <t>1428</t>
  </si>
  <si>
    <t>ค่าจ้างเหมาบริการรถยนต์-ค่าเช่ารถสองแถว</t>
  </si>
  <si>
    <t xml:space="preserve">นายสันติ จันทร์สร้อย
</t>
  </si>
  <si>
    <t>3000025590</t>
  </si>
  <si>
    <t>1429</t>
  </si>
  <si>
    <t>วัสดุอื่น-ต้นไม้ จำนวน 7 รายการ,</t>
  </si>
  <si>
    <t>99,900.00</t>
  </si>
  <si>
    <t>ศศิธร สุขเกษม</t>
  </si>
  <si>
    <t>3000025591</t>
  </si>
  <si>
    <t>1430</t>
  </si>
  <si>
    <t>วัสดุอื่น-วัสดุ จำนวน 2 รายการ (Formvar</t>
  </si>
  <si>
    <t>39,900.00</t>
  </si>
  <si>
    <t>บริษัท ไรทส์ อินสตรูเมนส์ จำกัด</t>
  </si>
  <si>
    <t>3000025592</t>
  </si>
  <si>
    <t>1431</t>
  </si>
  <si>
    <t>จ้างเหมายานพาหนะรับส่ง</t>
  </si>
  <si>
    <t>700.00</t>
  </si>
  <si>
    <t xml:space="preserve">นางสาวกัลย์ธนิษฐ์ หัสสนะ
</t>
  </si>
  <si>
    <t>3000025593</t>
  </si>
  <si>
    <t>1432</t>
  </si>
  <si>
    <t>จ้างเหมาบริการยานพาหนะ ไปกลับ</t>
  </si>
  <si>
    <t>3000025594</t>
  </si>
  <si>
    <t>1433</t>
  </si>
  <si>
    <t>ค่าวัสดุจัดกิจกรรม/ค่าวัสดุสำนักงาน/ค่า</t>
  </si>
  <si>
    <t xml:space="preserve">ร้านลีธนกิจ,บริษัท คีรีแสนดี จำกัด,ร้านเอกบูรพา เฟอร์นิเจอร์ ฯลฯ
</t>
  </si>
  <si>
    <t>3000025595</t>
  </si>
  <si>
    <t>24 ธ.ค. 66</t>
  </si>
  <si>
    <t>1434</t>
  </si>
  <si>
    <t>280,554.00</t>
  </si>
  <si>
    <t>3000025596</t>
  </si>
  <si>
    <t>25 ธ.ค. 66</t>
  </si>
  <si>
    <t>1435</t>
  </si>
  <si>
    <t>480,537.00</t>
  </si>
  <si>
    <t>3000025597</t>
  </si>
  <si>
    <t>1436</t>
  </si>
  <si>
    <t>181,900.00</t>
  </si>
  <si>
    <t>3000025598</t>
  </si>
  <si>
    <t>1437</t>
  </si>
  <si>
    <t>ซ่อมเครื่องพิมพ์ HP Laserjet Pro MFP M22</t>
  </si>
  <si>
    <t>3000025599</t>
  </si>
  <si>
    <t>1438</t>
  </si>
  <si>
    <t>ดอกเบญจมาศ,ดอกดาวเรือง,ต้นไทร,</t>
  </si>
  <si>
    <t xml:space="preserve">ร้านร่มไทร,ไม้เมือง,ร้านคนแซ่เตียว
</t>
  </si>
  <si>
    <t>3000025600</t>
  </si>
  <si>
    <t>1439</t>
  </si>
  <si>
    <t>ตัดตกแต่งพุ่มไม้เล็ก พุ่มไม้ใหญ่</t>
  </si>
  <si>
    <t>นพดล เพียรแท้</t>
  </si>
  <si>
    <t>3000025601</t>
  </si>
  <si>
    <t>1440</t>
  </si>
  <si>
    <t>จ้างเหมาดูแลสวนสำนักบริการวิชาการ</t>
  </si>
  <si>
    <t>3000025602</t>
  </si>
  <si>
    <t>1441</t>
  </si>
  <si>
    <t>ซื้อถาดวางคีย์บอร์ด 12 อัน</t>
  </si>
  <si>
    <t>14,400.00</t>
  </si>
  <si>
    <t>3000025603</t>
  </si>
  <si>
    <t>1442</t>
  </si>
  <si>
    <t>ตู้เก็บสารเคมี ระบบแสงสว่างฉุกเฉิน ป้ายทางหนีไฟที่มีแบตเตอรี่ในตัว ระบบแสงสว่างฉุกเฉิน ป้ายทางหนีไฟที่มีแบตเตอรี่ในตัว อุปกรณ์ตรวจจับเพลิงไหม้ด้วยควันไฟ อุปกรณ์ตรวจจับเพลิงไหม้ด้วยควันไฟ ป้ายห้องปฏิบัติการและไม่มีสัญญาณ แว่นตากันสารเคมีชนิดครอบตา ชุดอุปกรณ์สำหรับตอบโต้เหตุ</t>
  </si>
  <si>
    <t>42,000.00</t>
  </si>
  <si>
    <t>บริษัท อินซ์เทค เมโทรโลจิคอล เซ็นเตอร์ จำกัด</t>
  </si>
  <si>
    <t>3000025604</t>
  </si>
  <si>
    <t>1443</t>
  </si>
  <si>
    <t>ซ่อมแซมบำรุงรักษาระบบเสียงตามสาย</t>
  </si>
  <si>
    <t>124,120.00</t>
  </si>
  <si>
    <t>3000025605</t>
  </si>
  <si>
    <t>1444</t>
  </si>
  <si>
    <t>วัสดุอุปกรณ์ไฟฟ้า</t>
  </si>
  <si>
    <t>6,377.20</t>
  </si>
  <si>
    <t xml:space="preserve">บริษัท กิจไพศาล ไลท์ติ้ง จำกัด
</t>
  </si>
  <si>
    <t>3000025607</t>
  </si>
  <si>
    <t>1445</t>
  </si>
  <si>
    <t>ซื้อหมึกพิมพ์ M 236 SDW</t>
  </si>
  <si>
    <t>3000025608</t>
  </si>
  <si>
    <t>1446</t>
  </si>
  <si>
    <t>จ้างเหมาปฏิบัติงานฝ่ายฝึกอบรมฯ</t>
  </si>
  <si>
    <t xml:space="preserve">นายภาณุพงศ์ ป้องปาน
</t>
  </si>
  <si>
    <t>3000025609</t>
  </si>
  <si>
    <t>1447</t>
  </si>
  <si>
    <t>จ้างเหมาปฏิบัติงานสนง.ผอ.</t>
  </si>
  <si>
    <t xml:space="preserve">นายกชมล ต้นโพธิ์
</t>
  </si>
  <si>
    <t>3000025610</t>
  </si>
  <si>
    <t>1448</t>
  </si>
  <si>
    <t>ค่าซักชุดครุยวิทยะฐานะ</t>
  </si>
  <si>
    <t xml:space="preserve">ร้านป้าน้อย ซักรีด
</t>
  </si>
  <si>
    <t>3000025611</t>
  </si>
  <si>
    <t>1449</t>
  </si>
  <si>
    <t>กระเช้าอาหารทะเล</t>
  </si>
  <si>
    <t xml:space="preserve">ร้าน บ้านแป้น อาหารทะเลแห้ง
</t>
  </si>
  <si>
    <t>3000025612</t>
  </si>
  <si>
    <t>1450</t>
  </si>
  <si>
    <t>ซ่อมแซมรถตู้โรงเรียน (นง 3888)</t>
  </si>
  <si>
    <t>3,600.00</t>
  </si>
  <si>
    <t xml:space="preserve">ร้าน ส.Auto shop
</t>
  </si>
  <si>
    <t>3000025613</t>
  </si>
  <si>
    <t>1451</t>
  </si>
  <si>
    <t>ค่าวัสดุอุปกรณ์ในการจัดกิจกรรม</t>
  </si>
  <si>
    <t>8,966.00</t>
  </si>
  <si>
    <t xml:space="preserve">บริษัท เอ็ดดดูพลอยส์ เกมแอนด์ทอย จำกัด
</t>
  </si>
  <si>
    <t>3000025614</t>
  </si>
  <si>
    <t>1452</t>
  </si>
  <si>
    <t>วัสดุอุปกรณ์ในการจัดกิจกรรม</t>
  </si>
  <si>
    <t>5,520.00</t>
  </si>
  <si>
    <t xml:space="preserve">บริษัท เอ็มซี เอดูเทนเม้นต์ จำกัด
</t>
  </si>
  <si>
    <t>3000025615</t>
  </si>
  <si>
    <t>1453</t>
  </si>
  <si>
    <t>ค่าเครื่องสังฆทาน โครงการส่งเสริมศิลปะวัฒนธรรม :</t>
  </si>
  <si>
    <t xml:space="preserve">ร้านแม่ประภาสังฆภัณฑ์
</t>
  </si>
  <si>
    <t>3000025616</t>
  </si>
  <si>
    <t>1454</t>
  </si>
  <si>
    <t>ค่าดอกไม้ ธูปเทียน โครงการส่งเสริมศิลปะวัฒนธรรม :</t>
  </si>
  <si>
    <t>3000025617</t>
  </si>
  <si>
    <t>1455</t>
  </si>
  <si>
    <t>จัดซื้อวัสดุสำหรับปลูกในแปลงต้นแบบ จำนวน</t>
  </si>
  <si>
    <t>179,500.00</t>
  </si>
  <si>
    <t>3000025618</t>
  </si>
  <si>
    <t>1456</t>
  </si>
  <si>
    <t>จ้างจัดทำหนังสืออิเล็กทรอนิกส์ ebooks</t>
  </si>
  <si>
    <t>ห้างหุ้นส่วนสามัญ ไอที โอเวอร์ ออล</t>
  </si>
  <si>
    <t>3000025619</t>
  </si>
  <si>
    <t>1457</t>
  </si>
  <si>
    <t>วัสดุวิทยาศาสตร์ จำนวน 44 รายการ</t>
  </si>
  <si>
    <t>378,999.35</t>
  </si>
  <si>
    <t>บริษัท ศรีเบญจา อินเตอร์เทรด จำกัด</t>
  </si>
  <si>
    <t>3000025620</t>
  </si>
  <si>
    <t>1458</t>
  </si>
  <si>
    <t>จ้างซ่อมระบบไฟฟ้าตู้โหลดเซ็นเตอร์ ชั้น3 ค่าซ่อมเครื่องปรับอากาศแขวน (EE208B) ค่าซ่อมเครื่องปรับอากาศแขวน(EE207A) ค่าซ่อมเครื่องปรับอากาศแขวน (EE205)</t>
  </si>
  <si>
    <t>9,580.00</t>
  </si>
  <si>
    <t>ร้าน เอพี. แอร์เซอร์วิส แอนด์ อิเล็คทริคซัพพลาย</t>
  </si>
  <si>
    <t>3000025621</t>
  </si>
  <si>
    <t>1459</t>
  </si>
  <si>
    <t>ค่าวัสดุ อุปกรณ์กีฬา จำนวน 6 ชนิด</t>
  </si>
  <si>
    <t>8,811.00</t>
  </si>
  <si>
    <t xml:space="preserve">ร้าน TepLegacy
</t>
  </si>
  <si>
    <t>3000025622</t>
  </si>
  <si>
    <t>1460</t>
  </si>
  <si>
    <t>ค่ายา เวชภัณฑ์ และชุดปฐมพยาบาล สำหรับจัด</t>
  </si>
  <si>
    <t xml:space="preserve">บริษัท ดีฟาร์มาซี จำกัด
</t>
  </si>
  <si>
    <t>3000025623</t>
  </si>
  <si>
    <t>1461</t>
  </si>
  <si>
    <t>ค่าน้ำแข็ง เครื่องดื่ม และผ้าเย็น สำหรับ</t>
  </si>
  <si>
    <t xml:space="preserve">นายสุขสรรค์ ไชยประเสริฐ บริษัท ซีพี แอ็กซ์ตร้า จำกัด (มหาชน)
</t>
  </si>
  <si>
    <t>3000025624</t>
  </si>
  <si>
    <t>1462</t>
  </si>
  <si>
    <t>ค่าน้ำมันเชื้อเพลิงรับ - ส่ง เอกสารประจำ</t>
  </si>
  <si>
    <t>3000025626</t>
  </si>
  <si>
    <t>1463</t>
  </si>
  <si>
    <t>ค่าน้ำมันเชื้อเพลิงสำหรับรถยนต์ ประจำ</t>
  </si>
  <si>
    <t>55,100.00</t>
  </si>
  <si>
    <t>3000025627</t>
  </si>
  <si>
    <t>1464</t>
  </si>
  <si>
    <t>5000.00</t>
  </si>
  <si>
    <t xml:space="preserve">นางสาวจิตรา พึ่งเย็น
</t>
  </si>
  <si>
    <t>3000025628</t>
  </si>
  <si>
    <t>1465</t>
  </si>
  <si>
    <t>3000025629</t>
  </si>
  <si>
    <t>1466</t>
  </si>
  <si>
    <t>4990.00</t>
  </si>
  <si>
    <t>3000025630</t>
  </si>
  <si>
    <t>1467</t>
  </si>
  <si>
    <t>3000.00</t>
  </si>
  <si>
    <t>3000025631</t>
  </si>
  <si>
    <t>1468</t>
  </si>
  <si>
    <t>7000.00</t>
  </si>
  <si>
    <t>3000025632</t>
  </si>
  <si>
    <t>1469</t>
  </si>
  <si>
    <t>23000.00</t>
  </si>
  <si>
    <t xml:space="preserve">ภาควิชาปรสิตหนอนพยาธิ คณะเวชศาสตร์เขตร้อน มหาวิทยาลัยมหิดล
</t>
  </si>
  <si>
    <t>3000025633</t>
  </si>
  <si>
    <t>1470</t>
  </si>
  <si>
    <t>ถ่านอัลคาไลน์ (ตามรายการประกอบแนบ)</t>
  </si>
  <si>
    <t>3000025634</t>
  </si>
  <si>
    <t>1471</t>
  </si>
  <si>
    <t>Non-Woven 60*60 cm จำนวน 10 กล่อง Non Woven 90*90 จำนวน 10 กล่อง</t>
  </si>
  <si>
    <t>44,726.00</t>
  </si>
  <si>
    <t>3000025635</t>
  </si>
  <si>
    <t>1472</t>
  </si>
  <si>
    <t>ครุภัณฑ์การเกษตร มูลค่าต่ำกว่าเกณฑ์</t>
  </si>
  <si>
    <t xml:space="preserve">บริษัท ช.พูนกิจชลบุรี จำกัด
</t>
  </si>
  <si>
    <t>3000025636</t>
  </si>
  <si>
    <t>1473</t>
  </si>
  <si>
    <t>จ้างความสะอาดเสนาะ อูนากูล  ม.ค.2566 จ้างความสะอาดเสนาะ อูนากูล  ก.พ.2566 จ้างความสะอาดเสนาะ อูนากูล  มี.ค.2566</t>
  </si>
  <si>
    <t>ลำดวน พังไกร</t>
  </si>
  <si>
    <t>3000025637</t>
  </si>
  <si>
    <t>1474</t>
  </si>
  <si>
    <t>จ้างเหมาบริการสายตรวจรักษาความปลอดภัย</t>
  </si>
  <si>
    <t>16,770.00</t>
  </si>
  <si>
    <t>จำลอง ปานศิริ</t>
  </si>
  <si>
    <t>3000025638</t>
  </si>
  <si>
    <t>1475</t>
  </si>
  <si>
    <t>จ้างความสะอาด มีชัย ฤชุพันธุ์ ม.ค. 2566 จ้างความสะอาด มีชัย ฤชุพันธุ์ ก.พ 2566 จ้างความสะอาด มีชัย ฤชุพันธุ์ มี.ค. 2566</t>
  </si>
  <si>
    <t>40,560.00</t>
  </si>
  <si>
    <t>บัวลี รักษา</t>
  </si>
  <si>
    <t>3000025639</t>
  </si>
  <si>
    <t>1476</t>
  </si>
  <si>
    <t>จัดซื้อวัสดุสำหรับดูแลแปลงต้นแบบ จำนวน</t>
  </si>
  <si>
    <t>56,700.00</t>
  </si>
  <si>
    <t xml:space="preserve">ร้านมิตรชาวสวน
เอ็ม.ซี.โมเดิร์นดีไซน์
บ.ที.เทค เทคโนโลยี จำกัด
</t>
  </si>
  <si>
    <t>3000025640</t>
  </si>
  <si>
    <t>1477</t>
  </si>
  <si>
    <t>จัดซื้อวัสดุสำหัรบดูแลแปลต้นแบบ จำนวน</t>
  </si>
  <si>
    <t>82,950.00</t>
  </si>
  <si>
    <t xml:space="preserve">ร้านมิตชาวสวน
</t>
  </si>
  <si>
    <t>3000025641</t>
  </si>
  <si>
    <t>1478</t>
  </si>
  <si>
    <t>จัดซื้อวัสดุการสร้างอัตลักษณ์และการรับ</t>
  </si>
  <si>
    <t>3000025642</t>
  </si>
  <si>
    <t>1479</t>
  </si>
  <si>
    <t>59,700.00</t>
  </si>
  <si>
    <t>3000025643</t>
  </si>
  <si>
    <t>1480</t>
  </si>
  <si>
    <t>จัดซื้อกระดาษ A4 จำนวน 250 รีม</t>
  </si>
  <si>
    <t>30,750.00</t>
  </si>
  <si>
    <t>3000025644</t>
  </si>
  <si>
    <t>1481</t>
  </si>
  <si>
    <t>ยา Vitamin B Complex injection 1 ml/amp</t>
  </si>
  <si>
    <t>3000025645</t>
  </si>
  <si>
    <t>1482</t>
  </si>
  <si>
    <t>ยา Rifampicin 300 mg capsule</t>
  </si>
  <si>
    <t>6,141.80</t>
  </si>
  <si>
    <t>3000025646</t>
  </si>
  <si>
    <t>1483</t>
  </si>
  <si>
    <t>Estradiol valerate/Dienogest tablet</t>
  </si>
  <si>
    <t>46,138.40</t>
  </si>
  <si>
    <t>3000025647</t>
  </si>
  <si>
    <t>1484</t>
  </si>
  <si>
    <t>loversol 350 mg/ml 50 ml</t>
  </si>
  <si>
    <t>บริษัท ไบโอจีนีเทค จำกัด</t>
  </si>
  <si>
    <t>3000025648</t>
  </si>
  <si>
    <t>1485</t>
  </si>
  <si>
    <t>Lidocain 2 % w/v 20 ml  จำนวน 400 vial</t>
  </si>
  <si>
    <t>8,628.00</t>
  </si>
  <si>
    <t>3000025649</t>
  </si>
  <si>
    <t>1486</t>
  </si>
  <si>
    <t>Amoxiciillin trihydrate 250 mg</t>
  </si>
  <si>
    <t>1,740.00</t>
  </si>
  <si>
    <t>3000025650</t>
  </si>
  <si>
    <t>1487</t>
  </si>
  <si>
    <t>Ergotamine 1 mg+Caffeine 100 mg tablet</t>
  </si>
  <si>
    <t>3000025651</t>
  </si>
  <si>
    <t>1488</t>
  </si>
  <si>
    <t>Alfuzosin 10 mg tablet  จำนวน 600 กล่อง</t>
  </si>
  <si>
    <t>92,448.00</t>
  </si>
  <si>
    <t>3000025652</t>
  </si>
  <si>
    <t>1489</t>
  </si>
  <si>
    <t>Flavoxate 100 mg tablet  จำนวน 100 กล่อง</t>
  </si>
  <si>
    <t>3000025653</t>
  </si>
  <si>
    <t>1490</t>
  </si>
  <si>
    <t>Budesonide 200 mcg/dose inhaler</t>
  </si>
  <si>
    <t>3,317.00</t>
  </si>
  <si>
    <t>3000025654</t>
  </si>
  <si>
    <t>1491</t>
  </si>
  <si>
    <t>Sumatriptan succinate 50 mg tablet</t>
  </si>
  <si>
    <t>3000025655</t>
  </si>
  <si>
    <t>1492</t>
  </si>
  <si>
    <t>Testosterone 40 mg capsule</t>
  </si>
  <si>
    <t>บริษัท ฟาร์มาฮอฟ จำกัด</t>
  </si>
  <si>
    <t>3000025656</t>
  </si>
  <si>
    <t>1493</t>
  </si>
  <si>
    <t>Phenytoin 50 mg tablet  จำนวน 30 ขวด</t>
  </si>
  <si>
    <t>19,420.50</t>
  </si>
  <si>
    <t>3000025657</t>
  </si>
  <si>
    <t>1494</t>
  </si>
  <si>
    <t>Triamcinolone 0.1%w/w 1 gm oral gel</t>
  </si>
  <si>
    <t>3000025658</t>
  </si>
  <si>
    <t>1495</t>
  </si>
  <si>
    <t>Quetiapine 25 mg tablet  จำนวน 600 กล่อง</t>
  </si>
  <si>
    <t>3000025659</t>
  </si>
  <si>
    <t>1496</t>
  </si>
  <si>
    <t>Galantamine 8 mg capsule  จำนวน 40 กล่อง</t>
  </si>
  <si>
    <t>85,428.80</t>
  </si>
  <si>
    <t>3000025660</t>
  </si>
  <si>
    <t>1497</t>
  </si>
  <si>
    <t>Nortriptyline 25 mg tablet  จำนวน 10</t>
  </si>
  <si>
    <t>3000025661</t>
  </si>
  <si>
    <t>1498</t>
  </si>
  <si>
    <t>Tamoxifen 20 mg tablet  จำนวน 20 กล่อง</t>
  </si>
  <si>
    <t>5,200.00</t>
  </si>
  <si>
    <t>บริษัท มาสุ จำกัด</t>
  </si>
  <si>
    <t>3000025662</t>
  </si>
  <si>
    <t>1499</t>
  </si>
  <si>
    <t>Chlordiazepoxide 5 mg + Clidinium</t>
  </si>
  <si>
    <t>3000025663</t>
  </si>
  <si>
    <t>1500</t>
  </si>
  <si>
    <t>Cloxacillin 1 gm injection</t>
  </si>
  <si>
    <t>3,480.00</t>
  </si>
  <si>
    <t>3000025664</t>
  </si>
  <si>
    <t>1501</t>
  </si>
  <si>
    <t>Tolvaptan 15 mg tablet  จำนวน 20 กล่อง</t>
  </si>
  <si>
    <t>81,320.00</t>
  </si>
  <si>
    <t>3000025665</t>
  </si>
  <si>
    <t>1502</t>
  </si>
  <si>
    <t>N.S.S.0.9 % 5 ml  จำนวน 230 กล่อง</t>
  </si>
  <si>
    <t>96,600.00</t>
  </si>
  <si>
    <t>บริษัท ฟาร์ม่า อินโนวา จำกัด</t>
  </si>
  <si>
    <t>3000025666</t>
  </si>
  <si>
    <t>1503</t>
  </si>
  <si>
    <t>Furosemide 40 mg tablet  จำนวน 50 กล่อง</t>
  </si>
  <si>
    <t>20,330.00</t>
  </si>
  <si>
    <t>3000025667</t>
  </si>
  <si>
    <t>1504</t>
  </si>
  <si>
    <t>Acetar 1000 ml/bag  จำนวน 2000 ถุง</t>
  </si>
  <si>
    <t>3000025668</t>
  </si>
  <si>
    <t>1505</t>
  </si>
  <si>
    <t>เครื่องสำรองไฟฟ้า</t>
  </si>
  <si>
    <t>3000025669</t>
  </si>
  <si>
    <t>26 ธ.ค. 66</t>
  </si>
  <si>
    <t>1506</t>
  </si>
  <si>
    <t>ค่าวัสดุน้ำมันเชื้อเพลิงเดือน ม.ค 2567</t>
  </si>
  <si>
    <t xml:space="preserve">บริษัท บางจากกรีนเนท จำกัด
</t>
  </si>
  <si>
    <t>3000025670</t>
  </si>
  <si>
    <t>1507</t>
  </si>
  <si>
    <t>ค่าวัสดุน้ำมันเชื้อเพลิงเดือน ม.ค 25674</t>
  </si>
  <si>
    <t xml:space="preserve">ห้างหุ้นส่วนจำกัด วงศ์ทรายทอง,บ.ปตท.น้ำมันและการค้าปลีก จำกัด (มหาชน)
</t>
  </si>
  <si>
    <t>3000025671</t>
  </si>
  <si>
    <t>1508</t>
  </si>
  <si>
    <t>3000025672</t>
  </si>
  <si>
    <t>1509</t>
  </si>
  <si>
    <t>จ้างจัดตกแต่งดอกไม้ประดับภายในอาคาร</t>
  </si>
  <si>
    <t>342,400.00</t>
  </si>
  <si>
    <t>ชลัมพ์ ประคองทรัพย์</t>
  </si>
  <si>
    <t>3000025673</t>
  </si>
  <si>
    <t>1510</t>
  </si>
  <si>
    <t>3000025674</t>
  </si>
  <si>
    <t>1511</t>
  </si>
  <si>
    <t>ซื้อน้ำมันสำหรับเติมรถจักรยานยนต์ของคณะ</t>
  </si>
  <si>
    <t xml:space="preserve">บริษัท ปตท.น้ำมันและการค้าปลีก จำกัด (มหาชน)
</t>
  </si>
  <si>
    <t>3000025675</t>
  </si>
  <si>
    <t>1512</t>
  </si>
  <si>
    <t>ถุงขยะแดงและถุงขยะดำ จนวน 20 แพ็ค</t>
  </si>
  <si>
    <t>1,416.25</t>
  </si>
  <si>
    <t>3000025676</t>
  </si>
  <si>
    <t>1513</t>
  </si>
  <si>
    <t>กล่องเก็บของมีล้อ ขนาด 100 ลิตร 6 กล่อง</t>
  </si>
  <si>
    <t>2,517.00</t>
  </si>
  <si>
    <t xml:space="preserve">บริษัท โฮม โปรดักส์ เซ็นเตอร์ จำกัด
</t>
  </si>
  <si>
    <t>3000025677</t>
  </si>
  <si>
    <t>1514</t>
  </si>
  <si>
    <t>บัตรจอดรถบัณฑิต จำนวน 2,400 ใบ</t>
  </si>
  <si>
    <t>ร้าน บางแสนการพิมพ์</t>
  </si>
  <si>
    <t>3000025678</t>
  </si>
  <si>
    <t>1515</t>
  </si>
  <si>
    <t>เทปกันลื่น เหลือง-ดำ จำนวน 50 ม้วน</t>
  </si>
  <si>
    <t>3000025679</t>
  </si>
  <si>
    <t>1516</t>
  </si>
  <si>
    <t>ค่าทาสีเสาใหม่ 1 รายการ ป้ายจราจรและกระจกโค้งจราจร 7 รายการ</t>
  </si>
  <si>
    <t>12,700.00</t>
  </si>
  <si>
    <t>ห้างหุ้นส่วนจำกัด 22 ดีไซน์ แอนด์ปริ้นติ้ง</t>
  </si>
  <si>
    <t>3000025680</t>
  </si>
  <si>
    <t>1517</t>
  </si>
  <si>
    <t>ผ้าต่วน 15 ม้วน</t>
  </si>
  <si>
    <t>3000025681</t>
  </si>
  <si>
    <t>1518</t>
  </si>
  <si>
    <t>จัดซื้อหมึกพิมพ์สีดำ จำนวน 2 รายการ</t>
  </si>
  <si>
    <t>146,750.00</t>
  </si>
  <si>
    <t>3000025682</t>
  </si>
  <si>
    <t>1519</t>
  </si>
  <si>
    <t>ซื้อ เชือกฟาง จำนวน 24 ม้วน ซื้อ ดัชนีแฟ้ม ขนาด A4 จำนวน 50 ชุด ซื้อ แฟ้มแขวน จำนวน 5 แพ็ค ซื้อ ยางลบดินสอ จำนวน 50 ก้อน ซื้อ ใบมีดคัตเตอร์ขนาดใหญ่ จำนวน 48</t>
  </si>
  <si>
    <t>5,279.00</t>
  </si>
  <si>
    <t>3000025683</t>
  </si>
  <si>
    <t>1520</t>
  </si>
  <si>
    <t>จัดซื้อExternal SSD Porable 500 GB จำนวน</t>
  </si>
  <si>
    <t>3000025684</t>
  </si>
  <si>
    <t>1521</t>
  </si>
  <si>
    <t>CF280X</t>
  </si>
  <si>
    <t>3000025685</t>
  </si>
  <si>
    <t>1522</t>
  </si>
  <si>
    <t>จ้างเหมาทำความสะอาดและดูแลสวน</t>
  </si>
  <si>
    <t>34,240.00</t>
  </si>
  <si>
    <t>3000025688</t>
  </si>
  <si>
    <t>1523</t>
  </si>
  <si>
    <t>ซื้อวัสดุสำหรับต่อระบบน้ำในแปลงสมุนไพร</t>
  </si>
  <si>
    <t>138,205.00</t>
  </si>
  <si>
    <t>ห้างหุ้นส่วนจำกัดวรรณรัตน์วัสดุ</t>
  </si>
  <si>
    <t>3000025689</t>
  </si>
  <si>
    <t>1524</t>
  </si>
  <si>
    <t>โทรศํพท์เคลื่อนที่ Xiaomi Redmi 13C</t>
  </si>
  <si>
    <t>4,558.00</t>
  </si>
  <si>
    <t xml:space="preserve">บริษัท คอมเซเว่น จำกัด(มหาชน)
</t>
  </si>
  <si>
    <t>3000025690</t>
  </si>
  <si>
    <t>1525</t>
  </si>
  <si>
    <t>เพื่อซื้อก๊อกน้ำ</t>
  </si>
  <si>
    <t>518.95</t>
  </si>
  <si>
    <t xml:space="preserve">ร้านไทยประดิษฐ เครื่องเย็น
</t>
  </si>
  <si>
    <t>3000025691</t>
  </si>
  <si>
    <t>1526</t>
  </si>
  <si>
    <t>ผ้าเต็นท์ 20 ผืน</t>
  </si>
  <si>
    <t>3000025692</t>
  </si>
  <si>
    <t>1527</t>
  </si>
  <si>
    <t>น๊อต M10 500 ตัว แหวนรองน๊อต 500 ตัว</t>
  </si>
  <si>
    <t>3000025693</t>
  </si>
  <si>
    <t>1528</t>
  </si>
  <si>
    <t>วัสดุ จำนวน 10 รายการ</t>
  </si>
  <si>
    <t>22,068.75</t>
  </si>
  <si>
    <t>3000025694</t>
  </si>
  <si>
    <t>1529</t>
  </si>
  <si>
    <t>น้ำมันดีเซลและน้ำมันเบนซิน</t>
  </si>
  <si>
    <t>3000025695</t>
  </si>
  <si>
    <t>1530</t>
  </si>
  <si>
    <t>แถบแม่เหล็กชนิดกาวสองหน้า จำนวน 4 กล่อง</t>
  </si>
  <si>
    <t>21,400.00</t>
  </si>
  <si>
    <t>บริษัท อินดัสเตรียล มาร์เก็ตติ้ง จำกัด</t>
  </si>
  <si>
    <t>3000025696</t>
  </si>
  <si>
    <t>1531</t>
  </si>
  <si>
    <t>เก้าอี้ปฏิบัติการขาอลูมิเนียม เก้าอี้ปฏิบัติการขาอลูมิเนียม เก้าอี้ปฏิบัติการขาอลูมิเนียม เก้าอี้ปฏิบัติการขาอลูมิเนียม เก้าอี้ปฏิบัติการขาอลูมิเนียม เก้าอี้ปฏิบัติการขาอลูมิเนียม</t>
  </si>
  <si>
    <t>บริษัท เอส.เค.เพาเวอร์เอเบิล จำกัด</t>
  </si>
  <si>
    <t>3000025697</t>
  </si>
  <si>
    <t>1532</t>
  </si>
  <si>
    <t>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t>
  </si>
  <si>
    <t xml:space="preserve">ร้านกฤษณ์อีเลคทริค
</t>
  </si>
  <si>
    <t>3000025698</t>
  </si>
  <si>
    <t>1533</t>
  </si>
  <si>
    <t>3000025699</t>
  </si>
  <si>
    <t>1534</t>
  </si>
  <si>
    <t>5500.00</t>
  </si>
  <si>
    <t>3000025700</t>
  </si>
  <si>
    <t>27 ธ.ค. 66</t>
  </si>
  <si>
    <t>1535</t>
  </si>
  <si>
    <t>4504.00</t>
  </si>
  <si>
    <t xml:space="preserve">ร้านสักทองคู่
บริษัท บัณฑิตสเตชั่นเนอรี่ จำกัด
ร้านบัณฑิตเอกสาร
บริษัท เวชพงศ์โอสถ เทรดดิ้ง จำกัด
medbox pharmacy ร้านยา เมดบ็อกซ์ สาขาบางแสน
</t>
  </si>
  <si>
    <t>3000025701</t>
  </si>
  <si>
    <t>1536</t>
  </si>
  <si>
    <t xml:space="preserve">ร้านต้นบุญการพิมพ์
</t>
  </si>
  <si>
    <t>3000025702</t>
  </si>
  <si>
    <t>1537</t>
  </si>
  <si>
    <t>งานบำรุงรักษาระบบประตูเข้า-ออกอัตโนมัติ งานบำรุงรักษาระบบประตูเข้า-ออกอัตโนมัติ</t>
  </si>
  <si>
    <t>49,500.00</t>
  </si>
  <si>
    <t>บริษัท เทรซ ออน จำกัด</t>
  </si>
  <si>
    <t>3000025703</t>
  </si>
  <si>
    <t>1538</t>
  </si>
  <si>
    <t>สิทธิ์การใช้งาน Zoom Meeting EDU PLus</t>
  </si>
  <si>
    <t>115,046.40</t>
  </si>
  <si>
    <t>บริษัท วัน-ทู-ออล จำกัด</t>
  </si>
  <si>
    <t>3000025704</t>
  </si>
  <si>
    <t>1539</t>
  </si>
  <si>
    <t>Parafilm จำนวน 13 ม้วน</t>
  </si>
  <si>
    <t>10,790.00</t>
  </si>
  <si>
    <t>บริษัท ไอโครเทค จำกัด</t>
  </si>
  <si>
    <t>3000025705</t>
  </si>
  <si>
    <t>1540</t>
  </si>
  <si>
    <t>SaRS-CoV-2 Ag Assay</t>
  </si>
  <si>
    <t>บริษัท ซี เมดิค จำกัด</t>
  </si>
  <si>
    <t>3000025706</t>
  </si>
  <si>
    <t>1541</t>
  </si>
  <si>
    <t>Lithium Heparin tube 4ml. VACUETTE EDTA K2 TUBE 2 ml</t>
  </si>
  <si>
    <t>64,800.00</t>
  </si>
  <si>
    <t>บริษัท กรุงเทพอินเตอร์โปรดักส์ จำกัด</t>
  </si>
  <si>
    <t>3000025707</t>
  </si>
  <si>
    <t>1542</t>
  </si>
  <si>
    <t>EDTA K3 6 ml EDTA K2 0.5 ml.</t>
  </si>
  <si>
    <t>9,959.00</t>
  </si>
  <si>
    <t>บริษัท เมดิคอล-ไดแอกโนสติกส์ จำกัด</t>
  </si>
  <si>
    <t>3000025708</t>
  </si>
  <si>
    <t>1543</t>
  </si>
  <si>
    <t>รายการวัสดุการศึกษา จำนวน 59 รายการ</t>
  </si>
  <si>
    <t>30,288.00</t>
  </si>
  <si>
    <t>3000025709</t>
  </si>
  <si>
    <t>1544</t>
  </si>
  <si>
    <t>ค่าวัสดุการศึกษ (วิชาศิลปะ)</t>
  </si>
  <si>
    <t>7,024.00</t>
  </si>
  <si>
    <t>3000025710</t>
  </si>
  <si>
    <t>1545</t>
  </si>
  <si>
    <t>ค่าซ่อมแซมเครื่องปรับอากาศ</t>
  </si>
  <si>
    <t>3000025711</t>
  </si>
  <si>
    <t>1546</t>
  </si>
  <si>
    <t>ค่าวัสดุอื่น 2 รายการ</t>
  </si>
  <si>
    <t>3000025712</t>
  </si>
  <si>
    <t>1547</t>
  </si>
  <si>
    <t>ค่าซ่อมแซมครุภัณฑ์คอมพิวเตอร์</t>
  </si>
  <si>
    <t>13,600.00</t>
  </si>
  <si>
    <t>3000025713</t>
  </si>
  <si>
    <t>1548</t>
  </si>
  <si>
    <t>ค่าหนังสือเรียน จำนวน 2 รายการ</t>
  </si>
  <si>
    <t>19,048.00</t>
  </si>
  <si>
    <t>บริษัท บุ๊คเน็ท จำกัด</t>
  </si>
  <si>
    <t>3000025714</t>
  </si>
  <si>
    <t>1549</t>
  </si>
  <si>
    <t>ค่าวัสดุอื่นๆ  19 รายการ</t>
  </si>
  <si>
    <t>3,995.00</t>
  </si>
  <si>
    <t xml:space="preserve">ร้านเจียบฮวด
ร้านรวยภัณฑ์ล้าน
ร้านแสนสุขกราฟฟิค
เฟอร์เฟกต์ การ์เด้น
</t>
  </si>
  <si>
    <t>3000025715</t>
  </si>
  <si>
    <t>1550</t>
  </si>
  <si>
    <t>ค่าหมึกเครื่องพิมพ์</t>
  </si>
  <si>
    <t>5,120.00</t>
  </si>
  <si>
    <t>3000025716</t>
  </si>
  <si>
    <t>1551</t>
  </si>
  <si>
    <t>ซ่อมเครื่องปรับอากาศขนาด 12,000 BTU ซ่อมเครื่องปรับอากาศขนาด 34,000 BTU</t>
  </si>
  <si>
    <t>5,885.00</t>
  </si>
  <si>
    <t>3000025717</t>
  </si>
  <si>
    <t>1552</t>
  </si>
  <si>
    <t>ซ่อมแซมโอเวอร์มอเตอร์เครื่องปั๊มน้ำ</t>
  </si>
  <si>
    <t>5,450.00</t>
  </si>
  <si>
    <t>3000025718</t>
  </si>
  <si>
    <t>1553</t>
  </si>
  <si>
    <t>ค่าเก็บอุจาระหรือสิ่งปฏิกูล</t>
  </si>
  <si>
    <t>13,000.00</t>
  </si>
  <si>
    <t xml:space="preserve">นางสาวรุ่งรวี ผ่านใหญ่
</t>
  </si>
  <si>
    <t>3000025719</t>
  </si>
  <si>
    <t>1554</t>
  </si>
  <si>
    <t>ผ้าม่านลอนแบบมีกล่องบังราง ผ้าม่านลอนแบบมีกล่องบังราง ผ้าม่านลอนแบบมีกล่องบังราง ผ้าม่านลอนแบบมีกล่องบังราง ผ้าม่านลอนแบบมีกล่องบังราง ผ้าม่านลอนแบบมีกล่องบังราง ผ้าม่านลอนแบบมีกล่องบังราง ผ้าม่านลอนแบบมมีกล่องบังราง</t>
  </si>
  <si>
    <t>153,297.50</t>
  </si>
  <si>
    <t>ร้าน โอ๋ &amp; นาย ผ้าม่าน</t>
  </si>
  <si>
    <t>3000025720</t>
  </si>
  <si>
    <t>1555</t>
  </si>
  <si>
    <t>ค่าวารสารประจำเดือนมกราคม 2567</t>
  </si>
  <si>
    <t>1,125.00</t>
  </si>
  <si>
    <t xml:space="preserve">ร้านเพลินอารมณ์
</t>
  </si>
  <si>
    <t>3000025721</t>
  </si>
  <si>
    <t>1556</t>
  </si>
  <si>
    <t>กระดาษถ่ายเอกสาร จำนวน 300 รีม</t>
  </si>
  <si>
    <t>34,668.00</t>
  </si>
  <si>
    <t>3000025722</t>
  </si>
  <si>
    <t>1557</t>
  </si>
  <si>
    <t>ค่าถ่ายเอกสารประจำเดือนธันวาคม 2566</t>
  </si>
  <si>
    <t>6,590.00</t>
  </si>
  <si>
    <t>3000025723</t>
  </si>
  <si>
    <t>1558</t>
  </si>
  <si>
    <t>น้ำยาล้างจาน</t>
  </si>
  <si>
    <t xml:space="preserve">นางสาวพัฑฒิดา คะวิลัย
</t>
  </si>
  <si>
    <t>3000025724</t>
  </si>
  <si>
    <t>1559</t>
  </si>
  <si>
    <t>ปะยางรถไถ หมายเลขทะเบียน ตค 4888 สก</t>
  </si>
  <si>
    <t>3000025725</t>
  </si>
  <si>
    <t>1560</t>
  </si>
  <si>
    <t>หลอดสปอร์ตไลท์ LED สายไฟ VCT</t>
  </si>
  <si>
    <t>ร้าน แสงทิพย์การไฟฟ้า</t>
  </si>
  <si>
    <t>3000025726</t>
  </si>
  <si>
    <t>1561</t>
  </si>
  <si>
    <t>ซักผ้าปูที่นอนและอุปกรณ์</t>
  </si>
  <si>
    <t xml:space="preserve">ร้านติ๋ม ซัก อบ รีด
</t>
  </si>
  <si>
    <t>3000025727</t>
  </si>
  <si>
    <t>1562</t>
  </si>
  <si>
    <t>2,820.00</t>
  </si>
  <si>
    <t>3000025728</t>
  </si>
  <si>
    <t>1563</t>
  </si>
  <si>
    <t>ซ่อม Micro pipette</t>
  </si>
  <si>
    <t>8,025.00</t>
  </si>
  <si>
    <t>บริษัท ดอกเตอร์ คาลิเบรชั่น จำกัด</t>
  </si>
  <si>
    <t>3000025729</t>
  </si>
  <si>
    <t>1564</t>
  </si>
  <si>
    <t>ค่าจ้างซักผ้าเช็ดมือ</t>
  </si>
  <si>
    <t>3000025730</t>
  </si>
  <si>
    <t>1565</t>
  </si>
  <si>
    <t>1,407.05</t>
  </si>
  <si>
    <t>บริษัท เอเซีย เชมัย (ไทยแลนด์) จำกัด</t>
  </si>
  <si>
    <t>3000025731</t>
  </si>
  <si>
    <t>1566</t>
  </si>
  <si>
    <t>จ้างเจ้าหน้าที่รักษาความปลอดภัย</t>
  </si>
  <si>
    <t>3,680.00</t>
  </si>
  <si>
    <t>บริษัท รักษาความปลอดภัย ไฮคลาส อินเตอร์เซอร์วิส จำกัด</t>
  </si>
  <si>
    <t>3000025732</t>
  </si>
  <si>
    <t>1567</t>
  </si>
  <si>
    <t>ค่าจ้างเหมาบริการอื่น-จ้างเหมาบริการ</t>
  </si>
  <si>
    <t>27532.17</t>
  </si>
  <si>
    <t>3000025733</t>
  </si>
  <si>
    <t>1568</t>
  </si>
  <si>
    <t>ตัดต่อคลิปและประชาสัมพันธ์</t>
  </si>
  <si>
    <t>ประติภา โพธิ์นอก</t>
  </si>
  <si>
    <t>3000025734</t>
  </si>
  <si>
    <t>1569</t>
  </si>
  <si>
    <t>จัดซื้อรีโมทนำเสนอไร้สาย จำนวน 3 อัน</t>
  </si>
  <si>
    <t>3000025735</t>
  </si>
  <si>
    <t>1570</t>
  </si>
  <si>
    <t>จ้างเหมาบุคคลเพื่อปฏิบัติงาน นิภา งวด 1 จ้างเหมาบุคคลเพื่อปฏิบัติงาน นิภา งวด 2 จ้างเหมาบุคคลเพื่อปฏิบัติงาน นิภา งวด 3</t>
  </si>
  <si>
    <t>นิภา ทองนำ</t>
  </si>
  <si>
    <t>3000025736</t>
  </si>
  <si>
    <t>1571</t>
  </si>
  <si>
    <t>จ้างเหมาบุคคลปฏิบัติงาน ณัฐวุฒิ งวด 1 จ้างเหมาบุคคลปฏิบัติงาน ณัฐวุฒิ งวด 2 จ้างเหมาบุคคลปฏิบัติงาน ณัฐวุฒิ งวด 3</t>
  </si>
  <si>
    <t>ณัฐวุฒิ บุญแก้ว</t>
  </si>
  <si>
    <t>3000025737</t>
  </si>
  <si>
    <t>1572</t>
  </si>
  <si>
    <t>จ้างเหมาบุคคลปฏิบัติงาน มณีวรรณ งวด 1 จ้างเหมาบุคคลปฏิบัติงาน มณีวรรณ งวด 2 จ้างเหมาบุคคลปฏิบัติงาน มณีวรรณ งวด 3</t>
  </si>
  <si>
    <t>มณีวรรณ แก้วประเสริฐ</t>
  </si>
  <si>
    <t>3000025738</t>
  </si>
  <si>
    <t>1573</t>
  </si>
  <si>
    <t>จัดซื้อวัสดุ จำนวน 34 รายการ</t>
  </si>
  <si>
    <t>23,540.00</t>
  </si>
  <si>
    <t>3000025739</t>
  </si>
  <si>
    <t>1574</t>
  </si>
  <si>
    <t>จ้างเหมาบุคคลปฏิบัติงาน วิเชียร งวด 1 จ้างเหมาบุคคลปฏิบัติงาน วิเชียร งวด 2 จ้างเหมาบุคคลปฏิบัติงาน วิเชียร งวด 3</t>
  </si>
  <si>
    <t>วิเชียร คำละมูล</t>
  </si>
  <si>
    <t>3000025740</t>
  </si>
  <si>
    <t>1575</t>
  </si>
  <si>
    <t>จัดซื้อพระบรมฉายาลักษณ์ จำนวน 3 รายการ</t>
  </si>
  <si>
    <t xml:space="preserve">ชายชัยกรอบรูป
</t>
  </si>
  <si>
    <t>3000025741</t>
  </si>
  <si>
    <t>1576</t>
  </si>
  <si>
    <t>จัอซื้อวัสดุ จำนวน 1 รายการ</t>
  </si>
  <si>
    <t>3000025742</t>
  </si>
  <si>
    <t>1577</t>
  </si>
  <si>
    <t>จัดซื้อวัสดุจำนวน 6 รายการ</t>
  </si>
  <si>
    <t>9,331.00</t>
  </si>
  <si>
    <t xml:space="preserve">บ้านช็อกโกแลต เบเกอรี่
</t>
  </si>
  <si>
    <t>3000025743</t>
  </si>
  <si>
    <t>1578</t>
  </si>
  <si>
    <t>ตู้ล็อคเกอร์ 6 ช่อง</t>
  </si>
  <si>
    <t>3000025744</t>
  </si>
  <si>
    <t>1579</t>
  </si>
  <si>
    <t>18,489.60</t>
  </si>
  <si>
    <t>บริษัท จอมธนา จำกัด</t>
  </si>
  <si>
    <t>3000025745</t>
  </si>
  <si>
    <t>1580</t>
  </si>
  <si>
    <t>จ้างเหมาล้างเครื่องปรับอากาศ จำนวน 18</t>
  </si>
  <si>
    <t>3000025747</t>
  </si>
  <si>
    <t>1581</t>
  </si>
  <si>
    <t>งานฐานวางตู้ปลา 3 รายการ</t>
  </si>
  <si>
    <t>17,141.40</t>
  </si>
  <si>
    <t>3000025748</t>
  </si>
  <si>
    <t>1582</t>
  </si>
  <si>
    <t>งานไนโตรเจนหารอยรั่ว และซ่อมรอยรั่ว เปลี่ยนแม๊คเนติกส์ 3 เฟส 30A (3 ตัว)</t>
  </si>
  <si>
    <t>3000025749</t>
  </si>
  <si>
    <t>1583</t>
  </si>
  <si>
    <t>3000025750</t>
  </si>
  <si>
    <t>1584</t>
  </si>
  <si>
    <t>500,000.00</t>
  </si>
  <si>
    <t>3000025751</t>
  </si>
  <si>
    <t>1585</t>
  </si>
  <si>
    <t>3000025752</t>
  </si>
  <si>
    <t>1586</t>
  </si>
  <si>
    <t>Lansoprazole 30 mg tablet</t>
  </si>
  <si>
    <t>493,344.90</t>
  </si>
  <si>
    <t>3000025753</t>
  </si>
  <si>
    <t>1587</t>
  </si>
  <si>
    <t>Pregabalin 25 mg capsule จำนวน 800 กล่อง</t>
  </si>
  <si>
    <t>3000025754</t>
  </si>
  <si>
    <t>1588</t>
  </si>
  <si>
    <t>Dutasteride 0.5 mg tablet  จำนวน 750</t>
  </si>
  <si>
    <t>3000025756</t>
  </si>
  <si>
    <t>1589</t>
  </si>
  <si>
    <t>Diacerein 50 mg capsule  จำนวน 500 box</t>
  </si>
  <si>
    <t>3000025757</t>
  </si>
  <si>
    <t>1590</t>
  </si>
  <si>
    <t>Clopidogrel 75 mg tablet  จำนวน 2000</t>
  </si>
  <si>
    <t>410,000.00</t>
  </si>
  <si>
    <t>3000025758</t>
  </si>
  <si>
    <t>1591</t>
  </si>
  <si>
    <t>Enzalutamide 40 mg capsule  จำนวน 1</t>
  </si>
  <si>
    <t>3000025759</t>
  </si>
  <si>
    <t>1592</t>
  </si>
  <si>
    <t>Fluticasone propionate 137 mcg +</t>
  </si>
  <si>
    <t>180,899.55</t>
  </si>
  <si>
    <t>3000025760</t>
  </si>
  <si>
    <t>1593</t>
  </si>
  <si>
    <t>N.S.S.0.9 % 100 ml  จำนวน 10000 ถุง</t>
  </si>
  <si>
    <t>114,500.00</t>
  </si>
  <si>
    <t>3000025761</t>
  </si>
  <si>
    <t>1594</t>
  </si>
  <si>
    <t>มะนาวสด 300 ผล</t>
  </si>
  <si>
    <t xml:space="preserve">ร้านรังสิมา
</t>
  </si>
  <si>
    <t>3000025762</t>
  </si>
  <si>
    <t>1595</t>
  </si>
  <si>
    <t>Insulin NPH pen 100u/ml 3 ml injection</t>
  </si>
  <si>
    <t>177,500.00</t>
  </si>
  <si>
    <t>3000025763</t>
  </si>
  <si>
    <t>1596</t>
  </si>
  <si>
    <t>Rebamipide 100 mg tablet</t>
  </si>
  <si>
    <t>156,434.00</t>
  </si>
  <si>
    <t>3000025764</t>
  </si>
  <si>
    <t>1597</t>
  </si>
  <si>
    <t>Betahistin diHCl 25 mg tablet</t>
  </si>
  <si>
    <t>126,474.00</t>
  </si>
  <si>
    <t>3000025765</t>
  </si>
  <si>
    <t>1598</t>
  </si>
  <si>
    <t>น้ำมันเชื้อเพลิงดีเซล</t>
  </si>
  <si>
    <t>9,900.00</t>
  </si>
  <si>
    <t>ห้างหุ้นส่วนจำกัด วงศ์ทรายทอง</t>
  </si>
  <si>
    <t>3000025766</t>
  </si>
  <si>
    <t>1599</t>
  </si>
  <si>
    <t>น้ำมันเบนซินธรรมดา</t>
  </si>
  <si>
    <t>บริษัท ปตท. น้ำมันและการค้าปลีกจำกัด (มหาชน)</t>
  </si>
  <si>
    <t>3000025767</t>
  </si>
  <si>
    <t>1600</t>
  </si>
  <si>
    <t xml:space="preserve">นางสาววิไล เสริมศรี
</t>
  </si>
  <si>
    <t>3000025768</t>
  </si>
  <si>
    <t>1601</t>
  </si>
  <si>
    <t>ชุดเครื่องไหว้เจ้าที่ จำนวน 4 ชุด</t>
  </si>
  <si>
    <t>3000025769</t>
  </si>
  <si>
    <t>1602</t>
  </si>
  <si>
    <t>สมุดมุมมัน HC - 102 จำนวน 1 เล่ม</t>
  </si>
  <si>
    <t>88.00</t>
  </si>
  <si>
    <t>3000025770</t>
  </si>
  <si>
    <t>1603</t>
  </si>
  <si>
    <t>ป้ายชื่อพลาสติกติดผนัง จำนวน 5 ป้าย</t>
  </si>
  <si>
    <t>3000025771</t>
  </si>
  <si>
    <t>1604</t>
  </si>
  <si>
    <t>เช่ารถบัสปรับอากาศ</t>
  </si>
  <si>
    <t>3000025772</t>
  </si>
  <si>
    <t>1605</t>
  </si>
  <si>
    <t>3000025773</t>
  </si>
  <si>
    <t>1606</t>
  </si>
  <si>
    <t>3000025774</t>
  </si>
  <si>
    <t>1607</t>
  </si>
  <si>
    <t>1134.20</t>
  </si>
  <si>
    <t xml:space="preserve">บริษัท อิมเมจโลโก้ จำกัด
</t>
  </si>
  <si>
    <t>3000025775</t>
  </si>
  <si>
    <t>1608</t>
  </si>
  <si>
    <t>1100.00</t>
  </si>
  <si>
    <t xml:space="preserve">นางไมมูนะ ริสมัน
</t>
  </si>
  <si>
    <t>3000025776</t>
  </si>
  <si>
    <t>1609</t>
  </si>
  <si>
    <t>25573.00</t>
  </si>
  <si>
    <t>บริษัท พริมา ไซเอ็นติฟิค จำกัด</t>
  </si>
  <si>
    <t>3000025777</t>
  </si>
  <si>
    <t>1610</t>
  </si>
  <si>
    <t>พิมพ์สติกเกอร์ติดโฟมบอร์ด</t>
  </si>
  <si>
    <t>5,071.80</t>
  </si>
  <si>
    <t xml:space="preserve">บริษัท คีรีแสนดี จำกัด
</t>
  </si>
  <si>
    <t>3000025779</t>
  </si>
  <si>
    <t>1611</t>
  </si>
  <si>
    <t>วัสดุสำหรับตกแต่งสถานที่ของฝ่าย</t>
  </si>
  <si>
    <t>21,795.15</t>
  </si>
  <si>
    <t xml:space="preserve">บริษัท ไทยเอเชียแปซิฟิคเทรดดิ้ง จำกัด
</t>
  </si>
  <si>
    <t>3000025780</t>
  </si>
  <si>
    <t>1612</t>
  </si>
  <si>
    <t>ซื้อรางสายไฟฯ</t>
  </si>
  <si>
    <t xml:space="preserve">บ.โฮม โปรดักส์ เซ็นเตอร์ จำกัด (มหาชน)
</t>
  </si>
  <si>
    <t>3000025781</t>
  </si>
  <si>
    <t>1613</t>
  </si>
  <si>
    <t>ค่าของรางวัล</t>
  </si>
  <si>
    <t>3000025782</t>
  </si>
  <si>
    <t>1614</t>
  </si>
  <si>
    <t>หนังสือพิมพ์ และวารสารเดือน</t>
  </si>
  <si>
    <t>2,060.00</t>
  </si>
  <si>
    <t>3000025783</t>
  </si>
  <si>
    <t>1615</t>
  </si>
  <si>
    <t>เปลี่ยนหลอดไฟ รถสวัสดิการหมายเลข 4 เปลี่ยนหลอดไฟ รถสวัสดิการหมายเลข 5 เปลี่ยนหลอดไฟ รถสวัสดิการหมายเลข 6 เปลี่ยนหลอดไฟ รถสวัสดิการหมายเลข 7 เปลี่ยนหลอดไฟ รถสวัสดิการหมายเลข 8 เปลี่ยนหลอดไฟ รถสวัสดิการหมายเลข 10 เปลี่ยนหลอดไฟ รถสวัสดิการหมายเลข 11 เปลี่ยนหลอดไฟ รถสวัสดิการหมายเลข 13 เปลี่ยนหลอดไฟ รถสวัสดิการหมายเลข 17</t>
  </si>
  <si>
    <t>3000025784</t>
  </si>
  <si>
    <t>1616</t>
  </si>
  <si>
    <t>ซ่อมรถสวัสดิการ หมายเลข 7 จำนวน 6 รายการ</t>
  </si>
  <si>
    <t>3000025785</t>
  </si>
  <si>
    <t>1617</t>
  </si>
  <si>
    <t>ค่าบริการทางทันตกรรม</t>
  </si>
  <si>
    <t>บริษัท สายน้ำทิพย์เด็นตอลแลบอราตอรี่จำกัด</t>
  </si>
  <si>
    <t>3000025786</t>
  </si>
  <si>
    <t>1618</t>
  </si>
  <si>
    <t>บริษัท เด็นทาเนียร์ จำกัด</t>
  </si>
  <si>
    <t>3000025787</t>
  </si>
  <si>
    <t>1619</t>
  </si>
  <si>
    <t>คจม-บริการอื่น-จ้างเหมาวงดนตรี ระบบเสียง</t>
  </si>
  <si>
    <t>318,000.00</t>
  </si>
  <si>
    <t xml:space="preserve">นายจิรโรจน์ เจิมจรุง
</t>
  </si>
  <si>
    <t>3000025788</t>
  </si>
  <si>
    <t>1620</t>
  </si>
  <si>
    <t>คจม-บริการอื่น-จ้างออกแบบ ตกแต่งสถานที่</t>
  </si>
  <si>
    <t>3000025789</t>
  </si>
  <si>
    <t>1621</t>
  </si>
  <si>
    <t>คจม-บริการอื่น-จ้างเหมาจัดทำเสื้อผ้า</t>
  </si>
  <si>
    <t>215,500.00</t>
  </si>
  <si>
    <t>3000025790</t>
  </si>
  <si>
    <t>1622</t>
  </si>
  <si>
    <t>วัสดุอื่น-หลอดกำเนิดแสงชนิด Deuterium</t>
  </si>
  <si>
    <t>บริษัท ฟายน์สเปค จำกัด</t>
  </si>
  <si>
    <t>3000025792</t>
  </si>
  <si>
    <t>28 ธ.ค. 66</t>
  </si>
  <si>
    <t>1623</t>
  </si>
  <si>
    <t>วัสดุอื่น-วัสดุอุปกรณ์ จำนวน 8 รายการ</t>
  </si>
  <si>
    <t>31,260.00</t>
  </si>
  <si>
    <t>3000025793</t>
  </si>
  <si>
    <t>1624</t>
  </si>
  <si>
    <t>วัสดุอื่น-วัสดุ จำนวน 6 รายการ</t>
  </si>
  <si>
    <t>6,930.00</t>
  </si>
  <si>
    <t>3000025794</t>
  </si>
  <si>
    <t>1625</t>
  </si>
  <si>
    <t>ห้างหุ้นส่วนจำกัด เค อาร์ เคทรานสปอร์ต</t>
  </si>
  <si>
    <t>3000025795</t>
  </si>
  <si>
    <t>1626</t>
  </si>
  <si>
    <t>จ้างเหมาบริการถ่ายภาพนิ่งและวิดีโอ</t>
  </si>
  <si>
    <t>175,000.00</t>
  </si>
  <si>
    <t xml:space="preserve">นายชัยวัฒน์ กลกิจสุวรรณ
</t>
  </si>
  <si>
    <t>3000025796</t>
  </si>
  <si>
    <t>1627</t>
  </si>
  <si>
    <t>ของที่ระลึกสำหรับมอบให้แก่บัณฑิตเป็น</t>
  </si>
  <si>
    <t xml:space="preserve">ร้าน อินลิลลี่ โดยนายสิทธิววิชญ์ เจริญรัชต์ภิญโญ
</t>
  </si>
  <si>
    <t>3000025797</t>
  </si>
  <si>
    <t>1628</t>
  </si>
  <si>
    <t>ชุดปะการังประเภทเคลื่อนย้ายได้</t>
  </si>
  <si>
    <t>3000025798</t>
  </si>
  <si>
    <t>1629</t>
  </si>
  <si>
    <t>น้ำมันเชื้อเพลิง สำหรับเจ้าหน้าที่รับ-</t>
  </si>
  <si>
    <t xml:space="preserve">หจก. วงศ์ทรายทอง
</t>
  </si>
  <si>
    <t>3000025799</t>
  </si>
  <si>
    <t>1630</t>
  </si>
  <si>
    <t>วัสดุโฆษณา(ป้ายข้อมูล) จำนวน 6 รายการ</t>
  </si>
  <si>
    <t>20,544.00</t>
  </si>
  <si>
    <t>3000025801</t>
  </si>
  <si>
    <t>1631</t>
  </si>
  <si>
    <t>คุ้กกี้ จำนวน 200 ห่อ</t>
  </si>
  <si>
    <t>3000025803</t>
  </si>
  <si>
    <t>1632</t>
  </si>
  <si>
    <t>ค่าซ่อมแซมและบำรุงรักษา-ซ่อมบำรุงชุด</t>
  </si>
  <si>
    <t>บริษัท พาวเวอร์ อินเทลลิเจนท์ จำกัด</t>
  </si>
  <si>
    <t>3000025804</t>
  </si>
  <si>
    <t>1633</t>
  </si>
  <si>
    <t>หมึกเครื่องพิมพ์ CF276A</t>
  </si>
  <si>
    <t>41,880.00</t>
  </si>
  <si>
    <t>3000025805</t>
  </si>
  <si>
    <t>1634</t>
  </si>
  <si>
    <t>161,784.00</t>
  </si>
  <si>
    <t>3000025806</t>
  </si>
  <si>
    <t>1635</t>
  </si>
  <si>
    <t>ซ่อมปั๊มน้ำ</t>
  </si>
  <si>
    <t>3000025807</t>
  </si>
  <si>
    <t>1636</t>
  </si>
  <si>
    <t>เครื่องมัลติมีเดียโปรเจคเตอร์ ระดับ</t>
  </si>
  <si>
    <t>3000025808</t>
  </si>
  <si>
    <t>1637</t>
  </si>
  <si>
    <t>Paracetamol 60 mg/0.6 ml 15 ml syrup</t>
  </si>
  <si>
    <t>3000025809</t>
  </si>
  <si>
    <t>1638</t>
  </si>
  <si>
    <t>Valproate 200 mg/1ml 60 ml syrup</t>
  </si>
  <si>
    <t>3000025810</t>
  </si>
  <si>
    <t>1639</t>
  </si>
  <si>
    <t>Lorazepam 0.5 mg tablet  จำนวน 60 กล่อง</t>
  </si>
  <si>
    <t>3000025811</t>
  </si>
  <si>
    <t>1640</t>
  </si>
  <si>
    <t>โทรทัศน์ แอล อี ดี (LED TV) แบบ Smart TV</t>
  </si>
  <si>
    <t>100,473.00</t>
  </si>
  <si>
    <t>3000025812</t>
  </si>
  <si>
    <t>1641</t>
  </si>
  <si>
    <t>สารสกัดฟ้าทะลายโจร 20 mg/capsule</t>
  </si>
  <si>
    <t>44,100.00</t>
  </si>
  <si>
    <t>3000025813</t>
  </si>
  <si>
    <t>1642</t>
  </si>
  <si>
    <t>Vitamin E 400 iu capsule</t>
  </si>
  <si>
    <t>72,000.30</t>
  </si>
  <si>
    <t>3000025814</t>
  </si>
  <si>
    <t>1643</t>
  </si>
  <si>
    <t>Terramycin ophth oiintment 3.5 gm</t>
  </si>
  <si>
    <t>3000025815</t>
  </si>
  <si>
    <t>1644</t>
  </si>
  <si>
    <t>จ้างซ่อมเครื่องชั่ง 2 ตำแหน่ง</t>
  </si>
  <si>
    <t>14,445.00</t>
  </si>
  <si>
    <t>ห้างหุ้นส่วนจำกัด อุปกรณ์และเคมีวิจัย</t>
  </si>
  <si>
    <t>3000025816</t>
  </si>
  <si>
    <t>1645</t>
  </si>
  <si>
    <t>ตัวยิงรีโมท จำนวน 3 อัน</t>
  </si>
  <si>
    <t>1,733.40</t>
  </si>
  <si>
    <t>3000025817</t>
  </si>
  <si>
    <t>1646</t>
  </si>
  <si>
    <t>วัสดุสำหรับซ่อมแซม จำนวน 11 รายการ</t>
  </si>
  <si>
    <t>2,203.13</t>
  </si>
  <si>
    <t>3000025818</t>
  </si>
  <si>
    <t>1647</t>
  </si>
  <si>
    <t>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t>
  </si>
  <si>
    <t>52,537.00</t>
  </si>
  <si>
    <t>3000025819</t>
  </si>
  <si>
    <t>1648</t>
  </si>
  <si>
    <t>ป้ายไวนิล กำหนดการรับสมัครนิสิต</t>
  </si>
  <si>
    <t>5,339.30</t>
  </si>
  <si>
    <t>3000025820</t>
  </si>
  <si>
    <t>1649</t>
  </si>
  <si>
    <t>ป้าย Backdrop ไม้อัด ขนาด120x240cm.</t>
  </si>
  <si>
    <t>22,110.00</t>
  </si>
  <si>
    <t>3000025821</t>
  </si>
  <si>
    <t>1650</t>
  </si>
  <si>
    <t>Backdrop ถ่ายภาพ ขนาด 360x240cm.</t>
  </si>
  <si>
    <t>8,830.00</t>
  </si>
  <si>
    <t>3000025822</t>
  </si>
  <si>
    <t>1651</t>
  </si>
  <si>
    <t>จ้างผลิตวีดิทัศน์สรุปเนื้อหาการเริ่มต้น</t>
  </si>
  <si>
    <t>สมภพ ฟูคำ</t>
  </si>
  <si>
    <t>3000025823</t>
  </si>
  <si>
    <t>1652</t>
  </si>
  <si>
    <t>จ้างเหมาถ่ายทำและตัดต่อวิดีโอ</t>
  </si>
  <si>
    <t xml:space="preserve">โครงการศูนย์บริการวิชาการดนตรีและการแสดงสำหรับบุคคลทั่วไป
มหาวิทยาลัยบูรพา คณะดนตรีและการแสดง
</t>
  </si>
  <si>
    <t>3000025824</t>
  </si>
  <si>
    <t>1653</t>
  </si>
  <si>
    <t>จ้างผลิตวีดิทัศน์บรรยายสรุปสาระสำคัญ</t>
  </si>
  <si>
    <t>81,000.00</t>
  </si>
  <si>
    <t>กฤษฎา บรรเลง</t>
  </si>
  <si>
    <t>3000025826</t>
  </si>
  <si>
    <t>1654</t>
  </si>
  <si>
    <t>จ้างผลิตวีดิทัศน์สาธิตผลิตสื่อภาพ</t>
  </si>
  <si>
    <t>3000025827</t>
  </si>
  <si>
    <t>1655</t>
  </si>
  <si>
    <t>3000025828</t>
  </si>
  <si>
    <t>1656</t>
  </si>
  <si>
    <t>จอLED TV 50นิ้ว ACONATIC 4K SMART DTV 55 จอLED TV 32นิ้ว ACONATIC ANDROID DTV 32H จอLED TV 32นิ้ว ACONATIC ANDROID DTV 32H จอLED TV 32นิ้ว ACONATIC ANDROID DTV 32H จอLED TV 32นิ้ว ACONATIC ANDROID DTV 32H จอLED TV 32นิ้ว ACONATIC ANDROID DTV 32H จอLED TV 32นิ้ว ACONATIC ANDROID DTV 32H จอLED TV 32นิ้ว ACONATIC ANDROID DTV 32H</t>
  </si>
  <si>
    <t>47,521.00</t>
  </si>
  <si>
    <t xml:space="preserve">บริษัท เพาเวอร์ บาย จำกัด สาขา แหลมทองบางแสน
</t>
  </si>
  <si>
    <t>3000025829</t>
  </si>
  <si>
    <t>1657</t>
  </si>
  <si>
    <t>สาหร่ายจีฉ่า จำนวน 1 รายการ</t>
  </si>
  <si>
    <t>3000025830</t>
  </si>
  <si>
    <t>1658</t>
  </si>
  <si>
    <t>โคมไฟถนนพร้อมขาจับ LED สปอร์ตไลท์ LED 400W</t>
  </si>
  <si>
    <t>19,108.00</t>
  </si>
  <si>
    <t>3000025831</t>
  </si>
  <si>
    <t>1659</t>
  </si>
  <si>
    <t>Quinine sulphate 300 mg tablet</t>
  </si>
  <si>
    <t>2,419.27</t>
  </si>
  <si>
    <t>3000025832</t>
  </si>
  <si>
    <t>1660</t>
  </si>
  <si>
    <t>ลูกลอยชักโครกอเมริกันสแตนดาด จำนวน 3 ชุด ชุดไขควงเปลี่ยนหัวได้ จำนวน 1 ชุด ลูกบิดประตู จำนวน 2 ลูก กาวร้อน จำนวน 2 หลอด</t>
  </si>
  <si>
    <t>1,572.90</t>
  </si>
  <si>
    <t>3000025833</t>
  </si>
  <si>
    <t>1661</t>
  </si>
  <si>
    <t>น้ำดื่ม (4 ถัง @ 35 บาท)</t>
  </si>
  <si>
    <t>140.00</t>
  </si>
  <si>
    <t>3000025834</t>
  </si>
  <si>
    <t>1662</t>
  </si>
  <si>
    <t>จ้างเหมาแปลเอกสาร</t>
  </si>
  <si>
    <t>สิริพล วงศ์สุบรรณ</t>
  </si>
  <si>
    <t>3000025835</t>
  </si>
  <si>
    <t>1663</t>
  </si>
  <si>
    <t>ชิงชัย เมธพัฒน์</t>
  </si>
  <si>
    <t>3000025836</t>
  </si>
  <si>
    <t>1664</t>
  </si>
  <si>
    <t>วัสดุงานบ้านงานครัว</t>
  </si>
  <si>
    <t>3000025837</t>
  </si>
  <si>
    <t>1665</t>
  </si>
  <si>
    <t>อาหารแห้งสำหรับตักบาตรพระสงฆ์</t>
  </si>
  <si>
    <t xml:space="preserve">ร้าน I Love Chalom
</t>
  </si>
  <si>
    <t>3000025838</t>
  </si>
  <si>
    <t>1666</t>
  </si>
  <si>
    <t>ชุดสังฆทานและอัฐบริขาร</t>
  </si>
  <si>
    <t>3000025839</t>
  </si>
  <si>
    <t>1667</t>
  </si>
  <si>
    <t>เสื้อสำหรับทำกิจกรรมกลุ่ม</t>
  </si>
  <si>
    <t>36,984.00</t>
  </si>
  <si>
    <t>3000025840</t>
  </si>
  <si>
    <t>1668</t>
  </si>
  <si>
    <t>ดอกไม้ ธูปเทียน</t>
  </si>
  <si>
    <t>3000025841</t>
  </si>
  <si>
    <t>1669</t>
  </si>
  <si>
    <t>จ้างทำความสะอาด</t>
  </si>
  <si>
    <t xml:space="preserve">นางสาวผ่องนภา รัตนวัน
</t>
  </si>
  <si>
    <t>3000025842</t>
  </si>
  <si>
    <t>1670</t>
  </si>
  <si>
    <t>วัสดุประกอบพิธีเคารพสิ่งศักดิ์สิทธิ์</t>
  </si>
  <si>
    <t xml:space="preserve">ร้านเจ้ต่าย
</t>
  </si>
  <si>
    <t>3000025843</t>
  </si>
  <si>
    <t>1671</t>
  </si>
  <si>
    <t>วัสดุจัดการเรียนการสอน 76132164</t>
  </si>
  <si>
    <t>3000025844</t>
  </si>
  <si>
    <t>1672</t>
  </si>
  <si>
    <t>วัสดุการเรียนการสอน รายวิชา 76232264</t>
  </si>
  <si>
    <t>3000025845</t>
  </si>
  <si>
    <t>1673</t>
  </si>
  <si>
    <t>3000025846</t>
  </si>
  <si>
    <t>1674</t>
  </si>
  <si>
    <t>จ้างเหมาดูดสิ่งปฏิกูล 8 ลูกบาศก์เมตร ในถังบำบัดอาคาร</t>
  </si>
  <si>
    <t xml:space="preserve">เทศบาลแสนสุข
</t>
  </si>
  <si>
    <t>3000025847</t>
  </si>
  <si>
    <t>1675</t>
  </si>
  <si>
    <t>จ้างถ่ายเอกสาร 12,779 แผ่น</t>
  </si>
  <si>
    <t>6,524.99</t>
  </si>
  <si>
    <t>3000025848</t>
  </si>
  <si>
    <t>1676</t>
  </si>
  <si>
    <t>แบตเตอรี่ FB N2004 (2 ลูก @ 7,490 บาท)</t>
  </si>
  <si>
    <t>14,980.00</t>
  </si>
  <si>
    <t>ร้าน เจริญผลอะไหล่ 2</t>
  </si>
  <si>
    <t>3000025849</t>
  </si>
  <si>
    <t>1677</t>
  </si>
  <si>
    <t>แบตเตอรี่โทรศัพท์เลขครุภัณฑ์</t>
  </si>
  <si>
    <t xml:space="preserve">นางสาวพรณิภา บานชื่น
</t>
  </si>
  <si>
    <t>3000025850</t>
  </si>
  <si>
    <t>1678</t>
  </si>
  <si>
    <t>ค่าชุดแบบทดสอบ Oxford Placement test</t>
  </si>
  <si>
    <t>47,550.00</t>
  </si>
  <si>
    <t>บริษัท ซีเอ็ดยูเคชั่น จำกัด(มหาชน)</t>
  </si>
  <si>
    <t>3000025851</t>
  </si>
  <si>
    <t>1679</t>
  </si>
  <si>
    <t>โต๊ะอาหารและเก้าอี้ เตียงไม้ ขนาด 3.5 ฟุต ที่นอนยางอัดหุ้มหนัง PVC ขนาด 3.5 ฟุต ตู้เสื้อผ้า</t>
  </si>
  <si>
    <t>318,400.00</t>
  </si>
  <si>
    <t>3000025852</t>
  </si>
  <si>
    <t>1680</t>
  </si>
  <si>
    <t>จ้างเหมาบริการจัดเก็บและกำจัดมูลฝอยติด</t>
  </si>
  <si>
    <t>ห้างหุ้นส่วนจำกัด มีสไนติงเกล เฮลท์แคร์</t>
  </si>
  <si>
    <t>3000025853</t>
  </si>
  <si>
    <t>1681</t>
  </si>
  <si>
    <t>1,072.02</t>
  </si>
  <si>
    <t>3000025854</t>
  </si>
  <si>
    <t>1682</t>
  </si>
  <si>
    <t>ค่าถ่ายเอกสาร ประจำเดือนมกราคม พ.ศ. 2567</t>
  </si>
  <si>
    <t>บริษัท เอส เอส เซอร์วิส ก๊อปปี้เออร์ จำกัด</t>
  </si>
  <si>
    <t>3000025855</t>
  </si>
  <si>
    <t>1683</t>
  </si>
  <si>
    <t>99,800.00</t>
  </si>
  <si>
    <t>บริษัท แคนนอน มาร์เก็ตติ้ง (ไทยแลนด์) จำกัด (สำนักงานใหญ่)</t>
  </si>
  <si>
    <t>3000025856</t>
  </si>
  <si>
    <t>1684</t>
  </si>
  <si>
    <t>Diasafe plus</t>
  </si>
  <si>
    <t>54,000.00</t>
  </si>
  <si>
    <t>3000025857</t>
  </si>
  <si>
    <t>1685</t>
  </si>
  <si>
    <t>Citrosteril 5L จำนวน 24 แกลลอน</t>
  </si>
  <si>
    <t>33,600.00</t>
  </si>
  <si>
    <t>3000025858</t>
  </si>
  <si>
    <t>1686</t>
  </si>
  <si>
    <t>อุปกรณ์บันทึกข้อมูลและกระจายสัญญาณ</t>
  </si>
  <si>
    <t>3000025859</t>
  </si>
  <si>
    <t>1687</t>
  </si>
  <si>
    <t>Auto Biopsy Needle 14Gx75mm</t>
  </si>
  <si>
    <t>3000025860</t>
  </si>
  <si>
    <t>1688</t>
  </si>
  <si>
    <t>3000025861</t>
  </si>
  <si>
    <t>1689</t>
  </si>
  <si>
    <t>เครื่องช่วยหายใจความดันบวก</t>
  </si>
  <si>
    <t>3000025862</t>
  </si>
  <si>
    <t>1690</t>
  </si>
  <si>
    <t>เครื่องปั่นอาหาร จำนวน 12 เครื่อง</t>
  </si>
  <si>
    <t xml:space="preserve">นายอิศรา มั่นคง
</t>
  </si>
  <si>
    <t>3000025863</t>
  </si>
  <si>
    <t>1691</t>
  </si>
  <si>
    <t>เครื่องจ่ายสบู่เหลวอัตโนมัติ</t>
  </si>
  <si>
    <t>3000025864</t>
  </si>
  <si>
    <t>1692</t>
  </si>
  <si>
    <t>โต๊ะทำงานพร้อมรางคีย์บอร์ด เก้าอี้ทำงาน</t>
  </si>
  <si>
    <t>3000025865</t>
  </si>
  <si>
    <t>1693</t>
  </si>
  <si>
    <t>Cable HDMI 4K M/M จำนวน 1 แพ็ค</t>
  </si>
  <si>
    <t>460.00</t>
  </si>
  <si>
    <t>ร้าน ไอที เอเวอร์รีติง</t>
  </si>
  <si>
    <t>3000025866</t>
  </si>
  <si>
    <t>1694</t>
  </si>
  <si>
    <t>ค่าซ่อมแซมเครื่องเอกซเรย์เคลื่อนที่</t>
  </si>
  <si>
    <t>54,570.00</t>
  </si>
  <si>
    <t>บริษัท เจ.เอฟ.แอดวาน เมด จำกัด</t>
  </si>
  <si>
    <t>3000025867</t>
  </si>
  <si>
    <t>1695</t>
  </si>
  <si>
    <t>ยา Mesalazine 400 mg tablet</t>
  </si>
  <si>
    <t>11,620.20</t>
  </si>
  <si>
    <t>3000025868</t>
  </si>
  <si>
    <t>1696</t>
  </si>
  <si>
    <t>ยา Hydroxyurea 500 mg capsule</t>
  </si>
  <si>
    <t>42,757.20</t>
  </si>
  <si>
    <t>3000025869</t>
  </si>
  <si>
    <t>1697</t>
  </si>
  <si>
    <t>ยา Ephedrine HCl 30 mg/1 ml</t>
  </si>
  <si>
    <t>3000025870</t>
  </si>
  <si>
    <t>1698</t>
  </si>
  <si>
    <t>ยา Methylphenidate 10 mg tablet</t>
  </si>
  <si>
    <t>3000025871</t>
  </si>
  <si>
    <t>1699</t>
  </si>
  <si>
    <t>ยา Sterile water for Irrigation</t>
  </si>
  <si>
    <t>3000025872</t>
  </si>
  <si>
    <t>1700</t>
  </si>
  <si>
    <t>ยา Morphine 10 mg/1 ml injection</t>
  </si>
  <si>
    <t>3000025873</t>
  </si>
  <si>
    <t>1701</t>
  </si>
  <si>
    <t>ยา Insulin NPH 100 u/ml 10 ml</t>
  </si>
  <si>
    <t>3000025874</t>
  </si>
  <si>
    <t>1702</t>
  </si>
  <si>
    <t>ยา Silver sulfadiazine 1% cream 25 gm</t>
  </si>
  <si>
    <t>3000025875</t>
  </si>
  <si>
    <t>1703</t>
  </si>
  <si>
    <t>ยา Bromhexine 4 mg/5 ml</t>
  </si>
  <si>
    <t>3000025876</t>
  </si>
  <si>
    <t>1704</t>
  </si>
  <si>
    <t>ยา Azithromycin dry sus 200 mg/</t>
  </si>
  <si>
    <t>3000025877</t>
  </si>
  <si>
    <t>1705</t>
  </si>
  <si>
    <t>ยา Amoxicillin trihydrate 200 mg</t>
  </si>
  <si>
    <t>3000025878</t>
  </si>
  <si>
    <t>1706</t>
  </si>
  <si>
    <t>ยา Desflurane 240 mL จำนวน 10 ขวด</t>
  </si>
  <si>
    <t>53,125.50</t>
  </si>
  <si>
    <t>3000025879</t>
  </si>
  <si>
    <t>1707</t>
  </si>
  <si>
    <t>ยา Ibuprofen oral susp 100 mg/</t>
  </si>
  <si>
    <t>3000025880</t>
  </si>
  <si>
    <t>1708</t>
  </si>
  <si>
    <t>ยา Cefdinir 125 mg/5 ml syrup</t>
  </si>
  <si>
    <t>15,515.00</t>
  </si>
  <si>
    <t>3000025881</t>
  </si>
  <si>
    <t>1709</t>
  </si>
  <si>
    <t>ยา Botulinum typeA 100 u</t>
  </si>
  <si>
    <t>3000025882</t>
  </si>
  <si>
    <t>1710</t>
  </si>
  <si>
    <t>ยา Warfarin 3 mg tablet</t>
  </si>
  <si>
    <t>39,000.00</t>
  </si>
  <si>
    <t>3000025883</t>
  </si>
  <si>
    <t>1711</t>
  </si>
  <si>
    <t>ยา Adrenaline 1 mg/1 ml</t>
  </si>
  <si>
    <t>3000025884</t>
  </si>
  <si>
    <t>1712</t>
  </si>
  <si>
    <t>ยา Morphine 10 mg/5 ml syr 60 ml</t>
  </si>
  <si>
    <t>3000025885</t>
  </si>
  <si>
    <t>1713</t>
  </si>
  <si>
    <t>ยา Ondansetron 4 mg/2 ml</t>
  </si>
  <si>
    <t>3000025886</t>
  </si>
  <si>
    <t>1714</t>
  </si>
  <si>
    <t>ยา Morphine 10 mg tablet</t>
  </si>
  <si>
    <t>17,500.00</t>
  </si>
  <si>
    <t>3000025887</t>
  </si>
  <si>
    <t>1715</t>
  </si>
  <si>
    <t>มิเตอร์วัดไฟ จำนวน 1 เครื่อง รีเลย์ จำนวน 1 ตัว หลอดLED 20w. จำนวน 10 หลอด</t>
  </si>
  <si>
    <t>3000025888</t>
  </si>
  <si>
    <t>1716</t>
  </si>
  <si>
    <t>วัสดุไฟฟ้า และวัสดุการเกษตร</t>
  </si>
  <si>
    <t>9,750.00</t>
  </si>
  <si>
    <t xml:space="preserve">ร้านลัคกี้การ์เด้นท์
ร้านสีสัน
อารยะรุ่งเจริญกิจการเกษตร
</t>
  </si>
  <si>
    <t>3000025889</t>
  </si>
  <si>
    <t>1717</t>
  </si>
  <si>
    <t>ตัวอย่างสัตว์น้ำ 6 รายการ(กุ้งนักเลง,</t>
  </si>
  <si>
    <t>9,050.00</t>
  </si>
  <si>
    <t xml:space="preserve">ร้านหมีปลาทะเล
โอเชี่ยน แอนด์ ซี อะแควเรียม
</t>
  </si>
  <si>
    <t>3000025890</t>
  </si>
  <si>
    <t>1718</t>
  </si>
  <si>
    <t>ปลาข้างเหลือง จำนวน 280 กิโลกรัม</t>
  </si>
  <si>
    <t>3000025891</t>
  </si>
  <si>
    <t>1719</t>
  </si>
  <si>
    <t>ไรน้ำเค็ม(อาร์ทีเมีย) จำนวน 10 กิโลกรัม</t>
  </si>
  <si>
    <t>3000025892</t>
  </si>
  <si>
    <t>1720</t>
  </si>
  <si>
    <t>น้ํามันดีเซลสําหรับเครื่องกําเนิดไฟฟ้า</t>
  </si>
  <si>
    <t>3000025893</t>
  </si>
  <si>
    <t>1721</t>
  </si>
  <si>
    <t>ยา Phosphate Na 90 ml solution</t>
  </si>
  <si>
    <t>3000025894</t>
  </si>
  <si>
    <t>1722</t>
  </si>
  <si>
    <t>จ้างเหมาทำความสะอาดเดือน ม.ค.67 จ้างเหมาทำความสะอาดเดือน ก.พ.67 จ้างเหมาทำความสะอาดเดือน มี.ค.67 จ้างเหมาทำความสะอาดเดือน เม.ย.67 จ้างเหมาทำความสะอาดเดือน พ.ค.67 จ้างเหมาทำความสะอาดเดือน มิ.ย.67 จ้างเหมาทำความสะอาดเดือน ก.ค.67 จ้างเหมาทำความสะอาดเดือน ส.ค.67 จ้างเหมาทำความสะอาดเดือน ก.ย.67</t>
  </si>
  <si>
    <t>93,411.00</t>
  </si>
  <si>
    <t>บริษัท ซี.วี.เอส.พร็อพเพอร์ตี้ เซอร์วิส จำกัด</t>
  </si>
  <si>
    <t>3000025895</t>
  </si>
  <si>
    <t>1723</t>
  </si>
  <si>
    <t>ซื้อของที่ระลึก จำนวน 1 ชิ้น</t>
  </si>
  <si>
    <t xml:space="preserve">บริษัท โรบินสัน จำกัด (มหาชน) สาขาชลบุรี
</t>
  </si>
  <si>
    <t>3000025896</t>
  </si>
  <si>
    <t>29 ธ.ค. 66</t>
  </si>
  <si>
    <t>1724</t>
  </si>
  <si>
    <t>วัสดุอื่น-Backdrop หญ้าเทียม</t>
  </si>
  <si>
    <t>3000025897</t>
  </si>
  <si>
    <t>1725</t>
  </si>
  <si>
    <t>ค่าประชาสัมพันธ์-ป้ายไวนิล ขนาด 4 x 2.4</t>
  </si>
  <si>
    <t>3000025898</t>
  </si>
  <si>
    <t>1726</t>
  </si>
  <si>
    <t>วัสดุอื่น-ค่าน้ำมันรถยนต์ (รถตู้)</t>
  </si>
  <si>
    <t xml:space="preserve">บริษัท ปิโตรเลียม 2016 จำกัด บริษัท ปตท. น้ำมันและการค้าปลีก จำกัด
(มหาชน)
</t>
  </si>
  <si>
    <t>3000025900</t>
  </si>
  <si>
    <t>1727</t>
  </si>
  <si>
    <t>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t>
  </si>
  <si>
    <t>210,000.00</t>
  </si>
  <si>
    <t>อลงกรณ์ พุดหอม</t>
  </si>
  <si>
    <t>3000026279</t>
  </si>
  <si>
    <t>Grand Total</t>
  </si>
  <si>
    <t>วิธีการจัดซื้อจ้ดจ้าง</t>
  </si>
  <si>
    <t>จำนวนโครงการ</t>
  </si>
  <si>
    <t>จำนวนเงินงบประมาณ</t>
  </si>
  <si>
    <t>ปัญหา/อุปสรรค</t>
  </si>
  <si>
    <t>ข้อเสนอแนะ</t>
  </si>
  <si>
    <t>ไม่มี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</si>
</sst>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21">
    <font>
      <sz val="12"/>
      <color indexed="8"/>
      <name val="TH Sarabun New"/>
      <family val="2"/>
    </font>
    <font>
      <sz val="11"/>
      <color theme="1"/>
      <name val="Calibri"/>
      <family val="2"/>
      <charset val="222"/>
      <scheme val="minor"/>
    </font>
    <font>
      <sz val="18"/>
      <color theme="3"/>
      <name val="Calibri Light"/>
      <family val="2"/>
      <charset val="222"/>
      <scheme val="major"/>
    </font>
    <font>
      <b/>
      <sz val="15"/>
      <color theme="3"/>
      <name val="Calibri"/>
      <family val="2"/>
      <charset val="222"/>
      <scheme val="minor"/>
    </font>
    <font>
      <b/>
      <sz val="13"/>
      <color theme="3"/>
      <name val="Calibri"/>
      <family val="2"/>
      <charset val="222"/>
      <scheme val="minor"/>
    </font>
    <font>
      <b/>
      <sz val="11"/>
      <color theme="3"/>
      <name val="Calibri"/>
      <family val="2"/>
      <charset val="222"/>
      <scheme val="minor"/>
    </font>
    <font>
      <sz val="11"/>
      <color rgb="FF006100"/>
      <name val="Calibri"/>
      <family val="2"/>
      <charset val="222"/>
      <scheme val="minor"/>
    </font>
    <font>
      <sz val="11"/>
      <color rgb="FF9C0006"/>
      <name val="Calibri"/>
      <family val="2"/>
      <charset val="222"/>
      <scheme val="minor"/>
    </font>
    <font>
      <sz val="11"/>
      <color rgb="FF9C5700"/>
      <name val="Calibri"/>
      <family val="2"/>
      <charset val="222"/>
      <scheme val="minor"/>
    </font>
    <font>
      <sz val="11"/>
      <color rgb="FF3F3F76"/>
      <name val="Calibri"/>
      <family val="2"/>
      <charset val="222"/>
      <scheme val="minor"/>
    </font>
    <font>
      <b/>
      <sz val="11"/>
      <color rgb="FF3F3F3F"/>
      <name val="Calibri"/>
      <family val="2"/>
      <charset val="222"/>
      <scheme val="minor"/>
    </font>
    <font>
      <b/>
      <sz val="11"/>
      <color rgb="FFFA7D00"/>
      <name val="Calibri"/>
      <family val="2"/>
      <charset val="222"/>
      <scheme val="minor"/>
    </font>
    <font>
      <sz val="11"/>
      <color rgb="FFFA7D00"/>
      <name val="Calibri"/>
      <family val="2"/>
      <charset val="222"/>
      <scheme val="minor"/>
    </font>
    <font>
      <b/>
      <sz val="11"/>
      <color theme="0"/>
      <name val="Calibri"/>
      <family val="2"/>
      <charset val="222"/>
      <scheme val="minor"/>
    </font>
    <font>
      <sz val="11"/>
      <color rgb="FFFF0000"/>
      <name val="Calibri"/>
      <family val="2"/>
      <charset val="222"/>
      <scheme val="minor"/>
    </font>
    <font>
      <i/>
      <sz val="11"/>
      <color rgb="FF7F7F7F"/>
      <name val="Calibri"/>
      <family val="2"/>
      <charset val="222"/>
      <scheme val="minor"/>
    </font>
    <font>
      <b/>
      <sz val="11"/>
      <color theme="1"/>
      <name val="Calibri"/>
      <family val="2"/>
      <charset val="222"/>
      <scheme val="minor"/>
    </font>
    <font>
      <sz val="11"/>
      <color theme="0"/>
      <name val="Calibri"/>
      <family val="2"/>
      <charset val="222"/>
      <scheme val="minor"/>
    </font>
    <font>
      <b/>
      <sz val="12"/>
      <color indexed="8"/>
      <name val="TH Sarabun New"/>
      <family val="2"/>
    </font>
    <font>
      <sz val="16"/>
      <color indexed="8"/>
      <name val="TH Sarabun New"/>
      <family val="2"/>
    </font>
    <font>
      <b/>
      <sz val="16"/>
      <color indexed="8"/>
      <name val="TH Sarabun Ne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4" tint="0.7999816888943144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42">
    <xf numFmtId="0" fontId="0" fillId="0" borderId="0" applyNumberFormat="0" applyFill="0" applyBorder="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9">
    <xf numFmtId="0" fontId="0" fillId="0" borderId="0" xfId="0"/>
    <xf numFmtId="0" fontId="0" fillId="33" borderId="0" xfId="0" applyFill="1"/>
    <xf numFmtId="0" fontId="18" fillId="0" borderId="0" xfId="0" applyFont="1"/>
    <xf numFmtId="0" fontId="18" fillId="0" borderId="10" xfId="0" applyFont="1" applyBorder="1" applyAlignment="1">
      <alignment horizontal="center" vertical="top" wrapText="1"/>
    </xf>
    <xf numFmtId="0" fontId="0" fillId="0" borderId="10" xfId="0" applyBorder="1" applyAlignment="1">
      <alignment horizontal="center" vertical="top" wrapText="1"/>
    </xf>
    <xf numFmtId="0" fontId="0" fillId="0" borderId="10" xfId="0" applyBorder="1" applyAlignment="1">
      <alignment horizontal="left" vertical="top" wrapText="1"/>
    </xf>
    <xf numFmtId="4" fontId="0" fillId="0" borderId="10" xfId="0" applyNumberFormat="1" applyBorder="1" applyAlignment="1">
      <alignment horizontal="right" vertical="top" wrapText="1"/>
    </xf>
    <xf numFmtId="43" fontId="0" fillId="0" borderId="10" xfId="0" applyNumberFormat="1" applyBorder="1" applyAlignment="1">
      <alignment horizontal="right" vertical="top" wrapText="1"/>
    </xf>
    <xf numFmtId="0" fontId="19" fillId="0" borderId="0" xfId="0" pivotButton="1" applyFont="1"/>
    <xf numFmtId="0" fontId="19" fillId="0" borderId="0" xfId="0" applyFont="1"/>
    <xf numFmtId="0" fontId="19" fillId="0" borderId="0" xfId="0" applyFont="1" applyAlignment="1">
      <alignment horizontal="left"/>
    </xf>
    <xf numFmtId="164" fontId="19" fillId="0" borderId="0" xfId="0" applyNumberFormat="1" applyFont="1"/>
    <xf numFmtId="43" fontId="19" fillId="0" borderId="0" xfId="0" applyNumberFormat="1" applyFont="1"/>
    <xf numFmtId="0" fontId="19" fillId="0" borderId="0" xfId="0" applyFont="1" applyAlignment="1">
      <alignment horizontal="center"/>
    </xf>
    <xf numFmtId="0" fontId="20" fillId="34" borderId="0" xfId="0" applyFont="1" applyFill="1" applyAlignment="1">
      <alignment horizontal="center"/>
    </xf>
    <xf numFmtId="0" fontId="18" fillId="33" borderId="0" xfId="0" applyFont="1" applyFill="1" applyAlignment="1">
      <alignment horizontal="center" vertical="center"/>
    </xf>
    <xf numFmtId="0" fontId="18" fillId="0" borderId="11" xfId="0" applyFont="1" applyBorder="1" applyAlignment="1">
      <alignment horizontal="center" vertical="top" wrapText="1"/>
    </xf>
    <xf numFmtId="0" fontId="18" fillId="0" borderId="12" xfId="0" applyFont="1" applyBorder="1" applyAlignment="1">
      <alignment horizontal="center" vertical="top" wrapText="1"/>
    </xf>
    <xf numFmtId="0" fontId="0" fillId="0" borderId="13" xfId="0" applyBorder="1" applyAlignment="1">
      <alignment horizontal="lef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9">
    <dxf>
      <alignment horizontal="center"/>
    </dxf>
    <dxf>
      <font>
        <sz val="16"/>
      </font>
    </dxf>
    <dxf>
      <font>
        <sz val="16"/>
      </font>
    </dxf>
    <dxf>
      <font>
        <sz val="16"/>
      </font>
    </dxf>
    <dxf>
      <font>
        <sz val="16"/>
      </font>
    </dxf>
    <dxf>
      <font>
        <sz val="16"/>
      </font>
    </dxf>
    <dxf>
      <font>
        <sz val="16"/>
      </font>
    </dxf>
    <dxf>
      <numFmt numFmtId="164" formatCode="_-* #,##0_-;\-* #,##0_-;_-* &quot;-&quot;??_-;_-@_-"/>
    </dxf>
    <dxf>
      <numFmt numFmtId="35" formatCode="_-* #,##0.00_-;\-* #,##0.00_-;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enovo" refreshedDate="46093.577845023145" createdVersion="6" refreshedVersion="6" minRefreshableVersion="3" recordCount="1727" xr:uid="{00000000-000A-0000-FFFF-FFFF29000000}">
  <cacheSource type="worksheet">
    <worksheetSource ref="A9:K1736" sheet="รายงานสรุปผลการดำเนินการจัดซื้อ"/>
  </cacheSource>
  <cacheFields count="9">
    <cacheField name="ลำดับที่" numFmtId="0">
      <sharedItems/>
    </cacheField>
    <cacheField name="งานที่จัดซื้อหรือจัดจ้าง" numFmtId="0">
      <sharedItems longText="1"/>
    </cacheField>
    <cacheField name="วงเงินที่จะซื้อหรือจ้าง" numFmtId="43">
      <sharedItems containsSemiMixedTypes="0" containsString="0" containsNumber="1" minValue="50" maxValue="18644994"/>
    </cacheField>
    <cacheField name="ราคากลาง" numFmtId="0">
      <sharedItems containsMixedTypes="1" containsNumber="1" minValue="200" maxValue="76398"/>
    </cacheField>
    <cacheField name="วิธีซื้อหรือจ้าง" numFmtId="0">
      <sharedItems count="3">
        <s v="เฉพาะเจาะจง"/>
        <s v="ประกวดราคาอิเล็กทรอนิกส์ (e-Bidding)"/>
        <s v="คัดเลือก"/>
      </sharedItems>
    </cacheField>
    <cacheField name="รายชื่อผู้เสนอราคาและราคาที่เสนอ" numFmtId="0">
      <sharedItems longText="1"/>
    </cacheField>
    <cacheField name="ผู้ได้รับการคัดเลือกและราคาที่ตกลงซื้อหรือจ้าง" numFmtId="0">
      <sharedItems longText="1"/>
    </cacheField>
    <cacheField name="เหตุผลที่คัดเลือกโดยสรุป" numFmtId="0">
      <sharedItems/>
    </cacheField>
    <cacheField name="เลขที่และวันที่ของสัญญาหรือข้อตกลงในการซื้อหรือจ้าง"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727">
  <r>
    <s v="1"/>
    <s v="ต่ออายุฐานข้อมูลอิเล็กทรอนิกส์ทางการ"/>
    <n v="930000"/>
    <s v="930,000.00"/>
    <x v="0"/>
    <s v="UP TO DATE_x000a_"/>
    <s v="UP TO DATE_x000a_"/>
    <s v="เป็นราคาที่อยู่ในวงเงินที่ได้รับความเห็นชอบและราคากลาง"/>
    <s v="3000024117"/>
  </r>
  <r>
    <s v="2"/>
    <s v="ค่าวัสดุวิทยาศาสตร์เพื่อพัฒนาผลิตภัณฑ์"/>
    <n v="86833.15"/>
    <s v="86,833.15"/>
    <x v="0"/>
    <s v="บ.เอ็นพี เคมคอล ซัพพลาย จำกัด_x000a_"/>
    <s v="บ.เอ็นพี เคมคอล ซัพพลาย จำกัด_x000a_"/>
    <s v="เป็นราคาที่อยู่ในวงเงินที่ได้รับความเห็นชอบและราคากลาง"/>
    <s v="3000024118"/>
  </r>
  <r>
    <s v="3"/>
    <s v="จ้างเหมายานพาหนะรับส่งผู้บริหาร"/>
    <n v="5000"/>
    <s v="5,000.00"/>
    <x v="0"/>
    <s v="เสวก สุระประเสริฐ"/>
    <s v="เสวก สุระประเสริฐ"/>
    <s v="เป็นราคาที่อยู่ในวงเงินที่ได้รับความเห็นชอบและราคากลาง"/>
    <s v="3000024119"/>
  </r>
  <r>
    <s v="4"/>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24120"/>
  </r>
  <r>
    <s v="5"/>
    <s v="ตู้ปลอดเชื้อ ตำบลโขมง อำเภอท่าใหม่ ตู้ปลอดเชื้อ ตำบลโขมง อำเภอท่าใหม่"/>
    <n v="534500"/>
    <s v="534,500.00"/>
    <x v="1"/>
    <s v="บริษัท เอสโค ไลฟ์ไซเอนซ์ (ประเทศไทย) จำกัด"/>
    <s v="บริษัท เอสโค ไลฟ์ไซเอนซ์ (ประเทศไทย) จำกัด"/>
    <s v="เป็นราคาที่อยู่ในวงเงินที่ได้รับความเห็นชอบและราคากลาง"/>
    <s v="3000024121"/>
  </r>
  <r>
    <s v="6"/>
    <s v="วัสดุวิทยาศาสตร์ทางการแพทย์สำหรับผ่าตัด"/>
    <n v="169800"/>
    <s v="169,800.00"/>
    <x v="0"/>
    <s v="บริษัท ไพรม์เมดิคอล จำกัด"/>
    <s v="บริษัท ไพรม์เมดิคอล จำกัด"/>
    <s v="เป็นราคาที่อยู่ในวงเงินที่ได้รับความเห็นชอบและราคากลาง"/>
    <s v="3000024122"/>
  </r>
  <r>
    <s v="7"/>
    <s v="วัสดุวิทยาศาสตร์ทางการแพทย์สำหรับผ่าตัด"/>
    <n v="111443"/>
    <s v="111,443.00"/>
    <x v="0"/>
    <s v="บริษัท เมดิไทม์ จำกัด"/>
    <s v="บริษัท เมดิไทม์ จำกัด"/>
    <s v="เป็นราคาที่อยู่ในวงเงินที่ได้รับความเห็นชอบและราคากลาง"/>
    <s v="3000024123"/>
  </r>
  <r>
    <s v="8"/>
    <s v="วัสดุวิทยาศาสตร์ทางการแพทย์สำหรับผ่าตัด"/>
    <n v="310000"/>
    <s v="310,000.00"/>
    <x v="0"/>
    <s v="บริษัท ซิลลิค ฟาร์มา จำกัด"/>
    <s v="บริษัท ซิลลิค ฟาร์มา จำกัด"/>
    <s v="เป็นราคาที่อยู่ในวงเงินที่ได้รับความเห็นชอบและราคากลาง"/>
    <s v="3000024124"/>
  </r>
  <r>
    <s v="9"/>
    <s v="วัสดุวิทยาศาสตร์ทางการแพทย์สำหรับผ่าตัด"/>
    <n v="170504.5"/>
    <s v="170,504.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125"/>
  </r>
  <r>
    <s v="10"/>
    <s v="วัสดุไฟฟ้า (ตามรายการประกอบแนบ)"/>
    <n v="9950"/>
    <s v="9,950.00"/>
    <x v="0"/>
    <s v="ร้านเอส.เค.ฮาร์ดแวร์, บริษัท กิจไพศาล ไลท์ติ้ง จำกัด_x000a_"/>
    <s v="ร้านเอส.เค.ฮาร์ดแวร์, บริษัท กิจไพศาล ไลท์ติ้ง จำกัด_x000a_"/>
    <s v="เป็นราคาที่อยู่ในวงเงินที่ได้รับความเห็นชอบและราคากลาง"/>
    <s v="3000024126"/>
  </r>
  <r>
    <s v="11"/>
    <s v="วัสดุ (ตามรายการประกอบแนบ)"/>
    <n v="6300"/>
    <s v="6,300.00"/>
    <x v="0"/>
    <s v="ร้าน พี.เอ็น.จี วัสดุครุภัณฑ์_x000a_"/>
    <s v="ร้าน พี.เอ็น.จี วัสดุครุภัณฑ์_x000a_"/>
    <s v="เป็นราคาที่อยู่ในวงเงินที่ได้รับความเห็นชอบและราคากลาง"/>
    <s v="3000024127"/>
  </r>
  <r>
    <s v="12"/>
    <s v="ติดฟิล์มกระจกหน้าต่างชนิดลายฝ้า"/>
    <n v="17000"/>
    <s v="17,000.00"/>
    <x v="0"/>
    <s v="สมศักดิ์ เสียงสังข์"/>
    <s v="สมศักดิ์ เสียงสังข์"/>
    <s v="เป็นราคาที่อยู่ในวงเงินที่ได้รับความเห็นชอบและราคากลาง"/>
    <s v="3000024128"/>
  </r>
  <r>
    <s v="13"/>
    <s v="กระเช้าผลไม้ (1 กระเช้า)"/>
    <n v="2000"/>
    <s v="2,000.00"/>
    <x v="0"/>
    <s v="ร้านบุปผชาติ_x000a_"/>
    <s v="ร้านบุปผชาติ_x000a_"/>
    <s v="เป็นราคาที่อยู่ในวงเงินที่ได้รับความเห็นชอบและราคากลาง"/>
    <s v="3000024129"/>
  </r>
  <r>
    <s v="14"/>
    <s v="วัสดุอื่น"/>
    <n v="13604.27"/>
    <s v="13604.27"/>
    <x v="0"/>
    <s v="บริษัท ออฟฟิศเมท (ไทย) จำกัด"/>
    <s v="บริษัท ออฟฟิศเมท (ไทย) จำกัด"/>
    <s v="เป็นราคาที่อยู่ในวงเงินที่ได้รับความเห็นชอบและราคากลาง"/>
    <s v="3000024130"/>
  </r>
  <r>
    <s v="15"/>
    <s v="ค่าใช้จ่ายในการจัดกิจกรรมนิสิต"/>
    <n v="1000"/>
    <s v="1000.00"/>
    <x v="0"/>
    <s v="นางสาวกัลยา ธรรมรักษา และนางสาวสมพร พร้อมมูล_x000a_"/>
    <s v="นางสาวกัลยา ธรรมรักษา และนางสาวสมพร พร้อมมูล_x000a_"/>
    <s v="เป็นราคาที่อยู่ในวงเงินที่ได้รับความเห็นชอบและราคากลาง"/>
    <s v="3000024131"/>
  </r>
  <r>
    <s v="16"/>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4133"/>
  </r>
  <r>
    <s v="17"/>
    <s v="สื่อประชาสัมพันธ์แนะแนว"/>
    <n v="7500"/>
    <n v="7500"/>
    <x v="0"/>
    <s v="ร้านล้านแชมป์อิงค์เจ็ท_x000a_"/>
    <s v="ร้านล้านแชมป์อิงค์เจ็ท_x000a_"/>
    <s v="เป็นราคาที่อยู่ในวงเงินที่ได้รับความเห็นชอบและราคากลาง"/>
    <s v="3000024134"/>
  </r>
  <r>
    <s v="18"/>
    <s v="วัสดุการเรียนการสอน"/>
    <n v="2000"/>
    <n v="2000"/>
    <x v="0"/>
    <s v="บริษัท ยูเนี่ยน ซายน์ เทรดดิ้ง จำกัด_x000a_"/>
    <s v="บริษัท ยูเนี่ยน ซายน์ เทรดดิ้ง จำกัด_x000a_"/>
    <s v="เป็นราคาที่อยู่ในวงเงินที่ได้รับความเห็นชอบและราคากลาง"/>
    <s v="3000024136"/>
  </r>
  <r>
    <s v="19"/>
    <s v="วัสดุการเรียนการสอน"/>
    <n v="2000"/>
    <n v="2000"/>
    <x v="0"/>
    <s v="บริษัท ยูเนี่ยน ซายน์ เทรดดิ้ง จำกัด_x000a_"/>
    <s v="บริษัท ยูเนี่ยน ซายน์ เทรดดิ้ง จำกัด_x000a_"/>
    <s v="เป็นราคาที่อยู่ในวงเงินที่ได้รับความเห็นชอบและราคากลาง"/>
    <s v="3000024137"/>
  </r>
  <r>
    <s v="20"/>
    <s v="กระดาษและอุปกรณ์ตกแต่งป้ายนิเทศ 52 ชุด"/>
    <n v="10920"/>
    <s v="10,92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24138"/>
  </r>
  <r>
    <s v="21"/>
    <s v="วัสดุอุปกรณ์"/>
    <n v="709"/>
    <s v="709.00"/>
    <x v="0"/>
    <s v="บริษัท เซ็นทรัล ฟู้ด รีเทล จำกัด_x000a_"/>
    <s v="บริษัท เซ็นทรัล ฟู้ด รีเทล จำกัด_x000a_"/>
    <s v="เป็นราคาที่อยู่ในวงเงินที่ได้รับความเห็นชอบและราคากลาง"/>
    <s v="3000024139"/>
  </r>
  <r>
    <s v="22"/>
    <s v="ค่าแต่งตัวของนักแสดงมหาวิทยาลัยเกษตร"/>
    <n v="49600"/>
    <s v="49,600.00"/>
    <x v="0"/>
    <s v="นางสาวปาณิสรา เศษจันทร์_x000a_"/>
    <s v="นางสาวปาณิสรา เศษจันทร์_x000a_"/>
    <s v="เป็นราคาที่อยู่ในวงเงินที่ได้รับความเห็นชอบและราคากลาง"/>
    <s v="3000024140"/>
  </r>
  <r>
    <s v="23"/>
    <s v="ดอกไม้ถวายพระในพิธีสงฆ์และโต๊ะหมู่บูชา อาหารปิ่นโตถวายพระ 9 ชุด ชุดสังฆทาน 9 ชุด"/>
    <n v="7740"/>
    <s v="7,740.00"/>
    <x v="0"/>
    <s v="ร้านดอกไม้เจียมจิตต์_x000a_นางสาวฉลวย เงินยวง_x000a_ร้านกรพจน์สังฆภัณฑ์_x000a_"/>
    <s v="ร้านดอกไม้เจียมจิตต์_x000a_นางสาวฉลวย เงินยวง_x000a_ร้านกรพจน์สังฆภัณฑ์_x000a_"/>
    <s v="เป็นราคาที่อยู่ในวงเงินที่ได้รับความเห็นชอบและราคากลาง"/>
    <s v="3000024141"/>
  </r>
  <r>
    <s v="24"/>
    <s v="วัสดุการเกษตร จำนวน 4 รายการ"/>
    <n v="27200"/>
    <s v="27,200.00"/>
    <x v="0"/>
    <s v="ร้าน ที-ไอคิว ช็อป"/>
    <s v="ร้าน ที-ไอคิว ช็อป"/>
    <s v="เป็นราคาที่อยู่ในวงเงินที่ได้รับความเห็นชอบและราคากลาง"/>
    <s v="3000024142"/>
  </r>
  <r>
    <s v="25"/>
    <s v="ค่าจัดดอกไม้ตกแต่งสถานที่งาน ค่าป้ายประชาสัมพันธ์"/>
    <n v="60000"/>
    <s v="60,000.00"/>
    <x v="0"/>
    <s v="ร้าน มอธ ฟลาเวอร์"/>
    <s v="ร้าน มอธ ฟลาเวอร์"/>
    <s v="เป็นราคาที่อยู่ในวงเงินที่ได้รับความเห็นชอบและราคากลาง"/>
    <s v="3000024143"/>
  </r>
  <r>
    <s v="26"/>
    <s v="กระดาษถ่ายเอกสาร จำนวน 200 รีม"/>
    <n v="23112"/>
    <s v="23,112.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24144"/>
  </r>
  <r>
    <s v="27"/>
    <s v="กระดาษต่อเนื่อง จำนวน 10000 ชุด"/>
    <n v="19795"/>
    <s v="19,795.00"/>
    <x v="0"/>
    <s v="บริษัท โฮ่โกะ เพรส จำกัด"/>
    <s v="บริษัท โฮ่โกะ เพรส จำกัด"/>
    <s v="เป็นราคาที่อยู่ในวงเงินที่ได้รับความเห็นชอบและราคากลาง"/>
    <s v="3000024145"/>
  </r>
  <r>
    <s v="28"/>
    <s v="กระดาษถ่ายเอกสาร F14 จำนวน 5 รีม"/>
    <n v="900"/>
    <s v="900.00"/>
    <x v="0"/>
    <s v="บริษัท พีพีพี 2022 จำกัด"/>
    <s v="บริษัท พีพีพี 2022 จำกัด"/>
    <s v="เป็นราคาที่อยู่ในวงเงินที่ได้รับความเห็นชอบและราคากลาง"/>
    <s v="3000024146"/>
  </r>
  <r>
    <s v="29"/>
    <s v="หมึกเครื่องพิมพ์ 35A จำนวน 6 กล่อง"/>
    <n v="19500"/>
    <s v="19,500.00"/>
    <x v="0"/>
    <s v="ห้างหุ้นส่วนจำกัด ทริพเพิล ที ช็อป"/>
    <s v="ห้างหุ้นส่วนจำกัด ทริพเพิล ที ช็อป"/>
    <s v="เป็นราคาที่อยู่ในวงเงินที่ได้รับความเห็นชอบและราคากลาง"/>
    <s v="3000024147"/>
  </r>
  <r>
    <s v="30"/>
    <s v="ค่าของที่ระลึก จำนวน 2 รายการ"/>
    <n v="2040"/>
    <s v="2,040.00"/>
    <x v="0"/>
    <s v="วิสาหกิจชุมชนกลุ่มเสื่อกกบ้านท่าแฉลบ_x000a_"/>
    <s v="วิสาหกิจชุมชนกลุ่มเสื่อกกบ้านท่าแฉลบ_x000a_"/>
    <s v="เป็นราคาที่อยู่ในวงเงินที่ได้รับความเห็นชอบและราคากลาง"/>
    <s v="3000024148"/>
  </r>
  <r>
    <s v="31"/>
    <s v="จัดซื้อวัสดุและอุปกรณ์ในการอบรมเชิง"/>
    <n v="18680"/>
    <s v="18,680.00"/>
    <x v="0"/>
    <s v="น.ส.วิภา ชาญสมร_x000a_น.ส.ธิดา หงษ์ทอง_x000a_"/>
    <s v="น.ส.วิภา ชาญสมร_x000a_น.ส.ธิดา หงษ์ทอง_x000a_"/>
    <s v="เป็นราคาที่อยู่ในวงเงินที่ได้รับความเห็นชอบและราคากลาง"/>
    <s v="3000024149"/>
  </r>
  <r>
    <s v="32"/>
    <s v="หมึกเครื่องพิมพ์ Epson AL-M300 3 กล่อง"/>
    <n v="11700"/>
    <s v="11,700.00"/>
    <x v="0"/>
    <s v="ร้าน ที-ไอคิว ช็อป"/>
    <s v="ร้าน ที-ไอคิว ช็อป"/>
    <s v="เป็นราคาที่อยู่ในวงเงินที่ได้รับความเห็นชอบและราคากลาง"/>
    <s v="3000024150"/>
  </r>
  <r>
    <s v="33"/>
    <s v="เครื่องสแกนใบหน้า"/>
    <n v="121980"/>
    <s v="121,980.00"/>
    <x v="0"/>
    <s v="บริษัท ดี สมาร์ท โซลูชั่น จำกัด"/>
    <s v="บริษัท ดี สมาร์ท โซลูชั่น จำกัด"/>
    <s v="เป็นราคาที่อยู่ในวงเงินที่ได้รับความเห็นชอบและราคากลาง"/>
    <s v="3000024151"/>
  </r>
  <r>
    <s v="34"/>
    <s v="จ้างศึกษาทดลองพัฒนาสูตร ต้มยำกุ้งกึ่ง"/>
    <n v="100000"/>
    <s v="100,000.00"/>
    <x v="0"/>
    <s v="ทวีนันท์ ช่วยนา"/>
    <s v="ทวีนันท์ ช่วยนา"/>
    <s v="เป็นราคาที่อยู่ในวงเงินที่ได้รับความเห็นชอบและราคากลาง"/>
    <s v="3000024152"/>
  </r>
  <r>
    <s v="35"/>
    <s v="ค่าจ้างออกแบบ ฉลาก ตราสินค้า และบรรจุ"/>
    <n v="31030"/>
    <s v="31,030.00"/>
    <x v="0"/>
    <s v="บ.แพนด้าดีไซน์ สตูดิโอ จำกัด_x000a_"/>
    <s v="บ.แพนด้าดีไซน์ สตูดิโอ จำกัด_x000a_"/>
    <s v="เป็นราคาที่อยู่ในวงเงินที่ได้รับความเห็นชอบและราคากลาง"/>
    <s v="3000024153"/>
  </r>
  <r>
    <s v="36"/>
    <s v="จ้างเหมาสอบเทียบ Micro Pipette พร้อมราย"/>
    <n v="1979.5"/>
    <s v="1,979.50"/>
    <x v="0"/>
    <s v="บริษัท หริกุล ซายเอนซ์ จำกัด"/>
    <s v="บริษัท หริกุล ซายเอนซ์ จำกัด"/>
    <s v="เป็นราคาที่อยู่ในวงเงินที่ได้รับความเห็นชอบและราคากลาง"/>
    <s v="3000024154"/>
  </r>
  <r>
    <s v="37"/>
    <s v="วัสดุอื่น"/>
    <n v="4000"/>
    <s v="4000.00"/>
    <x v="0"/>
    <s v="บริษัท บีทีแอล เมดิคอล เทคโนโลจีส์จำกัด"/>
    <s v="บริษัท บีทีแอล เมดิคอล เทคโนโลจีส์จำกัด"/>
    <s v="เป็นราคาที่อยู่ในวงเงินที่ได้รับความเห็นชอบและราคากลาง"/>
    <s v="3000024155"/>
  </r>
  <r>
    <s v="38"/>
    <s v="วัสดุอื่น"/>
    <n v="4000"/>
    <s v="4000.00"/>
    <x v="0"/>
    <s v="บริษัท เพียว เมดิคอล พลัส จำกัด"/>
    <s v="บริษัท เพียว เมดิคอล พลัส จำกัด"/>
    <s v="เป็นราคาที่อยู่ในวงเงินที่ได้รับความเห็นชอบและราคากลาง"/>
    <s v="3000024156"/>
  </r>
  <r>
    <s v="39"/>
    <s v="วัสดุอื่น"/>
    <n v="10975"/>
    <s v="10975.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4157"/>
  </r>
  <r>
    <s v="40"/>
    <s v="วัสดุอื่น"/>
    <n v="14300"/>
    <s v="14300.00"/>
    <x v="0"/>
    <s v="ห้างหุ้นส่วนจำกัด วีอาร์ ซัพพอร์ต"/>
    <s v="ห้างหุ้นส่วนจำกัด วีอาร์ ซัพพอร์ต"/>
    <s v="เป็นราคาที่อยู่ในวงเงินที่ได้รับความเห็นชอบและราคากลาง"/>
    <s v="3000024158"/>
  </r>
  <r>
    <s v="41"/>
    <s v="ค่าใช้จ่ายในการจัดกิจกรรมนิสิต-ของที่"/>
    <n v="1000"/>
    <s v="1,000.00"/>
    <x v="0"/>
    <s v="ร้านแม่นิ่มนวล_x000a_"/>
    <s v="ร้านแม่นิ่มนวล_x000a_"/>
    <s v="เป็นราคาที่อยู่ในวงเงินที่ได้รับความเห็นชอบและราคากลาง"/>
    <s v="3000024159"/>
  </r>
  <r>
    <s v="42"/>
    <s v="จ้างเหมาบริการทำความสะอาด จ้างเหมาบริการทำความสะอาด"/>
    <n v="226667"/>
    <s v="226,667.00"/>
    <x v="0"/>
    <s v="สิริชัย เกษไกรศรีกาญจน์"/>
    <s v="สิริชัย เกษไกรศรีกาญจน์"/>
    <s v="เป็นราคาที่อยู่ในวงเงินที่ได้รับความเห็นชอบและราคากลาง"/>
    <s v="3000024162"/>
  </r>
  <r>
    <s v="43"/>
    <s v="กระเช้าผลไม้"/>
    <n v="1000"/>
    <s v="1,000.00"/>
    <x v="0"/>
    <s v="ร้านบุปผชาติ หน้าศาล_x000a_"/>
    <s v="ร้านบุปผชาติ หน้าศาล_x000a_"/>
    <s v="เป็นราคาที่อยู่ในวงเงินที่ได้รับความเห็นชอบและราคากลาง"/>
    <s v="3000024163"/>
  </r>
  <r>
    <s v="44"/>
    <s v="วัสดุอุปกรณ์ทำความสะอาด"/>
    <n v="9945.5"/>
    <s v="9,945.5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24164"/>
  </r>
  <r>
    <s v="45"/>
    <s v="วัสดุ"/>
    <n v="1500"/>
    <s v="1,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4165"/>
  </r>
  <r>
    <s v="46"/>
    <s v="พานพุ่ม"/>
    <n v="1500"/>
    <s v="1,500.00"/>
    <x v="0"/>
    <s v="ร้าน Kalaya Florist_x000a_"/>
    <s v="ร้าน Kalaya Florist_x000a_"/>
    <s v="เป็นราคาที่อยู่ในวงเงินที่ได้รับความเห็นชอบและราคากลาง"/>
    <s v="3000024166"/>
  </r>
  <r>
    <s v="47"/>
    <s v="วัสดุทางการแพทย์ และเวชภัณฑ์ยา"/>
    <n v="1869"/>
    <s v="1,869.00"/>
    <x v="0"/>
    <s v="สถานปฏิบัติการเภสัชกรรมชุมชน คณะเภสัชศาสตร์ ม.บูรพา_x000a_"/>
    <s v="สถานปฏิบัติการเภสัชกรรมชุมชน คณะเภสัชศาสตร์ ม.บูรพา_x000a_"/>
    <s v="เป็นราคาที่อยู่ในวงเงินที่ได้รับความเห็นชอบและราคากลาง"/>
    <s v="3000024167"/>
  </r>
  <r>
    <s v="48"/>
    <s v="จ้างเหมาบริการทำความสะอาดอาคารอนุรักษ์"/>
    <n v="11100"/>
    <s v="11,100.00"/>
    <x v="0"/>
    <s v="ยุพดี สระเพิ่มพูล"/>
    <s v="ยุพดี สระเพิ่มพูล"/>
    <s v="เป็นราคาที่อยู่ในวงเงินที่ได้รับความเห็นชอบและราคากลาง"/>
    <s v="3000024168"/>
  </r>
  <r>
    <s v="49"/>
    <s v="จ้างเหมาทำความสะอาดอาคารหอพัก"/>
    <n v="12000"/>
    <s v="12,000.00"/>
    <x v="0"/>
    <s v="ผ่องนภา รัตนวัน"/>
    <s v="ผ่องนภา รัตนวัน"/>
    <s v="เป็นราคาที่อยู่ในวงเงินที่ได้รับความเห็นชอบและราคากลาง"/>
    <s v="3000024169"/>
  </r>
  <r>
    <s v="50"/>
    <s v="จ้างผู้สอบบัญชี ปีงบประมาณ 2567 งวดที่ 1 จ้างผู้สอบบัญชี ปีงบประมาณ 2567 งวดที่ 2 จ้างผู้สอบบัญชี ปีงบประมาณ 2567 งวดที่ 3"/>
    <n v="1050000"/>
    <s v="1,050,000.00"/>
    <x v="1"/>
    <s v="บริษัท เจพี ทิพ ออดิท จำกัด"/>
    <s v="บริษัท เจพี ทิพ ออดิท จำกัด"/>
    <s v="เป็นราคาที่อยู่ในวงเงินที่ได้รับความเห็นชอบและราคากลาง"/>
    <s v="3000024170"/>
  </r>
  <r>
    <s v="51"/>
    <s v="ของที่ระลึก กระเช้าผลไม้"/>
    <n v="2500"/>
    <s v="2,500.00"/>
    <x v="0"/>
    <s v="ร้านบุปผชาติ_x000a_"/>
    <s v="ร้านบุปผชาติ_x000a_"/>
    <s v="เป็นราคาที่อยู่ในวงเงินที่ได้รับความเห็นชอบและราคากลาง"/>
    <s v="3000024171"/>
  </r>
  <r>
    <s v="52"/>
    <s v="วัสดุอุปกรณ์ 4 รายการ"/>
    <n v="11500"/>
    <s v="11,50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24172"/>
  </r>
  <r>
    <s v="53"/>
    <s v="ของที่ระลึก กระเช้าผลไม้ 5 กระเช้า"/>
    <n v="12500"/>
    <s v="12,500.00"/>
    <x v="0"/>
    <s v="ร้านบุปผชาติ_x000a_"/>
    <s v="ร้านบุปผชาติ_x000a_"/>
    <s v="เป็นราคาที่อยู่ในวงเงินที่ได้รับความเห็นชอบและราคากลาง"/>
    <s v="3000024173"/>
  </r>
  <r>
    <s v="54"/>
    <s v="ค่าติดตั้งระบบอุปกรณ์สัญญาณไร้สายฯ"/>
    <n v="28500"/>
    <s v="28,500.00"/>
    <x v="0"/>
    <s v="เบญจมาศ ศิริพิพัฒน์"/>
    <s v="เบญจมาศ ศิริพิพัฒน์"/>
    <s v="เป็นราคาที่อยู่ในวงเงินที่ได้รับความเห็นชอบและราคากลาง"/>
    <s v="3000024174"/>
  </r>
  <r>
    <s v="55"/>
    <s v="ค่าทำเล่มรายงานประเมินตนเอง"/>
    <n v="1045"/>
    <s v="1,045.00"/>
    <x v="0"/>
    <s v="ร้าน พร้อมพรรณ เซอร์วิส"/>
    <s v="ร้าน พร้อมพรรณ เซอร์วิส"/>
    <s v="เป็นราคาที่อยู่ในวงเงินที่ได้รับความเห็นชอบและราคากลาง"/>
    <s v="3000024175"/>
  </r>
  <r>
    <s v="56"/>
    <s v="ค่าวัสดุน้ำมันเชื้อเพลิงเดือน ธ.ค 2566"/>
    <n v="5000"/>
    <s v="5,0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4176"/>
  </r>
  <r>
    <s v="57"/>
    <s v="ค่าวัสดุน้ำมันเชื้อเพลิง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4177"/>
  </r>
  <r>
    <s v="58"/>
    <s v="จ้างเหมาถ่ายเอกสาร 8,071 แผ่น"/>
    <n v="3127.22"/>
    <n v="3127.22"/>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24178"/>
  </r>
  <r>
    <s v="59"/>
    <s v="ซือกล่องพักสายไฟ(เก็บอุปกรณ์กระจายสัญญาณ wifi) 10 กล่อง"/>
    <n v="990"/>
    <n v="99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24179"/>
  </r>
  <r>
    <s v="60"/>
    <s v="เครื่องปั่นเหวี่ยงตกตะกอนสารชนิดตั้งโต๊ะ"/>
    <n v="47080"/>
    <s v="47,080.00"/>
    <x v="0"/>
    <s v="บริษัท โปรวิชั่น ไซแอนติฟิค จำกัด"/>
    <s v="บริษัท โปรวิชั่น ไซแอนติฟิค จำกัด"/>
    <s v="เป็นราคาที่อยู่ในวงเงินที่ได้รับความเห็นชอบและราคากลาง"/>
    <s v="3000024180"/>
  </r>
  <r>
    <s v="61"/>
    <s v="ตู้ไฟฉุกเฉิน 1 ตู้ ป้ายทางหนีไฟ 1 อัน ปลั๊กไฟมีกราวด์ 3 จุด"/>
    <n v="4250"/>
    <s v="4,250.00"/>
    <x v="0"/>
    <s v="ร้านกฤษณ์ อีเลคทริค_x000a_"/>
    <s v="ร้านกฤษณ์ อีเลคทริค_x000a_"/>
    <s v="เป็นราคาที่อยู่ในวงเงินที่ได้รับความเห็นชอบและราคากลาง"/>
    <s v="3000024181"/>
  </r>
  <r>
    <s v="62"/>
    <s v="จ้างถ่ายเอกสาร ขาว-ดำ จำนวน 348 แผ่น"/>
    <n v="104.4"/>
    <s v="104.4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4183"/>
  </r>
  <r>
    <s v="63"/>
    <s v="โซเดียมไบคาร์บอเนต 25 กก. จำนวน 1 ถุง แคลเซียมคาร์บอเนต 25 กก. จำนวน 1 ถุง"/>
    <n v="1000"/>
    <s v="1,000.00"/>
    <x v="0"/>
    <s v="ร้านทรัพย์อมรเกษตรภัณฑ์_x000a_"/>
    <s v="ร้านทรัพย์อมรเกษตรภัณฑ์_x000a_"/>
    <s v="เป็นราคาที่อยู่ในวงเงินที่ได้รับความเห็นชอบและราคากลาง"/>
    <s v="3000024184"/>
  </r>
  <r>
    <s v="64"/>
    <s v="หมึกเครื่องพิมพ์HP Color leserjet M150a หมึกเครื่องพิมพ์ HP Color leserjet M150a หมึกเครื่องพิมพ์ HP Color leserjet M150a หมึกเครื่องพิมพ์ HP Color leserjet M150a"/>
    <n v="9000"/>
    <s v="9,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185"/>
  </r>
  <r>
    <s v="65"/>
    <s v="น้ำแข็งหลอด จำนวน 60 ถุง"/>
    <n v="1800"/>
    <s v="1,800.00"/>
    <x v="0"/>
    <s v="น.ส.ธีรานุช ถิ่นกาญจน์_x000a_"/>
    <s v="น.ส.ธีรานุช ถิ่นกาญจน์_x000a_"/>
    <s v="เป็นราคาที่อยู่ในวงเงินที่ได้รับความเห็นชอบและราคากลาง"/>
    <s v="3000024186"/>
  </r>
  <r>
    <s v="66"/>
    <s v="ป้ายอะคริลิก, สติกเกอร์ติดกระจก และป้ายไวนิล เพื่อติดตั้งบริเวณชั้น 2"/>
    <n v="3400"/>
    <n v="3400"/>
    <x v="0"/>
    <s v="สิทธิโชค ฤทธิ์รุ่งอรุณ"/>
    <s v="สิทธิโชค ฤทธิ์รุ่งอรุณ"/>
    <s v="เป็นราคาที่อยู่ในวงเงินที่ได้รับความเห็นชอบและราคากลาง"/>
    <s v="3000024188"/>
  </r>
  <r>
    <s v="67"/>
    <s v="ค่าน้ำมันเชื้อเพลิงเพื่อไปจ่ายค่าน้ำประปา, ค่าไฟฟ้า, อาคารพาณิชย์"/>
    <n v="200"/>
    <n v="2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4189"/>
  </r>
  <r>
    <s v="68"/>
    <s v="งานตรวจเช็คระบบประปาแตกในผนังพร้อม งานทำช่องเซอร์วิสท่อประปาเมนน้ำดีบนฝ้า งานทำช่องเซอร์วิสประปาบนผนัง"/>
    <n v="46500"/>
    <n v="46500"/>
    <x v="0"/>
    <s v="นิพนธ์ ชมสะอาด"/>
    <s v="นิพนธ์ ชมสะอาด"/>
    <s v="เป็นราคาที่อยู่ในวงเงินที่ได้รับความเห็นชอบและราคากลาง"/>
    <s v="3000024190"/>
  </r>
  <r>
    <s v="69"/>
    <s v="ซื้อ Syringe Dispos. 1 ml แบบมีเข็ม"/>
    <n v="5007.6000000000004"/>
    <s v="5,007.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191"/>
  </r>
  <r>
    <s v="70"/>
    <s v="ซื้อ 5702-Colostomy bag 57 mm ซื้อ 5703-Colostomy flange 57 mm"/>
    <n v="32003.7"/>
    <s v="32,003.7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192"/>
  </r>
  <r>
    <s v="71"/>
    <s v="ซื้อ IV set for pump (B Braun) จำนวน 300"/>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193"/>
  </r>
  <r>
    <s v="72"/>
    <s v="ซื้อ แปลงลบกระดาน จำนวน 12 อัน ซื้อ กระดาษสติ๊กเกอร์ ขนาด A4 แบบสะท้อน ซื้อ กาวแท่ง จำนวน 36 หลอด"/>
    <n v="9660"/>
    <s v="9,660.00"/>
    <x v="0"/>
    <s v="ร้าน จุฑารัตน์"/>
    <s v="ร้าน จุฑารัตน์"/>
    <s v="เป็นราคาที่อยู่ในวงเงินที่ได้รับความเห็นชอบและราคากลาง"/>
    <s v="3000024194"/>
  </r>
  <r>
    <s v="73"/>
    <s v="ซื้อ แผ่น CD จำนวน 500 แผ่น ซื้อ ฟิวเจอร์บอร์ดสีขาว จำนวน 12 แผ่น ซื้อ ฟิวเจอร์บอร์ดสีแดง จำนวน 12 แผ่น ซื้อ ฟิวเจอร์บอร์ดสีเหลือง จำนวน 12 แผ่น ซื้อ ฟิวเจอร์บอร์ดสีน้ำเงิน จำนวน 12 ซื้อ ฟิวเจอร์บอร์ดสีเขียว จำนวน 12 ซื้อ ฟิวเจอร์บอร์ดสีฟ้า จำนวน 12"/>
    <n v="6640"/>
    <s v="6,640.00"/>
    <x v="0"/>
    <s v="ร้าน จุฑารัตน์"/>
    <s v="ร้าน จุฑารัตน์"/>
    <s v="เป็นราคาที่อยู่ในวงเงินที่ได้รับความเห็นชอบและราคากลาง"/>
    <s v="3000024195"/>
  </r>
  <r>
    <s v="74"/>
    <s v="ยา Milk of Magnesia 240 ml"/>
    <n v="21571.200000000001"/>
    <s v="21,571.20"/>
    <x v="0"/>
    <s v="องค์การเภสัชกรรม"/>
    <s v="องค์การเภสัชกรรม"/>
    <s v="เป็นราคาที่อยู่ในวงเงินที่ได้รับความเห็นชอบและราคากลาง"/>
    <s v="3000024196"/>
  </r>
  <r>
    <s v="75"/>
    <s v="ยา Aminodarone 150 mg/3 ml"/>
    <n v="55640"/>
    <s v="55,6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197"/>
  </r>
  <r>
    <s v="76"/>
    <s v="ยา Povidone lodine Solution 200 ml"/>
    <n v="51360"/>
    <s v="51,360.00"/>
    <x v="0"/>
    <s v="บริษัท สหแพทย์เภสัช จำกัด"/>
    <s v="บริษัท สหแพทย์เภสัช จำกัด"/>
    <s v="เป็นราคาที่อยู่ในวงเงินที่ได้รับความเห็นชอบและราคากลาง"/>
    <s v="3000024198"/>
  </r>
  <r>
    <s v="77"/>
    <s v="ยา N.S.S 0.9% 500 ml"/>
    <n v="15000"/>
    <s v="15,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4199"/>
  </r>
  <r>
    <s v="78"/>
    <s v="จ้างเปลี่ยนแบตเตอรี่แห้ง ขนาด"/>
    <n v="96300"/>
    <s v="96,300.00"/>
    <x v="0"/>
    <s v="บริษัท เอ็นพีแอนด์เอ พรีซิชั่น จำกัด"/>
    <s v="บริษัท เอ็นพีแอนด์เอ พรีซิชั่น จำกัด"/>
    <s v="เป็นราคาที่อยู่ในวงเงินที่ได้รับความเห็นชอบและราคากลาง"/>
    <s v="3000024200"/>
  </r>
  <r>
    <s v="79"/>
    <s v="ซ่อมแซมเบรกและเปลี่ยนอะไหล่รถยนต์"/>
    <n v="29720"/>
    <s v="29,72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4201"/>
  </r>
  <r>
    <s v="80"/>
    <s v="จ้างสำเนาเอกสารกองบริหารวิทยาเขตจันทบุรี"/>
    <n v="7072.8"/>
    <s v="7,072.8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4202"/>
  </r>
  <r>
    <s v="81"/>
    <s v="ซ่อมแซมหลังคาและเปลี่ยนอะไหล่รถยนต์"/>
    <n v="18900"/>
    <s v="18,90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4203"/>
  </r>
  <r>
    <s v="82"/>
    <s v="ซ่อมแซมเครื่องปรับอากาศ จำนวน 27 รายการ"/>
    <n v="43200"/>
    <s v="43,200.00"/>
    <x v="0"/>
    <s v="รุ่งโรจน์ หวังศิริ"/>
    <s v="รุ่งโรจน์ หวังศิริ"/>
    <s v="เป็นราคาที่อยู่ในวงเงินที่ได้รับความเห็นชอบและราคากลาง"/>
    <s v="3000024204"/>
  </r>
  <r>
    <s v="83"/>
    <s v="ล้างใหญ่เครื่องปรับอากาศชนิดแยกส่วนแบบ"/>
    <n v="31200"/>
    <s v="31,200.00"/>
    <x v="0"/>
    <s v="รุ่งโรจน์ หวังศิริ"/>
    <s v="รุ่งโรจน์ หวังศิริ"/>
    <s v="เป็นราคาที่อยู่ในวงเงินที่ได้รับความเห็นชอบและราคากลาง"/>
    <s v="3000024206"/>
  </r>
  <r>
    <s v="84"/>
    <s v="แผ่นปะเยื่อแก้วหูเทียม"/>
    <n v="10000"/>
    <s v="10,000.00"/>
    <x v="0"/>
    <s v="บริษัท อิสเมด จำกัด"/>
    <s v="บริษัท อิสเมด จำกัด"/>
    <s v="เป็นราคาที่อยู่ในวงเงินที่ได้รับความเห็นชอบและราคากลาง"/>
    <s v="3000024207"/>
  </r>
  <r>
    <s v="85"/>
    <s v="ONB12STF VERSAPORT OPT 12 STD"/>
    <n v="42800"/>
    <s v="42,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08"/>
  </r>
  <r>
    <s v="86"/>
    <s v="Mastergraft Granule 10cc Vertex Max Multi-Axial Screw 3.5x20mm. Vertex Max Multi-Axial Screw 3.5x22mm. Vertex Max Multi-Axial Screw 4.0x16mm. Vertex Max Multi-Axial Screw 3.5x14mm. Vertex Max Multi-Axial Screw 3.5x16mm. Vertex Max M6 Set Screw Vertex Max Rod Ti 3.2x240mm."/>
    <n v="89500"/>
    <s v="89,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09"/>
  </r>
  <r>
    <s v="87"/>
    <s v="Break-off Set Screw 5.5mm Legacy Multi-Axial Screw 5.5x40mm Legacy Multi-Axial Screw 6.5x40mm Lined Rod CP Grade IV 5.5x500mm"/>
    <n v="28100"/>
    <s v="28,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10"/>
  </r>
  <r>
    <s v="88"/>
    <s v="POSIDONE SCRUB จำนวน 36 กระปุก Q-BAC 4 LIQUID SOAP จำนวน 36 กระปุก"/>
    <n v="42480"/>
    <s v="42,480.00"/>
    <x v="0"/>
    <s v="บริษัท โพสเฮลท์แคร์ จำกัด"/>
    <s v="บริษัท โพสเฮลท์แคร์ จำกัด"/>
    <s v="เป็นราคาที่อยู่ในวงเงินที่ได้รับความเห็นชอบและราคากลาง"/>
    <s v="3000024211"/>
  </r>
  <r>
    <s v="89"/>
    <s v="ซ่อมแซมและเปลี่ยนอะไหล่รถยนต์"/>
    <n v="7550"/>
    <s v="7,55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4212"/>
  </r>
  <r>
    <s v="90"/>
    <s v="Nasopore Standard 8cm"/>
    <n v="21000"/>
    <s v="21,000.00"/>
    <x v="0"/>
    <s v="บริษัท อิสเมด จำกัด"/>
    <s v="บริษัท อิสเมด จำกัด"/>
    <s v="เป็นราคาที่อยู่ในวงเงินที่ได้รับความเห็นชอบและราคากลาง"/>
    <s v="3000024213"/>
  </r>
  <r>
    <s v="91"/>
    <s v="VISIOL จำนวน 50 หลอด"/>
    <n v="88275"/>
    <s v="88,275.0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24214"/>
  </r>
  <r>
    <s v="92"/>
    <s v="Topcut MGN Biopsy Needle 16Gx200mm"/>
    <n v="19800"/>
    <s v="19,800.00"/>
    <x v="0"/>
    <s v="บริษัท เมดสเต็ป จำกัด"/>
    <s v="บริษัท เมดสเต็ป จำกัด"/>
    <s v="เป็นราคาที่อยู่ในวงเงินที่ได้รับความเห็นชอบและราคากลาง"/>
    <s v="3000024215"/>
  </r>
  <r>
    <s v="93"/>
    <s v="Barraquer Needle Holder delicate Westcott Tenotomy Scissors curved, Castroviejo Corneal Section Scissors Castroviejo Corneal Section Scissors Castroviejo Suturing Forceps smooth Bechert-McPherson Forceps angled 10 mm Sinskey II IOL Manipulating Hook, 0.2mm Jeweler's Forceps #3C Straight, fine"/>
    <n v="94380"/>
    <s v="94,380.00"/>
    <x v="0"/>
    <s v="ห้างหุ้นส่วนจำกัด โปรเสิร์ทซัพพลาย"/>
    <s v="ห้างหุ้นส่วนจำกัด โปรเสิร์ทซัพพลาย"/>
    <s v="เป็นราคาที่อยู่ในวงเงินที่ได้รับความเห็นชอบและราคากลาง"/>
    <s v="3000024216"/>
  </r>
  <r>
    <s v="94"/>
    <s v="AHMED GLAUCOMA VALVE MODEL FP7"/>
    <n v="32000"/>
    <s v="32,00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24217"/>
  </r>
  <r>
    <s v="95"/>
    <s v="ซ่อมแซมและเปลี่ยนแป๊ปน้ำหม้อน้ำรถยนต์"/>
    <n v="11085"/>
    <s v="11,085.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4218"/>
  </r>
  <r>
    <s v="96"/>
    <s v="เปลี่ยนถ่ายน้ำมันเครื่องและเปลี่ยนผ้า"/>
    <n v="4290"/>
    <s v="4,290.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4219"/>
  </r>
  <r>
    <s v="97"/>
    <s v="เปลี่ยนถ่ายน้ำมันเครื่องและเปลี่ยนกรอง"/>
    <n v="2825"/>
    <s v="2,825.00"/>
    <x v="0"/>
    <s v="บริษัท ฐิติพงศ์พาณิชย์จันทบุรี จำกัด"/>
    <s v="บริษัท ฐิติพงศ์พาณิชย์จันทบุรี จำกัด"/>
    <s v="เป็นราคาที่อยู่ในวงเงินที่ได้รับความเห็นชอบและราคากลาง"/>
    <s v="3000024220"/>
  </r>
  <r>
    <s v="98"/>
    <s v="ซ่อมแซมและเปลี่ยนอะไหล่ปั๊มน้ำ 4 ตัว"/>
    <n v="14000"/>
    <s v="14,000.00"/>
    <x v="0"/>
    <s v="ร้าน น้อยไดนาโม"/>
    <s v="ร้าน น้อยไดนาโม"/>
    <s v="เป็นราคาที่อยู่ในวงเงินที่ได้รับความเห็นชอบและราคากลาง"/>
    <s v="3000024221"/>
  </r>
  <r>
    <s v="99"/>
    <s v="ซื้อคลอรีนเกล็ด โซดาแอชไลท์ และคอปเปอร์"/>
    <n v="35823.599999999999"/>
    <s v="35,823.60"/>
    <x v="0"/>
    <s v="บริษัท นารา เคมีภัณฑ์ และอุปกรณ์ จำกัด"/>
    <s v="บริษัท นารา เคมีภัณฑ์ และอุปกรณ์ จำกัด"/>
    <s v="เป็นราคาที่อยู่ในวงเงินที่ได้รับความเห็นชอบและราคากลาง"/>
    <s v="3000024222"/>
  </r>
  <r>
    <s v="100"/>
    <s v="ยา Nitroglycerine 50 mg/10 ml"/>
    <n v="21000"/>
    <s v="21,000.00"/>
    <x v="0"/>
    <s v="ห้างหุ้นส่วนจำกัด ภิญโญฟาร์มาซี"/>
    <s v="ห้างหุ้นส่วนจำกัด ภิญโญฟาร์มาซี"/>
    <s v="เป็นราคาที่อยู่ในวงเงินที่ได้รับความเห็นชอบและราคากลาง"/>
    <s v="3000024223"/>
  </r>
  <r>
    <s v="101"/>
    <s v="ซื้อแมกเนติกคอนแทคเตอร์ และตู้ไฟกันน้ำ"/>
    <n v="2300"/>
    <s v="2,300.00"/>
    <x v="0"/>
    <s v="อภิชาติ ตันชัย"/>
    <s v="อภิชาติ ตันชัย"/>
    <s v="เป็นราคาที่อยู่ในวงเงินที่ได้รับความเห็นชอบและราคากลาง"/>
    <s v="3000024224"/>
  </r>
  <r>
    <s v="102"/>
    <s v="จัดซื้อวัสดุอุปกรณ์สำหรับใช้ทำความสะอาด"/>
    <n v="10000"/>
    <s v="10,000.00"/>
    <x v="0"/>
    <s v="บมจ.สยามแมคโคร_x000a_"/>
    <s v="บมจ.สยามแมคโคร_x000a_"/>
    <s v="เป็นราคาที่อยู่ในวงเงินที่ได้รับความเห็นชอบและราคากลาง"/>
    <s v="3000024225"/>
  </r>
  <r>
    <s v="103"/>
    <s v="Levodopa 100 mg+ Carbidopa tab 25 mg"/>
    <n v="38413"/>
    <s v="38,413.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24226"/>
  </r>
  <r>
    <s v="104"/>
    <s v="Dextromethorphan 15 mg tablet"/>
    <n v="52483.5"/>
    <s v="52,483.50"/>
    <x v="0"/>
    <s v="บริษัท สหแพทย์เภสัช จำกัด"/>
    <s v="บริษัท สหแพทย์เภสัช จำกัด"/>
    <s v="เป็นราคาที่อยู่ในวงเงินที่ได้รับความเห็นชอบและราคากลาง"/>
    <s v="3000024227"/>
  </r>
  <r>
    <s v="105"/>
    <s v="Dolutegravir 50 mg tablet"/>
    <n v="95985"/>
    <s v="95,985.00"/>
    <x v="0"/>
    <s v="บริษัท แอตแลนต้า เมดดิคแคร์ จำกัด"/>
    <s v="บริษัท แอตแลนต้า เมดดิคแคร์ จำกัด"/>
    <s v="เป็นราคาที่อยู่ในวงเงินที่ได้รับความเห็นชอบและราคากลาง"/>
    <s v="3000024228"/>
  </r>
  <r>
    <s v="106"/>
    <s v="Fluticasone furoate 100 mg +"/>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24230"/>
  </r>
  <r>
    <s v="107"/>
    <s v="Fusidic acid /Bet val. Cream 5 gm"/>
    <n v="19902"/>
    <s v="19,90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31"/>
  </r>
  <r>
    <s v="108"/>
    <s v="ซื้อวัสดุสำหรับใช้ในการเกษตรและซ่อมบำรุง"/>
    <n v="15125"/>
    <s v="15,125.00"/>
    <x v="0"/>
    <s v="ร้าน ยู่เซ่งฮวด"/>
    <s v="ร้าน ยู่เซ่งฮวด"/>
    <s v="เป็นราคาที่อยู่ในวงเงินที่ได้รับความเห็นชอบและราคากลาง"/>
    <s v="3000024232"/>
  </r>
  <r>
    <s v="109"/>
    <s v="ยา Lacosamide 10 mg/ml 20 ml"/>
    <n v="8934.5"/>
    <s v="8,934.50"/>
    <x v="0"/>
    <s v="บริษัท ซิลลิค ฟาร์มา จำกัด"/>
    <s v="บริษัท ซิลลิค ฟาร์มา จำกัด"/>
    <s v="เป็นราคาที่อยู่ในวงเงินที่ได้รับความเห็นชอบและราคากลาง"/>
    <s v="3000024233"/>
  </r>
  <r>
    <s v="110"/>
    <s v="Loratadine 10 mg tablet"/>
    <n v="32250"/>
    <s v="32,25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4234"/>
  </r>
  <r>
    <s v="111"/>
    <s v="Insulin RL/NPH 30/70u/ml 10 ml"/>
    <n v="14000"/>
    <s v="14,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4235"/>
  </r>
  <r>
    <s v="112"/>
    <s v="Triamcinolone 10 mg/1ml"/>
    <n v="2400"/>
    <s v="2,4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24236"/>
  </r>
  <r>
    <s v="113"/>
    <s v="Tafluprost 15 mcg/ml eye drop"/>
    <n v="27873.5"/>
    <s v="27,873.5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4237"/>
  </r>
  <r>
    <s v="114"/>
    <s v="N.S.S. Irrigation 1000 ml"/>
    <n v="89880"/>
    <s v="89,880.00"/>
    <x v="0"/>
    <s v="บริษัท ซิลลิค ฟาร์มา จำกัด"/>
    <s v="บริษัท ซิลลิค ฟาร์มา จำกัด"/>
    <s v="เป็นราคาที่อยู่ในวงเงินที่ได้รับความเห็นชอบและราคากลาง"/>
    <s v="3000024238"/>
  </r>
  <r>
    <s v="115"/>
    <s v="Varicella vaccine 0.5 ml จำนวน 120 กล่อง"/>
    <n v="96300"/>
    <s v="96,300.00"/>
    <x v="0"/>
    <s v="บริษัท ซิลลิค ฟาร์มา จำกัด"/>
    <s v="บริษัท ซิลลิค ฟาร์มา จำกัด"/>
    <s v="เป็นราคาที่อยู่ในวงเงินที่ได้รับความเห็นชอบและราคากลาง"/>
    <s v="3000024239"/>
  </r>
  <r>
    <s v="116"/>
    <s v="Nicardipine 2mg/2ml injection"/>
    <n v="1632"/>
    <s v="1,632.00"/>
    <x v="0"/>
    <s v="บริษัท ยูนิเวอร์แซล เมดิคอล อินดัสตรี จำกัด"/>
    <s v="บริษัท ยูนิเวอร์แซล เมดิคอล อินดัสตรี จำกัด"/>
    <s v="เป็นราคาที่อยู่ในวงเงินที่ได้รับความเห็นชอบและราคากลาง"/>
    <s v="3000024240"/>
  </r>
  <r>
    <s v="117"/>
    <s v="Tranexamic acid 250 mg/5 ml injection"/>
    <n v="28569"/>
    <s v="28,569.00"/>
    <x v="0"/>
    <s v="บริษัท อุยเฮง อินเตอร์เนชั่นแนล เฮลท์แคร์ จำกัด"/>
    <s v="บริษัท อุยเฮง อินเตอร์เนชั่นแนล เฮลท์แคร์ จำกัด"/>
    <s v="เป็นราคาที่อยู่ในวงเงินที่ได้รับความเห็นชอบและราคากลาง"/>
    <s v="3000024241"/>
  </r>
  <r>
    <s v="118"/>
    <s v="Mometasone 0.1%w/w 5 gm cream"/>
    <n v="61632"/>
    <s v="61,632.00"/>
    <x v="0"/>
    <s v="บริษัท ซิลลิค ฟาร์มา จำกัด"/>
    <s v="บริษัท ซิลลิค ฟาร์มา จำกัด"/>
    <s v="เป็นราคาที่อยู่ในวงเงินที่ได้รับความเห็นชอบและราคากลาง"/>
    <s v="3000024242"/>
  </r>
  <r>
    <s v="119"/>
    <s v="Zoledronic acid 4mg/5ml injection"/>
    <n v="15000"/>
    <s v="15,000.00"/>
    <x v="0"/>
    <s v="บริษัท ซิลลิค ฟาร์มา จำกัด"/>
    <s v="บริษัท ซิลลิค ฟาร์มา จำกัด"/>
    <s v="เป็นราคาที่อยู่ในวงเงินที่ได้รับความเห็นชอบและราคากลาง"/>
    <s v="3000024243"/>
  </r>
  <r>
    <s v="120"/>
    <s v="Botulinum type A 100u injection"/>
    <n v="21500"/>
    <s v="2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44"/>
  </r>
  <r>
    <s v="121"/>
    <s v="Methylprednisolone 40mg/ml injection"/>
    <n v="5457"/>
    <s v="5,457.00"/>
    <x v="0"/>
    <s v="บริษัท ซิลลิค ฟาร์มา จำกัด"/>
    <s v="บริษัท ซิลลิค ฟาร์มา จำกัด"/>
    <s v="เป็นราคาที่อยู่ในวงเงินที่ได้รับความเห็นชอบและราคากลาง"/>
    <s v="3000024245"/>
  </r>
  <r>
    <s v="122"/>
    <s v="Benzbromarone 100 mg tablet"/>
    <n v="22500"/>
    <s v="22,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4246"/>
  </r>
  <r>
    <s v="123"/>
    <s v="วัสดุอื่น"/>
    <n v="100"/>
    <s v="10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4247"/>
  </r>
  <r>
    <s v="124"/>
    <s v="ค่าซ่อมแซมและบำรุงรักษา ค่าซ่อมแซมและบำรุงรักษา"/>
    <n v="10058"/>
    <s v="10058.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4248"/>
  </r>
  <r>
    <s v="125"/>
    <s v="Infant food Lactose Free 400 gm"/>
    <n v="18240"/>
    <s v="18,2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49"/>
  </r>
  <r>
    <s v="126"/>
    <s v="Vancomycin 125 mg capsule"/>
    <n v="26750"/>
    <s v="26,7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4250"/>
  </r>
  <r>
    <s v="127"/>
    <s v="Conjugated estrogens 0.625 mg tablet"/>
    <n v="3980"/>
    <s v="3,98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24251"/>
  </r>
  <r>
    <s v="128"/>
    <s v="Hyoscine 10 mg tablet"/>
    <n v="36594"/>
    <s v="36,59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52"/>
  </r>
  <r>
    <s v="129"/>
    <s v="FBC tablet (Fe+Folic+Vit+Mineral)"/>
    <n v="6800"/>
    <s v="6,800.00"/>
    <x v="0"/>
    <s v="บริษัท ยูโทเปี้ยน จำกัด"/>
    <s v="บริษัท ยูโทเปี้ยน จำกัด"/>
    <s v="เป็นราคาที่อยู่ในวงเงินที่ได้รับความเห็นชอบและราคากลาง"/>
    <s v="3000024253"/>
  </r>
  <r>
    <s v="130"/>
    <s v="Brimonidine 0.2%+TML 0.5% e.d 5 ml"/>
    <n v="5820.8"/>
    <s v="5,82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54"/>
  </r>
  <r>
    <s v="131"/>
    <s v="Salbutamol 2mg/5ml syrup 60 ml"/>
    <n v="1540.8"/>
    <s v="1,540.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55"/>
  </r>
  <r>
    <s v="132"/>
    <s v="Perindopril arginine 5 mg tablet"/>
    <n v="87633"/>
    <s v="87,633.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56"/>
  </r>
  <r>
    <s v="133"/>
    <s v="เพื่อซ่อมแซมและบำรุงรักษาเปลี่ยนยางรถตู้คณะฯ"/>
    <n v="14124"/>
    <s v="14,124.00"/>
    <x v="0"/>
    <s v="บริษัท บุญยาง จำกัด_x000a_"/>
    <s v="บริษัท บุญยาง จำกัด_x000a_"/>
    <s v="เป็นราคาที่อยู่ในวงเงินที่ได้รับความเห็นชอบและราคากลาง"/>
    <s v="3000024257"/>
  </r>
  <r>
    <s v="134"/>
    <s v="เพื่อซื้อกระดาษม้วนใหญ่จัมโบ้โรล์ เพื่อใช้ในห้องน้ำและห้องสำนักงาน"/>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4258"/>
  </r>
  <r>
    <s v="135"/>
    <s v="ยา Streptokinase 1.5 mu injection"/>
    <n v="27000"/>
    <s v="27,000.00"/>
    <x v="0"/>
    <s v="บริษัท คอสม่า เทรดดิ้ง จำกัด"/>
    <s v="บริษัท คอสม่า เทรดดิ้ง จำกัด"/>
    <s v="เป็นราคาที่อยู่ในวงเงินที่ได้รับความเห็นชอบและราคากลาง"/>
    <s v="3000024259"/>
  </r>
  <r>
    <s v="136"/>
    <s v="ยา Hepatitis B vaccine 1 ml"/>
    <n v="36915"/>
    <s v="36,91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60"/>
  </r>
  <r>
    <s v="137"/>
    <s v="ยา Paracetamol 250 mg/5 ml"/>
    <n v="48000"/>
    <s v="4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4261"/>
  </r>
  <r>
    <s v="138"/>
    <s v="ยา Mirogabalin besilate"/>
    <n v="93090"/>
    <s v="93,090.00"/>
    <x v="0"/>
    <s v="บริษัท ซิลลิค ฟาร์มา จำกัด"/>
    <s v="บริษัท ซิลลิค ฟาร์มา จำกัด"/>
    <s v="เป็นราคาที่อยู่ในวงเงินที่ได้รับความเห็นชอบและราคากลาง"/>
    <s v="3000024262"/>
  </r>
  <r>
    <s v="139"/>
    <s v="ยา Flupentixol 0.5 mg+Melitracen 10 mg"/>
    <n v="32100"/>
    <s v="32,100.00"/>
    <x v="0"/>
    <s v="บริษัท ยูเนียนเมดดิคอล (ประเทศไทย)จำกัด"/>
    <s v="บริษัท ยูเนียนเมดดิคอล (ประเทศไทย)จำกัด"/>
    <s v="เป็นราคาที่อยู่ในวงเงินที่ได้รับความเห็นชอบและราคากลาง"/>
    <s v="3000024263"/>
  </r>
  <r>
    <s v="140"/>
    <s v="ยา Chlorpheniramine 2 mg/5 ml"/>
    <n v="5992"/>
    <s v="5,992.00"/>
    <x v="0"/>
    <s v="องค์การเภสัชกรรม"/>
    <s v="องค์การเภสัชกรรม"/>
    <s v="เป็นราคาที่อยู่ในวงเงินที่ได้รับความเห็นชอบและราคากลาง"/>
    <s v="3000024264"/>
  </r>
  <r>
    <s v="141"/>
    <s v="ยา Fusidic acid 250 mg tablet"/>
    <n v="2568"/>
    <s v="2,56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265"/>
  </r>
  <r>
    <s v="142"/>
    <s v="ยา Zolpidem 10 mg tablet"/>
    <n v="6000"/>
    <s v="6,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4266"/>
  </r>
  <r>
    <s v="143"/>
    <s v="ยา Triamcinolone 40 mg/1ml"/>
    <n v="16500"/>
    <s v="16,5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24267"/>
  </r>
  <r>
    <s v="144"/>
    <s v="จัดซื้อข้าวสารอาหารแห้งแด่พระภิกษุสงฆ์"/>
    <n v="1000"/>
    <s v="1,000.00"/>
    <x v="0"/>
    <s v="นางทิพยา ภาคสุข_x000a_"/>
    <s v="นางทิพยา ภาคสุข_x000a_"/>
    <s v="เป็นราคาที่อยู่ในวงเงินที่ได้รับความเห็นชอบและราคากลาง"/>
    <s v="3000024268"/>
  </r>
  <r>
    <s v="145"/>
    <s v="ยา Cetirizine 1 mg/ml syrup 60 ml"/>
    <n v="17655"/>
    <s v="17,655.00"/>
    <x v="0"/>
    <s v="บริษัท พรอส ฟาร์มา จำกัด"/>
    <s v="บริษัท พรอส ฟาร์มา จำกัด"/>
    <s v="เป็นราคาที่อยู่ในวงเงินที่ได้รับความเห็นชอบและราคากลาง"/>
    <s v="3000024269"/>
  </r>
  <r>
    <s v="146"/>
    <s v="ป้ายโฟมบอร์ด งานนิทรรศการ(ขนาด30x191 ซม. ป้ายโฟมบอร์ด(ขนาด14x20 นิ้ว)"/>
    <n v="16600"/>
    <s v="16,600.00"/>
    <x v="0"/>
    <s v="บริษัท เก็ทกู๊ดครีเอชั่น จำกัด"/>
    <s v="บริษัท เก็ทกู๊ดครีเอชั่น จำกัด"/>
    <s v="เป็นราคาที่อยู่ในวงเงินที่ได้รับความเห็นชอบและราคากลาง"/>
    <s v="3000024270"/>
  </r>
  <r>
    <s v="147"/>
    <s v="ค่าจ้างจัดตกแต่งสถานที่ จำนวน 1 งาน"/>
    <n v="8500"/>
    <s v="8,500.00"/>
    <x v="0"/>
    <s v="ร้าน มอธ ฟลาเวอร์"/>
    <s v="ร้าน มอธ ฟลาเวอร์"/>
    <s v="เป็นราคาที่อยู่ในวงเงินที่ได้รับความเห็นชอบและราคากลาง"/>
    <s v="3000024271"/>
  </r>
  <r>
    <s v="148"/>
    <s v="ขาตั้งไม้(ขนาด 150 ซม.)"/>
    <n v="4500"/>
    <s v="4,500.00"/>
    <x v="0"/>
    <s v="ชลวิทย์ เอี่ยมละออ_x000a_"/>
    <s v="ชลวิทย์ เอี่ยมละออ_x000a_"/>
    <s v="เป็นราคาที่อยู่ในวงเงินที่ได้รับความเห็นชอบและราคากลาง"/>
    <s v="3000024272"/>
  </r>
  <r>
    <s v="149"/>
    <s v="ค่าเช่าไฟสำหรับย้อมสีน้ำพุ และโครงกระดูก"/>
    <n v="6999"/>
    <s v="6,999.00"/>
    <x v="0"/>
    <s v="ภูรินทร์ เย็นสุดใจ"/>
    <s v="ภูรินทร์ เย็นสุดใจ"/>
    <s v="เป็นราคาที่อยู่ในวงเงินที่ได้รับความเห็นชอบและราคากลาง"/>
    <s v="3000024273"/>
  </r>
  <r>
    <s v="150"/>
    <s v="หลอดไฟLED(9w.) จำนวน 60 หลอด"/>
    <n v="5400"/>
    <s v="5,400.00"/>
    <x v="0"/>
    <s v="ร้านกฤษณ์ อีเลคทริค_x000a_"/>
    <s v="ร้านกฤษณ์ อีเลคทริค_x000a_"/>
    <s v="เป็นราคาที่อยู่ในวงเงินที่ได้รับความเห็นชอบและราคากลาง"/>
    <s v="3000024274"/>
  </r>
  <r>
    <s v="151"/>
    <s v="ค่าจัดทำใบกิจกรรมนักเรียน จำนวน"/>
    <n v="1670"/>
    <s v="2,505.00"/>
    <x v="0"/>
    <s v="ร้าน เอ็นเอ็น อีซี่ปริ๊น_x000a_"/>
    <s v="ร้าน เอ็นเอ็น อีซี่ปริ๊น_x000a_"/>
    <s v="เป็นราคาที่อยู่ในวงเงินที่ได้รับความเห็นชอบและราคากลาง"/>
    <s v="3000024275"/>
  </r>
  <r>
    <s v="152"/>
    <s v="น้ำดื่ม จำนวน 21 แพ็ค"/>
    <n v="1050"/>
    <s v="1,050.00"/>
    <x v="0"/>
    <s v="ร้าน โรงน้ำแข็งหนุ่มเอ็น_x000a_"/>
    <s v="ร้าน โรงน้ำแข็งหนุ่มเอ็น_x000a_"/>
    <s v="เป็นราคาที่อยู่ในวงเงินที่ได้รับความเห็นชอบและราคากลาง"/>
    <s v="3000024276"/>
  </r>
  <r>
    <s v="153"/>
    <s v="ค่าของที่ระลึก"/>
    <n v="4850"/>
    <s v="5,000.00"/>
    <x v="0"/>
    <s v="ร้านค้าสวัสดิการศูนย์ปฏิบัติการโรงแรม มหาวิทยาลัยบูรพา_x000a_"/>
    <s v="ร้านค้าสวัสดิการศูนย์ปฏิบัติการโรงแรม มหาวิทยาลัยบูรพา_x000a_"/>
    <s v="เป็นราคาที่อยู่ในวงเงินที่ได้รับความเห็นชอบและราคากลาง"/>
    <s v="3000024277"/>
  </r>
  <r>
    <s v="154"/>
    <s v="ซองหนึกแห้ง 70 แกรม 20 แพ็ค"/>
    <n v="2600"/>
    <s v="2,6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4278"/>
  </r>
  <r>
    <s v="155"/>
    <s v="วัสดุทางการแพทย์ จำนวน 8 รายการ"/>
    <n v="17360"/>
    <s v="17,360.00"/>
    <x v="0"/>
    <s v="ร้านยาบริบาลเภสัช_x000a_"/>
    <s v="ร้านยาบริบาลเภสัช_x000a_"/>
    <s v="เป็นราคาที่อยู่ในวงเงินที่ได้รับความเห็นชอบและราคากลาง"/>
    <s v="3000024279"/>
  </r>
  <r>
    <s v="156"/>
    <s v="จ้างเหมารถตู้ปรับอากาศ จำนวน 11 คัน"/>
    <n v="31500"/>
    <s v="31,500.00"/>
    <x v="0"/>
    <s v="นายภานุวัฒน์ วงศ์แก้ว_x000a_"/>
    <s v="นายภานุวัฒน์ วงศ์แก้ว_x000a_"/>
    <s v="เป็นราคาที่อยู่ในวงเงินที่ได้รับความเห็นชอบและราคากลาง"/>
    <s v="3000024280"/>
  </r>
  <r>
    <s v="157"/>
    <s v="จ้างเหมารถตู้ปรับอากาศ จำนวน 13 คัน"/>
    <n v="41300"/>
    <s v="41,300.00"/>
    <x v="0"/>
    <s v="นายวุฒิชัย เพ็งบุบผา_x000a_"/>
    <s v="นายวุฒิชัย เพ็งบุบผา_x000a_"/>
    <s v="เป็นราคาที่อยู่ในวงเงินที่ได้รับความเห็นชอบและราคากลาง"/>
    <s v="3000024281"/>
  </r>
  <r>
    <s v="158"/>
    <s v="ค่าเช่ารถบัสปรับอากาศ จำนวน 2 คัน"/>
    <n v="24000"/>
    <s v="24,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24282"/>
  </r>
  <r>
    <s v="159"/>
    <s v="ค่าเช่ารถบัสปรับอากาศ จำนวน 2 คัน"/>
    <n v="24000"/>
    <s v="2,4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24283"/>
  </r>
  <r>
    <s v="160"/>
    <s v="ค่าถ่ายเอกสาร จำนวน 12,034 แผ่น"/>
    <n v="6017"/>
    <s v="6,017.00"/>
    <x v="0"/>
    <s v="พลากร บุญชู"/>
    <s v="พลากร บุญชู"/>
    <s v="เป็นราคาที่อยู่ในวงเงินที่ได้รับความเห็นชอบและราคากลาง"/>
    <s v="3000024284"/>
  </r>
  <r>
    <s v="161"/>
    <s v="จ้างเหมารถตู้ปรับอากาศ จำนวน 25 คัน"/>
    <n v="62000"/>
    <s v="62,000.00"/>
    <x v="0"/>
    <s v="เสวก สุระประเสริฐ"/>
    <s v="เสวก สุระประเสริฐ"/>
    <s v="เป็นราคาที่อยู่ในวงเงินที่ได้รับความเห็นชอบและราคากลาง"/>
    <s v="3000024285"/>
  </r>
  <r>
    <s v="162"/>
    <s v="แผ่น DC-R  50 แผ่น ,ซองใส่ซิปรูด 400 ซอง"/>
    <n v="8800"/>
    <s v="8,8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4286"/>
  </r>
  <r>
    <s v="163"/>
    <s v="วัสดุอื่น ๆ จำนวน 22 รายการ"/>
    <n v="23670"/>
    <s v="23,670.00"/>
    <x v="0"/>
    <s v="ร้าน บ้านจิปาถะ"/>
    <s v="ร้าน บ้านจิปาถะ"/>
    <s v="เป็นราคาที่อยู่ในวงเงินที่ได้รับความเห็นชอบและราคากลาง"/>
    <s v="3000024287"/>
  </r>
  <r>
    <s v="164"/>
    <s v="วัสดุอื่น ๆ จำนวน 8 รายการ"/>
    <n v="7349.1"/>
    <s v="7,349.10"/>
    <x v="0"/>
    <s v="บริษัท ออฟฟิศเมท (ไทย) จำกัด"/>
    <s v="บริษัท ออฟฟิศเมท (ไทย) จำกัด"/>
    <s v="เป็นราคาที่อยู่ในวงเงินที่ได้รับความเห็นชอบและราคากลาง"/>
    <s v="3000024288"/>
  </r>
  <r>
    <s v="165"/>
    <s v="หมึกเครื่องพิมพ์ HP Laserjet M507 dn"/>
    <n v="11000"/>
    <s v="11,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289"/>
  </r>
  <r>
    <s v="166"/>
    <s v="ค่าของที่ระลึก จำนวน 2 ชุด (รายละเอียด"/>
    <n v="3000"/>
    <s v="3,000.00"/>
    <x v="0"/>
    <s v="โครงการพัฒนานวัตกรรมและผลิตภัณฑ์ วิทยาเขตจันทบุรี มหาวิทยาลัยบูรพา_x000a_"/>
    <s v="โครงการ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24291"/>
  </r>
  <r>
    <s v="167"/>
    <s v="ค่าเช่ารถตู้ปรับอากาศวันที่ 6 ธ.ค.66"/>
    <n v="5500"/>
    <s v="5,500.00"/>
    <x v="0"/>
    <s v="นายภาณุวัฒน์ วงศ์แก้ว_x000a_"/>
    <s v="นายภาณุวัฒน์ วงศ์แก้ว_x000a_"/>
    <s v="เป็นราคาที่อยู่ในวงเงินที่ได้รับความเห็นชอบและราคากลาง"/>
    <s v="3000024292"/>
  </r>
  <r>
    <s v="168"/>
    <s v="จ้างเหมารถตู้ปรับอากาศ 1 คัน"/>
    <n v="3000"/>
    <s v="3,000.00"/>
    <x v="0"/>
    <s v="เสวก สุระประเสริฐ"/>
    <s v="เสวก สุระประเสริฐ"/>
    <s v="เป็นราคาที่อยู่ในวงเงินที่ได้รับความเห็นชอบและราคากลาง"/>
    <s v="3000024293"/>
  </r>
  <r>
    <s v="169"/>
    <s v="จ้างเหมาการแสดงดนตรี จำนวน 1 ชุด"/>
    <n v="12000"/>
    <s v="12,000.00"/>
    <x v="0"/>
    <s v="นางสาวธนพร จันทร_x000a_"/>
    <s v="นางสาวธนพร จันทร_x000a_"/>
    <s v="เป็นราคาที่อยู่ในวงเงินที่ได้รับความเห็นชอบและราคากลาง"/>
    <s v="3000024294"/>
  </r>
  <r>
    <s v="170"/>
    <s v="หม้อแปลงไฟ12v  DC 30A จำนวน 3 ตัว"/>
    <n v="4800"/>
    <s v="4,800.00"/>
    <x v="0"/>
    <s v="ร้านกฤษณ์ อีเลคทริค_x000a_"/>
    <s v="ร้านกฤษณ์ อีเลคทริค_x000a_"/>
    <s v="เป็นราคาที่อยู่ในวงเงินที่ได้รับความเห็นชอบและราคากลาง"/>
    <s v="3000024295"/>
  </r>
  <r>
    <s v="171"/>
    <s v="ตุ๊กตาเป่าลม จำนวน 3 รายการ"/>
    <n v="8000"/>
    <s v="8,0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4296"/>
  </r>
  <r>
    <s v="172"/>
    <s v="น้ำดื่มสำหรับ Staff และนักกีฬา เครื่องดื่มเกลื่อแร่ เครื่องดื่มชูกำลัง อุปกรณ์สวัสดิการ อุปกรณ์ปฐมพยาบาล ค่าน้ำมันเชื้อเพลิงสำหรับรถสุขาเคลื่อนที ของที่ระลึก"/>
    <n v="53300"/>
    <s v="53,300.00"/>
    <x v="0"/>
    <s v="ร้านโอมาร์เก็ตแอนด์สโตร์ ร้าน Me D ร้านเอส.เค.จี เลเธอร์_x000a_ห้างหุ้นส่วนจำกัด คณิศร ร้านแพ็คบรรจุภัณฑ์ ร้านจามชามบางแสน ร้าน_x000a_ส.เจริญผล ห้างหุ้นส่วนสามัญ เบสท์แคร์ 90 บริษัท โชคอนันต์พลาสติก จำกัด_x000a_(สำนักงานใหญ่) บริษัท เอเอสดี สกรีนบรรจุภัณฑ์_x000a_"/>
    <s v="ร้านโอมาร์เก็ตแอนด์สโตร์ ร้าน Me D ร้านเอส.เค.จี เลเธอร์_x000a_ห้างหุ้นส่วนจำกัด คณิศร ร้านแพ็คบรรจุภัณฑ์ ร้านจามชามบางแสน ร้าน_x000a_ส.เจริญผล ห้างหุ้นส่วนสามัญ เบสท์แคร์ 90 บริษัท โชคอนันต์พลาสติก จำกัด_x000a_(สำนักงานใหญ่) บริษัท เอเอสดี สกรีนบรรจุภัณฑ์_x000a_"/>
    <s v="เป็นราคาที่อยู่ในวงเงินที่ได้รับความเห็นชอบและราคากลาง"/>
    <s v="3000024297"/>
  </r>
  <r>
    <s v="173"/>
    <s v="อุปกรณ์กีฬาและกีฬาฮาเฮ เสื้อเอี๊ยม ของรางวัลการแข่งขัน อุปกรณ์พาเหรด อุปกรณ์การแสดงฝ่ายสันทนาการ อุปกรณ์การแสดงฝ่าย American Cheeer อุปกรณ์จัดสถานที่ อุปกรณ์สื่อและสิ่งพิมพ์ อุปกรณ์ทำป้าย"/>
    <n v="95000"/>
    <s v="95,000.00"/>
    <x v="0"/>
    <s v="ร้าน TP Kaidee shop,ห้างหุ้นส่วนจำกัด คณิศร ,ห้างหุ้นส่วนจำกัด สุมาลี_x000a_มิวสิค แอนด์ สปอร์ต(สำนักงานใหญ่),ร้านพนัสค้ากระสอบ,ปริญญา โฟโต้ดิจิตอล_x000a_ร้านจานชามบางแสน ,ร้านเจียบฮวด,บ้านจิปาถะ,ห้างหุ้นส่วนจำกัด ชลบุรี ว._x000a_พานิช,ร้านบูรพา Sport ,บริษัท วายซี มีเดีย แอดเวอร์ไทซิ่ง จำกัด_x000a_ร้านมารดา,บริษัท บัณฑิตสเตชั่นเนอรี่ จำกัด,ห้างหุ้นส่วนจำกัด เอ็นทู_x000a_ไซน์ร้าน ณ แฟชั่น,ร้านนันทิญา ยั่งยืน,ร้านต้นข้าวสปอร์ต, บริษัท_x000a_ซีอาร์ซีไทวัสดุ จำกัด (สาขาบางแสน) บริษัท ไอที ซิตี้ จำกัด (มหาชน)_x000a_,ร้านสุกัญญา จีนเมือง_x000a_"/>
    <s v="ร้าน TP Kaidee shop,ห้างหุ้นส่วนจำกัด คณิศร ,ห้างหุ้นส่วนจำกัด สุมาลี_x000a_มิวสิค แอนด์ สปอร์ต(สำนักงานใหญ่),ร้านพนัสค้ากระสอบ,ปริญญา โฟโต้ดิจิตอล_x000a_ร้านจานชามบางแสน ,ร้านเจียบฮวด,บ้านจิปาถะ,ห้างหุ้นส่วนจำกัด ชลบุรี ว._x000a_พานิช,ร้านบูรพา Sport ,บริษัท วายซี มีเดีย แอดเวอร์ไทซิ่ง จำกัด_x000a_ร้านมารดา,บริษัท บัณฑิตสเตชั่นเนอรี่ จำกัด,ห้างหุ้นส่วนจำกัด เอ็นทู_x000a_ไซน์ร้าน ณ แฟชั่น,ร้านนันทิญา ยั่งยืน,ร้านต้นข้าวสปอร์ต, บริษัท_x000a_ซีอาร์ซีไทวัสดุ จำกัด (สาขาบางแสน) บริษัท ไอที ซิตี้ จำกัด (มหาชน)_x000a_,ร้านสุกัญญา จีนเมือง_x000a_"/>
    <s v="เป็นราคาที่อยู่ในวงเงินที่ได้รับความเห็นชอบและราคากลาง"/>
    <s v="3000024298"/>
  </r>
  <r>
    <s v="174"/>
    <s v="ค่าจ้างเหมาทำความสะอาดรถสุขา 2 คัน ค่าจ้างเหมาบริการเครื่องเสียงพร้อมระบบไฟ ค่าจ้างทำป้ายไวนิล ค่าจ้างทำรีสแบนด์เข้างาน ค่าจ้างทำธง ค่าจ้างซักเอี๊ยม ค่าเช่าเต้นท์ผ้าใบ"/>
    <n v="46300"/>
    <s v="46,300.00"/>
    <x v="0"/>
    <s v="นายนริศ สีม่วง,นายชัยยา มะหะเลา,ร้านกู๊ดลิลลี่(ซักอบรีด), นายภาคภูมิ_x000a_เมืองเจริญ , บริษัท รุ่งธนเกียรติออฟเซ็ท จำกัด (สำนักงานใหญ่ร้าน Me D_x000a_"/>
    <s v="นายนริศ สีม่วง,นายชัยยา มะหะเลา,ร้านกู๊ดลิลลี่(ซักอบรีด), นายภาคภูมิ_x000a_เมืองเจริญ , บริษัท รุ่งธนเกียรติออฟเซ็ท จำกัด (สำนักงานใหญ่ร้าน Me D_x000a_"/>
    <s v="เป็นราคาที่อยู่ในวงเงินที่ได้รับความเห็นชอบและราคากลาง"/>
    <s v="3000024299"/>
  </r>
  <r>
    <s v="175"/>
    <s v="จัดซื้อวัสดุสำหรับใช้งานในห้องปฏิบัติการ"/>
    <n v="1393"/>
    <s v="1,393.00"/>
    <x v="0"/>
    <s v="บ.บิ๊กซีเซ็นเตอร์ จำกัด (มหาชน) (สาขาจันทบุรี) ร้านโฆสิต วิทยา_x000a_"/>
    <s v="บ.บิ๊กซีเซ็นเตอร์ จำกัด (มหาชน) (สาขาจันทบุรี) ร้านโฆสิต วิทยา_x000a_"/>
    <s v="เป็นราคาที่อยู่ในวงเงินที่ได้รับความเห็นชอบและราคากลาง"/>
    <s v="3000024300"/>
  </r>
  <r>
    <s v="176"/>
    <s v="จ้างตรวจวิเคราะห์สารสำคัญเพื่อพัฒนา"/>
    <n v="250000"/>
    <s v="250,000.00"/>
    <x v="0"/>
    <s v="ตวงรัตน์ ตันว่องวินิจ"/>
    <s v="ตวงรัตน์ ตันว่องวินิจ"/>
    <s v="เป็นราคาที่อยู่ในวงเงินที่ได้รับความเห็นชอบและราคากลาง"/>
    <s v="3000024301"/>
  </r>
  <r>
    <s v="177"/>
    <s v="ค่าจ้างเหมาพัฒนาและวิเคราะห์คุณภาพน้ำ ค่าจ้างเหมาพัฒนาและวิเคราะห์คุณภาพน้ำ"/>
    <n v="109999.96"/>
    <s v="109,999.96"/>
    <x v="0"/>
    <s v="บริษัท ศูนย์ห้องปฏิบัติการและวิจัยทางการแพทย์และการเกษตรแห่งเอเชียจำกัด (มหาชน)"/>
    <s v="บริษัท ศูนย์ห้องปฏิบัติการและวิจัยทางการแพทย์และการเกษตรแห่งเอเชียจำกัด (มหาชน)"/>
    <s v="เป็นราคาที่อยู่ในวงเงินที่ได้รับความเห็นชอบและราคากลาง"/>
    <s v="3000024302"/>
  </r>
  <r>
    <s v="178"/>
    <s v="จ้างเหมารวบรวมแหล่งผลิตและพัฒนามังคุด ๑๐ จ้างเหมารวบรวมแหล่งผลิตและพัฒนามังคุด ๑๐"/>
    <n v="400000"/>
    <s v="400,000.00"/>
    <x v="0"/>
    <s v="บดินทร์ กอร์ปไพบูลย์"/>
    <s v="บดินทร์ กอร์ปไพบูลย์"/>
    <s v="เป็นราคาที่อยู่ในวงเงินที่ได้รับความเห็นชอบและราคากลาง"/>
    <s v="3000024303"/>
  </r>
  <r>
    <s v="179"/>
    <s v="จ้างผลิตสินค้าเชิงพาณิชย์/สินค้าตัวอย่าง"/>
    <n v="107000"/>
    <s v="107,000.00"/>
    <x v="0"/>
    <s v="บริษัท หัวปี ท้ายปี จำกัด"/>
    <s v="บริษัท หัวปี ท้ายปี จำกัด"/>
    <s v="เป็นราคาที่อยู่ในวงเงินที่ได้รับความเห็นชอบและราคากลาง"/>
    <s v="3000024304"/>
  </r>
  <r>
    <s v="180"/>
    <s v="หน้ากากอนามัย 6 กล่อง"/>
    <n v="720"/>
    <s v="720.00"/>
    <x v="0"/>
    <s v="ร้านยาบริบาลเภสัช_x000a_"/>
    <s v="ร้านยาบริบาลเภสัช_x000a_"/>
    <s v="เป็นราคาที่อยู่ในวงเงินที่ได้รับความเห็นชอบและราคากลาง"/>
    <s v="3000024306"/>
  </r>
  <r>
    <s v="181"/>
    <s v="วัสดุสำหรับงานช่าง"/>
    <n v="554"/>
    <s v="554.00"/>
    <x v="0"/>
    <s v="ร้านไพรเวชค้าวัสดุ_x000a_"/>
    <s v="ร้านไพรเวชค้าวัสดุ_x000a_"/>
    <s v="เป็นราคาที่อยู่ในวงเงินที่ได้รับความเห็นชอบและราคากลาง"/>
    <s v="3000024309"/>
  </r>
  <r>
    <s v="182"/>
    <s v="วัสดุสำหรับจัดสวน ทำสวน"/>
    <n v="2458"/>
    <s v="2,458.00"/>
    <x v="0"/>
    <s v="ร้านวาสนาพันธุ์ไม้_x000a_ร้านบ้านมุกดา_x000a_ร้านไพรเวชค้าวัสดุ_x000a_"/>
    <s v="ร้านวาสนาพันธุ์ไม้_x000a_ร้านบ้านมุกดา_x000a_ร้านไพรเวชค้าวัสดุ_x000a_"/>
    <s v="เป็นราคาที่อยู่ในวงเงินที่ได้รับความเห็นชอบและราคากลาง"/>
    <s v="3000024310"/>
  </r>
  <r>
    <s v="183"/>
    <s v="ตรายาง จำนวน 9 ชิ้น"/>
    <n v="2580"/>
    <s v="2,580.00"/>
    <x v="0"/>
    <s v="ร้าน แสนสุข กราฟฟิค"/>
    <s v="ร้าน แสนสุข กราฟฟิค"/>
    <s v="เป็นราคาที่อยู่ในวงเงินที่ได้รับความเห็นชอบและราคากลาง"/>
    <s v="3000024311"/>
  </r>
  <r>
    <s v="184"/>
    <s v="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24312"/>
  </r>
  <r>
    <s v="185"/>
    <s v="ของที่ระลึก (ชุดอาหารทะเลแห้ง)"/>
    <n v="2400"/>
    <s v="2,400.00"/>
    <x v="0"/>
    <s v="น.ส. ทิภาพร พรายน้ำ_x000a_"/>
    <s v="น.ส. ทิภาพร พรายน้ำ_x000a_"/>
    <s v="เป็นราคาที่อยู่ในวงเงินที่ได้รับความเห็นชอบและราคากลาง"/>
    <s v="3000024313"/>
  </r>
  <r>
    <s v="186"/>
    <s v="จ้างเหมายานพาหนะรถตู้ปรับอากาศ"/>
    <n v="2200"/>
    <s v="2,200.00"/>
    <x v="0"/>
    <s v="โกมล ฤทธิ์งาม"/>
    <s v="โกมล ฤทธิ์งาม"/>
    <s v="เป็นราคาที่อยู่ในวงเงินที่ได้รับความเห็นชอบและราคากลาง"/>
    <s v="3000024314"/>
  </r>
  <r>
    <s v="187"/>
    <s v="เครื่องไทยธรรม 9 ชุด"/>
    <n v="4500"/>
    <s v="4,500.00"/>
    <x v="0"/>
    <s v="ร้าน ศ.สังฆภัณฑ์_x000a_"/>
    <s v="ร้าน ศ.สังฆภัณฑ์_x000a_"/>
    <s v="เป็นราคาที่อยู่ในวงเงินที่ได้รับความเห็นชอบและราคากลาง"/>
    <s v="3000024315"/>
  </r>
  <r>
    <s v="188"/>
    <s v="วัสดุ"/>
    <n v="635"/>
    <s v="635.00"/>
    <x v="0"/>
    <s v="ร้าน นะโม ดอกไม้สด_x000a_ร้าน ศ.สังฆภัณฑ์_x000a_"/>
    <s v="ร้าน นะโม ดอกไม้สด_x000a_ร้าน ศ.สังฆภัณฑ์_x000a_"/>
    <s v="เป็นราคาที่อยู่ในวงเงินที่ได้รับความเห็นชอบและราคากลาง"/>
    <s v="3000024316"/>
  </r>
  <r>
    <s v="189"/>
    <s v="ค่ากระเช้าดอกไม้ 1 ชุด"/>
    <n v="1000"/>
    <s v="1,000.00"/>
    <x v="0"/>
    <s v="ร้าน Kalaya FLORIST_x000a_"/>
    <s v="ร้าน Kalaya FLORIST_x000a_"/>
    <s v="เป็นราคาที่อยู่ในวงเงินที่ได้รับความเห็นชอบและราคากลาง"/>
    <s v="3000024317"/>
  </r>
  <r>
    <s v="190"/>
    <s v="ค่าเช่ารถตู้ปรับอากาศ 1 คัน"/>
    <n v="3300"/>
    <s v="3,300.00"/>
    <x v="0"/>
    <s v="นายชุมพร โสวัตร์_x000a_"/>
    <s v="นายชุมพร โสวัตร์_x000a_"/>
    <s v="เป็นราคาที่อยู่ในวงเงินที่ได้รับความเห็นชอบและราคากลาง"/>
    <s v="3000024318"/>
  </r>
  <r>
    <s v="191"/>
    <s v="ซื้อผลไม้สำหรับไหว้เจ้าทึ่ 1 ชุด"/>
    <n v="3000"/>
    <s v="3,000.00"/>
    <x v="0"/>
    <s v="วรรดี มะหะหมัด_x000a_"/>
    <s v="วรรดี มะหะหมัด_x000a_"/>
    <s v="เป็นราคาที่อยู่ในวงเงินที่ได้รับความเห็นชอบและราคากลาง"/>
    <s v="3000024319"/>
  </r>
  <r>
    <s v="192"/>
    <s v="จ้างเหมายานพาหนะรถตู้ปรับอากาศ"/>
    <n v="8800"/>
    <s v="8,800.00"/>
    <x v="0"/>
    <s v="โกมล ฤทธิ์งาม"/>
    <s v="โกมล ฤทธิ์งาม"/>
    <s v="เป็นราคาที่อยู่ในวงเงินที่ได้รับความเห็นชอบและราคากลาง"/>
    <s v="3000024320"/>
  </r>
  <r>
    <s v="193"/>
    <s v="โปสเตอร์ 1 แผ่น"/>
    <n v="2000"/>
    <s v="2,000.00"/>
    <x v="0"/>
    <s v="นาย ชัยวัฒน์ บุญมีสุข_x000a_"/>
    <s v="นาย ชัยวัฒน์ บุญมีสุข_x000a_"/>
    <s v="เป็นราคาที่อยู่ในวงเงินที่ได้รับความเห็นชอบและราคากลาง"/>
    <s v="3000024321"/>
  </r>
  <r>
    <s v="194"/>
    <s v="ของที่ระลึก"/>
    <n v="9000"/>
    <s v="9,000.00"/>
    <x v="0"/>
    <s v="บริษัท คอฟฟี่ คอนเซ็ปต์ รีเทล จำกัด_x000a_"/>
    <s v="บริษัท คอฟฟี่ คอนเซ็ปต์ รีเทล จำกัด_x000a_"/>
    <s v="เป็นราคาที่อยู่ในวงเงินที่ได้รับความเห็นชอบและราคากลาง"/>
    <s v="3000024322"/>
  </r>
  <r>
    <s v="195"/>
    <s v="จ้างเหมายานพาหนะรถตู้ปรับอากาศ"/>
    <n v="4400"/>
    <s v="4,400.00"/>
    <x v="0"/>
    <s v="โกมล ฤทธิ์งาม"/>
    <s v="โกมล ฤทธิ์งาม"/>
    <s v="เป็นราคาที่อยู่ในวงเงินที่ได้รับความเห็นชอบและราคากลาง"/>
    <s v="3000024323"/>
  </r>
  <r>
    <s v="196"/>
    <s v="Spring A, W/GLU, 5.5L"/>
    <n v="99450"/>
    <s v="99,45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24325"/>
  </r>
  <r>
    <s v="197"/>
    <s v="เครื่องอัดอากาศขณะหายใจเข้า"/>
    <n v="18260"/>
    <s v="18,26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4326"/>
  </r>
  <r>
    <s v="198"/>
    <s v="หน้ากาก LowenStein Joyce"/>
    <n v="5000"/>
    <s v="5,000.00"/>
    <x v="0"/>
    <s v="บริษัท อิสเมด จำกัด"/>
    <s v="บริษัท อิสเมด จำกัด"/>
    <s v="เป็นราคาที่อยู่ในวงเงินที่ได้รับความเห็นชอบและราคากลาง"/>
    <s v="3000024327"/>
  </r>
  <r>
    <s v="199"/>
    <s v="ชุดควบคุมและวัดแรงดัน"/>
    <n v="14000"/>
    <s v="14,000.00"/>
    <x v="0"/>
    <s v="บริษัท เวิลด์ ไลฟ์ เมดิคอล จำกัด"/>
    <s v="บริษัท เวิลด์ ไลฟ์ เมดิคอล จำกัด"/>
    <s v="เป็นราคาที่อยู่ในวงเงินที่ได้รับความเห็นชอบและราคากลาง"/>
    <s v="3000024328"/>
  </r>
  <r>
    <s v="200"/>
    <s v="ถุงบีบเลือดควบคุมความดันได้ ขนาด 1000"/>
    <n v="27500"/>
    <s v="27,500.00"/>
    <x v="0"/>
    <s v="บริษัท เวิลด์ ไลฟ์ เมดิคอล จำกัด"/>
    <s v="บริษัท เวิลด์ ไลฟ์ เมดิคอล จำกัด"/>
    <s v="เป็นราคาที่อยู่ในวงเงินที่ได้รับความเห็นชอบและราคากลาง"/>
    <s v="3000024329"/>
  </r>
  <r>
    <s v="201"/>
    <s v="วัสดุวิทยาศาสตร์ทางการแพทย์ จำนวน 2 ชนิด"/>
    <n v="147125"/>
    <s v="147,1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330"/>
  </r>
  <r>
    <s v="202"/>
    <s v="ค่าสมุดค่ายและค่าถ่ายเอกสารสี"/>
    <n v="950"/>
    <s v="950.00"/>
    <x v="0"/>
    <s v="ภาณภัช แสงพันตา"/>
    <s v="ภาณภัช แสงพันตา"/>
    <s v="เป็นราคาที่อยู่ในวงเงินที่ได้รับความเห็นชอบและราคากลาง"/>
    <s v="3000024331"/>
  </r>
  <r>
    <s v="203"/>
    <s v="ค่าวัสดุอุปกรณ์"/>
    <n v="50"/>
    <s v="50.00"/>
    <x v="0"/>
    <s v="บริษัทตันติเจริญโภคทรัพย์ จำกัด_x000a_"/>
    <s v="บริษัทตันติเจริญโภคทรัพย์ จำกัด_x000a_"/>
    <s v="เป็นราคาที่อยู่ในวงเงินที่ได้รับความเห็นชอบและราคากลาง"/>
    <s v="3000024332"/>
  </r>
  <r>
    <s v="204"/>
    <s v="วัสดุสำหรับฝ่ายจัดแถวรับและส่งเสด็จฯ"/>
    <n v="7875.2"/>
    <s v="7,875.20"/>
    <x v="0"/>
    <s v="ร้าน ไถ่เส็ง"/>
    <s v="ร้าน ไถ่เส็ง"/>
    <s v="เป็นราคาที่อยู่ในวงเงินที่ได้รับความเห็นชอบและราคากลาง"/>
    <s v="3000024333"/>
  </r>
  <r>
    <s v="205"/>
    <s v="ยาและเวชภัณฑ์"/>
    <n v="7050"/>
    <s v="7,050.00"/>
    <x v="0"/>
    <s v="สถานปฏิบัติการเภสัชกรรมชุมชน_x000a_"/>
    <s v="สถานปฏิบัติการเภสัชกรรมชุมชน_x000a_"/>
    <s v="เป็นราคาที่อยู่ในวงเงินที่ได้รับความเห็นชอบและราคากลาง"/>
    <s v="3000024335"/>
  </r>
  <r>
    <s v="206"/>
    <s v="วัสดุสำหรับฝ่ายฝึกซ้อมบัณฑิต"/>
    <n v="19997"/>
    <s v="19,997.00"/>
    <x v="0"/>
    <s v="นางรุ่งทิวา รู้ทวีผล_x000a_"/>
    <s v="นางรุ่งทิวา รู้ทวีผล_x000a_"/>
    <s v="เป็นราคาที่อยู่ในวงเงินที่ได้รับความเห็นชอบและราคากลาง"/>
    <s v="3000024336"/>
  </r>
  <r>
    <s v="207"/>
    <s v="เทปผ้ากาว ขนาด 2 นิ้ว"/>
    <n v="16100"/>
    <s v="16,100.00"/>
    <x v="0"/>
    <s v="บริษัท ตันติเจริญโภคทรัพย์ จำกัด (สำนักงานใหญ่)_x000a_"/>
    <s v="บริษัท ตันติเจริญโภคทรัพย์ จำกัด (สำนักงานใหญ่)_x000a_"/>
    <s v="เป็นราคาที่อยู่ในวงเงินที่ได้รับความเห็นชอบและราคากลาง"/>
    <s v="3000024337"/>
  </r>
  <r>
    <s v="208"/>
    <s v="ไมค์หูฟัง"/>
    <n v="5617.5"/>
    <s v="5617.50"/>
    <x v="0"/>
    <s v="บริษัท ศรีราชา คอลล์ซายน์ จำกัด_x000a_"/>
    <s v="บริษัท ศรีราชา คอลล์ซายน์ จำกัด_x000a_"/>
    <s v="เป็นราคาที่อยู่ในวงเงินที่ได้รับความเห็นชอบและราคากลาง"/>
    <s v="3000024338"/>
  </r>
  <r>
    <s v="209"/>
    <s v="ป้ายไวนิล ขนาด 60 *100 ซม."/>
    <n v="2000"/>
    <s v="2,000.00"/>
    <x v="0"/>
    <s v="นายสุพรชัย หัตถกิจอุดม_x000a_"/>
    <s v="นายสุพรชัย หัตถกิจอุดม_x000a_"/>
    <s v="เป็นราคาที่อยู่ในวงเงินที่ได้รับความเห็นชอบและราคากลาง"/>
    <s v="3000024339"/>
  </r>
  <r>
    <s v="210"/>
    <s v="จ้างเหมาพัฒนาระบบไฟฟ้าในแปลงต้นแบบ"/>
    <n v="108000"/>
    <s v="108,000.00"/>
    <x v="0"/>
    <s v="บุญส่ง ประกอบทรัพย์"/>
    <s v="บุญส่ง ประกอบทรัพย์"/>
    <s v="เป็นราคาที่อยู่ในวงเงินที่ได้รับความเห็นชอบและราคากลาง"/>
    <s v="3000024340"/>
  </r>
  <r>
    <s v="211"/>
    <s v="วัสดุสำหรับฝ่ายจัดแถวรับและส่งเสด็จฯ"/>
    <n v="14505"/>
    <s v="14,505.00"/>
    <x v="0"/>
    <s v="บริษัท ตันติเจริญโภคทรัพย์ จำกัด_x000a_"/>
    <s v="บริษัท ตันติเจริญโภคทรัพย์ จำกัด_x000a_"/>
    <s v="เป็นราคาที่อยู่ในวงเงินที่ได้รับความเห็นชอบและราคากลาง"/>
    <s v="3000024341"/>
  </r>
  <r>
    <s v="212"/>
    <s v="จ้างเหมาพัฒนาแปลงต้นแบบ"/>
    <n v="404000"/>
    <s v="404,000.00"/>
    <x v="0"/>
    <s v="อัญชลี เกษมณี"/>
    <s v="อัญชลี เกษมณี"/>
    <s v="เป็นราคาที่อยู่ในวงเงินที่ได้รับความเห็นชอบและราคากลาง"/>
    <s v="3000024342"/>
  </r>
  <r>
    <s v="213"/>
    <s v="จ้างเหมาพัฒนาระบบน้ำในแปลงต้นแบบ"/>
    <n v="238000"/>
    <s v="238,000.00"/>
    <x v="0"/>
    <s v="ชัยศิริ ผลทวี"/>
    <s v="ชัยศิริ ผลทวี"/>
    <s v="เป็นราคาที่อยู่ในวงเงินที่ได้รับความเห็นชอบและราคากลาง"/>
    <s v="3000024343"/>
  </r>
  <r>
    <s v="214"/>
    <s v="ยา Oxymetazol 0.05% nasal spray 10 mg"/>
    <n v="16050"/>
    <s v="16,050.00"/>
    <x v="0"/>
    <s v="บริษัท เกร๊ทเตอร์มายบาซิน จำกัด"/>
    <s v="บริษัท เกร๊ทเตอร์มายบาซิน จำกัด"/>
    <s v="เป็นราคาที่อยู่ในวงเงินที่ได้รับความเห็นชอบและราคากลาง"/>
    <s v="3000024344"/>
  </r>
  <r>
    <s v="215"/>
    <s v="ยา Penicillin G Sodium 5 mu"/>
    <n v="6400"/>
    <s v="6,400.00"/>
    <x v="0"/>
    <s v="บริษัท เยนเนอร์ราลดรั๊กส์เฮ้าส์ จำกัด"/>
    <s v="บริษัท เยนเนอร์ราลดรั๊กส์เฮ้าส์ จำกัด"/>
    <s v="เป็นราคาที่อยู่ในวงเงินที่ได้รับความเห็นชอบและราคากลาง"/>
    <s v="3000024345"/>
  </r>
  <r>
    <s v="216"/>
    <s v="ธงตราสัญลักษณ์ 400 ผืน"/>
    <n v="72000"/>
    <s v="72,000.00"/>
    <x v="0"/>
    <s v="ร้านธงวันชาติ_x000a_"/>
    <s v="ร้านธงวันชาติ_x000a_"/>
    <s v="เป็นราคาที่อยู่ในวงเงินที่ได้รับความเห็นชอบและราคากลาง"/>
    <s v="3000024346"/>
  </r>
  <r>
    <s v="217"/>
    <s v="ยา Lidocaine HCl 2%+Epinephrine 20 ml"/>
    <n v="13482"/>
    <s v="13,482.00"/>
    <x v="0"/>
    <s v="บริษัท บี.เอ็ล.เอช. เทร็ดดิ้ง จำกัด"/>
    <s v="บริษัท บี.เอ็ล.เอช. เทร็ดดิ้ง จำกัด"/>
    <s v="เป็นราคาที่อยู่ในวงเงินที่ได้รับความเห็นชอบและราคากลาง"/>
    <s v="3000024347"/>
  </r>
  <r>
    <s v="218"/>
    <s v="บัตรแสดงตนเจ้าหน้าที่พิธี"/>
    <n v="32000"/>
    <s v="32,000.00"/>
    <x v="0"/>
    <s v="ร้าน ต้นบุญการพิมพ์"/>
    <s v="ร้าน ต้นบุญการพิมพ์"/>
    <s v="เป็นราคาที่อยู่ในวงเงินที่ได้รับความเห็นชอบและราคากลาง"/>
    <s v="3000024348"/>
  </r>
  <r>
    <s v="219"/>
    <s v="ยา Chloramphenicol eye drop 5 mg/"/>
    <n v="3800"/>
    <s v="3,800.00"/>
    <x v="0"/>
    <s v="บริษัท ที.พี.ดรัก แลบบอราทอรี่ส์ (1969) จำกัด"/>
    <s v="บริษัท ที.พี.ดรัก แลบบอราทอรี่ส์ (1969) จำกัด"/>
    <s v="เป็นราคาที่อยู่ในวงเงินที่ได้รับความเห็นชอบและราคากลาง"/>
    <s v="3000024350"/>
  </r>
  <r>
    <s v="220"/>
    <s v="สติกเกอร์จุดคัดกรอง 7,000 ดวง"/>
    <n v="7000"/>
    <s v="7,000.00"/>
    <x v="0"/>
    <s v="ร้าน ต้นบุญการพิมพ์"/>
    <s v="ร้าน ต้นบุญการพิมพ์"/>
    <s v="เป็นราคาที่อยู่ในวงเงินที่ได้รับความเห็นชอบและราคากลาง"/>
    <s v="3000024351"/>
  </r>
  <r>
    <s v="221"/>
    <s v="ปรับพื้นดินบริเวณหน้าอาคารหอประชุม"/>
    <n v="95123"/>
    <s v="95,123.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24352"/>
  </r>
  <r>
    <s v="222"/>
    <s v="อิฐประสาน ขนาด 25 ซ.ม. จำนวน 2,180 ก้อน"/>
    <n v="19620"/>
    <s v="19,620.00"/>
    <x v="0"/>
    <s v="ณัฐวัฒน์ ดิษฐบรรจง"/>
    <s v="ณัฐวัฒน์ ดิษฐบรรจง"/>
    <s v="เป็นราคาที่อยู่ในวงเงินที่ได้รับความเห็นชอบและราคากลาง"/>
    <s v="3000024353"/>
  </r>
  <r>
    <s v="223"/>
    <s v="ผืนผ้าป่าน ยาว 100 หลา 3 ม้วน"/>
    <n v="21025.5"/>
    <s v="21,025.50"/>
    <x v="0"/>
    <s v="บริษัท กิมไถ่ 2512 จำกัด"/>
    <s v="บริษัท กิมไถ่ 2512 จำกัด"/>
    <s v="เป็นราคาที่อยู่ในวงเงินที่ได้รับความเห็นชอบและราคากลาง"/>
    <s v="3000024354"/>
  </r>
  <r>
    <s v="224"/>
    <s v="ยา Soluvit N 10 ml"/>
    <n v="2542.3200000000002"/>
    <s v="2,542.32"/>
    <x v="0"/>
    <s v="บริษัท ซิลลิค ฟาร์มา จำกัด"/>
    <s v="บริษัท ซิลลิค ฟาร์มา จำกัด"/>
    <s v="เป็นราคาที่อยู่ในวงเงินที่ได้รับความเห็นชอบและราคากลาง"/>
    <s v="3000024355"/>
  </r>
  <r>
    <s v="225"/>
    <s v="ค่าหญ้าเทียมและหินฝุ่น"/>
    <n v="61190"/>
    <s v="61,190.00"/>
    <x v="0"/>
    <s v="ปิ่นวดี เรืองกฤษณ์"/>
    <s v="ปิ่นวดี เรืองกฤษณ์"/>
    <s v="เป็นราคาที่อยู่ในวงเงินที่ได้รับความเห็นชอบและราคากลาง"/>
    <s v="3000024356"/>
  </r>
  <r>
    <s v="226"/>
    <s v="เสาธงไม้ จำนวน 50 ต้น"/>
    <n v="37500"/>
    <s v="37,500.00"/>
    <x v="0"/>
    <s v="ร้านธงวันชาติ_x000a_"/>
    <s v="ร้านธงวันชาติ_x000a_"/>
    <s v="เป็นราคาที่อยู่ในวงเงินที่ได้รับความเห็นชอบและราคากลาง"/>
    <s v="3000024357"/>
  </r>
  <r>
    <s v="227"/>
    <s v="ค่าของที่ระลึกวิทยากร"/>
    <n v="4958"/>
    <s v="4,958.00"/>
    <x v="0"/>
    <s v="บริษัท ซีพี เอ็กตร้า จำกัด(มหาชน)_x000a_บริษัท เอส แอนด์ พี ซินดิเคท จำกัด (มหาชน)_x000a_"/>
    <s v="บริษัท ซีพี เอ็กตร้า จำกัด(มหาชน)_x000a_บริษัท เอส แอนด์ พี ซินดิเคท จำกัด (มหาชน)_x000a_"/>
    <s v="เป็นราคาที่อยู่ในวงเงินที่ได้รับความเห็นชอบและราคากลาง"/>
    <s v="3000024358"/>
  </r>
  <r>
    <s v="228"/>
    <s v="ค่าเช่ารถบัสปรับอากาศ จำนวน 4 คัน"/>
    <n v="32000"/>
    <s v="32,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24359"/>
  </r>
  <r>
    <s v="229"/>
    <s v="สายคล้องคอพร้อมที่เสียบบัตร สมุดบันทึกกิจกรรม จำนวน 172 เล่ม ป้ายห้อยกระเป๋า จำนวน 172 ชิ้น"/>
    <n v="10320"/>
    <s v="10,320.00"/>
    <x v="0"/>
    <s v="ร้าน K &amp; Y เครื่องเขียนและ Gift Shop_x000a_ร้าน ศิลา การพิมพ์_x000a_"/>
    <s v="ร้าน K &amp; Y เครื่องเขียนและ Gift Shop_x000a_ร้าน ศิลา การพิมพ์_x000a_"/>
    <s v="เป็นราคาที่อยู่ในวงเงินที่ได้รับความเห็นชอบและราคากลาง"/>
    <s v="3000024360"/>
  </r>
  <r>
    <s v="230"/>
    <s v="อุปกรณ์ในการจัดกิจกรรม"/>
    <n v="680"/>
    <s v="680.00"/>
    <x v="0"/>
    <s v="ร้าน บ้านจิปาถะ"/>
    <s v="ร้าน บ้านจิปาถะ"/>
    <s v="เป็นราคาที่อยู่ในวงเงินที่ได้รับความเห็นชอบและราคากลาง"/>
    <s v="3000024361"/>
  </r>
  <r>
    <s v="231"/>
    <s v="อุปกรณ์ในการจัดกิจกรรม"/>
    <n v="1240"/>
    <s v="1,240.00"/>
    <x v="0"/>
    <s v="ร้าน บ้านจิปาถะ"/>
    <s v="ร้าน บ้านจิปาถะ"/>
    <s v="เป็นราคาที่อยู่ในวงเงินที่ได้รับความเห็นชอบและราคากลาง"/>
    <s v="3000024362"/>
  </r>
  <r>
    <s v="232"/>
    <s v="ค่าจ้างเหมาบริการรถยนต์"/>
    <n v="3100"/>
    <s v="3100.00"/>
    <x v="0"/>
    <s v="นายพงษ์เทพ บุญนาค_x000a_"/>
    <s v="นายพงษ์เทพ บุญนาค_x000a_"/>
    <s v="เป็นราคาที่อยู่ในวงเงินที่ได้รับความเห็นชอบและราคากลาง"/>
    <s v="3000024363"/>
  </r>
  <r>
    <s v="233"/>
    <s v="ค่าจ้างเหมาบริการรถยนต์"/>
    <n v="3400"/>
    <s v="3400.00"/>
    <x v="0"/>
    <s v="นายพงษ์เทพ บุญนาค_x000a_"/>
    <s v="นายพงษ์เทพ บุญนาค_x000a_"/>
    <s v="เป็นราคาที่อยู่ในวงเงินที่ได้รับความเห็นชอบและราคากลาง"/>
    <s v="3000024364"/>
  </r>
  <r>
    <s v="234"/>
    <s v="วัสดุอื่น"/>
    <n v="12818.6"/>
    <s v="12818.60"/>
    <x v="0"/>
    <s v="บริษัท ทีทีเค ซายเอนซ์ จำกัด"/>
    <s v="บริษัท ทีทีเค ซายเอนซ์ จำกัด"/>
    <s v="เป็นราคาที่อยู่ในวงเงินที่ได้รับความเห็นชอบและราคากลาง"/>
    <s v="3000024365"/>
  </r>
  <r>
    <s v="235"/>
    <s v="วัสดุอื่น"/>
    <n v="14344.08"/>
    <s v="14344.08"/>
    <x v="0"/>
    <s v="บริษัท ออฟฟิศเมท (ไทย) จำกัด"/>
    <s v="บริษัท ออฟฟิศเมท (ไทย) จำกัด"/>
    <s v="เป็นราคาที่อยู่ในวงเงินที่ได้รับความเห็นชอบและราคากลาง"/>
    <s v="3000024366"/>
  </r>
  <r>
    <s v="236"/>
    <s v="ค่าซ่อมแซมและบำรุงรักษา"/>
    <n v="2500"/>
    <s v="2500.00"/>
    <x v="0"/>
    <s v="ร้านอู่แกละมอไซร์_x000a_"/>
    <s v="ร้านอู่แกละมอไซร์_x000a_"/>
    <s v="เป็นราคาที่อยู่ในวงเงินที่ได้รับความเห็นชอบและราคากลาง"/>
    <s v="3000024367"/>
  </r>
  <r>
    <s v="237"/>
    <s v="ค่าจ้างเหมาบริการอื่น"/>
    <n v="4416"/>
    <s v="4416.00"/>
    <x v="0"/>
    <s v="ร้านเอส เอส เซอร์วิส แอนด์ ซัพพลาย_x000a_"/>
    <s v="ร้านเอส เอส เซอร์วิส แอนด์ ซัพพลาย_x000a_"/>
    <s v="เป็นราคาที่อยู่ในวงเงินที่ได้รับความเห็นชอบและราคากลาง"/>
    <s v="3000024368"/>
  </r>
  <r>
    <s v="238"/>
    <s v="วัสดุอื่น"/>
    <n v="25500"/>
    <s v="25500.00"/>
    <x v="0"/>
    <s v="บริษัท เฮาส์เซน เบอร์นสไตน์ จำกัด"/>
    <s v="บริษัท เฮาส์เซน เบอร์นสไตน์ จำกัด"/>
    <s v="เป็นราคาที่อยู่ในวงเงินที่ได้รับความเห็นชอบและราคากลาง"/>
    <s v="3000024369"/>
  </r>
  <r>
    <s v="239"/>
    <s v="ค่าตรายางเพื่อใช้ในการบริหารจัดการภายในคณะรัฐศาสตร์และนิติศาสตร์"/>
    <n v="410"/>
    <n v="410"/>
    <x v="0"/>
    <s v="ร้านแสนสุขกราฟฟิค_x000a_"/>
    <s v="ร้านแสนสุขกราฟฟิค_x000a_"/>
    <s v="เป็นราคาที่อยู่ในวงเงินที่ได้รับความเห็นชอบและราคากลาง"/>
    <s v="3000024370"/>
  </r>
  <r>
    <s v="240"/>
    <s v="ครุภัณฑ์โฆษณาและเผยแพร่ ครุภัณฑ์โฆษณาและเผยแพร่ ครุภัณฑ์โฆษณาและเผยแพร่ ครุภัณฑ์โฆษณาและเผยแพร่ ครุภัณฑ์โฆษณาและเผยแพร่ ครุภัณฑ์โฆษณาและเผยแพร่ ครุภัณฑ์โฆษณาและเผยแพร่"/>
    <n v="83300"/>
    <s v="833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371"/>
  </r>
  <r>
    <s v="241"/>
    <s v="Flow Flex Dengue Combo rapid test"/>
    <n v="100000"/>
    <s v="100,000.00"/>
    <x v="0"/>
    <s v="บริษัท เจเนอรัลไซเอนซ์เอ็นเตอร์ไพรส์ จำกัด"/>
    <s v="บริษัท เจเนอรัลไซเอนซ์เอ็นเตอร์ไพรส์ จำกัด"/>
    <s v="เป็นราคาที่อยู่ในวงเงินที่ได้รับความเห็นชอบและราคากลาง"/>
    <s v="3000024372"/>
  </r>
  <r>
    <s v="242"/>
    <s v="Determine TB LAM AG 25 T"/>
    <n v="6250"/>
    <s v="6,25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4373"/>
  </r>
  <r>
    <s v="243"/>
    <s v="Immersion Oil 500 ml."/>
    <n v="15000"/>
    <s v="15,000.00"/>
    <x v="0"/>
    <s v="บริษัท แล็บมาสเตอร์ แอ๊ดวานซ์ จำกัด"/>
    <s v="บริษัท แล็บมาสเตอร์ แอ๊ดวานซ์ จำกัด"/>
    <s v="เป็นราคาที่อยู่ในวงเงินที่ได้รับความเห็นชอบและราคากลาง"/>
    <s v="3000024374"/>
  </r>
  <r>
    <s v="244"/>
    <s v="1 uL Inoculating Loop 500 pcs/ box 10 uL Inoculating Loop 500 pcs/ box"/>
    <n v="9600"/>
    <s v="9,6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4375"/>
  </r>
  <r>
    <s v="245"/>
    <s v="Calibrator Cartridge CCS Comp"/>
    <n v="77040"/>
    <s v="77,040.00"/>
    <x v="0"/>
    <s v="บริษัท เมดิทอป จำกัด"/>
    <s v="บริษัท เมดิทอป จำกัด"/>
    <s v="เป็นราคาที่อยู่ในวงเงินที่ได้รับความเห็นชอบและราคากลาง"/>
    <s v="3000024376"/>
  </r>
  <r>
    <s v="246"/>
    <s v="CO2L, 250T +Na/K/CI"/>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377"/>
  </r>
  <r>
    <s v="247"/>
    <s v="MG2, 690T, C PACK GREEN UIBC, 100T, C PACK GREEN ALBT2, 500T, C PACK GREEN TPUC3, 650T, C PACK GREEN IRON2, 700T, C PACK GREEN"/>
    <n v="76633.399999999994"/>
    <s v="76,633.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378"/>
  </r>
  <r>
    <s v="248"/>
    <s v="A1CX3, 500T, C PACK GREEN"/>
    <n v="92020"/>
    <s v="92,0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379"/>
  </r>
  <r>
    <s v="249"/>
    <s v="KKU DCIP 100 Test"/>
    <n v="3638"/>
    <s v="3,638.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4380"/>
  </r>
  <r>
    <s v="250"/>
    <s v="ซื้อถังขยะ"/>
    <n v="6000"/>
    <s v="6,000.00"/>
    <x v="0"/>
    <s v="บ.ซีอาร์ซี ไทวัสดุ จำกัด (สาขาบางแสน)_x000a_"/>
    <s v="บ.ซีอาร์ซี ไทวัสดุ จำกัด (สาขาบางแสน)_x000a_"/>
    <s v="เป็นราคาที่อยู่ในวงเงินที่ได้รับความเห็นชอบและราคากลาง"/>
    <s v="3000024381"/>
  </r>
  <r>
    <s v="251"/>
    <s v="น้ำมันเชื้อเพลิง"/>
    <n v="25000"/>
    <n v="25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4382"/>
  </r>
  <r>
    <s v="252"/>
    <s v="ปะยางรถไถ ตค 4888 สก."/>
    <n v="450"/>
    <n v="450"/>
    <x v="0"/>
    <s v="ร้าน ส.การยาง วัฒนานคร_x000a_"/>
    <s v="ร้าน ส.การยาง วัฒนานคร_x000a_"/>
    <s v="เป็นราคาที่อยู่ในวงเงินที่ได้รับความเห็นชอบและราคากลาง"/>
    <s v="3000024383"/>
  </r>
  <r>
    <s v="253"/>
    <s v="ของที่ระลึก จำนวน 2 ชิ้น"/>
    <n v="1900"/>
    <n v="19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4384"/>
  </r>
  <r>
    <s v="254"/>
    <s v="ค่าเหรียญรางวัล ค่าเสื้อกีฬาสำหรับเด็ก"/>
    <n v="68456"/>
    <s v="68,456.00"/>
    <x v="0"/>
    <s v="เกศรินทร์ จั่นบ้านโขด"/>
    <s v="เกศรินทร์ จั่นบ้านโขด"/>
    <s v="เป็นราคาที่อยู่ในวงเงินที่ได้รับความเห็นชอบและราคากลาง"/>
    <s v="3000024385"/>
  </r>
  <r>
    <s v="255"/>
    <s v="วัสดุอุปกรณ์ในพิธีเปิดและลงทะเบียน"/>
    <n v="1044"/>
    <s v="1,044.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4386"/>
  </r>
  <r>
    <s v="256"/>
    <s v="Alirocumab sterile solution 75mg/1ml"/>
    <n v="74365"/>
    <s v="74,36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387"/>
  </r>
  <r>
    <s v="257"/>
    <s v="Poractant Alfa sterile Intratracheal"/>
    <n v="9999.58"/>
    <s v="9,999.58"/>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4388"/>
  </r>
  <r>
    <s v="258"/>
    <s v="Sodium acetate trihydrate AR (1kg/bot) Dextrose anhydrous 5 kg Ethanol absolute AR 2.5 L"/>
    <n v="4975.5"/>
    <s v="4,975.5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24389"/>
  </r>
  <r>
    <s v="259"/>
    <s v="Sildenafil 50 mg tablet"/>
    <n v="38100"/>
    <s v="38,100.00"/>
    <x v="0"/>
    <s v="องค์การเภสัชกรรม"/>
    <s v="องค์การเภสัชกรรม"/>
    <s v="เป็นราคาที่อยู่ในวงเงินที่ได้รับความเห็นชอบและราคากลาง"/>
    <s v="3000024390"/>
  </r>
  <r>
    <s v="260"/>
    <s v="Vitamin B12 500 mcg tablet"/>
    <n v="96300"/>
    <s v="96,300.00"/>
    <x v="0"/>
    <s v="บริษัท แคสป้า ฟาร์มาซูติคอล (ประเทศไทย) จำกัด"/>
    <s v="บริษัท แคสป้า ฟาร์มาซูติคอล (ประเทศไทย) จำกัด"/>
    <s v="เป็นราคาที่อยู่ในวงเงินที่ได้รับความเห็นชอบและราคากลาง"/>
    <s v="3000024391"/>
  </r>
  <r>
    <s v="261"/>
    <s v="Hydralazine 25 mg tablet  จำนวน 300"/>
    <n v="96000"/>
    <s v="96,0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4392"/>
  </r>
  <r>
    <s v="262"/>
    <s v="Epoetin alfa 4000 iu  จำนวน 110 vial"/>
    <n v="32367.5"/>
    <s v="32,367.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393"/>
  </r>
  <r>
    <s v="263"/>
    <s v="Macrogol 4000 powder 137.155 gm"/>
    <n v="93625"/>
    <s v="93,62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394"/>
  </r>
  <r>
    <s v="264"/>
    <s v="Clozapine 25 mg tablet  จำนวน 20 กล่อง Chlorpromazine 50 mg tablet"/>
    <n v="3380"/>
    <s v="3,38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4395"/>
  </r>
  <r>
    <s v="265"/>
    <s v="Cephalexin 250 mg capsule"/>
    <n v="13040.3"/>
    <s v="13,040.30"/>
    <x v="0"/>
    <s v="บริษัท ซิลลิค ฟาร์มา จำกัด"/>
    <s v="บริษัท ซิลลิค ฟาร์มา จำกัด"/>
    <s v="เป็นราคาที่อยู่ในวงเงินที่ได้รับความเห็นชอบและราคากลาง"/>
    <s v="3000024396"/>
  </r>
  <r>
    <s v="266"/>
    <s v="Cefixime 100 mg capsule"/>
    <n v="95337"/>
    <s v="95,337.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4397"/>
  </r>
  <r>
    <s v="267"/>
    <s v="Finasteride 5 mg tablet  จำนวน 1,400"/>
    <n v="97370"/>
    <s v="97,37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4398"/>
  </r>
  <r>
    <s v="268"/>
    <s v="Lidocain 10%w/v spray 50 ml"/>
    <n v="10000"/>
    <s v="10,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4399"/>
  </r>
  <r>
    <s v="269"/>
    <s v="Nutricia infatrini 400 gm"/>
    <n v="22050.13"/>
    <s v="22,050.13"/>
    <x v="0"/>
    <s v="บริษัท ซิลลิค ฟาร์มา จำกัด"/>
    <s v="บริษัท ซิลลิค ฟาร์มา จำกัด"/>
    <s v="เป็นราคาที่อยู่ในวงเงินที่ได้รับความเห็นชอบและราคากลาง"/>
    <s v="3000024400"/>
  </r>
  <r>
    <s v="270"/>
    <s v="Furosemide injetion 20 mg/2 ml"/>
    <n v="10700"/>
    <s v="10,700.00"/>
    <x v="0"/>
    <s v="องค์การเภสัชกรรม"/>
    <s v="องค์การเภสัชกรรม"/>
    <s v="เป็นราคาที่อยู่ในวงเงินที่ได้รับความเห็นชอบและราคากลาง"/>
    <s v="3000024401"/>
  </r>
  <r>
    <s v="271"/>
    <s v="ค่าจ้างเหมาบริการรถยนต์-ค่าเช่ารถตู้"/>
    <n v="2500"/>
    <s v="2,500.00"/>
    <x v="0"/>
    <s v="ประกิจ ท้วมพงษ์"/>
    <s v="ประกิจ ท้วมพงษ์"/>
    <s v="เป็นราคาที่อยู่ในวงเงินที่ได้รับความเห็นชอบและราคากลาง"/>
    <s v="3000024402"/>
  </r>
  <r>
    <s v="272"/>
    <s v="วัสดุอื่น-แบตเตอรี่ใส่เครื่องปั่นไฟ2ก้อน"/>
    <n v="8200"/>
    <s v="8,200.00"/>
    <x v="0"/>
    <s v="ร้านเกษม ไดนาไม_x000a_"/>
    <s v="ร้านเกษม ไดนาไม_x000a_"/>
    <s v="เป็นราคาที่อยู่ในวงเงินที่ได้รับความเห็นชอบและราคากลาง"/>
    <s v="3000024403"/>
  </r>
  <r>
    <s v="273"/>
    <s v="วัสดุอื่น-ก๊าซอะเซทิลีน ขนาดบรรจุ 6 กก."/>
    <n v="9095"/>
    <s v="9,095.00"/>
    <x v="0"/>
    <s v="บริษัท เอส.ไอ.เทคโนโลยี จำกัด"/>
    <s v="บริษัท เอส.ไอ.เทคโนโลยี จำกัด"/>
    <s v="เป็นราคาที่อยู่ในวงเงินที่ได้รับความเห็นชอบและราคากลาง"/>
    <s v="3000024404"/>
  </r>
  <r>
    <s v="274"/>
    <s v="วัสดุอื่น-วัสดุ 2 รายการ"/>
    <n v="3300"/>
    <s v="3,300.00"/>
    <x v="0"/>
    <s v="ร้าน วินเพาเวอร์ ซัพพลาย"/>
    <s v="ร้าน วินเพาเวอร์ ซัพพลาย"/>
    <s v="เป็นราคาที่อยู่ในวงเงินที่ได้รับความเห็นชอบและราคากลาง"/>
    <s v="3000024405"/>
  </r>
  <r>
    <s v="275"/>
    <s v="วัสดุอื่น-วัสดุ 20 รายการ"/>
    <n v="5230"/>
    <s v="5,230.00"/>
    <x v="0"/>
    <s v="ร้านเถิดเทิงเครื่องครัว_x000a_ร้านวัชรินทร์พลาสติก_x000a_บริษัท บัณฑิตสเตชั่นเนอรี่ จำกัด_x000a_ตังล้งฮาร์ดแวร์_x000a_ร้านอรุณสามดี โปรดักส์_x000a_"/>
    <s v="ร้านเถิดเทิงเครื่องครัว_x000a_ร้านวัชรินทร์พลาสติก_x000a_บริษัท บัณฑิตสเตชั่นเนอรี่ จำกัด_x000a_ตังล้งฮาร์ดแวร์_x000a_ร้านอรุณสามดี โปรดักส์_x000a_"/>
    <s v="เป็นราคาที่อยู่ในวงเงินที่ได้รับความเห็นชอบและราคากลาง"/>
    <s v="3000024406"/>
  </r>
  <r>
    <s v="276"/>
    <s v="วัสดุอื่น-วัสดุ 7 รายการ"/>
    <n v="2556"/>
    <s v="2,556.00"/>
    <x v="0"/>
    <s v="ร้านกฤษณ์ อีเลคทริค_x000a_นายวิเชียร จิตรสวัสดิ์_x000a_ร้าน นิจู ช็อป_x000a_"/>
    <s v="ร้านกฤษณ์ อีเลคทริค_x000a_นายวิเชียร จิตรสวัสดิ์_x000a_ร้าน นิจู ช็อป_x000a_"/>
    <s v="เป็นราคาที่อยู่ในวงเงินที่ได้รับความเห็นชอบและราคากลาง"/>
    <s v="3000024407"/>
  </r>
  <r>
    <s v="277"/>
    <s v="หุ่นสาธิตการฝึกฉีดยาและเจาะน้ำข้อเข่า หุ่นจำลองสาธิตการฉีดยาชั้นกล้ามเนื้อ แผ่นผิวหนัง 3 ชั้น แผ่นจำลองการฉีด Intradermal"/>
    <n v="235100"/>
    <s v="235,100.00"/>
    <x v="0"/>
    <s v="บริษัท โฟร์ดี อี.เอ็ม. จำกัด"/>
    <s v="บริษัท โฟร์ดี อี.เอ็ม. จำกัด"/>
    <s v="เป็นราคาที่อยู่ในวงเงินที่ได้รับความเห็นชอบและราคากลาง"/>
    <s v="3000024408"/>
  </r>
  <r>
    <s v="278"/>
    <s v="ค่าบริการกำจัดสารเคมี"/>
    <n v="7490"/>
    <s v="7,490.00"/>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24409"/>
  </r>
  <r>
    <s v="279"/>
    <s v="ฐานข้อมูลอิเล็กทรอนิกส์ทางการแพทย์"/>
    <n v="253253"/>
    <s v="253,253.00"/>
    <x v="0"/>
    <s v="บริษัท บุ๊คโปรโมชั่น แอนด์ เซอร์วิส จำกัด"/>
    <s v="บริษัท บุ๊คโปรโมชั่น แอนด์ เซอร์วิส จำกัด"/>
    <s v="เป็นราคาที่อยู่ในวงเงินที่ได้รับความเห็นชอบและราคากลาง"/>
    <s v="3000024410"/>
  </r>
  <r>
    <s v="280"/>
    <s v="หุ่นจำลองแขนสำหรับฝึกหัดเจาะเลือดจากเส้น"/>
    <n v="160000"/>
    <s v="160,000.00"/>
    <x v="0"/>
    <s v="บริษัท โฟร์ดี อี.เอ็ม. จำกัด"/>
    <s v="บริษัท โฟร์ดี อี.เอ็ม. จำกัด"/>
    <s v="เป็นราคาที่อยู่ในวงเงินที่ได้รับความเห็นชอบและราคากลาง"/>
    <s v="3000024411"/>
  </r>
  <r>
    <s v="281"/>
    <s v="เพื่อใช้ในการรักษาพยาบาล"/>
    <n v="497550"/>
    <s v="497,5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412"/>
  </r>
  <r>
    <s v="282"/>
    <s v="เพื่อใช้ในการรักษาพยาบาล"/>
    <n v="462240"/>
    <s v="462,240.00"/>
    <x v="0"/>
    <s v="บริษัท ซิลลิค ฟาร์มา จำกัด"/>
    <s v="บริษัท ซิลลิค ฟาร์มา จำกัด"/>
    <s v="เป็นราคาที่อยู่ในวงเงินที่ได้รับความเห็นชอบและราคากลาง"/>
    <s v="3000024413"/>
  </r>
  <r>
    <s v="283"/>
    <s v="เพื่อใช้ในการรักษาพยาบาล"/>
    <n v="220687.5"/>
    <s v="220,687.50"/>
    <x v="0"/>
    <s v="บริษัท ซิลลิค ฟาร์มา จำกัด"/>
    <s v="บริษัท ซิลลิค ฟาร์มา จำกัด"/>
    <s v="เป็นราคาที่อยู่ในวงเงินที่ได้รับความเห็นชอบและราคากลาง"/>
    <s v="3000024414"/>
  </r>
  <r>
    <s v="284"/>
    <s v="เพื่อใช้ในการรักษาพยาบาล"/>
    <n v="208650"/>
    <s v="208,650.00"/>
    <x v="0"/>
    <s v="บริษัท ซิลลิค ฟาร์มา จำกัด"/>
    <s v="บริษัท ซิลลิค ฟาร์มา จำกัด"/>
    <s v="เป็นราคาที่อยู่ในวงเงินที่ได้รับความเห็นชอบและราคากลาง"/>
    <s v="3000024415"/>
  </r>
  <r>
    <s v="285"/>
    <s v="เพื่อใช้ในการรักษาพยาบาล"/>
    <n v="493104.15"/>
    <s v="493,104.15"/>
    <x v="0"/>
    <s v="บริษัท ซิลลิค ฟาร์มา จำกัด"/>
    <s v="บริษัท ซิลลิค ฟาร์มา จำกัด"/>
    <s v="เป็นราคาที่อยู่ในวงเงินที่ได้รับความเห็นชอบและราคากลาง"/>
    <s v="3000024416"/>
  </r>
  <r>
    <s v="286"/>
    <s v="เพื่อใช้ในการรักษาพยาบาล"/>
    <n v="231120"/>
    <s v="231,120.00"/>
    <x v="0"/>
    <s v="บริษัท ซิลลิค ฟาร์มา จำกัด"/>
    <s v="บริษัท ซิลลิค ฟาร์มา จำกัด"/>
    <s v="เป็นราคาที่อยู่ในวงเงินที่ได้รับความเห็นชอบและราคากลาง"/>
    <s v="3000024417"/>
  </r>
  <r>
    <s v="287"/>
    <s v="จัดซื้อเครื่องคอมพิวเตอร์โน้ตบุ๊ก"/>
    <n v="120000"/>
    <s v="12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418"/>
  </r>
  <r>
    <s v="288"/>
    <s v="ซ่อมเครื่องปรับอากาศห้องปฎิบัติ ซ่อมเครื่องปรับอากาศห้อง Server ซ่อมเครื่องปรับอากาศห้องปฏิบัติ ซ่อมเครื่องปรับอากาศห้องพักอาจา  ซ่อมเครื่องปรับอากาศห้องเรียน"/>
    <n v="23154.799999999999"/>
    <s v="23,154.80"/>
    <x v="0"/>
    <s v="บริษัท เจ อิเล็คทริค จำกัด"/>
    <s v="บริษัท เจ อิเล็คทริค จำกัด"/>
    <s v="เป็นราคาที่อยู่ในวงเงินที่ได้รับความเห็นชอบและราคากลาง"/>
    <s v="3000024419"/>
  </r>
  <r>
    <s v="289"/>
    <s v="ไวนิล ขนาด 170x315 ซม. จำนวน 1 แผ่น"/>
    <n v="3900"/>
    <s v="3,900.00"/>
    <x v="0"/>
    <s v="สิทธิโชค ฤทธิ์รุ่งอรุณ"/>
    <s v="สิทธิโชค ฤทธิ์รุ่งอรุณ"/>
    <s v="เป็นราคาที่อยู่ในวงเงินที่ได้รับความเห็นชอบและราคากลาง"/>
    <s v="3000024420"/>
  </r>
  <r>
    <s v="290"/>
    <s v="วัสดุอื่น จำนวน 3 รายการ"/>
    <n v="15268.9"/>
    <s v="15,268.90"/>
    <x v="0"/>
    <s v="บริษัท กิมไถ่ 2512 จำกัด"/>
    <s v="บริษัท กิมไถ่ 2512 จำกัด"/>
    <s v="เป็นราคาที่อยู่ในวงเงินที่ได้รับความเห็นชอบและราคากลาง"/>
    <s v="3000024421"/>
  </r>
  <r>
    <s v="291"/>
    <s v="ค่าของที่ระลึก"/>
    <n v="2000"/>
    <s v="2,0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4422"/>
  </r>
  <r>
    <s v="292"/>
    <s v="บันไดอะลูมิเนียม ขนาด 5 ชั้น, ไมรีดน้ำ 2"/>
    <n v="3092.3"/>
    <s v="3,092.30"/>
    <x v="0"/>
    <s v="ร้าน ซีซีพาณิชย์"/>
    <s v="ร้าน ซีซีพาณิชย์"/>
    <s v="เป็นราคาที่อยู่ในวงเงินที่ได้รับความเห็นชอบและราคากลาง"/>
    <s v="3000024423"/>
  </r>
  <r>
    <s v="293"/>
    <s v="วัสดุสำหรับซ่อมแซม 6 รายการ"/>
    <n v="9806.5499999999993"/>
    <s v="9,806.55"/>
    <x v="0"/>
    <s v="บริษัท กิมไถ่ 2512 จำกัด"/>
    <s v="บริษัท กิมไถ่ 2512 จำกัด"/>
    <s v="เป็นราคาที่อยู่ในวงเงินที่ได้รับความเห็นชอบและราคากลาง"/>
    <s v="3000024424"/>
  </r>
  <r>
    <s v="294"/>
    <s v="ค่าเช่ารถบัสปรับอากาศ ไป-กลับ ม.บูรพา"/>
    <n v="26000"/>
    <s v="26,000.00"/>
    <x v="0"/>
    <s v="บริษัท กุ้งพัฒนา ทรานสปอร์ต จำกัด_x000a_"/>
    <s v="บริษัท กุ้งพัฒนา ทรานสปอร์ต จำกัด_x000a_"/>
    <s v="เป็นราคาที่อยู่ในวงเงินที่ได้รับความเห็นชอบและราคากลาง"/>
    <s v="3000024425"/>
  </r>
  <r>
    <s v="295"/>
    <s v="ค่าซ่อมแซมและบำรุงรักษา-ล้างเครื่องปรับ"/>
    <n v="23861"/>
    <s v="23,861.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4426"/>
  </r>
  <r>
    <s v="296"/>
    <s v="ตาข่ายกันนก ขนาด 1.5x30 เมตร 30 ม้วน"/>
    <n v="23219"/>
    <s v="23,219.00"/>
    <x v="0"/>
    <s v="บริษัท กิมไถ่ 2512 จำกัด"/>
    <s v="บริษัท กิมไถ่ 2512 จำกัด"/>
    <s v="เป็นราคาที่อยู่ในวงเงินที่ได้รับความเห็นชอบและราคากลาง"/>
    <s v="3000024427"/>
  </r>
  <r>
    <s v="297"/>
    <s v="เพื่อใช้ในการรักษาพยาบาล"/>
    <n v="180000"/>
    <s v="180,000.00"/>
    <x v="0"/>
    <s v="บริษัท  ที.โอ. เคมีคอลส์ (1979)จำกัด"/>
    <s v="บริษัท  ที.โอ. เคมีคอลส์ (1979)จำกัด"/>
    <s v="เป็นราคาที่อยู่ในวงเงินที่ได้รับความเห็นชอบและราคากลาง"/>
    <s v="3000024428"/>
  </r>
  <r>
    <s v="298"/>
    <s v="องค์ครุฑ ขนาด 60ซม. จำนวน 4 ชิ้น"/>
    <n v="37236"/>
    <s v="37,236.00"/>
    <x v="0"/>
    <s v="ห้างหุ้นส่วนจำกัด สร้างสรรค์ งานศิลป์"/>
    <s v="ห้างหุ้นส่วนจำกัด สร้างสรรค์ งานศิลป์"/>
    <s v="เป็นราคาที่อยู่ในวงเงินที่ได้รับความเห็นชอบและราคากลาง"/>
    <s v="3000024429"/>
  </r>
  <r>
    <s v="299"/>
    <s v="ค่าเช่าพรม"/>
    <n v="98499.92"/>
    <s v="98,499.92"/>
    <x v="0"/>
    <s v="บริษัท ยูชิ เรนทอล แอนด์เซอร์วิส จำกัด"/>
    <s v="บริษัท ยูชิ เรนทอล แอนด์เซอร์วิส จำกัด"/>
    <s v="เป็นราคาที่อยู่ในวงเงินที่ได้รับความเห็นชอบและราคากลาง"/>
    <s v="3000024430"/>
  </r>
  <r>
    <s v="300"/>
    <s v="ค่าเช่าเต็นท์โดม 1 หลัง พร้อมไฟส่องสว่าง ค่าเช่าพัดลมแบบตั้งพื้น 6 เครื่อง"/>
    <n v="21186"/>
    <s v="21,186.00"/>
    <x v="0"/>
    <s v="บริษัท ยูชิ เรนทอล แอนด์เซอร์วิส จำกัด"/>
    <s v="บริษัท ยูชิ เรนทอล แอนด์เซอร์วิส จำกัด"/>
    <s v="เป็นราคาที่อยู่ในวงเงินที่ได้รับความเห็นชอบและราคากลาง"/>
    <s v="3000024431"/>
  </r>
  <r>
    <s v="301"/>
    <s v="เก้าอี้สำนักงาน รุ่น BB2 ขนาด 64 (W)*67 เก้าอี้สำนักงาน รุ่น CMT003CS ขนาด 58 เก้าอี้สำนักงาน รุ่น BB4C ขนาด 57.5(W)"/>
    <n v="10800"/>
    <s v="10,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4432"/>
  </r>
  <r>
    <s v="302"/>
    <s v="เปลี่ยนเซ็นเซอร์มอเตอร์ประตูในลิฟต์"/>
    <n v="10165"/>
    <s v="10,165.00"/>
    <x v="0"/>
    <s v="บริษัท ริช เทคโนเซอร์วิส จำกัด"/>
    <s v="บริษัท ริช เทคโนเซอร์วิส จำกัด"/>
    <s v="เป็นราคาที่อยู่ในวงเงินที่ได้รับความเห็นชอบและราคากลาง"/>
    <s v="3000024433"/>
  </r>
  <r>
    <s v="303"/>
    <s v="ตรวจเช็คลมรั่วและเปลี่ยนอะไหล่รถยนต์"/>
    <n v="47804.39"/>
    <s v="47,804.39"/>
    <x v="0"/>
    <s v="บริษัท ยูดี ทรัคส์ คอร์ปอเรชั่น (ประเทศไทย) จำกัด"/>
    <s v="บริษัท ยูดี ทรัคส์ คอร์ปอเรชั่น (ประเทศไทย) จำกัด"/>
    <s v="เป็นราคาที่อยู่ในวงเงินที่ได้รับความเห็นชอบและราคากลาง"/>
    <s v="3000024434"/>
  </r>
  <r>
    <s v="304"/>
    <s v="บริการจัดทำสื่อสารสนเทศและคลิปสรุปรายงาน"/>
    <n v="1660"/>
    <s v="1,660.00"/>
    <x v="0"/>
    <s v="นางสาวสุวิภา สุริยงคต_x000a_"/>
    <s v="นางสาวสุวิภา สุริยงคต_x000a_"/>
    <s v="เป็นราคาที่อยู่ในวงเงินที่ได้รับความเห็นชอบและราคากลาง"/>
    <s v="3000024435"/>
  </r>
  <r>
    <s v="305"/>
    <s v="ชุดสังฆทาน จำนวน 8 ชุด"/>
    <n v="2600"/>
    <s v="2,600.00"/>
    <x v="0"/>
    <s v="นางสาวปิยะดา วงศ์ปิญชาน์_x000a_"/>
    <s v="นางสาวปิยะดา วงศ์ปิญชาน์_x000a_"/>
    <s v="เป็นราคาที่อยู่ในวงเงินที่ได้รับความเห็นชอบและราคากลาง"/>
    <s v="3000024436"/>
  </r>
  <r>
    <s v="306"/>
    <s v="ชุดเครื่องไหว้เจ้าที่ จำนวน 2 ชุด"/>
    <n v="1200"/>
    <s v="1,200.00"/>
    <x v="0"/>
    <s v="นางสาวสุนิสา พงษ์โพธิ์_x000a_"/>
    <s v="นางสาวสุนิสา พงษ์โพธิ์_x000a_"/>
    <s v="เป็นราคาที่อยู่ในวงเงินที่ได้รับความเห็นชอบและราคากลาง"/>
    <s v="3000024437"/>
  </r>
  <r>
    <s v="307"/>
    <s v="เช่าห้องประชุมและอุปกรณ์พื้นฐาน 1 ห้อง"/>
    <n v="20000"/>
    <s v="20,000.00"/>
    <x v="0"/>
    <s v="โรงแรม เมอร์เคียว พัทยา โอเชียน รีสอร์ต_x000a_"/>
    <s v="โรงแรม เมอร์เคียว พัทยา โอเชียน รีสอร์ต_x000a_"/>
    <s v="เป็นราคาที่อยู่ในวงเงินที่ได้รับความเห็นชอบและราคากลาง"/>
    <s v="3000024438"/>
  </r>
  <r>
    <s v="308"/>
    <s v="เหมายานพาหนะ จำนวน 1 วัน"/>
    <n v="2500"/>
    <s v="2,500.00"/>
    <x v="0"/>
    <s v="นายเสวก สุระประเสริฐ_x000a_"/>
    <s v="นายเสวก สุระประเสริฐ_x000a_"/>
    <s v="เป็นราคาที่อยู่ในวงเงินที่ได้รับความเห็นชอบและราคากลาง"/>
    <s v="3000024439"/>
  </r>
  <r>
    <s v="309"/>
    <s v="ซ่อมแซมลิฟต์โดยสาร อาคารเสนาะ อูนากูล"/>
    <n v="4066"/>
    <s v="4,066.00"/>
    <x v="0"/>
    <s v="บริษัท ทีแอล เอ็นจิเนียริ่ง แอนด์ เซอร์วิส จำกัด"/>
    <s v="บริษัท ทีแอล เอ็นจิเนียริ่ง แอนด์ เซอร์วิส จำกัด"/>
    <s v="เป็นราคาที่อยู่ในวงเงินที่ได้รับความเห็นชอบและราคากลาง"/>
    <s v="3000024440"/>
  </r>
  <r>
    <s v="310"/>
    <s v="วัสดุสำหรับซ่อมแซม จำนวน 21 รายการ"/>
    <n v="5317.9"/>
    <s v="5,317.90"/>
    <x v="0"/>
    <s v="บริษัท กิมไถ่ 2512 จำกัด"/>
    <s v="บริษัท กิมไถ่ 2512 จำกัด"/>
    <s v="เป็นราคาที่อยู่ในวงเงินที่ได้รับความเห็นชอบและราคากลาง"/>
    <s v="3000024441"/>
  </r>
  <r>
    <s v="311"/>
    <s v="วัสดุสำหรับซ่อมแซม จำนวน 7 รายการ"/>
    <n v="2596.89"/>
    <s v="2,596.89"/>
    <x v="0"/>
    <s v="บริษัท กิมไถ่ 2512 จำกัด"/>
    <s v="บริษัท กิมไถ่ 2512 จำกัด"/>
    <s v="เป็นราคาที่อยู่ในวงเงินที่ได้รับความเห็นชอบและราคากลาง"/>
    <s v="3000024442"/>
  </r>
  <r>
    <s v="312"/>
    <s v="เลื่อยวงเดือน ขนาด 7 นิ้ว"/>
    <n v="3450"/>
    <s v="3,450.00"/>
    <x v="0"/>
    <s v="บริษัท กิมไถ่ 2512 จำกัด"/>
    <s v="บริษัท กิมไถ่ 2512 จำกัด"/>
    <s v="เป็นราคาที่อยู่ในวงเงินที่ได้รับความเห็นชอบและราคากลาง"/>
    <s v="3000024443"/>
  </r>
  <r>
    <s v="313"/>
    <s v="เครื่องตัดเหล็ก เครื่องเจียไฟฟ้าขนาด 4 นิ้ว"/>
    <n v="6180"/>
    <s v="6,18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24444"/>
  </r>
  <r>
    <s v="314"/>
    <s v="ซ่อมแซมเครื่องปรับอากาศ จำนวน 1 เครื่อง"/>
    <n v="3210"/>
    <s v="3,210.00"/>
    <x v="0"/>
    <s v="ร้าน นิวทาวน์ เทคนิค"/>
    <s v="ร้าน นิวทาวน์ เทคนิค"/>
    <s v="เป็นราคาที่อยู่ในวงเงินที่ได้รับความเห็นชอบและราคากลาง"/>
    <s v="3000024445"/>
  </r>
  <r>
    <s v="315"/>
    <s v="ชุดสกัดน้ำมันหอมระเหย"/>
    <n v="27541.8"/>
    <s v="27,600.00"/>
    <x v="0"/>
    <s v="บริษัท แบงเทรดดิ้ง 1992 จำกัด"/>
    <s v="บริษัท แบงเทรดดิ้ง 1992 จำกัด"/>
    <s v="เป็นราคาที่อยู่ในวงเงินที่ได้รับความเห็นชอบและราคากลาง"/>
    <s v="3000024446"/>
  </r>
  <r>
    <s v="316"/>
    <s v="ค่าจัดทำเอกสารรูปเล่ม"/>
    <n v="510"/>
    <s v="510.00"/>
    <x v="0"/>
    <s v="ลูกน้ำเซอร์วิส_x000a_"/>
    <s v="ลูกน้ำเซอร์วิส_x000a_"/>
    <s v="เป็นราคาที่อยู่ในวงเงินที่ได้รับความเห็นชอบและราคากลาง"/>
    <s v="3000024447"/>
  </r>
  <r>
    <s v="317"/>
    <s v="Ankle Foot Orthosis #L ซ้าย จำนวน 8 ชิ้น Ankle Foot Orthosis #L ขวา จำนวน 2 ชิ้น Ankle Foot Orthosis #M ซ้าย จำนวน 4 ชิ้น Ankle Foot Orthosis #M ขวา จำนวน 2 ชิ้น Jewtte Brace #M จำนวน 6 ชิ้น Jewtte Brace #S จำนวน 9 ชิ้น"/>
    <n v="34000"/>
    <s v="34,000.00"/>
    <x v="0"/>
    <s v="ร้าน ทีพีพี ซัพพลาย"/>
    <s v="ร้าน ทีพีพี ซัพพลาย"/>
    <s v="เป็นราคาที่อยู่ในวงเงินที่ได้รับความเห็นชอบและราคากลาง"/>
    <s v="3000024448"/>
  </r>
  <r>
    <s v="318"/>
    <s v="ชุดกลั่นด้วยน้ำ"/>
    <n v="16734.8"/>
    <s v="16,800.00"/>
    <x v="0"/>
    <s v="บริษัท แบงเทรดดิ้ง 1992 จำกัด"/>
    <s v="บริษัท แบงเทรดดิ้ง 1992 จำกัด"/>
    <s v="เป็นราคาที่อยู่ในวงเงินที่ได้รับความเห็นชอบและราคากลาง"/>
    <s v="3000024449"/>
  </r>
  <r>
    <s v="319"/>
    <s v="ถ่ายเอกสารแบบฟอร์ม"/>
    <n v="50000"/>
    <s v="50,000.00"/>
    <x v="0"/>
    <s v="ร้าน บ้านคอมพิวเตอร์"/>
    <s v="ร้าน บ้านคอมพิวเตอร์"/>
    <s v="เป็นราคาที่อยู่ในวงเงินที่ได้รับความเห็นชอบและราคากลาง"/>
    <s v="3000024450"/>
  </r>
  <r>
    <s v="320"/>
    <s v="วัสดุอื่น ๆ จำนวน 13 รายการ"/>
    <n v="12141.5"/>
    <s v="12,141.50"/>
    <x v="0"/>
    <s v="ร้าน บ้านจิปาถะ"/>
    <s v="ร้าน บ้านจิปาถะ"/>
    <s v="เป็นราคาที่อยู่ในวงเงินที่ได้รับความเห็นชอบและราคากลาง"/>
    <s v="3000024452"/>
  </r>
  <r>
    <s v="321"/>
    <s v="Centerpiece OD Plate 10mm Centerpiece Screw 2.6x5mm Centerpiece Screw 2.6x7mm"/>
    <n v="66000"/>
    <s v="66,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453"/>
  </r>
  <r>
    <s v="322"/>
    <s v="X10 Crosslink 4.75 Multi-Span 38-42mm Solera 4.75 Break-off Set Screw Solera 4.75 Multi-Axial Screw 5.5x45mm Solera 4.75 Multi-Axial Screw 6.5x50mm Lined Rod 4.75 Titanium Alloy Straight"/>
    <n v="59000"/>
    <s v="59,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454"/>
  </r>
  <r>
    <s v="323"/>
    <s v="โลหะดามกระดูก และใส่ในโพรงกระดูก ฝาปิดแท่งโลหะดามในโพรงกระดูก"/>
    <n v="29000"/>
    <s v="29,0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4455"/>
  </r>
  <r>
    <s v="324"/>
    <s v="แผ่นโลหะดามกระดูก ชนิดมีหัวสกรูพยุง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สกรูยึดแผ่นโลหะชนิดหัวล็อก ขนาด 5.0 มม."/>
    <n v="33500"/>
    <s v="33,500.00"/>
    <x v="0"/>
    <s v="บริษัท แอ็ดวานซ์ ออร์โธปิดิคโซลูชั่น จำกัด"/>
    <s v="บริษัท แอ็ดวานซ์ ออร์โธปิดิคโซลูชั่น จำกัด"/>
    <s v="เป็นราคาที่อยู่ในวงเงินที่ได้รับความเห็นชอบและราคากลาง"/>
    <s v="3000024456"/>
  </r>
  <r>
    <s v="325"/>
    <s v="ค่าบริการสลายนิ่ว จำนวน 3 ราย"/>
    <n v="44000"/>
    <s v="44,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24457"/>
  </r>
  <r>
    <s v="326"/>
    <s v="ค่าบริการสลายนิ่ว จำนวน 1 ราย"/>
    <n v="15000"/>
    <s v="15,000.00"/>
    <x v="0"/>
    <s v="บริษัท โกลบอล ลิโธทริปซี่ย์ เซอร์วิสเซส จำกัด"/>
    <s v="บริษัท โกลบอล ลิโธทริปซี่ย์ เซอร์วิสเซส จำกัด"/>
    <s v="เป็นราคาที่อยู่ในวงเงินที่ได้รับความเห็นชอบและราคากลาง"/>
    <s v="3000024458"/>
  </r>
  <r>
    <s v="327"/>
    <s v="ค่าบริการสลายนิ่ว จำนวน 4 ราย"/>
    <n v="52000"/>
    <s v="52,000.00"/>
    <x v="0"/>
    <s v="บริษัท แอสราส เมดิคอล จำกัด"/>
    <s v="บริษัท แอสราส เมดิคอล จำกัด"/>
    <s v="เป็นราคาที่อยู่ในวงเงินที่ได้รับความเห็นชอบและราคากลาง"/>
    <s v="3000024459"/>
  </r>
  <r>
    <s v="328"/>
    <s v="Amberlite IR-120(plus) ion-exchange"/>
    <n v="23000.01"/>
    <s v="23,000.01"/>
    <x v="0"/>
    <s v="บริษัท เน็กซ์ไบโอ (ประเทศไทย) จำกัด"/>
    <s v="บริษัท เน็กซ์ไบโอ (ประเทศไทย) จำกัด"/>
    <s v="เป็นราคาที่อยู่ในวงเงินที่ได้รับความเห็นชอบและราคากลาง"/>
    <s v="3000024460"/>
  </r>
  <r>
    <s v="329"/>
    <s v="กรอบรูปไฟเบอร์ลายหลุยส์"/>
    <n v="51360"/>
    <s v="51,360.00"/>
    <x v="0"/>
    <s v="ห้างหุ้นส่วนจำกัด สร้างสรรค์ งานศิลป์"/>
    <s v="ห้างหุ้นส่วนจำกัด สร้างสรรค์ งานศิลป์"/>
    <s v="เป็นราคาที่อยู่ในวงเงินที่ได้รับความเห็นชอบและราคากลาง"/>
    <s v="3000024461"/>
  </r>
  <r>
    <s v="330"/>
    <s v="วัสดุอุปกรณ์และสารเคมี"/>
    <n v="33448.199999999997"/>
    <s v="33,448.20"/>
    <x v="0"/>
    <s v="ห้างหุ้นส่วนจำกัด พีแอนด์เอ็น ไฮเทค เคมีคอล"/>
    <s v="ห้างหุ้นส่วนจำกัด พีแอนด์เอ็น ไฮเทค เคมีคอล"/>
    <s v="เป็นราคาที่อยู่ในวงเงินที่ได้รับความเห็นชอบและราคากลาง"/>
    <s v="3000024462"/>
  </r>
  <r>
    <s v="331"/>
    <s v="ค่าซ่อมแซมรถจักรยานยนต์ ทะเบียน งษจ749"/>
    <n v="4520"/>
    <s v="4,520.00"/>
    <x v="0"/>
    <s v="นายนาวี ขาวผ่อง_x000a_"/>
    <s v="นายนาวี ขาวผ่อง_x000a_"/>
    <s v="เป็นราคาที่อยู่ในวงเงินที่ได้รับความเห็นชอบและราคากลาง"/>
    <s v="3000024463"/>
  </r>
  <r>
    <s v="332"/>
    <s v="ค่าซ่อมแซมรถจักรยานยนต์ 3 ล้อพ่วงข้าง"/>
    <n v="4160"/>
    <s v="4,160.00"/>
    <x v="0"/>
    <s v="นายนาวี ขาวผ่อง_x000a_"/>
    <s v="นายนาวี ขาวผ่อง_x000a_"/>
    <s v="เป็นราคาที่อยู่ในวงเงินที่ได้รับความเห็นชอบและราคากลาง"/>
    <s v="3000024464"/>
  </r>
  <r>
    <s v="333"/>
    <s v="จัดซื้อวัสดุงานบ้านงานครัว"/>
    <n v="8111"/>
    <s v="8,111.00"/>
    <x v="0"/>
    <s v="บมจ.ซีพีเอ็กซ์ตร้า_x000a_"/>
    <s v="บมจ.ซีพีเอ็กซ์ตร้า_x000a_"/>
    <s v="เป็นราคาที่อยู่ในวงเงินที่ได้รับความเห็นชอบและราคากลาง"/>
    <s v="3000024465"/>
  </r>
  <r>
    <s v="334"/>
    <s v="จัดซื้อวัสดุงานบ้านงานครัว"/>
    <n v="3440"/>
    <s v="3,440.00"/>
    <x v="0"/>
    <s v="บมจ.ซีพี แอ๊กซ์ตร้า_x000a_"/>
    <s v="บมจ.ซีพี แอ๊กซ์ตร้า_x000a_"/>
    <s v="เป็นราคาที่อยู่ในวงเงินที่ได้รับความเห็นชอบและราคากลาง"/>
    <s v="3000024466"/>
  </r>
  <r>
    <s v="335"/>
    <s v="จ้างพิมพ์เอกสารประชาสัมพันธ์ แผ่นพับ 1500ชุด, การ์ด 1000ใบ"/>
    <n v="27225"/>
    <n v="27225"/>
    <x v="0"/>
    <s v="บริษัท เก็ทกู๊ดครีเอชั่น จำกัด"/>
    <s v="บริษัท เก็ทกู๊ดครีเอชั่น จำกัด"/>
    <s v="เป็นราคาที่อยู่ในวงเงินที่ได้รับความเห็นชอบและราคากลาง"/>
    <s v="3000024467"/>
  </r>
  <r>
    <s v="336"/>
    <s v="ซื้อน้ำดื่มถังใส 39 ถัง"/>
    <n v="1365"/>
    <n v="1365"/>
    <x v="0"/>
    <s v="ห้างหุ้นส่วนจำกัด บ้านและสวน ฟู๊ดส์ แอนด์ เบเวอเรจ_x000a_"/>
    <s v="ห้างหุ้นส่วนจำกัด บ้านและสวน ฟู๊ดส์ แอนด์ เบเวอเรจ_x000a_"/>
    <s v="เป็นราคาที่อยู่ในวงเงินที่ได้รับความเห็นชอบและราคากลาง"/>
    <s v="3000024468"/>
  </r>
  <r>
    <s v="337"/>
    <s v="วัสดุอื่น - วัสดุวิทยาศาสตร์ 13 รายการ"/>
    <n v="34935.5"/>
    <s v="34,935.5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4469"/>
  </r>
  <r>
    <s v="338"/>
    <s v="วัสดุอื่น - วัสดุวิทยาศาสตร์ 7 รายการ"/>
    <n v="62595"/>
    <s v="62,595.00"/>
    <x v="0"/>
    <s v="บริษัท ไว้ท์กรุ๊ป จำกัด(มหาชน)"/>
    <s v="บริษัท ไว้ท์กรุ๊ป จำกัด(มหาชน)"/>
    <s v="เป็นราคาที่อยู่ในวงเงินที่ได้รับความเห็นชอบและราคากลาง"/>
    <s v="3000024471"/>
  </r>
  <r>
    <s v="339"/>
    <s v="ค่าซ่อมแซมและบำรุงรักษา - เครื่องเขย่า"/>
    <n v="5350"/>
    <s v="5,350.00"/>
    <x v="0"/>
    <s v="บริษัท ชัชรีย์ โฮลดิ้ง จำกัด"/>
    <s v="บริษัท ชัชรีย์ โฮลดิ้ง จำกัด"/>
    <s v="เป็นราคาที่อยู่ในวงเงินที่ได้รับความเห็นชอบและราคากลาง"/>
    <s v="3000024472"/>
  </r>
  <r>
    <s v="340"/>
    <s v="ค่าซ่อมเครื่องสำรองไฟฟ้า"/>
    <n v="6250"/>
    <s v="6,2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473"/>
  </r>
  <r>
    <s v="341"/>
    <s v="จ้างล้างเครื่องและลงโปรแกรมคอมพิวเตอร์"/>
    <n v="856"/>
    <s v="856.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474"/>
  </r>
  <r>
    <s v="342"/>
    <s v="วัสดุอื่น-วัสดุวิทยาศาสตร์ 1 รายการ"/>
    <n v="2225.6"/>
    <s v="2,225.60"/>
    <x v="0"/>
    <s v="บริษัท เอส.เอ็ม.เคมีคอล ซัพพลาย จำกัด"/>
    <s v="บริษัท เอส.เอ็ม.เคมีคอล ซัพพลาย จำกัด"/>
    <s v="เป็นราคาที่อยู่ในวงเงินที่ได้รับความเห็นชอบและราคากลาง"/>
    <s v="3000024475"/>
  </r>
  <r>
    <s v="343"/>
    <s v="วัสดุอื่น-สายล็อคสำหรับคอมพิวเตอร์"/>
    <n v="2550"/>
    <s v="2,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476"/>
  </r>
  <r>
    <s v="344"/>
    <s v="ค่าจ้างเหมา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24477"/>
  </r>
  <r>
    <s v="345"/>
    <s v="ค่าจ้างเหมาบริการรถยนต์-ค่าเช่ารถตู้"/>
    <n v="3000"/>
    <s v="3,000.00"/>
    <x v="0"/>
    <s v="ประกิจ ท้วมพงษ์"/>
    <s v="ประกิจ ท้วมพงษ์"/>
    <s v="เป็นราคาที่อยู่ในวงเงินที่ได้รับความเห็นชอบและราคากลาง"/>
    <s v="3000024478"/>
  </r>
  <r>
    <s v="346"/>
    <s v="ค่าใช้จ่ายในการจัดกิจกรรมนิสิต"/>
    <n v="6645"/>
    <s v="6,645.00"/>
    <x v="0"/>
    <s v="ร้านทรัพย์อมรเกษตรภัณฑ์"/>
    <s v="ร้านทรัพย์อมรเกษตรภัณฑ์"/>
    <s v="เป็นราคาที่อยู่ในวงเงินที่ได้รับความเห็นชอบและราคากลาง"/>
    <s v="3000024479"/>
  </r>
  <r>
    <s v="347"/>
    <s v="จ้างเหมาติดตั้งกระจก ขนาด 369x530 จ้างเหมาติดตั้งกระจก ขนาด 256.6x45 จ้างเหมาติดตั้งประตูอลูมิเนียม"/>
    <n v="41100"/>
    <s v="41,100.00"/>
    <x v="0"/>
    <s v="นฤมล แก้วทอง"/>
    <s v="นฤมล แก้วทอง"/>
    <s v="เป็นราคาที่อยู่ในวงเงินที่ได้รับความเห็นชอบและราคากลาง"/>
    <s v="3000024480"/>
  </r>
  <r>
    <s v="348"/>
    <s v="ค่าเครื่องดื่ม น้ำแข็ง และผ้าเย็น สำหรับ"/>
    <n v="6100"/>
    <s v="6,100.00"/>
    <x v="0"/>
    <s v="นายสุขสรรค์ ไชยประเสริฐ_x000a_"/>
    <s v="นายสุขสรรค์ ไชยประเสริฐ_x000a_"/>
    <s v="เป็นราคาที่อยู่ในวงเงินที่ได้รับความเห็นชอบและราคากลาง"/>
    <s v="3000024482"/>
  </r>
  <r>
    <s v="349"/>
    <s v="ค่าชุดกีฬาบาสเก็ตบอล สำหรับจัดโครงการ"/>
    <n v="9500"/>
    <s v="9,500.00"/>
    <x v="0"/>
    <s v="บริษัท พีพี ดีไซต์ สปอร์ต จำกัด_x000a_"/>
    <s v="บริษัท พีพี ดีไซต์ สปอร์ต จำกัด_x000a_"/>
    <s v="เป็นราคาที่อยู่ในวงเงินที่ได้รับความเห็นชอบและราคากลาง"/>
    <s v="3000024483"/>
  </r>
  <r>
    <s v="350"/>
    <s v="Pregabalin 25 ng capsule"/>
    <n v="474224"/>
    <s v="474,224.00"/>
    <x v="0"/>
    <s v="บริษัท ซิลลิค ฟาร์มา จำกัด"/>
    <s v="บริษัท ซิลลิค ฟาร์มา จำกัด"/>
    <s v="เป็นราคาที่อยู่ในวงเงินที่ได้รับความเห็นชอบและราคากลาง"/>
    <s v="3000024484"/>
  </r>
  <r>
    <s v="351"/>
    <s v="ค่าวัสดุ อุปกรณ์สำหรับจัดโครงการ"/>
    <n v="4000"/>
    <s v="4,000.00"/>
    <x v="0"/>
    <s v="ร้านจำหน่ายอุปกรณ์กีฬาเทนนิส แบดมนตัน บางแสน_x000a_"/>
    <s v="ร้านจำหน่ายอุปกรณ์กีฬาเทนนิส แบดมนตัน บางแสน_x000a_"/>
    <s v="เป็นราคาที่อยู่ในวงเงินที่ได้รับความเห็นชอบและราคากลาง"/>
    <s v="3000024485"/>
  </r>
  <r>
    <s v="352"/>
    <s v="ค่าวัสดุ อุปกรณ์ขบวนพาเหรด และซ่อมป้ายขบ"/>
    <n v="7000"/>
    <s v="7,000.00"/>
    <x v="0"/>
    <s v="ร้าน COS2PLAY ร้านพอใจพาณิช นายสุพรชัย หัตถกิจอุดม บริษัท_x000a_บัณฑิตสเตชั่นเนอรี่ จำกัด ร้านกุ้งบูติค_x000a_"/>
    <s v="ร้าน COS2PLAY ร้านพอใจพาณิช นายสุพรชัย หัตถกิจอุดม บริษัท_x000a_บัณฑิตสเตชั่นเนอรี่ จำกัด ร้านกุ้งบูติค_x000a_"/>
    <s v="เป็นราคาที่อยู่ในวงเงินที่ได้รับความเห็นชอบและราคากลาง"/>
    <s v="3000024486"/>
  </r>
  <r>
    <s v="353"/>
    <s v="ค่าวัสดุอุปกรณ์การแสดงอเมริกันเชียร์"/>
    <n v="8800"/>
    <s v="8,800.00"/>
    <x v="0"/>
    <s v="นางสาวกนกกุลธรา ทับทิมทอง ร้านพอใจพานิช บริษัท ฮะเส็งฮวดสเตชั่นเนอรี่_x000a_จำกัด ร้าน เอส.เค.ฮาร์ดแวร์ บริษัท บัณฑิตสเตชั่นเนอรี่ จำกัด_x000a_ห้างหุ้นส่วนจำกัด ย่องเฮงเน้ยกี่ ห้างหุ้นส่วนจำกัด ชลบุรี ว.พาณิช ร้าน_x000a_FAHOME บริษัท ต้าลี่ ต๊ากวง กรุ๊ป จำกัด บริษัท โฮม โปรดักส์ เซ็นเตอร์_x000a_จำกัด (มหาชน) บริษัท มิสเตอร์.ดี.ไอ.วาย.(กรุงเทพ) จำกัด ร้านลัดดาวรรณ_x000a_"/>
    <s v="นางสาวกนกกุลธรา ทับทิมทอง ร้านพอใจพานิช บริษัท ฮะเส็งฮวดสเตชั่นเนอรี่_x000a_จำกัด ร้าน เอส.เค.ฮาร์ดแวร์ บริษัท บัณฑิตสเตชั่นเนอรี่ จำกัด_x000a_ห้างหุ้นส่วนจำกัด ย่องเฮงเน้ยกี่ ห้างหุ้นส่วนจำกัด ชลบุรี ว.พาณิช ร้าน_x000a_FAHOME บริษัท ต้าลี่ ต๊ากวง กรุ๊ป จำกัด บริษัท โฮม โปรดักส์ เซ็นเตอร์_x000a_จำกัด (มหาชน) บริษัท มิสเตอร์.ดี.ไอ.วาย.(กรุงเทพ) จำกัด ร้านลัดดาวรรณ_x000a_"/>
    <s v="เป็นราคาที่อยู่ในวงเงินที่ได้รับความเห็นชอบและราคากลาง"/>
    <s v="3000024487"/>
  </r>
  <r>
    <s v="354"/>
    <s v="DTPa+IPV+HIB+HB  จำนวน 150 กล่อง"/>
    <n v="207045"/>
    <s v="207,045.00"/>
    <x v="0"/>
    <s v="บริษัท ซิลลิค ฟาร์มา จำกัด"/>
    <s v="บริษัท ซิลลิค ฟาร์มา จำกัด"/>
    <s v="เป็นราคาที่อยู่ในวงเงินที่ได้รับความเห็นชอบและราคากลาง"/>
    <s v="3000024488"/>
  </r>
  <r>
    <s v="355"/>
    <s v="ค่าแต่งหน้าทำผมผู้นำเชียร์ สำหรับจัดโครง"/>
    <n v="7000"/>
    <s v="7,000.00"/>
    <x v="0"/>
    <s v="Apittha Make บริการแต่งหน้าทำผม_x000a_"/>
    <s v="Apittha Make บริการแต่งหน้าทำผม_x000a_"/>
    <s v="เป็นราคาที่อยู่ในวงเงินที่ได้รับความเห็นชอบและราคากลาง"/>
    <s v="3000024489"/>
  </r>
  <r>
    <s v="356"/>
    <s v="ค่าแต่งหน้าทำผมและชุดการแสดงอเมริกัน"/>
    <n v="10000"/>
    <s v="10,000.00"/>
    <x v="0"/>
    <s v="ร้านเสริมสวยเปรียวโมเดิร์นแฮร์_x000a_"/>
    <s v="ร้านเสริมสวยเปรียวโมเดิร์นแฮร์_x000a_"/>
    <s v="เป็นราคาที่อยู่ในวงเงินที่ได้รับความเห็นชอบและราคากลาง"/>
    <s v="3000024490"/>
  </r>
  <r>
    <s v="357"/>
    <s v="Dienogest 2 mg tablet  จำนวน 120 กล่อง"/>
    <n v="134820"/>
    <s v="134,8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491"/>
  </r>
  <r>
    <s v="358"/>
    <s v="ค่าแต่งหน้าทำผมคฑากร สำหรับจัดโครงการ"/>
    <n v="6000"/>
    <s v="6,000.00"/>
    <x v="0"/>
    <s v="ร้าน Classy Studio_x000a_"/>
    <s v="ร้าน Classy Studio_x000a_"/>
    <s v="เป็นราคาที่อยู่ในวงเงินที่ได้รับความเห็นชอบและราคากลาง"/>
    <s v="3000024492"/>
  </r>
  <r>
    <s v="359"/>
    <s v="Manidipine 20 mg tablet  จำนวน 1,700"/>
    <n v="489311"/>
    <s v="489,311.00"/>
    <x v="0"/>
    <s v="บริษัท ซิลลิค ฟาร์มา จำกัด"/>
    <s v="บริษัท ซิลลิค ฟาร์มา จำกัด"/>
    <s v="เป็นราคาที่อยู่ในวงเงินที่ได้รับความเห็นชอบและราคากลาง"/>
    <s v="3000024493"/>
  </r>
  <r>
    <s v="360"/>
    <s v="ค่าวัสดุสำหรับจัดกิจกรรมและประเมินผล สำ"/>
    <n v="5920"/>
    <s v="5,920.00"/>
    <x v="0"/>
    <s v="ร้าน อมรเลิศวิทย์"/>
    <s v="ร้าน อมรเลิศวิทย์"/>
    <s v="เป็นราคาที่อยู่ในวงเงินที่ได้รับความเห็นชอบและราคากลาง"/>
    <s v="3000024494"/>
  </r>
  <r>
    <s v="361"/>
    <s v="Sitagliptin 100 mg tablet  จำนวน 550"/>
    <n v="477862"/>
    <s v="477,862.00"/>
    <x v="0"/>
    <s v="บริษัท ซิลลิค ฟาร์มา จำกัด"/>
    <s v="บริษัท ซิลลิค ฟาร์มา จำกัด"/>
    <s v="เป็นราคาที่อยู่ในวงเงินที่ได้รับความเห็นชอบและราคากลาง"/>
    <s v="3000024495"/>
  </r>
  <r>
    <s v="362"/>
    <s v="Rabies IG 300iu/2ml injection"/>
    <n v="192600"/>
    <s v="192,600.00"/>
    <x v="0"/>
    <s v="บริษัท ซิลลิค ฟาร์มา จำกัด"/>
    <s v="บริษัท ซิลลิค ฟาร์มา จำกัด"/>
    <s v="เป็นราคาที่อยู่ในวงเงินที่ได้รับความเห็นชอบและราคากลาง"/>
    <s v="3000024496"/>
  </r>
  <r>
    <s v="363"/>
    <s v="Leflunomide 20 mg Film-coated"/>
    <n v="162500"/>
    <s v="162,5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4497"/>
  </r>
  <r>
    <s v="364"/>
    <s v="Mometasone 50 mcg nasal spray 140 dose"/>
    <n v="281945"/>
    <s v="281,945.00"/>
    <x v="0"/>
    <s v="บริษัท ซิลลิค ฟาร์มา จำกัด"/>
    <s v="บริษัท ซิลลิค ฟาร์มา จำกัด"/>
    <s v="เป็นราคาที่อยู่ในวงเงินที่ได้รับความเห็นชอบและราคากลาง"/>
    <s v="3000024498"/>
  </r>
  <r>
    <s v="365"/>
    <s v="Imidafenacin 0.1 mg tablet"/>
    <n v="256800"/>
    <s v="256,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499"/>
  </r>
  <r>
    <s v="366"/>
    <s v="Silodosin 4 mg tablet  จำนวน 1300 กล่อง"/>
    <n v="497978"/>
    <s v="497,97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500"/>
  </r>
  <r>
    <s v="367"/>
    <s v="ชุดอะไหล่ หูฟังทางการแพทย์"/>
    <n v="4590.3"/>
    <s v="4,590.3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501"/>
  </r>
  <r>
    <s v="368"/>
    <s v="สินค้า จำนวน 12 รายการ"/>
    <n v="99299"/>
    <s v="99,299.00"/>
    <x v="0"/>
    <s v="วีรวัฒน์ เกียรติเทพขจร"/>
    <s v="วีรวัฒน์ เกียรติเทพขจร"/>
    <s v="เป็นราคาที่อยู่ในวงเงินที่ได้รับความเห็นชอบและราคากลาง"/>
    <s v="3000024502"/>
  </r>
  <r>
    <s v="369"/>
    <s v="สินค้า(ไอศกรีมวอลล์) จำนวน 12 รายการ"/>
    <n v="18181.990000000002"/>
    <s v="18,181.99"/>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4503"/>
  </r>
  <r>
    <s v="370"/>
    <s v="น้ำยาแอร์ R-22"/>
    <n v="5029"/>
    <s v="5,029.00"/>
    <x v="0"/>
    <s v="ร้าน ฮ้อชุนหลีแมชินเนอรี่"/>
    <s v="ร้าน ฮ้อชุนหลีแมชินเนอรี่"/>
    <s v="เป็นราคาที่อยู่ในวงเงินที่ได้รับความเห็นชอบและราคากลาง"/>
    <s v="3000024504"/>
  </r>
  <r>
    <s v="371"/>
    <s v="ฝาชักโครกพร้อมแผ่นรองนั่ง"/>
    <n v="8988"/>
    <s v="8,988.00"/>
    <x v="0"/>
    <s v="ร้าน ฮ้อชุนหลีแมชินเนอรี่"/>
    <s v="ร้าน ฮ้อชุนหลีแมชินเนอรี่"/>
    <s v="เป็นราคาที่อยู่ในวงเงินที่ได้รับความเห็นชอบและราคากลาง"/>
    <s v="3000024505"/>
  </r>
  <r>
    <s v="372"/>
    <s v="จัดซื้อวัสดุประกอบโครงการจำนวน 41 รายการ"/>
    <n v="64951"/>
    <s v="64,951.00"/>
    <x v="0"/>
    <s v="บริษัท อมร จันทบุรี จำกัด"/>
    <s v="บริษัท อมร จันทบุรี จำกัด"/>
    <s v="เป็นราคาที่อยู่ในวงเงินที่ได้รับความเห็นชอบและราคากลาง"/>
    <s v="3000024506"/>
  </r>
  <r>
    <s v="373"/>
    <s v="บอร์ดกระจกใส"/>
    <n v="6420"/>
    <s v="6,420.00"/>
    <x v="0"/>
    <s v="ร้าน ธนาภัทธอลูมิเนียม"/>
    <s v="ร้าน ธนาภัทธอลูมิเนียม"/>
    <s v="เป็นราคาที่อยู่ในวงเงินที่ได้รับความเห็นชอบและราคากลาง"/>
    <s v="3000024507"/>
  </r>
  <r>
    <s v="374"/>
    <s v="กระดาษถ่ายเอกสาร A4 150 แกรม"/>
    <n v="1605"/>
    <s v="1,605.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4508"/>
  </r>
  <r>
    <s v="375"/>
    <s v="จัดซื้อวัสดุวิทยาศาสตร์เพื่อพัฒนาผลิต"/>
    <n v="63772"/>
    <s v="63,772.00"/>
    <x v="0"/>
    <s v="บริษัท ไบโอดีไซน์ จำกัด"/>
    <s v="บริษัท ไบโอดีไซน์ จำกัด"/>
    <s v="เป็นราคาที่อยู่ในวงเงินที่ได้รับความเห็นชอบและราคากลาง"/>
    <s v="3000024509"/>
  </r>
  <r>
    <s v="376"/>
    <s v="วัสดุ อุปกรณ์ สำนักงาน 8 ชนิด"/>
    <n v="6505"/>
    <s v="6,505.00"/>
    <x v="0"/>
    <s v="ร้าน อมรเลิศวิทย์"/>
    <s v="ร้าน อมรเลิศวิทย์"/>
    <s v="เป็นราคาที่อยู่ในวงเงินที่ได้รับความเห็นชอบและราคากลาง"/>
    <s v="3000024510"/>
  </r>
  <r>
    <s v="377"/>
    <s v="จ้างพิมพ์บรรจุภัณฑ์ พร้อมค่าขนส่ง"/>
    <n v="9416"/>
    <s v="9,416.00"/>
    <x v="0"/>
    <s v="บ.รอยัล เปเปอร์ จำกัด_x000a_"/>
    <s v="บ.รอยัล เปเปอร์ จำกัด_x000a_"/>
    <s v="เป็นราคาที่อยู่ในวงเงินที่ได้รับความเห็นชอบและราคากลาง"/>
    <s v="3000024511"/>
  </r>
  <r>
    <s v="378"/>
    <s v="ค่าวัตถุดิบ จำนวน 5 รายการ"/>
    <n v="30158"/>
    <s v="30,158.00"/>
    <x v="0"/>
    <s v="บ.เอ็มที อินสทรูเม้นท์ จำกัด_x000a_"/>
    <s v="บ.เอ็มที อินสทรูเม้นท์ จำกัด_x000a_"/>
    <s v="เป็นราคาที่อยู่ในวงเงินที่ได้รับความเห็นชอบและราคากลาง"/>
    <s v="3000024513"/>
  </r>
  <r>
    <s v="379"/>
    <s v="จัดซื้อหมึกพิมพ์ จำนวน 2 รายการ"/>
    <n v="61800"/>
    <s v="61,800.00"/>
    <x v="0"/>
    <s v="ร้าน อัลไพน์ อินเตอร์เทรด"/>
    <s v="ร้าน อัลไพน์ อินเตอร์เทรด"/>
    <s v="เป็นราคาที่อยู่ในวงเงินที่ได้รับความเห็นชอบและราคากลาง"/>
    <s v="3000024514"/>
  </r>
  <r>
    <s v="380"/>
    <s v="จัดซื้อชุดน้ำยาสำเร็จรูปใช้สำหรับสกัดสาร"/>
    <n v="18939"/>
    <s v="18,939.0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24516"/>
  </r>
  <r>
    <s v="381"/>
    <s v="เนื่องจากการจัดซื้อจัดจ้างพัสดุที่มีการผลิต จำหน่าย ก่อสร้าง"/>
    <n v="41900"/>
    <s v="41,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517"/>
  </r>
  <r>
    <s v="382"/>
    <s v="เนื่องจากการจัดซื้อจัดจ้างพัสดุที่มีการผลิต จำหน่าย ก่อสร้าง"/>
    <n v="43941"/>
    <s v="43,941.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4518"/>
  </r>
  <r>
    <s v="383"/>
    <s v="ค่าวัสดุอุปกรณ์"/>
    <n v="2800"/>
    <s v="2,800.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4519"/>
  </r>
  <r>
    <s v="384"/>
    <s v="จ้างเหมาติดตั้งระบบ LAN และไฟ"/>
    <n v="12000"/>
    <s v="12,0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4520"/>
  </r>
  <r>
    <s v="385"/>
    <s v="อุปกรณ์กระจายสัญญาณแบบไร้สาย ติดตั้งเดินสายสัญญาณ UTP CAT 6 1 จุด อุปกรณ์จ่ายไฟฟ้า POE จำนวน 1 ตัว"/>
    <n v="8570"/>
    <s v="8,57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4521"/>
  </r>
  <r>
    <s v="386"/>
    <s v="อุปกรณ์กระจายสัญญาณแบบ POE 8ช่อง อุปกรณ์กระจายสัญญาณแบบไร้สาย ติดตั้งเดินสายสัญญาณพร้อมอุปกรณ์"/>
    <n v="32580"/>
    <s v="32,58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4522"/>
  </r>
  <r>
    <s v="387"/>
    <s v="ค่ากระเช่าดอกไม้ จำนวน 1 กระเช้า"/>
    <n v="1000"/>
    <s v="1,000.00"/>
    <x v="0"/>
    <s v="Kalaya FLORIST_x000a_"/>
    <s v="Kalaya FLORIST_x000a_"/>
    <s v="เป็นราคาที่อยู่ในวงเงินที่ได้รับความเห็นชอบและราคากลาง"/>
    <s v="3000024523"/>
  </r>
  <r>
    <s v="388"/>
    <s v="วัสดุอื่น"/>
    <n v="125"/>
    <s v="125.00"/>
    <x v="0"/>
    <s v="บริษัท มิสเตอร์.ดี.ไอ.วาย.(กรุงเทพ) จำกัด สาขาแหลมทอง บางแสน_x000a_"/>
    <s v="บริษัท มิสเตอร์.ดี.ไอ.วาย.(กรุงเทพ) จำกัด สาขาแหลมทอง บางแสน_x000a_"/>
    <s v="เป็นราคาที่อยู่ในวงเงินที่ได้รับความเห็นชอบและราคากลาง"/>
    <s v="3000024524"/>
  </r>
  <r>
    <s v="389"/>
    <s v="วัสดุอื่น"/>
    <n v="11860"/>
    <s v="11860.00"/>
    <x v="0"/>
    <s v="ธนัท ติกปัญญาวุฒิ"/>
    <s v="ธนัท ติกปัญญาวุฒิ"/>
    <s v="เป็นราคาที่อยู่ในวงเงินที่ได้รับความเห็นชอบและราคากลาง"/>
    <s v="3000024525"/>
  </r>
  <r>
    <s v="390"/>
    <s v="ค่าน้ำมันพนักงานเดินเอกสาร เดือน 12/2566 ค่าน้ำมันพนักงานเดินเอกสาร เดือน 1/2567 ค่าน้ำมันพนักงานเดินเอกสาร เดือน 2/2567 ค่าน้ำมันพนักงานเดินเอกสาร เดือน 3/2567 ค่าน้ำมันพนักงานเดินเอกสาร เดือน 4/2567 ค่าน้ำมันพนักงานเดินเอกสาร เดือน 5/2567 ค่าน้ำมันพนักงานเดินเอกสาร เดือน 6/2567 ค่าน้ำมันพนักงานเดินเอกสาร เดือน 7/2567 ค่าน้ำมันพนักงานเดินเอกสาร เดือน 8/2567 ค่าน้ำมันพนักงานเดินเอกสาร เดือน 9/2567"/>
    <n v="4000"/>
    <s v="4,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4526"/>
  </r>
  <r>
    <s v="391"/>
    <s v="งานจ้างเดินสายไฟฟ้า 3 เฟส"/>
    <n v="75650"/>
    <s v="75,650.00"/>
    <x v="0"/>
    <s v="สุมารี เนื่องจำนงค์"/>
    <s v="สุมารี เนื่องจำนงค์"/>
    <s v="เป็นราคาที่อยู่ในวงเงินที่ได้รับความเห็นชอบและราคากลาง"/>
    <s v="3000024527"/>
  </r>
  <r>
    <s v="392"/>
    <s v="ดิน จำนวน 60 กระสอบ"/>
    <n v="4500"/>
    <s v="4,500.00"/>
    <x v="0"/>
    <s v="โรงดินมณีแดง ชลบุรี_x000a_"/>
    <s v="โรงดินมณีแดง ชลบุรี_x000a_"/>
    <s v="เป็นราคาที่อยู่ในวงเงินที่ได้รับความเห็นชอบและราคากลาง"/>
    <s v="3000024528"/>
  </r>
  <r>
    <s v="393"/>
    <s v="วัสดุ (ตามรายการประกอบแนบ)"/>
    <n v="9850"/>
    <s v="9,850.00"/>
    <x v="0"/>
    <s v="บริษัท อมรศูนย์รวมอะไหล่อีเล็คโทรนิคส์ จำกัด_x000a_"/>
    <s v="บริษัท อมรศูนย์รวมอะไหล่อีเล็คโทรนิคส์ จำกัด_x000a_"/>
    <s v="เป็นราคาที่อยู่ในวงเงินที่ได้รับความเห็นชอบและราคากลาง"/>
    <s v="3000024529"/>
  </r>
  <r>
    <s v="394"/>
    <s v="ค่าถ่ายเอกสารพร้อมเข้าเล่ม"/>
    <n v="2020"/>
    <s v="2,020.00"/>
    <x v="0"/>
    <s v="นายกิตติสัณท์ เพียรพิทักษ์_x000a_"/>
    <s v="นายกิตติสัณท์ เพียรพิทักษ์_x000a_"/>
    <s v="เป็นราคาที่อยู่ในวงเงินที่ได้รับความเห็นชอบและราคากลาง"/>
    <s v="3000024530"/>
  </r>
  <r>
    <s v="395"/>
    <s v="สแกนเนอร์สำหรับงานจัดเก็บเอกสารทั่วไป"/>
    <n v="46000"/>
    <s v="46,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531"/>
  </r>
  <r>
    <s v="396"/>
    <s v="เครื่องสำรองไฟฟ้า ขนาด 2 kVA"/>
    <n v="11000"/>
    <s v="11,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532"/>
  </r>
  <r>
    <s v="397"/>
    <s v="วัสดุคอมพิวเตอร์จำนวน 11 รายการ"/>
    <n v="66020"/>
    <s v="66,02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4533"/>
  </r>
  <r>
    <s v="398"/>
    <s v="ซื้อ Perfusion Set 120 Cm จำนวน 700 ชิ้น"/>
    <n v="16800"/>
    <s v="16,8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24534"/>
  </r>
  <r>
    <s v="399"/>
    <s v="ซื้อ ตู้ลิ้นชักพลาสติก 5 ชั้น จำนวน"/>
    <n v="15900"/>
    <s v="15,900.00"/>
    <x v="0"/>
    <s v="ร้าน อมรเลิศวิทย์"/>
    <s v="ร้าน อมรเลิศวิทย์"/>
    <s v="เป็นราคาที่อยู่ในวงเงินที่ได้รับความเห็นชอบและราคากลาง"/>
    <s v="3000024535"/>
  </r>
  <r>
    <s v="400"/>
    <s v="ซื้อ Syringe Dispos. 5 ml (lock) จำนวน"/>
    <n v="5136"/>
    <s v="5,1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536"/>
  </r>
  <r>
    <s v="401"/>
    <s v="ซื้อ ไหมเย็บแผล Glyconate # 5/0 DSMP13"/>
    <n v="12840"/>
    <s v="12,8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537"/>
  </r>
  <r>
    <s v="402"/>
    <s v="ถังขยะ จำนวน 3 ใบ"/>
    <n v="6900"/>
    <s v="6,900.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4538"/>
  </r>
  <r>
    <s v="403"/>
    <s v="ซื้อ Syringe Dispos. 3 ml (lock) จำนวน"/>
    <n v="4108.8"/>
    <s v="4,108.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539"/>
  </r>
  <r>
    <s v="404"/>
    <s v="ซื้อ Biopsy Forcep Broncho จำนวน 30 ชิ้น"/>
    <n v="10800"/>
    <s v="10,800.00"/>
    <x v="0"/>
    <s v="บริษัท เอสอีไอ เมดิคัล จำกัด(มหาชน)"/>
    <s v="บริษัท เอสอีไอ เมดิคัล จำกัด(มหาชน)"/>
    <s v="เป็นราคาที่อยู่ในวงเงินที่ได้รับความเห็นชอบและราคากลาง"/>
    <s v="3000024540"/>
  </r>
  <r>
    <s v="405"/>
    <s v="ซื้อ ไหมเย็บแผล Nylon # 4/0 DS19 ซื้อ ไหมเย็บแผล Silk # 3/0 HR22 ซื้อ ไหมเย็บแผล Silk # 4/0 Non - needle ซื้อ ไหมเย็บแผล Silk # 4/0 HR17"/>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541"/>
  </r>
  <r>
    <s v="406"/>
    <s v="ซื้อ Gauze pad 4x4 (Sterile 10 pcs)"/>
    <n v="22500"/>
    <s v="22,500.00"/>
    <x v="0"/>
    <s v="บริษัท ไทยก๊อส จำกัด"/>
    <s v="บริษัท ไทยก๊อส จำกัด"/>
    <s v="เป็นราคาที่อยู่ในวงเงินที่ได้รับความเห็นชอบและราคากลาง"/>
    <s v="3000024542"/>
  </r>
  <r>
    <s v="407"/>
    <s v="ซื้อ Granulox Spray 10% 2 ml จำนวน 12"/>
    <n v="48792"/>
    <s v="48,79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543"/>
  </r>
  <r>
    <s v="408"/>
    <s v="ซื้อ Chest drainage (cock) สั้น/สั้น 2 ซื้อ Chest drainage (cock) สั้น/ยาว 2 ซื้อ Chest drainage (cock) สั้น/ยาว 3 ซื้อ Chest Drainage (Bottle 1000) จำนวน ซือ Suction Control 50 cm # 8 จำนวน 300"/>
    <n v="13020"/>
    <s v="13,02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4544"/>
  </r>
  <r>
    <s v="409"/>
    <s v="ซื้อ Autoclave tape 3/4 จำนวน 200 ม้วน"/>
    <n v="17000"/>
    <s v="17,000.00"/>
    <x v="0"/>
    <s v="ห้างหุ้นส่วนจำกัด ดีว่า เฮลท์แคร์"/>
    <s v="ห้างหุ้นส่วนจำกัด ดีว่า เฮลท์แคร์"/>
    <s v="เป็นราคาที่อยู่ในวงเงินที่ได้รับความเห็นชอบและราคากลาง"/>
    <s v="3000024545"/>
  </r>
  <r>
    <s v="410"/>
    <s v="ซื้อ Gas Filter For OER-2000/OER-A/OER- ซื้อ Semi Disposable Biopsy valve set"/>
    <n v="32900"/>
    <s v="32,900.00"/>
    <x v="0"/>
    <s v="บริษัท โอลิมปัส (ประเทศไทย) จำกัด"/>
    <s v="บริษัท โอลิมปัส (ประเทศไทย) จำกัด"/>
    <s v="เป็นราคาที่อยู่ในวงเงินที่ได้รับความเห็นชอบและราคากลาง"/>
    <s v="3000024546"/>
  </r>
  <r>
    <s v="411"/>
    <s v="ซื้อ Merocel 8 Cm (REF 440402) จำนวน 50"/>
    <n v="16050"/>
    <s v="16,0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547"/>
  </r>
  <r>
    <s v="412"/>
    <s v="ซื้อ Fixomull 2x10 yds (1 Roll) จำนวน 48 ซื้อ Fixomull 6x10 yds (1 Roll) จำนวน 48"/>
    <n v="34411.199999999997"/>
    <s v="34,411.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548"/>
  </r>
  <r>
    <s v="413"/>
    <s v="ซื้อ ซองสีขาวขนาดดีแอล จำนวน 5000 ซอง ซื้อ ถังขยะขนาด 18 ลิตร (แบบเหยียบ) ซื้อ ตรายางวันที่ จำนวน 24 อัน"/>
    <n v="15260"/>
    <s v="15,260.00"/>
    <x v="0"/>
    <s v="ร้าน จุฑารัตน์"/>
    <s v="ร้าน จุฑารัตน์"/>
    <s v="เป็นราคาที่อยู่ในวงเงินที่ได้รับความเห็นชอบและราคากลาง"/>
    <s v="3000024549"/>
  </r>
  <r>
    <s v="414"/>
    <s v="ตุ๊กตาปลาหมึก S จำนวน 350 ตัว"/>
    <n v="44940"/>
    <s v="44,940.00"/>
    <x v="0"/>
    <s v="บริษัท ไทย แต ซุง จำกัด"/>
    <s v="บริษัท ไทย แต ซุง จำกัด"/>
    <s v="เป็นราคาที่อยู่ในวงเงินที่ได้รับความเห็นชอบและราคากลาง"/>
    <s v="3000024550"/>
  </r>
  <r>
    <s v="415"/>
    <s v="สินค้า(คุ้กกี้) จำนวน 300 ห่อ"/>
    <n v="7500"/>
    <s v="7,500.00"/>
    <x v="0"/>
    <s v="นางมนัสนันท์ จตุรัตนพรชัย_x000a_นางสุชานาฎ อยู่นันต์_x000a_"/>
    <s v="นางมนัสนันท์ จตุรัตนพรชัย_x000a_นางสุชานาฎ อยู่นันต์_x000a_"/>
    <s v="เป็นราคาที่อยู่ในวงเงินที่ได้รับความเห็นชอบและราคากลาง"/>
    <s v="3000024551"/>
  </r>
  <r>
    <s v="416"/>
    <s v="โคมไฟสนามโซล่าเซลล์ จำนวน 2 ชุด"/>
    <n v="4200"/>
    <s v="4,200.00"/>
    <x v="0"/>
    <s v="ร้านกฤษณ์ อีเลคทริค_x000a_"/>
    <s v="ร้านกฤษณ์ อีเลคทริค_x000a_"/>
    <s v="เป็นราคาที่อยู่ในวงเงินที่ได้รับความเห็นชอบและราคากลาง"/>
    <s v="3000024552"/>
  </r>
  <r>
    <s v="417"/>
    <s v="เคยสด จำนวน 35 กก."/>
    <n v="1400"/>
    <s v="1,400.00"/>
    <x v="0"/>
    <s v="นายวิชิต ประเสริฐสุข_x000a_"/>
    <s v="นายวิชิต ประเสริฐสุข_x000a_"/>
    <s v="เป็นราคาที่อยู่ในวงเงินที่ได้รับความเห็นชอบและราคากลาง"/>
    <s v="3000024553"/>
  </r>
  <r>
    <s v="418"/>
    <s v="แก๊สหุงต้ม จำนวน 1 ถัง"/>
    <n v="450"/>
    <s v="450.00"/>
    <x v="0"/>
    <s v="นิพันธ์ พานิชย์_x000a_"/>
    <s v="นิพันธ์ พานิชย์_x000a_"/>
    <s v="เป็นราคาที่อยู่ในวงเงินที่ได้รับความเห็นชอบและราคากลาง"/>
    <s v="3000024554"/>
  </r>
  <r>
    <s v="419"/>
    <s v="แก๊สโซฮอล์ 95 จำนวน 1 รายการ ดีเซล จำนวน 1 รายการ"/>
    <n v="2000"/>
    <s v="2,000.00"/>
    <x v="0"/>
    <s v="ธนาการออยล์_x000a_"/>
    <s v="ธนาการออยล์_x000a_"/>
    <s v="เป็นราคาที่อยู่ในวงเงินที่ได้รับความเห็นชอบและราคากลาง"/>
    <s v="3000024555"/>
  </r>
  <r>
    <s v="420"/>
    <s v="วัสดุซ่อมบำรุง(สายพาน) จำนวน 4 รายการ"/>
    <n v="1143"/>
    <s v="1,143.00"/>
    <x v="0"/>
    <s v="ร้าน ส. ส่งเสริมการเกษตร ชะอำ_x000a_"/>
    <s v="ร้าน ส. ส่งเสริมการเกษตร ชะอำ_x000a_"/>
    <s v="เป็นราคาที่อยู่ในวงเงินที่ได้รับความเห็นชอบและราคากลาง"/>
    <s v="3000024556"/>
  </r>
  <r>
    <s v="421"/>
    <s v="สิงห์เลม่อนโซดา จำนวน 104 ถาด"/>
    <n v="32032"/>
    <s v="32,032.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4557"/>
  </r>
  <r>
    <s v="422"/>
    <s v="วัสดุ-อุปกรณ์สำนักงาน จำนวน 8 รายการ"/>
    <n v="5000"/>
    <s v="5,000.00"/>
    <x v="0"/>
    <s v="บริษัท ฮะเส็งฮวดสเตชั่นเนอรี่ จำกัด"/>
    <s v="บริษัท ฮะเส็งฮวดสเตชั่นเนอรี่ จำกัด"/>
    <s v="เป็นราคาที่อยู่ในวงเงินที่ได้รับความเห็นชอบและราคากลาง"/>
    <s v="3000024558"/>
  </r>
  <r>
    <s v="423"/>
    <s v="สินค้า(ไอศกรีมเอเต้) จำนวน 24 รายการ"/>
    <n v="17768.79"/>
    <s v="17,768.7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24559"/>
  </r>
  <r>
    <s v="424"/>
    <s v="วัตถุดิบ จำนวน 4 รายการ"/>
    <n v="15420"/>
    <s v="15,42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4560"/>
  </r>
  <r>
    <s v="425"/>
    <s v="น้ำอัดลม จำนวน 5 รายการ"/>
    <n v="96458.57"/>
    <s v="96,458.57"/>
    <x v="0"/>
    <s v="บริษัท ไทยน้ำทิพย์ คอร์ปอเรชั่น จำกัด"/>
    <s v="บริษัท ไทยน้ำทิพย์ คอร์ปอเรชั่น จำกัด"/>
    <s v="เป็นราคาที่อยู่ในวงเงินที่ได้รับความเห็นชอบและราคากลาง"/>
    <s v="3000024561"/>
  </r>
  <r>
    <s v="426"/>
    <s v="นิสชินคัพ จำนวน 10 ลัง"/>
    <n v="11250"/>
    <s v="11,250.00"/>
    <x v="0"/>
    <s v="บริษัท เพนส์ มาร์เก็ตติ้ง แอนด์ ดิสทริบิวชั่น จำกัด"/>
    <s v="บริษัท เพนส์ มาร์เก็ตติ้ง แอนด์ ดิสทริบิวชั่น จำกัด"/>
    <s v="เป็นราคาที่อยู่ในวงเงินที่ได้รับความเห็นชอบและราคากลาง"/>
    <s v="3000024562"/>
  </r>
  <r>
    <s v="427"/>
    <s v="วัตถุดิบ จำนวน 2 รายการ"/>
    <n v="16520"/>
    <s v="16,520.00"/>
    <x v="0"/>
    <s v="บริษัท หอมไกลชลบุรี จำกัด_x000a_"/>
    <s v="บริษัท หอมไกลชลบุรี จำกัด_x000a_"/>
    <s v="เป็นราคาที่อยู่ในวงเงินที่ได้รับความเห็นชอบและราคากลาง"/>
    <s v="3000024563"/>
  </r>
  <r>
    <s v="428"/>
    <s v="จัดรูปแบบเอกสาร"/>
    <n v="3000"/>
    <s v="3,000.00"/>
    <x v="0"/>
    <s v="ชนิษฐา สุภาผล"/>
    <s v="ชนิษฐา สุภาผล"/>
    <s v="เป็นราคาที่อยู่ในวงเงินที่ได้รับความเห็นชอบและราคากลาง"/>
    <s v="3000024564"/>
  </r>
  <r>
    <s v="429"/>
    <s v="วารสารคณะพยาบาลศาสตร์ มหาวิทยาลัยบูรพา"/>
    <n v="1430"/>
    <s v="1,430.00"/>
    <x v="0"/>
    <s v="รุ่งรัตน์ แสงสุข"/>
    <s v="รุ่งรัตน์ แสงสุข"/>
    <s v="เป็นราคาที่อยู่ในวงเงินที่ได้รับความเห็นชอบและราคากลาง"/>
    <s v="3000024565"/>
  </r>
  <r>
    <s v="430"/>
    <s v="อาหารปรุงสำเร็จสำหรับเด็กเล็ก"/>
    <n v="5500"/>
    <s v="5,500.00"/>
    <x v="0"/>
    <s v="นางสาวนฤมล มานพ_x000a_"/>
    <s v="นางสาวนฤมล มานพ_x000a_"/>
    <s v="เป็นราคาที่อยู่ในวงเงินที่ได้รับความเห็นชอบและราคากลาง"/>
    <s v="3000024566"/>
  </r>
  <r>
    <s v="431"/>
    <s v="จ้างเหมาทำอัลบั้มรูปและผลิตวิดีทัศน์"/>
    <n v="45000"/>
    <s v="45,000.00"/>
    <x v="0"/>
    <s v="นายอภิชา โยธาวงศ์_x000a_"/>
    <s v="นายอภิชา โยธาวงศ์_x000a_"/>
    <s v="เป็นราคาที่อยู่ในวงเงินที่ได้รับความเห็นชอบและราคากลาง"/>
    <s v="3000024567"/>
  </r>
  <r>
    <s v="432"/>
    <s v="น้ำมันเชื้อเพลิง"/>
    <n v="130000"/>
    <s v="130,0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4568"/>
  </r>
  <r>
    <s v="433"/>
    <s v="ป้ายตั้งโต๊ะอะคริลิคใส"/>
    <n v="500"/>
    <s v="50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4569"/>
  </r>
  <r>
    <s v="434"/>
    <s v="ถ่ายเอกสาร"/>
    <n v="18000"/>
    <s v="18,000.00"/>
    <x v="0"/>
    <s v="รุ่งรัตน์ แสงสุข"/>
    <s v="รุ่งรัตน์ แสงสุข"/>
    <s v="เป็นราคาที่อยู่ในวงเงินที่ได้รับความเห็นชอบและราคากลาง"/>
    <s v="3000024570"/>
  </r>
  <r>
    <s v="435"/>
    <s v="น้ำมันเชื้อเพลิง"/>
    <n v="9000"/>
    <n v="9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4571"/>
  </r>
  <r>
    <s v="436"/>
    <s v="กรอบรูปใส่ประกาศนียบัตร"/>
    <n v="2996"/>
    <s v="2,996.00"/>
    <x v="0"/>
    <s v="ร้าน ซีซีพาณิชย์"/>
    <s v="ร้าน ซีซีพาณิชย์"/>
    <s v="เป็นราคาที่อยู่ในวงเงินที่ได้รับความเห็นชอบและราคากลาง"/>
    <s v="3000024572"/>
  </r>
  <r>
    <s v="437"/>
    <s v="ชุดสังฆทาน"/>
    <n v="9000"/>
    <s v="9,000.00"/>
    <x v="0"/>
    <s v="ร้านกัลยาดอกไม้สด_x000a_"/>
    <s v="ร้านกัลยาดอกไม้สด_x000a_"/>
    <s v="เป็นราคาที่อยู่ในวงเงินที่ได้รับความเห็นชอบและราคากลาง"/>
    <s v="3000024573"/>
  </r>
  <r>
    <s v="438"/>
    <s v="วัสดุอื่น 1 รายการ (ตรายางชื่อ-สกุล"/>
    <n v="620.6"/>
    <s v="620.60"/>
    <x v="0"/>
    <s v="บริษัท กิมไถ่ 2512 จำกัด"/>
    <s v="บริษัท กิมไถ่ 2512 จำกัด"/>
    <s v="เป็นราคาที่อยู่ในวงเงินที่ได้รับความเห็นชอบและราคากลาง"/>
    <s v="3000024574"/>
  </r>
  <r>
    <s v="439"/>
    <s v="วัสดุอื่น 1 รายการ (กระดาษชำระ"/>
    <n v="73616"/>
    <s v="73,616.00"/>
    <x v="0"/>
    <s v="บริษัท กิมไถ่ 2512 จำกัด"/>
    <s v="บริษัท กิมไถ่ 2512 จำกัด"/>
    <s v="เป็นราคาที่อยู่ในวงเงินที่ได้รับความเห็นชอบและราคากลาง"/>
    <s v="3000024575"/>
  </r>
  <r>
    <s v="440"/>
    <s v="เสาตั้งธง 1 ชุด และ ธงขนาด 0.8x1.2 เมตร"/>
    <n v="6955"/>
    <s v="6,955.00"/>
    <x v="0"/>
    <s v="ร้านภารดากาเม้นท์_x000a_"/>
    <s v="ร้านภารดากาเม้นท์_x000a_"/>
    <s v="เป็นราคาที่อยู่ในวงเงินที่ได้รับความเห็นชอบและราคากลาง"/>
    <s v="3000024576"/>
  </r>
  <r>
    <s v="441"/>
    <s v="วัสดุทาสีตีเส้นฟุตบาท จำนวน 6 รายการ"/>
    <n v="33806.65"/>
    <s v="33,806.65"/>
    <x v="0"/>
    <s v="บริษัท กิมไถ่ 2512 จำกัด"/>
    <s v="บริษัท กิมไถ่ 2512 จำกัด"/>
    <s v="เป็นราคาที่อยู่ในวงเงินที่ได้รับความเห็นชอบและราคากลาง"/>
    <s v="3000024577"/>
  </r>
  <r>
    <s v="442"/>
    <s v="น้ำมันเชื้อเพลิง 1,000 ลิตร"/>
    <n v="50000"/>
    <s v="50,000.00"/>
    <x v="0"/>
    <s v="ห้างหุ้นส่วนจำกัด ธิดามหานคร"/>
    <s v="ห้างหุ้นส่วนจำกัด ธิดามหานคร"/>
    <s v="เป็นราคาที่อยู่ในวงเงินที่ได้รับความเห็นชอบและราคากลาง"/>
    <s v="3000024578"/>
  </r>
  <r>
    <s v="443"/>
    <s v="ของรางวัลตอบคำถาม กระดาษโฟโต้"/>
    <n v="1670"/>
    <s v="1,67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4579"/>
  </r>
  <r>
    <s v="444"/>
    <s v="อุปกรณ์ในการจัดกิจกรรม จำนวน 12 รายการ"/>
    <n v="11625"/>
    <s v="11,62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4580"/>
  </r>
  <r>
    <s v="445"/>
    <s v="แผงบังแสงหน้าประตูห้อง 201"/>
    <n v="14664"/>
    <s v="14,664.00"/>
    <x v="0"/>
    <s v="ห้างหุ้นส่วนจำกัด ภูมิภัทรพันธ์2008"/>
    <s v="ห้างหุ้นส่วนจำกัด ภูมิภัทรพันธ์2008"/>
    <s v="เป็นราคาที่อยู่ในวงเงินที่ได้รับความเห็นชอบและราคากลาง"/>
    <s v="3000024581"/>
  </r>
  <r>
    <s v="446"/>
    <s v="แผ่นซิ้งตัดเลเซอร์ ขนาด 75x15 ซม."/>
    <n v="900"/>
    <s v="900.00"/>
    <x v="0"/>
    <s v="สิทธิโชค ฤทธิ์รุ่งอรุณ"/>
    <s v="สิทธิโชค ฤทธิ์รุ่งอรุณ"/>
    <s v="เป็นราคาที่อยู่ในวงเงินที่ได้รับความเห็นชอบและราคากลาง"/>
    <s v="3000024582"/>
  </r>
  <r>
    <s v="447"/>
    <s v="ป้ายไวนิล จำนวน 2 ป้าย"/>
    <n v="600"/>
    <s v="600.00"/>
    <x v="0"/>
    <s v="ร้านสมาร์ทปริ้นท์_x000a_"/>
    <s v="ร้านสมาร์ทปริ้นท์_x000a_"/>
    <s v="เป็นราคาที่อยู่ในวงเงินที่ได้รับความเห็นชอบและราคากลาง"/>
    <s v="3000024583"/>
  </r>
  <r>
    <s v="448"/>
    <s v="ป้ายไวนิล"/>
    <n v="2000"/>
    <s v="2,000.00"/>
    <x v="0"/>
    <s v="พุธฒิตา เดชประเสริฐ"/>
    <s v="พุธฒิตา เดชประเสริฐ"/>
    <s v="เป็นราคาที่อยู่ในวงเงินที่ได้รับความเห็นชอบและราคากลาง"/>
    <s v="3000024584"/>
  </r>
  <r>
    <s v="449"/>
    <s v="ยา จำนวน 5 รายการ"/>
    <n v="2130"/>
    <s v="2,130.00"/>
    <x v="0"/>
    <s v="สถานปฏิบัติการเภสัชกรรมชุมชน คณะเภสัชศาสตร์"/>
    <s v="สถานปฏิบัติการเภสัชกรรมชุมชน คณะเภสัชศาสตร์"/>
    <s v="เป็นราคาที่อยู่ในวงเงินที่ได้รับความเห็นชอบและราคากลาง"/>
    <s v="3000024585"/>
  </r>
  <r>
    <s v="450"/>
    <s v="ปลอกหมอนหนุนสีขาว 50 ผืน"/>
    <n v="6420"/>
    <s v="6,420.00"/>
    <x v="0"/>
    <s v="บริษัท กิมไถ่ 2512 จำกัด"/>
    <s v="บริษัท กิมไถ่ 2512 จำกัด"/>
    <s v="เป็นราคาที่อยู่ในวงเงินที่ได้รับความเห็นชอบและราคากลาง"/>
    <s v="3000024586"/>
  </r>
  <r>
    <s v="451"/>
    <s v="อ๊อกซิเย่น, คาร์บอนไดอ๊อกไซด์, อาร์กอน,"/>
    <n v="40125"/>
    <s v="40,125.00"/>
    <x v="0"/>
    <s v="บริษัท แสงทรัพย์อ๊อกซิเจ่น จำกัด"/>
    <s v="บริษัท แสงทรัพย์อ๊อกซิเจ่น จำกัด"/>
    <s v="เป็นราคาที่อยู่ในวงเงินที่ได้รับความเห็นชอบและราคากลาง"/>
    <s v="3000024587"/>
  </r>
  <r>
    <s v="452"/>
    <s v="ค่าใช้จ่ายในการจัดกิจกรรมนิสิต"/>
    <n v="19000"/>
    <s v="19000.00"/>
    <x v="0"/>
    <s v="ร้านไพรเวชค้าวัสดุ_x000a_บริษัท บัณฑิตสเตชั่นเนอรี่ จำกัด_x000a_บริษัท แอคทีฟ เนชั่น จำกัด_x000a_ร้านคลังยาชลบุรี (ข้างรพ.ม.บูรพา)_x000a_บริษัท เซ็นทรัล ฟู้ด รีเทล จำกัด สาขาบางแสน_x000a_ร้านจำหน่ายอุปกรณ์กีฬาเทนนิส แบดมินตัน บางแสน_x000a_ร้านเพ็ชรถาวร ค้าของเก่า_x000a_ร้านเดอะบิวตี้_x000a_"/>
    <s v="ร้านไพรเวชค้าวัสดุ_x000a_บริษัท บัณฑิตสเตชั่นเนอรี่ จำกัด_x000a_บริษัท แอคทีฟ เนชั่น จำกัด_x000a_ร้านคลังยาชลบุรี (ข้างรพ.ม.บูรพา)_x000a_บริษัท เซ็นทรัล ฟู้ด รีเทล จำกัด สาขาบางแสน_x000a_ร้านจำหน่ายอุปกรณ์กีฬาเทนนิส แบดมินตัน บางแสน_x000a_ร้านเพ็ชรถาวร ค้าของเก่า_x000a_ร้านเดอะบิวตี้_x000a_"/>
    <s v="เป็นราคาที่อยู่ในวงเงินที่ได้รับความเห็นชอบและราคากลาง"/>
    <s v="3000024588"/>
  </r>
  <r>
    <s v="453"/>
    <s v="ค่าใช้จ่ายในการจัดกิจกรรมนิสิต"/>
    <n v="3515"/>
    <s v="3515.00"/>
    <x v="0"/>
    <s v="ร้านอัญชลี มินิมาร์ท_x000a_ร้านน้ำแข็ง j.b. หาดวอน_x000a_ร้านต้นน้ำ_x000a_"/>
    <s v="ร้านอัญชลี มินิมาร์ท_x000a_ร้านน้ำแข็ง j.b. หาดวอน_x000a_ร้านต้นน้ำ_x000a_"/>
    <s v="เป็นราคาที่อยู่ในวงเงินที่ได้รับความเห็นชอบและราคากลาง"/>
    <s v="3000024589"/>
  </r>
  <r>
    <s v="454"/>
    <s v="วัสดุที่ใช้สำหรับส่งเสริมการขาย จำนวน 13"/>
    <n v="7000"/>
    <s v="7,000.00"/>
    <x v="0"/>
    <s v="บริษัท บัณฑิตสเตชั่นเนอรี่ จำกัด,บริษัท เอฟเจ พีเอส จำกัด,ร้านลักษณ์,_x000a_ร้านMOM&amp;Me_x000a_"/>
    <s v="บริษัท บัณฑิตสเตชั่นเนอรี่ จำกัด,บริษัท เอฟเจ พีเอส จำกัด,ร้านลักษณ์,_x000a_ร้านMOM&amp;Me_x000a_"/>
    <s v="เป็นราคาที่อยู่ในวงเงินที่ได้รับความเห็นชอบและราคากลาง"/>
    <s v="3000024590"/>
  </r>
  <r>
    <s v="455"/>
    <s v="วัสดุซ่อมแซมเครื่องตัดหญ้า"/>
    <n v="2700"/>
    <n v="2700"/>
    <x v="0"/>
    <s v="เจริญภัณฑ์, หจก.ชัยประดิฐ วัฒนา_x000a_"/>
    <s v="เจริญภัณฑ์, หจก.ชัยประดิฐ วัฒนา_x000a_"/>
    <s v="เป็นราคาที่อยู่ในวงเงินที่ได้รับความเห็นชอบและราคากลาง"/>
    <s v="3000024591"/>
  </r>
  <r>
    <s v="456"/>
    <s v="วัสดุเพื่อใช้ในโครงการ BUU International"/>
    <n v="4830"/>
    <s v="4,830.00"/>
    <x v="0"/>
    <s v="นางสาวเสาวลักษณ์ เส็งกีหวย_x000a_"/>
    <s v="นางสาวเสาวลักษณ์ เส็งกีหวย_x000a_"/>
    <s v="เป็นราคาที่อยู่ในวงเงินที่ได้รับความเห็นชอบและราคากลาง"/>
    <s v="3000024592"/>
  </r>
  <r>
    <s v="457"/>
    <s v="ค่าเช่าเหมารถตู้"/>
    <n v="3000"/>
    <s v="3,000.00"/>
    <x v="0"/>
    <s v="เสวก สุระประเสริฐ"/>
    <s v="เสวก สุระประเสริฐ"/>
    <s v="เป็นราคาที่อยู่ในวงเงินที่ได้รับความเห็นชอบและราคากลาง"/>
    <s v="3000024593"/>
  </r>
  <r>
    <s v="458"/>
    <s v="ซ่อมเครื่องปรับอากาศ"/>
    <n v="2461"/>
    <s v="2,461.00"/>
    <x v="0"/>
    <s v="ร้าน นิวทาวน์ เทคนิค"/>
    <s v="ร้าน นิวทาวน์ เทคนิค"/>
    <s v="เป็นราคาที่อยู่ในวงเงินที่ได้รับความเห็นชอบและราคากลาง"/>
    <s v="3000024595"/>
  </r>
  <r>
    <s v="459"/>
    <s v="ค่าถ่ายเอกสารประกอบการสอน ข้อสอบ และเอกสารอื่น ๆ"/>
    <n v="12000"/>
    <n v="12000"/>
    <x v="0"/>
    <s v="ร้าน พร้อมพรรณ เซอร์วิส"/>
    <s v="ร้าน พร้อมพรรณ เซอร์วิส"/>
    <s v="เป็นราคาที่อยู่ในวงเงินที่ได้รับความเห็นชอบและราคากลาง"/>
    <s v="3000024596"/>
  </r>
  <r>
    <s v="460"/>
    <s v="ค่าเช่ารถตู้ปรับอากาศ ค่าเช่าเรือเดินทางไป-กลับ ค่าเช่าห้องประชุม"/>
    <n v="73200"/>
    <s v="73,200.00"/>
    <x v="0"/>
    <s v="ห้างหุ้นส่วนจำกัด สุรางค์เอ็กซ์เพรส และบริษัท ไตยสรัล จำกัด_x000a_"/>
    <s v="ห้างหุ้นส่วนจำกัด สุรางค์เอ็กซ์เพรส และบริษัท ไตยสรัล จำกัด_x000a_"/>
    <s v="เป็นราคาที่อยู่ในวงเงินที่ได้รับความเห็นชอบและราคากลาง"/>
    <s v="3000024597"/>
  </r>
  <r>
    <s v="461"/>
    <s v="ค่าหมึกเครื่องพิมพ์ 6 รายการ ตามแนบ"/>
    <n v="38734"/>
    <s v="38,734.00"/>
    <x v="0"/>
    <s v="บริษัท มิสเตอร์ อิ๊งค์ คอมพิวเตอร์เซอร์วิส จำกัด"/>
    <s v="บริษัท มิสเตอร์ อิ๊งค์ คอมพิวเตอร์เซอร์วิส จำกัด"/>
    <s v="เป็นราคาที่อยู่ในวงเงินที่ได้รับความเห็นชอบและราคากลาง"/>
    <s v="3000024598"/>
  </r>
  <r>
    <s v="462"/>
    <s v="ค่าน้ำกลั่น"/>
    <n v="1000"/>
    <s v="1,000.00"/>
    <x v="0"/>
    <s v="ร้านไถ่เส็ง_x000a_"/>
    <s v="ร้านไถ่เส็ง_x000a_"/>
    <s v="เป็นราคาที่อยู่ในวงเงินที่ได้รับความเห็นชอบและราคากลาง"/>
    <s v="3000024599"/>
  </r>
  <r>
    <s v="463"/>
    <s v="งานเดินสายติดขาตั้งเครื่องฉายโปรเจคเตอร์"/>
    <n v="10500"/>
    <s v="10,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600"/>
  </r>
  <r>
    <s v="464"/>
    <s v="ค่าจ้างติดตั้งกระดานกระจก ภายในห้องเรียน"/>
    <n v="6955"/>
    <s v="6,955.00"/>
    <x v="0"/>
    <s v="บริษัท ที.เจ.บี. กลาส โฮม จำกัด"/>
    <s v="บริษัท ที.เจ.บี. กลาส โฮม จำกัด"/>
    <s v="เป็นราคาที่อยู่ในวงเงินที่ได้รับความเห็นชอบและราคากลาง"/>
    <s v="3000024601"/>
  </r>
  <r>
    <s v="465"/>
    <s v="ค่าซ่อมแซมทั่วไปในห้องพัก หอพัก"/>
    <n v="1300"/>
    <s v="1,300.00"/>
    <x v="0"/>
    <s v="นิภาพร แสงสว่าง"/>
    <s v="นิภาพร แสงสว่าง"/>
    <s v="เป็นราคาที่อยู่ในวงเงินที่ได้รับความเห็นชอบและราคากลาง"/>
    <s v="3000024602"/>
  </r>
  <r>
    <s v="466"/>
    <s v="ค่าจ้างออกแบบ ฉลาก และบรรจุภัณฑ์"/>
    <n v="8021.79"/>
    <s v="8,021.79"/>
    <x v="0"/>
    <s v="บ.ไอแอม ดีไซน์ สตูดิโอ จำกัด_x000a_"/>
    <s v="บ.ไอแอม ดีไซน์ สตูดิโอ จำกัด_x000a_"/>
    <s v="เป็นราคาที่อยู่ในวงเงินที่ได้รับความเห็นชอบและราคากลาง"/>
    <s v="3000024603"/>
  </r>
  <r>
    <s v="467"/>
    <s v="จ้างจัดทำแผนที่เส้นทางการท่องเที่ยว"/>
    <n v="50000"/>
    <s v="50,000.00"/>
    <x v="0"/>
    <s v="บริษัท อินฟินิท ดิจิทัลคอนซัลแตนท์ จำกัด"/>
    <s v="บริษัท อินฟินิท ดิจิทัลคอนซัลแตนท์ จำกัด"/>
    <s v="เป็นราคาที่อยู่ในวงเงินที่ได้รับความเห็นชอบและราคากลาง"/>
    <s v="3000024604"/>
  </r>
  <r>
    <s v="468"/>
    <s v="จัดซื้อวัสดุวิทยาศาสตร์"/>
    <n v="21806.6"/>
    <s v="21,806.6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24605"/>
  </r>
  <r>
    <s v="469"/>
    <s v="ค่าซ่อมแซมและบำรุงรักษา"/>
    <n v="12000"/>
    <s v="12,000.00"/>
    <x v="0"/>
    <s v="สุภาพ อินทร์สวัสดิ์"/>
    <s v="สุภาพ อินทร์สวัสดิ์"/>
    <s v="เป็นราคาที่อยู่ในวงเงินที่ได้รับความเห็นชอบและราคากลาง"/>
    <s v="3000024606"/>
  </r>
  <r>
    <s v="470"/>
    <s v="ครุภัณฑ์ - เครื่องปั่นเหวี่ยงตกตะกอน"/>
    <n v="115000"/>
    <s v="115,000.00"/>
    <x v="0"/>
    <s v="บริษัท เอพเพนดอร์ฟ (ประเทศไทย) จำกัด"/>
    <s v="บริษัท เอพเพนดอร์ฟ (ประเทศไทย) จำกัด"/>
    <s v="เป็นราคาที่อยู่ในวงเงินที่ได้รับความเห็นชอบและราคากลาง"/>
    <s v="3000024607"/>
  </r>
  <r>
    <s v="471"/>
    <s v="ค่าจ้างเหมาจัดทำสื่อ ค่าจ้างเหมาจัดทำสื่อ ค่าจ้างเหมาจัดทำสื่อ ค่าจ้างเหมาจัดทำสื่อ"/>
    <n v="75000"/>
    <s v="75,000.00"/>
    <x v="0"/>
    <s v="พงศ์ภรณ์ เฟื่องปัญญา"/>
    <s v="พงศ์ภรณ์ เฟื่องปัญญา"/>
    <s v="เป็นราคาที่อยู่ในวงเงินที่ได้รับความเห็นชอบและราคากลาง"/>
    <s v="3000024608"/>
  </r>
  <r>
    <s v="472"/>
    <s v="เครื่องปรับอากาศแบบแยกส่วนชนิดแขวน"/>
    <n v="645000"/>
    <s v="645,000.00"/>
    <x v="1"/>
    <s v="ห้างหุ้นส่วนจำกัด เอ็น พีซัพพลาย แอนด์ดีเวลลอปเม้นท์"/>
    <s v="ห้างหุ้นส่วนจำกัด เอ็น พีซัพพลาย แอนด์ดีเวลลอปเม้นท์"/>
    <s v="เป็นราคาที่อยู่ในวงเงินที่ได้รับความเห็นชอบและราคากลาง"/>
    <s v="3000024609"/>
  </r>
  <r>
    <s v="473"/>
    <s v="ค่าวัสดุอุปกรณ์"/>
    <n v="800"/>
    <s v="8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4610"/>
  </r>
  <r>
    <s v="474"/>
    <s v="จัดซื้อของที่ระลึก จำนวน 2 รายการ"/>
    <n v="4000"/>
    <s v="4,000.00"/>
    <x v="0"/>
    <s v="ศูนย์ปฏิบัติการโรงแรม ม.บูรพา_x000a_"/>
    <s v="ศูนย์ปฏิบัติการโรงแรม ม.บูรพา_x000a_"/>
    <s v="เป็นราคาที่อยู่ในวงเงินที่ได้รับความเห็นชอบและราคากลาง"/>
    <s v="3000024611"/>
  </r>
  <r>
    <s v="475"/>
    <s v="จ้างทำป้ายไวนิลขนา 1*2 เมตร พิมพ์สี"/>
    <n v="1000"/>
    <s v="1,000.00"/>
    <x v="0"/>
    <s v="ร้านไอปริ้นท์_x000a_"/>
    <s v="ร้านไอปริ้นท์_x000a_"/>
    <s v="เป็นราคาที่อยู่ในวงเงินที่ได้รับความเห็นชอบและราคากลาง"/>
    <s v="3000024612"/>
  </r>
  <r>
    <s v="476"/>
    <s v="ค่าซ่อมระบบเปิด-ปิด วาล์วระบายแรงดันน้ำ"/>
    <n v="11500"/>
    <s v="11,500.00"/>
    <x v="0"/>
    <s v="วีระศักดิ์ โฉมจังหวัด"/>
    <s v="วีระศักดิ์ โฉมจังหวัด"/>
    <s v="เป็นราคาที่อยู่ในวงเงินที่ได้รับความเห็นชอบและราคากลาง"/>
    <s v="3000024613"/>
  </r>
  <r>
    <s v="477"/>
    <s v="ต้นไม้ กระถาง ปุ๋ย และอุปกรณ์ปลูกต้นไม้"/>
    <n v="2500"/>
    <s v="2,500.00"/>
    <x v="0"/>
    <s v="ร้านดินคุณภาพดี_x000a_"/>
    <s v="ร้านดินคุณภาพดี_x000a_"/>
    <s v="เป็นราคาที่อยู่ในวงเงินที่ได้รับความเห็นชอบและราคากลาง"/>
    <s v="3000024614"/>
  </r>
  <r>
    <s v="478"/>
    <s v="บันได 1 อัน และล้ออะไหล่ 4 อัน"/>
    <n v="2534"/>
    <s v="2,534.00"/>
    <x v="0"/>
    <s v="บริษัท สยามโกลบอลเฮ้าส์ จำกัด (มหาชน)_x000a_"/>
    <s v="บริษัท สยามโกลบอลเฮ้าส์ จำกัด (มหาชน)_x000a_"/>
    <s v="เป็นราคาที่อยู่ในวงเงินที่ได้รับความเห็นชอบและราคากลาง"/>
    <s v="3000024616"/>
  </r>
  <r>
    <s v="479"/>
    <s v="ลูกชิ้น,ไส้กรอก จำนวน 3 รายการ"/>
    <n v="4750"/>
    <s v="4,750.00"/>
    <x v="0"/>
    <s v="ร้านพี่นกหาดวอนนภา โดยน.ส.สุชานาถ ขุนรา_x000a_"/>
    <s v="ร้านพี่นกหาดวอนนภา โดยน.ส.สุชานาถ ขุนรา_x000a_"/>
    <s v="เป็นราคาที่อยู่ในวงเงินที่ได้รับความเห็นชอบและราคากลาง"/>
    <s v="3000024617"/>
  </r>
  <r>
    <s v="480"/>
    <s v="สปอนเซอร์,เนสกาแฟกระป๋อง"/>
    <n v="6300"/>
    <s v="6,300.00"/>
    <x v="0"/>
    <s v="บริษัท สิงห์ชลบุรี เอฟ แอนด์ บี จำกัด"/>
    <s v="บริษัท สิงห์ชลบุรี เอฟ แอนด์ บี จำกัด"/>
    <s v="เป็นราคาที่อยู่ในวงเงินที่ได้รับความเห็นชอบและราคากลาง"/>
    <s v="3000024618"/>
  </r>
  <r>
    <s v="481"/>
    <s v="น้ำแข็งหลอด จำนวน 56 ถุง"/>
    <n v="1680"/>
    <s v="1,680.00"/>
    <x v="0"/>
    <s v="น.ส.ธีรานุช ถิ่นกาญจน์_x000a_"/>
    <s v="น.ส.ธีรานุช ถิ่นกาญจน์_x000a_"/>
    <s v="เป็นราคาที่อยู่ในวงเงินที่ได้รับความเห็นชอบและราคากลาง"/>
    <s v="3000024619"/>
  </r>
  <r>
    <s v="482"/>
    <s v="วัตถุดิบ จำนวน 2 รายการ"/>
    <n v="5720"/>
    <s v="5,72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4620"/>
  </r>
  <r>
    <s v="483"/>
    <s v="กระดาษทิชชู,ผ้าอนามัย"/>
    <n v="3588"/>
    <s v="3,588.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4621"/>
  </r>
  <r>
    <s v="484"/>
    <s v="น้ำดื่มถัง จำนวน 43 ถัง"/>
    <n v="1505"/>
    <s v="1,505.00"/>
    <x v="0"/>
    <s v="น้ำดื่มบ้านและสวน_x000a_"/>
    <s v="น้ำดื่มบ้านและสวน_x000a_"/>
    <s v="เป็นราคาที่อยู่ในวงเงินที่ได้รับความเห็นชอบและราคากลาง"/>
    <s v="3000024622"/>
  </r>
  <r>
    <s v="485"/>
    <s v="จ้างเหมายานพาหนะรถตู้ปรับอากาศ"/>
    <n v="3500"/>
    <s v="3,500.00"/>
    <x v="0"/>
    <s v="โกมล ฤทธิ์งาม"/>
    <s v="โกมล ฤทธิ์งาม"/>
    <s v="เป็นราคาที่อยู่ในวงเงินที่ได้รับความเห็นชอบและราคากลาง"/>
    <s v="3000024623"/>
  </r>
  <r>
    <s v="486"/>
    <s v="วัสดุอื่น-ถ่านอัลคาไลน์ AA แพ็ค 8 ก้อน"/>
    <n v="3300"/>
    <s v="3,300.00"/>
    <x v="0"/>
    <s v="ร้าน วินเพาเวอร์ ซัพพลาย"/>
    <s v="ร้าน วินเพาเวอร์ ซัพพลาย"/>
    <s v="เป็นราคาที่อยู่ในวงเงินที่ได้รับความเห็นชอบและราคากลาง"/>
    <s v="3000024624"/>
  </r>
  <r>
    <s v="487"/>
    <s v="วัสดุอื่น-วัสดุวิทยาศาสตร์ 5 รายการ"/>
    <n v="12000"/>
    <s v="12,000.00"/>
    <x v="0"/>
    <s v="ห้างหุ้นส่วนจำกัด คลีนิคอลไดแอกโนสติคส์"/>
    <s v="ห้างหุ้นส่วนจำกัด คลีนิคอลไดแอกโนสติคส์"/>
    <s v="เป็นราคาที่อยู่ในวงเงินที่ได้รับความเห็นชอบและราคากลาง"/>
    <s v="3000024625"/>
  </r>
  <r>
    <s v="488"/>
    <s v="วัสดุอื่น-วัสดุ 15 รายการ"/>
    <n v="11150"/>
    <s v="11,150.00"/>
    <x v="0"/>
    <s v="กฤษณ์ อีเลคทริค_x000a_น้ำดื่มบ้านและสวน_x000a_"/>
    <s v="กฤษณ์ อีเลคทริค_x000a_น้ำดื่มบ้านและสวน_x000a_"/>
    <s v="เป็นราคาที่อยู่ในวงเงินที่ได้รับความเห็นชอบและราคากลาง"/>
    <s v="3000024626"/>
  </r>
  <r>
    <s v="489"/>
    <s v="วัสดุสำหรับซ่อมแซม จำนวน 15 รายการ"/>
    <n v="29917.200000000001"/>
    <s v="29,917.20"/>
    <x v="0"/>
    <s v="บริษัท กิมไถ่ 2512 จำกัด"/>
    <s v="บริษัท กิมไถ่ 2512 จำกัด"/>
    <s v="เป็นราคาที่อยู่ในวงเงินที่ได้รับความเห็นชอบและราคากลาง"/>
    <s v="3000024627"/>
  </r>
  <r>
    <s v="490"/>
    <s v="วัสดุสำหรับซ่อมแซม จำนวน 26 รายการ"/>
    <n v="72304.179999999993"/>
    <s v="72,304.18"/>
    <x v="0"/>
    <s v="บริษัท กิมไถ่ 2512 จำกัด"/>
    <s v="บริษัท กิมไถ่ 2512 จำกัด"/>
    <s v="เป็นราคาที่อยู่ในวงเงินที่ได้รับความเห็นชอบและราคากลาง"/>
    <s v="3000024628"/>
  </r>
  <r>
    <s v="491"/>
    <s v="เหรียญตรามหาวิทยาลัย จำนวน 3 ชิ้น"/>
    <n v="6000"/>
    <s v="6,000.00"/>
    <x v="0"/>
    <s v="คณะอัญมณี วิทยาเขตจันทบุรี มหาวิทยาลัยบูรพา_x000a_"/>
    <s v="คณะอัญมณี วิทยาเขตจันทบุรี มหาวิทยาลัยบูรพา_x000a_"/>
    <s v="เป็นราคาที่อยู่ในวงเงินที่ได้รับความเห็นชอบและราคากลาง"/>
    <s v="3000024629"/>
  </r>
  <r>
    <s v="492"/>
    <s v="บัตรเชิญ จำนวน 100 เล่ม และ สูจิบัตร"/>
    <n v="46000"/>
    <s v="46,000.00"/>
    <x v="0"/>
    <s v="นายวสันต์ บุญสมทบ_x000a_"/>
    <s v="นายวสันต์ บุญสมทบ_x000a_"/>
    <s v="เป็นราคาที่อยู่ในวงเงินที่ได้รับความเห็นชอบและราคากลาง"/>
    <s v="3000024630"/>
  </r>
  <r>
    <s v="493"/>
    <s v="ของที่ระลึก จำนวน 8 ชุด"/>
    <n v="24000"/>
    <s v="24,000.00"/>
    <x v="0"/>
    <s v="นายกวินท์ แถมกลาง_x000a_"/>
    <s v="นายกวินท์ แถมกลาง_x000a_"/>
    <s v="เป็นราคาที่อยู่ในวงเงินที่ได้รับความเห็นชอบและราคากลาง"/>
    <s v="3000024631"/>
  </r>
  <r>
    <s v="494"/>
    <s v="ตกแต่งสถานที่พร้อมไวนิลและดอกไม้ประดับ"/>
    <n v="60000"/>
    <s v="60,000.00"/>
    <x v="0"/>
    <s v="นายวสันต์ บุญสมทบ_x000a_"/>
    <s v="นายวสันต์ บุญสมทบ_x000a_"/>
    <s v="เป็นราคาที่อยู่ในวงเงินที่ได้รับความเห็นชอบและราคากลาง"/>
    <s v="3000024632"/>
  </r>
  <r>
    <s v="495"/>
    <s v="ค่าดนตรีและการแสดง แสง สีเสียง"/>
    <n v="55000"/>
    <s v="55,000.00"/>
    <x v="0"/>
    <s v="นางธนพร จันทร_x000a_"/>
    <s v="นางธนพร จันทร_x000a_"/>
    <s v="เป็นราคาที่อยู่ในวงเงินที่ได้รับความเห็นชอบและราคากลาง"/>
    <s v="3000024633"/>
  </r>
  <r>
    <s v="496"/>
    <s v="ค่าช่อดอกไม้สด 10 ช่อ"/>
    <n v="10000"/>
    <s v="10,000.00"/>
    <x v="0"/>
    <s v="ร้านมอธฟลาเวอร์_x000a_"/>
    <s v="ร้านมอธฟลาเวอร์_x000a_"/>
    <s v="เป็นราคาที่อยู่ในวงเงินที่ได้รับความเห็นชอบและราคากลาง"/>
    <s v="3000024634"/>
  </r>
  <r>
    <s v="497"/>
    <s v="หนังสือประกอบกิจกรรม อุปกรณ์ในการจัดกิจกรรม"/>
    <n v="3985"/>
    <s v="3,985.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4635"/>
  </r>
  <r>
    <s v="498"/>
    <s v="วัสดุสำหรับใช้ในพิธีพระราชทานปริญญาบัตร"/>
    <n v="18030"/>
    <s v="18,030.00"/>
    <x v="0"/>
    <s v="ห้างหุ้นส่วนจำกัด พีเอ็ม บูรพา ซัพพลาย"/>
    <s v="ห้างหุ้นส่วนจำกัด พีเอ็ม บูรพา ซัพพลาย"/>
    <s v="เป็นราคาที่อยู่ในวงเงินที่ได้รับความเห็นชอบและราคากลาง"/>
    <s v="3000024636"/>
  </r>
  <r>
    <s v="499"/>
    <s v="จ้างดูดไขมัน บ่อดักไขมัน"/>
    <n v="3000"/>
    <s v="3,000.00"/>
    <x v="0"/>
    <s v="นายเสฏฐวุฒิ กล้าแข็ง_x000a_"/>
    <s v="นายเสฏฐวุฒิ กล้าแข็ง_x000a_"/>
    <s v="เป็นราคาที่อยู่ในวงเงินที่ได้รับความเห็นชอบและราคากลาง"/>
    <s v="3000024637"/>
  </r>
  <r>
    <s v="500"/>
    <s v="อุปกรณ์กระจายสัญญาณ (L2 Switch) Uplink"/>
    <n v="320000"/>
    <s v="320,000.00"/>
    <x v="0"/>
    <s v="บริษัท เฟิรส์วัน ซิสเต็มส์ จำกัด"/>
    <s v="บริษัท เฟิรส์วัน ซิสเต็มส์ จำกัด"/>
    <s v="เป็นราคาที่อยู่ในวงเงินที่ได้รับความเห็นชอบและราคากลาง"/>
    <s v="3000024638"/>
  </r>
  <r>
    <s v="501"/>
    <s v="ค่าถ่ายเอกสารพร้อมเข้าเล่ม"/>
    <n v="3460"/>
    <s v="3,460.00"/>
    <x v="0"/>
    <s v="นายพลากร บุญชู_x000a_"/>
    <s v="นายพลากร บุญชู_x000a_"/>
    <s v="เป็นราคาที่อยู่ในวงเงินที่ได้รับความเห็นชอบและราคากลาง"/>
    <s v="3000024639"/>
  </r>
  <r>
    <s v="502"/>
    <s v="VANC3, 200T C PACK GREEN"/>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640"/>
  </r>
  <r>
    <s v="503"/>
    <s v="จ้างเหมาติดตั้งม่านม้วนบริเวณด้านหน้าอค."/>
    <n v="65100"/>
    <s v="65,100.00"/>
    <x v="0"/>
    <s v="พรทิพย์ อธิคมภาษิต"/>
    <s v="พรทิพย์ อธิคมภาษิต"/>
    <s v="เป็นราคาที่อยู่ในวงเงินที่ได้รับความเห็นชอบและราคากลาง"/>
    <s v="3000024641"/>
  </r>
  <r>
    <s v="504"/>
    <s v="หมึกพิมพ์เลเซอร์สี HP 206A BK 2 กล่อง"/>
    <n v="5100"/>
    <s v="5,100.00"/>
    <x v="0"/>
    <s v="ร้าน วินเทค พริ้น"/>
    <s v="ร้าน วินเทค พริ้น"/>
    <s v="เป็นราคาที่อยู่ในวงเงินที่ได้รับความเห็นชอบและราคากลาง"/>
    <s v="3000024642"/>
  </r>
  <r>
    <s v="505"/>
    <s v="ซองน้ำตาล A4 ไม่ขายข้าง จำนวน 500 ซอง"/>
    <n v="1765.5"/>
    <s v="1,765.50"/>
    <x v="0"/>
    <s v="ห้างหุ้นส่วนจำกัด ศรีตุลย์ ซัพพลาย"/>
    <s v="ห้างหุ้นส่วนจำกัด ศรีตุลย์ ซัพพลาย"/>
    <s v="เป็นราคาที่อยู่ในวงเงินที่ได้รับความเห็นชอบและราคากลาง"/>
    <s v="3000024643"/>
  </r>
  <r>
    <s v="506"/>
    <s v="งานซ่อมแซมกระจกช่องแสงโถงบันได ชั้น 3"/>
    <n v="2033"/>
    <s v="2,033.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4644"/>
  </r>
  <r>
    <s v="507"/>
    <s v="จัดทำผลิตสื่อและค่าประชาสัมพันธ์หลักสูตร"/>
    <n v="9000"/>
    <s v="9,000.00"/>
    <x v="0"/>
    <s v="ธัญวัลย์ พรหมศิริวรรณ"/>
    <s v="ธัญวัลย์ พรหมศิริวรรณ"/>
    <s v="เป็นราคาที่อยู่ในวงเงินที่ได้รับความเห็นชอบและราคากลาง"/>
    <s v="3000024645"/>
  </r>
  <r>
    <s v="508"/>
    <s v="งานซ่อมแซมตู้หนังสือ ห้อง QS2 - 803"/>
    <n v="963"/>
    <s v="963.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4646"/>
  </r>
  <r>
    <s v="509"/>
    <s v="งานซ่อมแซมประตู ห้อง QS2 - 803"/>
    <n v="17976"/>
    <s v="17,976.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4647"/>
  </r>
  <r>
    <s v="510"/>
    <s v="ชุดผลิตภัณฑ์สิค้าพื้นบ้าน โอทอป 2 ชุด ตุ๊กตาหมึก(ขนาดเล็ก) 8 ตัว กล่องครอบพลาสติกใส 2 กล่อง"/>
    <n v="2100"/>
    <s v="2,100.00"/>
    <x v="0"/>
    <s v="มหาวิยาลัยบูรพา สถาบันวิทยาศาสตร์ทางทะเล_x000a_นางจิราพร ลิ้มศิริชัย_x000a_หจก. บางแสนเบเกอรี่_x000a__x000a_"/>
    <s v="มหาวิยาลัยบูรพา สถาบันวิทยาศาสตร์ทางทะเล_x000a_นางจิราพร ลิ้มศิริชัย_x000a_หจก. บางแสนเบเกอรี่_x000a__x000a_"/>
    <s v="เป็นราคาที่อยู่ในวงเงินที่ได้รับความเห็นชอบและราคากลาง"/>
    <s v="3000024648"/>
  </r>
  <r>
    <s v="511"/>
    <s v="จ้างบริการรักษาความปลอดภัย ต.ค. 2566 จ้างบริการรักษาความปลอดภัย ต.ค. 2566 จ้างบริการรักษาความปลอดภัย ต.ค. 2566 จ้างบริการรักษาความปลอดภัย พ.ย. 2566 จ้างบริการรักษาความปลอดภัย พ.ย. 2566 จ้างบริการรักษาความปลอดภัย พ.ย. 2566 จ้างบริการรักษาความปลอดภัย ธ.ค. 2566 จ้างบริการรักษาความปลอดภัย ธ.ค. 2566 จ้างบริการรักษาความปลอดภัย ธ.ค. 2566 จ้างบริการรักษาความปลอดภัย ม.ค. 2567 จ้างบริการรักษาความปลอดภัย ม.ค. 2567 จ้างบริการรักษาความปลอดภัย ม.ค. 2567 จ้างบริการรักษาความปลอดภัย ก.พ. 2567 จ้างบริการรักษาความปลอดภัย ก.พ. 2567 จ้างบริการรักษาความปลอดภัย ก.พ. 2567 จ้างบริการรักษาความปลอดภัย มี.ค. 2567 จ้างบริการรักษาความปลอดภัย มี.ค. 2567 จ้างบริการรักษาความปลอดภัย มี.ค. 2567"/>
    <n v="18644994"/>
    <s v="18,644,994.00"/>
    <x v="2"/>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4649"/>
  </r>
  <r>
    <s v="512"/>
    <s v="ค่าจ้างเหมาบริการรถยนต์"/>
    <n v="4400"/>
    <s v="4,400.00"/>
    <x v="0"/>
    <s v="สิทธิ ทาทอง_x000a_"/>
    <s v="สิทธิ ทาทอง_x000a_"/>
    <s v="เป็นราคาที่อยู่ในวงเงินที่ได้รับความเห็นชอบและราคากลาง"/>
    <s v="3000024650"/>
  </r>
  <r>
    <s v="513"/>
    <s v="ค่าเช่าห้องประชุม"/>
    <n v="7450"/>
    <s v="7,450.00"/>
    <x v="0"/>
    <s v="บริษัท เอสเอฟซี เวนเจอร์ ศรีราชา จำกัด_x000a_"/>
    <s v="บริษัท เอสเอฟซี เวนเจอร์ ศรีราชา จำกัด_x000a_"/>
    <s v="เป็นราคาที่อยู่ในวงเงินที่ได้รับความเห็นชอบและราคากลาง"/>
    <s v="3000024651"/>
  </r>
  <r>
    <s v="514"/>
    <s v="สมุดบันทึกกิจกรรม จำนวน 175 เล่ม สายคล้องคอพร้อมป้ายชื่อ"/>
    <n v="7750"/>
    <s v="7,750.00"/>
    <x v="0"/>
    <s v="ร้าน K &amp; Y เครื่องเขียนและ Gift Shop_x000a_ร้าน ศิลา การพิมพ์_x000a_"/>
    <s v="ร้าน K &amp; Y เครื่องเขียนและ Gift Shop_x000a_ร้าน ศิลา การพิมพ์_x000a_"/>
    <s v="เป็นราคาที่อยู่ในวงเงินที่ได้รับความเห็นชอบและราคากลาง"/>
    <s v="3000024652"/>
  </r>
  <r>
    <s v="515"/>
    <s v="สายคล้องคอพร้อมป้ายชื่อ"/>
    <n v="1000"/>
    <s v="1,000.00"/>
    <x v="0"/>
    <s v="ร้าน K &amp; Y เครื่องเขียนและ Gift Shop_x000a_"/>
    <s v="ร้าน K &amp; Y เครื่องเขียนและ Gift Shop_x000a_"/>
    <s v="เป็นราคาที่อยู่ในวงเงินที่ได้รับความเห็นชอบและราคากลาง"/>
    <s v="3000024653"/>
  </r>
  <r>
    <s v="516"/>
    <s v="ค่าเช่ารถบัสปรับอากาศ จำนวน 3 คัน"/>
    <n v="36000"/>
    <s v="36,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4654"/>
  </r>
  <r>
    <s v="517"/>
    <s v="ค่าเช่ารถบัสปรับอากาศ จำนวน 1 คัน"/>
    <n v="12000"/>
    <s v="12,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4655"/>
  </r>
  <r>
    <s v="518"/>
    <s v="ค่าจ้างเหมาบริการรถยนต์"/>
    <n v="1800"/>
    <s v="1800.00"/>
    <x v="0"/>
    <s v="พ.จ.อ.สุรพล ดวงกุลสา_x000a_"/>
    <s v="พ.จ.อ.สุรพล ดวงกุลสา_x000a_"/>
    <s v="เป็นราคาที่อยู่ในวงเงินที่ได้รับความเห็นชอบและราคากลาง"/>
    <s v="3000024656"/>
  </r>
  <r>
    <s v="519"/>
    <s v="วัสดุอื่น"/>
    <n v="19581"/>
    <s v="19581.00"/>
    <x v="0"/>
    <s v="บริษัท ทีทีเค ซายเอนซ์ จำกัด"/>
    <s v="บริษัท ทีทีเค ซายเอนซ์ จำกัด"/>
    <s v="เป็นราคาที่อยู่ในวงเงินที่ได้รับความเห็นชอบและราคากลาง"/>
    <s v="3000024657"/>
  </r>
  <r>
    <s v="520"/>
    <s v="วัสดุอื่น"/>
    <n v="96"/>
    <s v="96.00"/>
    <x v="0"/>
    <s v="บริษัท ออฟฟิศเมท (ไทย) จำกัด"/>
    <s v="บริษัท ออฟฟิศเมท (ไทย) จำกัด"/>
    <s v="เป็นราคาที่อยู่ในวงเงินที่ได้รับความเห็นชอบและราคากลาง"/>
    <s v="3000024658"/>
  </r>
  <r>
    <s v="521"/>
    <s v="วัสดุไฟฟ้า จำนวน 20 รายการ"/>
    <n v="47406.35"/>
    <s v="47,406.35"/>
    <x v="0"/>
    <s v="บริษัท กิมไถ่ 2512 จำกัด"/>
    <s v="บริษัท กิมไถ่ 2512 จำกัด"/>
    <s v="เป็นราคาที่อยู่ในวงเงินที่ได้รับความเห็นชอบและราคากลาง"/>
    <s v="3000024660"/>
  </r>
  <r>
    <s v="522"/>
    <s v="จ้างจัดทำเมนูอาหารอัตลักษณ์ด้านโภชนาการ"/>
    <n v="23300"/>
    <s v="23,300.00"/>
    <x v="0"/>
    <s v="นายวณัฐ บุญสิทธิ์_x000a_"/>
    <s v="นายวณัฐ บุญสิทธิ์_x000a_"/>
    <s v="เป็นราคาที่อยู่ในวงเงินที่ได้รับความเห็นชอบและราคากลาง"/>
    <s v="3000024661"/>
  </r>
  <r>
    <s v="523"/>
    <s v="ถังแกลลอนพลาสติก ขนาด 20 ลิตร 210 ใบ"/>
    <n v="32581.5"/>
    <s v="32,581.50"/>
    <x v="0"/>
    <s v="บริษัท ซัน ควอลิตี้ อินดัสทรีส์ จำกัด"/>
    <s v="บริษัท ซัน ควอลิตี้ อินดัสทรีส์ จำกัด"/>
    <s v="เป็นราคาที่อยู่ในวงเงินที่ได้รับความเห็นชอบและราคากลาง"/>
    <s v="3000024662"/>
  </r>
  <r>
    <s v="524"/>
    <s v="ถ่านไฟฉาย ขนาด D จำนวน 6 โหล"/>
    <n v="3145.8"/>
    <s v="3,145.80"/>
    <x v="0"/>
    <s v="บริษัท กิมไถ่ 2512 จำกัด"/>
    <s v="บริษัท กิมไถ่ 2512 จำกัด"/>
    <s v="เป็นราคาที่อยู่ในวงเงินที่ได้รับความเห็นชอบและราคากลาง"/>
    <s v="3000024663"/>
  </r>
  <r>
    <s v="525"/>
    <s v="ครุภัณฑ์โฆษณาและเผยแพร่ ครุภัณฑ์โฆษณาและเผยแพร่ ครุภัณฑ์โฆษณาและเผยแพร่ ครุภัณฑ์โฆษณาและเผยแพร่"/>
    <n v="50000"/>
    <s v="5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664"/>
  </r>
  <r>
    <s v="526"/>
    <s v="Hemoflow HDF100S"/>
    <n v="30960"/>
    <s v="30,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665"/>
  </r>
  <r>
    <s v="527"/>
    <s v="Famotidine 20 mg tablet"/>
    <n v="3210"/>
    <s v="3,21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4666"/>
  </r>
  <r>
    <s v="528"/>
    <s v="PlasmaFlux"/>
    <n v="22500"/>
    <s v="22,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667"/>
  </r>
  <r>
    <s v="529"/>
    <s v="Mirtazapine 30 mg tablet"/>
    <n v="35000"/>
    <s v="35,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4668"/>
  </r>
  <r>
    <s v="530"/>
    <s v="เครื่องช่วยหายใจความดันบวกแบบอัตโนมัติ"/>
    <n v="33000"/>
    <s v="33,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4669"/>
  </r>
  <r>
    <s v="531"/>
    <s v="อาหารทางการแพทย์สูตรครบถ้วน 2.5 kg/ถุง"/>
    <n v="19902"/>
    <s v="19,902.00"/>
    <x v="0"/>
    <s v="บริษัท ซิลลิค ฟาร์มา จำกัด"/>
    <s v="บริษัท ซิลลิค ฟาร์มา จำกัด"/>
    <s v="เป็นราคาที่อยู่ในวงเงินที่ได้รับความเห็นชอบและราคากลาง"/>
    <s v="3000024670"/>
  </r>
  <r>
    <s v="532"/>
    <s v="เครื่องช่วยฟัง จำนวน 4 เครื่อง"/>
    <n v="48500"/>
    <s v="48,500.00"/>
    <x v="0"/>
    <s v="บริษัท ออดิเมด จำกัด"/>
    <s v="บริษัท ออดิเมด จำกัด"/>
    <s v="เป็นราคาที่อยู่ในวงเงินที่ได้รับความเห็นชอบและราคากลาง"/>
    <s v="3000024671"/>
  </r>
  <r>
    <s v="533"/>
    <s v="Fusidic acid/Hdcs cream 5 gm"/>
    <n v="14766"/>
    <s v="14,76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672"/>
  </r>
  <r>
    <s v="534"/>
    <s v="เครื่องช่วยฟัง จำนวน 10 เครื่อง"/>
    <n v="95100"/>
    <s v="95,100.00"/>
    <x v="0"/>
    <s v="บริษัท สยาม เฮียร์ริ่ง จำกัด"/>
    <s v="บริษัท สยาม เฮียร์ริ่ง จำกัด"/>
    <s v="เป็นราคาที่อยู่ในวงเงินที่ได้รับความเห็นชอบและราคากลาง"/>
    <s v="3000024673"/>
  </r>
  <r>
    <s v="535"/>
    <s v="Dopamine 250 mg/10 ml injection"/>
    <n v="3210"/>
    <s v="3,21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4674"/>
  </r>
  <r>
    <s v="536"/>
    <s v="เครื่องช่วยฟัง จำนวน 10 เครื่อง"/>
    <n v="90000"/>
    <s v="90,000.00"/>
    <x v="0"/>
    <s v="บริษัท ศูนย์การได้ยินดีเมด จำกัด"/>
    <s v="บริษัท ศูนย์การได้ยินดีเมด จำกัด"/>
    <s v="เป็นราคาที่อยู่ในวงเงินที่ได้รับความเห็นชอบและราคากลาง"/>
    <s v="3000024675"/>
  </r>
  <r>
    <s v="537"/>
    <s v="10% Buffered Formalin (90 ml)"/>
    <n v="49875"/>
    <s v="49,875.00"/>
    <x v="0"/>
    <s v="บริษัท เอสดีเอ เมดิคอล จำกัด"/>
    <s v="บริษัท เอสดีเอ เมดิคอล จำกัด"/>
    <s v="เป็นราคาที่อยู่ในวงเงินที่ได้รับความเห็นชอบและราคากลาง"/>
    <s v="3000024676"/>
  </r>
  <r>
    <s v="538"/>
    <s v="TH Angiography Tray (STD)"/>
    <n v="80250"/>
    <s v="80,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677"/>
  </r>
  <r>
    <s v="539"/>
    <s v="Magnesium sulfate 50% injection 2 ml"/>
    <n v="22500"/>
    <s v="22,500.00"/>
    <x v="0"/>
    <s v="บริษัท แอตแลนติค ฟาร์มาซูติคอล จำกัด"/>
    <s v="บริษัท แอตแลนติค ฟาร์มาซูติคอล จำกัด"/>
    <s v="เป็นราคาที่อยู่ในวงเงินที่ได้รับความเห็นชอบและราคากลาง"/>
    <s v="3000024678"/>
  </r>
  <r>
    <s v="540"/>
    <s v="เครื่องช่วยฟัง จำนวน 10 เครื่อง"/>
    <n v="97000"/>
    <s v="97,000.00"/>
    <x v="0"/>
    <s v="บริษัท ออดิเมด จำกัด"/>
    <s v="บริษัท ออดิเมด จำกัด"/>
    <s v="เป็นราคาที่อยู่ในวงเงินที่ได้รับความเห็นชอบและราคากลาง"/>
    <s v="3000024679"/>
  </r>
  <r>
    <s v="541"/>
    <s v="Aspirin 81 mg tablet"/>
    <n v="41250"/>
    <s v="41,2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680"/>
  </r>
  <r>
    <s v="542"/>
    <s v="วัสดุ จำนวน 4 ชนิด"/>
    <n v="1900"/>
    <s v="1,900.00"/>
    <x v="0"/>
    <s v="บริษัท พิลโก้ จำกัด"/>
    <s v="บริษัท พิลโก้ จำกัด"/>
    <s v="เป็นราคาที่อยู่ในวงเงินที่ได้รับความเห็นชอบและราคากลาง"/>
    <s v="3000024681"/>
  </r>
  <r>
    <s v="543"/>
    <s v="Baclofen 10 mg tablet"/>
    <n v="27000"/>
    <s v="27,000.00"/>
    <x v="0"/>
    <s v="บริษัท แมคโครฟาร์แลบ จำกัด"/>
    <s v="บริษัท แมคโครฟาร์แลบ จำกัด"/>
    <s v="เป็นราคาที่อยู่ในวงเงินที่ได้รับความเห็นชอบและราคากลาง"/>
    <s v="3000024682"/>
  </r>
  <r>
    <s v="544"/>
    <s v="Bisacodyl 5 mg tablet"/>
    <n v="2000"/>
    <s v="2,00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4683"/>
  </r>
  <r>
    <s v="545"/>
    <s v="ผ้าม่านรางโค้งโรงพยาบาล"/>
    <n v="27600"/>
    <s v="27,600.00"/>
    <x v="0"/>
    <s v="ร้าน ชลบุรีผ้าม่าน"/>
    <s v="ร้าน ชลบุรีผ้าม่าน"/>
    <s v="เป็นราคาที่อยู่ในวงเงินที่ได้รับความเห็นชอบและราคากลาง"/>
    <s v="3000024684"/>
  </r>
  <r>
    <s v="546"/>
    <s v="Fluticasone 125 mcg evohaler 120dose"/>
    <n v="33544.5"/>
    <s v="33,544.50"/>
    <x v="0"/>
    <s v="บริษัท ซิลลิค ฟาร์มา จำกัด"/>
    <s v="บริษัท ซิลลิค ฟาร์มา จำกัด"/>
    <s v="เป็นราคาที่อยู่ในวงเงินที่ได้รับความเห็นชอบและราคากลาง"/>
    <s v="3000024685"/>
  </r>
  <r>
    <s v="547"/>
    <s v="ม่านม้วนใบทึบแสง ม่านม้วนใบทึบแสง"/>
    <n v="14900"/>
    <s v="14,900.00"/>
    <x v="0"/>
    <s v="ร้าน ชลบุรีผ้าม่าน"/>
    <s v="ร้าน ชลบุรีผ้าม่าน"/>
    <s v="เป็นราคาที่อยู่ในวงเงินที่ได้รับความเห็นชอบและราคากลาง"/>
    <s v="3000024686"/>
  </r>
  <r>
    <s v="548"/>
    <s v="Vaseline 50 gm (Pure Petroleum Jelly"/>
    <n v="9300"/>
    <s v="9,300.00"/>
    <x v="0"/>
    <s v="บริษัท ชุมชนเภสัชกรรม จำกัด (มหาชน)"/>
    <s v="บริษัท ชุมชนเภสัชกรรม จำกัด (มหาชน)"/>
    <s v="เป็นราคาที่อยู่ในวงเงินที่ได้รับความเห็นชอบและราคากลาง"/>
    <s v="3000024687"/>
  </r>
  <r>
    <s v="549"/>
    <s v="เครื่องชั่งน้ำหนักผู้ใหญ่ระบบดิจิตอล"/>
    <n v="3000"/>
    <s v="3,000.00"/>
    <x v="0"/>
    <s v="บริษัท สหทรัพย์เซอร์จิคอล จำกัด"/>
    <s v="บริษัท สหทรัพย์เซอร์จิคอล จำกัด"/>
    <s v="เป็นราคาที่อยู่ในวงเงินที่ได้รับความเห็นชอบและราคากลาง"/>
    <s v="3000024688"/>
  </r>
  <r>
    <s v="550"/>
    <s v="Glucose 50% solution for injectin 50 ml"/>
    <n v="15000"/>
    <s v="15,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4689"/>
  </r>
  <r>
    <s v="551"/>
    <s v="เครื่องวัดความดันอิ่มตัวของ"/>
    <n v="90000"/>
    <s v="90,000.00"/>
    <x v="0"/>
    <s v="บริษัท ไพรม์เมดิคอล จำกัด"/>
    <s v="บริษัท ไพรม์เมดิคอล จำกัด"/>
    <s v="เป็นราคาที่อยู่ในวงเงินที่ได้รับความเห็นชอบและราคากลาง"/>
    <s v="3000024690"/>
  </r>
  <r>
    <s v="552"/>
    <s v="Melphalan 2 mg tablet"/>
    <n v="6018.75"/>
    <s v="6,018.75"/>
    <x v="0"/>
    <s v="บริษัท เจ เอส วิชั่น จำกัด"/>
    <s v="บริษัท เจ เอส วิชั่น จำกัด"/>
    <s v="เป็นราคาที่อยู่ในวงเงินที่ได้รับความเห็นชอบและราคากลาง"/>
    <s v="3000024691"/>
  </r>
  <r>
    <s v="553"/>
    <s v="น้ำมันเชื้อเพลิง"/>
    <n v="2500"/>
    <s v="2,500.00"/>
    <x v="0"/>
    <s v="หจก ธิดามหานคร_x000a__x000a_"/>
    <s v="หจก ธิดามหานคร_x000a__x000a_"/>
    <s v="เป็นราคาที่อยู่ในวงเงินที่ได้รับความเห็นชอบและราคากลาง"/>
    <s v="3000024692"/>
  </r>
  <r>
    <s v="554"/>
    <s v="Bupivacaine hydrochloride 0.5% lsobaric"/>
    <n v="11521"/>
    <s v="11,521.00"/>
    <x v="0"/>
    <s v="บริษัท เจ เอส วิชั่น จำกัด"/>
    <s v="บริษัท เจ เอส วิชั่น จำกัด"/>
    <s v="เป็นราคาที่อยู่ในวงเงินที่ได้รับความเห็นชอบและราคากลาง"/>
    <s v="3000024693"/>
  </r>
  <r>
    <s v="555"/>
    <s v="ค่าวัสดุก่อสร้าง จำนวน 6 รายการ"/>
    <n v="11523.9"/>
    <s v="11,523.90"/>
    <x v="0"/>
    <s v="ร้าน ไถ่เส็ง"/>
    <s v="ร้าน ไถ่เส็ง"/>
    <s v="เป็นราคาที่อยู่ในวงเงินที่ได้รับความเห็นชอบและราคากลาง"/>
    <s v="3000024694"/>
  </r>
  <r>
    <s v="556"/>
    <s v="ค่าเช่ารถบัสปรับอากาศ"/>
    <n v="8000"/>
    <s v="8,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4695"/>
  </r>
  <r>
    <s v="557"/>
    <s v="ค่าปรับปรุงสายไฟและแนวท่อน้ำยา"/>
    <n v="17548"/>
    <s v="17,548.00"/>
    <x v="0"/>
    <s v="บริษัท อินโนเวชั่น เทคโนโลยี จำกัด"/>
    <s v="บริษัท อินโนเวชั่น เทคโนโลยี จำกัด"/>
    <s v="เป็นราคาที่อยู่ในวงเงินที่ได้รับความเห็นชอบและราคากลาง"/>
    <s v="3000024697"/>
  </r>
  <r>
    <s v="558"/>
    <s v="โทรศัพท์ไร้สาย"/>
    <n v="4980"/>
    <s v="4,980.00"/>
    <x v="0"/>
    <s v="ร้าน อมรเลิศวิทย์"/>
    <s v="ร้าน อมรเลิศวิทย์"/>
    <s v="เป็นราคาที่อยู่ในวงเงินที่ได้รับความเห็นชอบและราคากลาง"/>
    <s v="3000024698"/>
  </r>
  <r>
    <s v="559"/>
    <s v="ค่าเช่ารถบัสปรับอากาศ"/>
    <n v="8000"/>
    <s v="8,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24699"/>
  </r>
  <r>
    <s v="560"/>
    <s v="โทรศัพท์ไร้สาย"/>
    <n v="2380"/>
    <s v="2,380.00"/>
    <x v="0"/>
    <s v="บริษัท ออฟฟิศเมท (ไทย) จำกัด"/>
    <s v="บริษัท ออฟฟิศเมท (ไทย) จำกัด"/>
    <s v="เป็นราคาที่อยู่ในวงเงินที่ได้รับความเห็นชอบและราคากลาง"/>
    <s v="3000024700"/>
  </r>
  <r>
    <s v="561"/>
    <s v="โต๊ะทำงาน 2 ลิ้นชัก โต๊ะเข้ามุม โต๊ะคอมพิวเตอร์ โต๊ะทำงาน เก้าอี้สำนักงาน เก้าอี้สำนักงาน เก้าอี้สำนักงาน"/>
    <n v="34800"/>
    <s v="34,8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4701"/>
  </r>
  <r>
    <s v="562"/>
    <s v="ค่าวัสดุการศึกษา"/>
    <n v="9121"/>
    <s v="9,121.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4702"/>
  </r>
  <r>
    <s v="563"/>
    <s v="โต๊ะคอมพิวเตอร์"/>
    <n v="11000"/>
    <s v="11,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4703"/>
  </r>
  <r>
    <s v="564"/>
    <s v="ค่าหนังสือ วารสารและตำราเรียน 109 รายการ"/>
    <n v="40000"/>
    <s v="40,000.00"/>
    <x v="0"/>
    <s v="บริษัท คิโนะคูนิยะ บุ๊คสโตร์ (ประเทศไทย) จำกัด"/>
    <s v="บริษัท คิโนะคูนิยะ บุ๊คสโตร์ (ประเทศไทย) จำกัด"/>
    <s v="เป็นราคาที่อยู่ในวงเงินที่ได้รับความเห็นชอบและราคากลาง"/>
    <s v="3000024705"/>
  </r>
  <r>
    <s v="565"/>
    <s v="ตู้แช่เย็น"/>
    <n v="25500"/>
    <s v="25,500.00"/>
    <x v="0"/>
    <s v="บริษัท ชลบุรี เอส.พี.มาร์ท จำกัด"/>
    <s v="บริษัท ชลบุรี เอส.พี.มาร์ท จำกัด"/>
    <s v="เป็นราคาที่อยู่ในวงเงินที่ได้รับความเห็นชอบและราคากลาง"/>
    <s v="3000024706"/>
  </r>
  <r>
    <s v="566"/>
    <s v="Scissors, Curved to left 7.5 cm"/>
    <n v="30281"/>
    <s v="30,281.00"/>
    <x v="0"/>
    <s v="บริษัท โกสินทร์เวชภัณฑ์ จำกัด"/>
    <s v="บริษัท โกสินทร์เวชภัณฑ์ จำกัด"/>
    <s v="เป็นราคาที่อยู่ในวงเงินที่ได้รับความเห็นชอบและราคากลาง"/>
    <s v="3000024707"/>
  </r>
  <r>
    <s v="567"/>
    <s v="ซ่อมแซมเครื่องปรับอากาศ"/>
    <n v="26000"/>
    <s v="26,000.00"/>
    <x v="0"/>
    <s v="เกียรติวงศ์ บัวนพ"/>
    <s v="เกียรติวงศ์ บัวนพ"/>
    <s v="เป็นราคาที่อยู่ในวงเงินที่ได้รับความเห็นชอบและราคากลาง"/>
    <s v="3000024708"/>
  </r>
  <r>
    <s v="568"/>
    <s v="ซ่อมเครื่องกลั่นน้ำ หมายเลขครุภัณฑ์"/>
    <n v="5800"/>
    <s v="5,800.00"/>
    <x v="0"/>
    <s v="ระพิน ฮะสุน"/>
    <s v="ระพิน ฮะสุน"/>
    <s v="เป็นราคาที่อยู่ในวงเงินที่ได้รับความเห็นชอบและราคากลาง"/>
    <s v="3000024709"/>
  </r>
  <r>
    <s v="569"/>
    <s v="วัสดุอื่น-วัสดุวิทยาศาสตร์ 1 รายการ"/>
    <n v="14124"/>
    <s v="14,124.00"/>
    <x v="0"/>
    <s v="บริษัท ไว้ท์กรุ๊ป จำกัด(มหาชน)"/>
    <s v="บริษัท ไว้ท์กรุ๊ป จำกัด(มหาชน)"/>
    <s v="เป็นราคาที่อยู่ในวงเงินที่ได้รับความเห็นชอบและราคากลาง"/>
    <s v="3000024710"/>
  </r>
  <r>
    <s v="570"/>
    <s v="จ้างซักผ้าเช็ดมือ"/>
    <n v="1694"/>
    <s v="1,694.00"/>
    <x v="0"/>
    <s v="นางนวพร พงษ์ไพโรจน์_x000a_"/>
    <s v="นางนวพร พงษ์ไพโรจน์_x000a_"/>
    <s v="เป็นราคาที่อยู่ในวงเงินที่ได้รับความเห็นชอบและราคากลาง"/>
    <s v="3000024711"/>
  </r>
  <r>
    <s v="571"/>
    <s v="วัสดุอื่น-วัสดุวิทยาศาสตร์ 2 รายการ"/>
    <n v="14347.63"/>
    <s v="14,347.63"/>
    <x v="0"/>
    <s v="ห้างหุ้นส่วนจำกัด วอร์ด เมดิก"/>
    <s v="ห้างหุ้นส่วนจำกัด วอร์ด เมดิก"/>
    <s v="เป็นราคาที่อยู่ในวงเงินที่ได้รับความเห็นชอบและราคากลาง"/>
    <s v="3000024712"/>
  </r>
  <r>
    <s v="572"/>
    <s v="วัสดุอื่น-วัสดุวิทยาศาสตร์ 2 รายการ"/>
    <n v="19035.3"/>
    <s v="19,035.30"/>
    <x v="0"/>
    <s v="บริษัท เคมิเคิล เอ็กซ์เพรส จำกัด"/>
    <s v="บริษัท เคมิเคิล เอ็กซ์เพรส จำกัด"/>
    <s v="เป็นราคาที่อยู่ในวงเงินที่ได้รับความเห็นชอบและราคากลาง"/>
    <s v="3000024713"/>
  </r>
  <r>
    <s v="573"/>
    <s v="วัสดุอื่น-วัสดุวิทยาศาสตร์ 4 รายการ"/>
    <n v="13589"/>
    <s v="13,589.00"/>
    <x v="0"/>
    <s v="บริษัท แบงเทรดดิ้ง 1992 จำกัด"/>
    <s v="บริษัท แบงเทรดดิ้ง 1992 จำกัด"/>
    <s v="เป็นราคาที่อยู่ในวงเงินที่ได้รับความเห็นชอบและราคากลาง"/>
    <s v="3000024714"/>
  </r>
  <r>
    <s v="574"/>
    <s v="ค่าเช่ารถตู้"/>
    <n v="3000"/>
    <s v="3,000.00"/>
    <x v="0"/>
    <s v="ประกิจ ท้วมพงษ์"/>
    <s v="ประกิจ ท้วมพงษ์"/>
    <s v="เป็นราคาที่อยู่ในวงเงินที่ได้รับความเห็นชอบและราคากลาง"/>
    <s v="3000024715"/>
  </r>
  <r>
    <s v="575"/>
    <s v="จ้างเหมาพิธีกรดำเนินงานพิธีสงฆ์ (1 งาน)"/>
    <n v="3000"/>
    <s v="3,000.00"/>
    <x v="0"/>
    <s v="นายสมพล เข็มกำเหนิด_x000a_"/>
    <s v="นายสมพล เข็มกำเหนิด_x000a_"/>
    <s v="เป็นราคาที่อยู่ในวงเงินที่ได้รับความเห็นชอบและราคากลาง"/>
    <s v="3000024716"/>
  </r>
  <r>
    <s v="576"/>
    <s v="จ้างเหมาประกอบพิธีบวงสรวงวาง"/>
    <n v="46500"/>
    <s v="46,500.00"/>
    <x v="0"/>
    <s v="นายสุมิตร ชนประชา_x000a_"/>
    <s v="นายสุมิตร ชนประชา_x000a_"/>
    <s v="เป็นราคาที่อยู่ในวงเงินที่ได้รับความเห็นชอบและราคากลาง"/>
    <s v="3000024717"/>
  </r>
  <r>
    <s v="577"/>
    <s v="ป้ายไวนิลวางศิลาฤกษ์ ขนาด 600x240cm."/>
    <n v="12000"/>
    <s v="12,000.00"/>
    <x v="0"/>
    <s v="บริษัท เก็ทกู๊ดครีเอชั่น จำกัด_x000a_"/>
    <s v="บริษัท เก็ทกู๊ดครีเอชั่น จำกัด_x000a_"/>
    <s v="เป็นราคาที่อยู่ในวงเงินที่ได้รับความเห็นชอบและราคากลาง"/>
    <s v="3000024718"/>
  </r>
  <r>
    <s v="578"/>
    <s v="ชุดไทยธรรม (9 ชุด @ 1,200 บาท) พวงมาลัย (14 พวง @ 100 บาท) ชุดกรวยถวายสักการะ (5 ชุด @ 1,300 บาท) วัสดุประกอบพิธีสงฆ์ (1 ชุด)"/>
    <n v="21700"/>
    <s v="21,700.00"/>
    <x v="0"/>
    <s v="นายสัมพันธ์ ไมตรีจิตต์_x000a_"/>
    <s v="นายสัมพันธ์ ไมตรีจิตต์_x000a_"/>
    <s v="เป็นราคาที่อยู่ในวงเงินที่ได้รับความเห็นชอบและราคากลาง"/>
    <s v="3000024719"/>
  </r>
  <r>
    <s v="579"/>
    <s v="จ้างตกแต่งแท่นวางศิลาฤกษ์"/>
    <n v="25000"/>
    <s v="25,000.00"/>
    <x v="0"/>
    <s v="ร้านมอธฟลาเวอร์_x000a_"/>
    <s v="ร้านมอธฟลาเวอร์_x000a_"/>
    <s v="เป็นราคาที่อยู่ในวงเงินที่ได้รับความเห็นชอบและราคากลาง"/>
    <s v="3000024720"/>
  </r>
  <r>
    <s v="580"/>
    <s v="น้ำดื่ม (7 ถัง @ 35 บาท)"/>
    <n v="245"/>
    <s v="245.00"/>
    <x v="0"/>
    <s v="ร้านน้ำดื่มบ้านและสวน_x000a_"/>
    <s v="ร้านน้ำดื่มบ้านและสวน_x000a_"/>
    <s v="เป็นราคาที่อยู่ในวงเงินที่ได้รับความเห็นชอบและราคากลาง"/>
    <s v="3000024721"/>
  </r>
  <r>
    <s v="581"/>
    <s v="กระจกโต๊ะทำงาน ขนาด 80x150 cm. กระจกโต๊ะทำงาน ขนาด 75x150 cm."/>
    <n v="2200"/>
    <s v="2,200.00"/>
    <x v="0"/>
    <s v="สมควร ญาติเจริญ"/>
    <s v="สมควร ญาติเจริญ"/>
    <s v="เป็นราคาที่อยู่ในวงเงินที่ได้รับความเห็นชอบและราคากลาง"/>
    <s v="3000024722"/>
  </r>
  <r>
    <s v="582"/>
    <s v="ค่าจ้างเหมาจัดดอกไม้บริเวณพิธี"/>
    <n v="10000"/>
    <s v="10,000.00"/>
    <x v="0"/>
    <s v="นางสาวสุชญา วรรัตน์_x000a_"/>
    <s v="นางสาวสุชญา วรรัตน์_x000a_"/>
    <s v="เป็นราคาที่อยู่ในวงเงินที่ได้รับความเห็นชอบและราคากลาง"/>
    <s v="3000024723"/>
  </r>
  <r>
    <s v="583"/>
    <s v="กระถาง 10 นิ้ว (60 ใบ @ 25บาท) ต้นพุดศุภโชค (60 ต้น @ 60บาท)"/>
    <n v="5100"/>
    <s v="5,100.00"/>
    <x v="0"/>
    <s v="ร้านเพียงไพรพันธ์ไม้, ร้านวาวาการ์เด้น_x000a_"/>
    <s v="ร้านเพียงไพรพันธ์ไม้, ร้านวาวาการ์เด้น_x000a_"/>
    <s v="เป็นราคาที่อยู่ในวงเงินที่ได้รับความเห็นชอบและราคากลาง"/>
    <s v="3000024724"/>
  </r>
  <r>
    <s v="584"/>
    <s v="ดินสอ 2B สกรีน BUUIC 10,000 แท่ง"/>
    <n v="22470"/>
    <s v="22,470.00"/>
    <x v="0"/>
    <s v="บริษัท ทีทีเอ็ม อินดัสเตรียล จำกัด"/>
    <s v="บริษัท ทีทีเอ็ม อินดัสเตรียล จำกัด"/>
    <s v="เป็นราคาที่อยู่ในวงเงินที่ได้รับความเห็นชอบและราคากลาง"/>
    <s v="3000024725"/>
  </r>
  <r>
    <s v="585"/>
    <s v="วัสดุอุปกรณ์สำนักงาน 22 รายการ ตามแนบ"/>
    <n v="10312.11"/>
    <s v="10,312.11"/>
    <x v="0"/>
    <s v="บริษัท ออฟฟิศเมท (ไทย) จำกัด"/>
    <s v="บริษัท ออฟฟิศเมท (ไทย) จำกัด"/>
    <s v="เป็นราคาที่อยู่ในวงเงินที่ได้รับความเห็นชอบและราคากลาง"/>
    <s v="3000024726"/>
  </r>
  <r>
    <s v="586"/>
    <s v="ชุดตรวจ ตา หู คอ จมูก"/>
    <n v="36000"/>
    <s v="36,0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24727"/>
  </r>
  <r>
    <s v="587"/>
    <s v="ซื้อ Gown Disposible จำนวน 300 Pack"/>
    <n v="30000"/>
    <s v="30,000.00"/>
    <x v="0"/>
    <s v="บริษัท เทคโนเมดิคัล จำกัด (มหาชน)"/>
    <s v="บริษัท เทคโนเมดิคัล จำกัด (มหาชน)"/>
    <s v="เป็นราคาที่อยู่ในวงเงินที่ได้รับความเห็นชอบและราคากลาง"/>
    <s v="3000024728"/>
  </r>
  <r>
    <s v="588"/>
    <s v="เสาน้ำเกลือ เครื่องวัดความดันโนมัติพร้อมรถเข็น"/>
    <n v="88400"/>
    <s v="88,400.00"/>
    <x v="0"/>
    <s v="บริษัท มหาทรัพย์ เซอร์วิส จำกัด"/>
    <s v="บริษัท มหาทรัพย์ เซอร์วิส จำกัด"/>
    <s v="เป็นราคาที่อยู่ในวงเงินที่ได้รับความเห็นชอบและราคากลาง"/>
    <s v="3000024729"/>
  </r>
  <r>
    <s v="589"/>
    <s v="จ้างเหมายานพาหนะ (รถตู้) จำนวน 1 คัน จ้างเหมายานพาหนะ (รถตู้) จำนวน 1 คัน จ้างเหมายานพาหนะ (รถตู้) จำนวน 1 คัน จ้างเหมายานพาหนะ (รถตู้) จำนวน 1 คัน"/>
    <n v="11000"/>
    <s v="11,000.00"/>
    <x v="0"/>
    <s v="นายอลงกรณ์ อับดุลลาร์_x000a_"/>
    <s v="นายอลงกรณ์ อับดุลลาร์_x000a_"/>
    <s v="เป็นราคาที่อยู่ในวงเงินที่ได้รับความเห็นชอบและราคากลาง"/>
    <s v="3000024730"/>
  </r>
  <r>
    <s v="590"/>
    <s v="ของที่ระลึก จำนวน 2 ชุด"/>
    <n v="1100"/>
    <s v="1,100.0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4731"/>
  </r>
  <r>
    <s v="591"/>
    <s v="ซื้อ IV Set (0201) จำนวน 5000 ชิ้น"/>
    <n v="46500"/>
    <s v="46,500.00"/>
    <x v="0"/>
    <s v="บริษัท ไทยเพียวดีไวซ์ จำกัด"/>
    <s v="บริษัท ไทยเพียวดีไวซ์ จำกัด"/>
    <s v="เป็นราคาที่อยู่ในวงเงินที่ได้รับความเห็นชอบและราคากลาง"/>
    <s v="3000024732"/>
  </r>
  <r>
    <s v="592"/>
    <s v="ป้ายไวนิล จำนวน 1 ป้าย"/>
    <n v="650"/>
    <s v="650.00"/>
    <x v="0"/>
    <s v="ป้ายมินิอาร์ตดีไซน์_x000a_"/>
    <s v="ป้ายมินิอาร์ตดีไซน์_x000a_"/>
    <s v="เป็นราคาที่อยู่ในวงเงินที่ได้รับความเห็นชอบและราคากลาง"/>
    <s v="3000024733"/>
  </r>
  <r>
    <s v="593"/>
    <s v="ซื้อ Circumcision Stapler 26 L จำนวน 10 ซื้อ Circumcision Stapler 36 L จำนวน 10 ซื้อ Circumcision Stapler 36 H จำนวน 10"/>
    <n v="72000"/>
    <s v="72,000.00"/>
    <x v="0"/>
    <s v="ร้าน พานจาบ เครื่องมือแพทย์"/>
    <s v="ร้าน พานจาบ เครื่องมือแพทย์"/>
    <s v="เป็นราคาที่อยู่ในวงเงินที่ได้รับความเห็นชอบและราคากลาง"/>
    <s v="3000024734"/>
  </r>
  <r>
    <s v="594"/>
    <s v="ซื้อ SI-HERB DRESSING จำนวน 1000 ชิ้น"/>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735"/>
  </r>
  <r>
    <s v="595"/>
    <s v="กรอบรูปที่ระลึก จำนวน 5 ชิ้น"/>
    <n v="5000"/>
    <s v="5,000.00"/>
    <x v="0"/>
    <s v="ช่างน้อง บางแสน_x000a_"/>
    <s v="ช่างน้อง บางแสน_x000a_"/>
    <s v="เป็นราคาที่อยู่ในวงเงินที่ได้รับความเห็นชอบและราคากลาง"/>
    <s v="3000024736"/>
  </r>
  <r>
    <s v="596"/>
    <s v="ซื้อ IV set for pump (Baxter) จำนวน 500"/>
    <n v="32100"/>
    <s v="32,100.00"/>
    <x v="0"/>
    <s v="บริษัท ซิลลิค ฟาร์มา จำกัด"/>
    <s v="บริษัท ซิลลิค ฟาร์มา จำกัด"/>
    <s v="เป็นราคาที่อยู่ในวงเงินที่ได้รับความเห็นชอบและราคากลาง"/>
    <s v="3000024737"/>
  </r>
  <r>
    <s v="597"/>
    <s v="ซื้อ 3005-Tracheostomy Stainless tube ซื้อ 3005-Tracheostomy Stainless tube"/>
    <n v="10400"/>
    <s v="10,400.00"/>
    <x v="0"/>
    <s v="บริษัท เอ็มฟา เมดิคอล จำกัด"/>
    <s v="บริษัท เอ็มฟา เมดิคอล จำกัด"/>
    <s v="เป็นราคาที่อยู่ในวงเงินที่ได้รับความเห็นชอบและราคากลาง"/>
    <s v="3000024738"/>
  </r>
  <r>
    <s v="598"/>
    <s v="ซื้อ Philadelphia Cervical Collar No. S"/>
    <n v="4800"/>
    <s v="4,800.00"/>
    <x v="0"/>
    <s v="บริษัท เซฟฟา ดรักส์ จำกัด"/>
    <s v="บริษัท เซฟฟา ดรักส์ จำกัด"/>
    <s v="เป็นราคาที่อยู่ในวงเงินที่ได้รับความเห็นชอบและราคากลาง"/>
    <s v="3000024739"/>
  </r>
  <r>
    <s v="599"/>
    <s v="ซื้อ หลอดเก็บเสมหะ Mucus No. 12 จำนวน 50 ซื้อ Oxygen Mask (พ่นยา-เด็ก) จำนวน 500"/>
    <n v="42250"/>
    <s v="42,25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4740"/>
  </r>
  <r>
    <s v="600"/>
    <s v="ซื้อ ไหมเย็บแผล SXPD2B405 สตราตาฟิกซ์"/>
    <n v="56496"/>
    <s v="56,496.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4741"/>
  </r>
  <r>
    <s v="601"/>
    <s v="ซื้อ ไหมเย็บแผล W9962 ไวคริลแรปปิด 2/0 , ซื้อ ไหมเย็บแผล VCP443H ไวคริลพลัส 2/0 ซื้อ ไหมเย็บแผล W9237T พีดีเอสทู 1 ,"/>
    <n v="46378.080000000002"/>
    <s v="46,378.08"/>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4742"/>
  </r>
  <r>
    <s v="602"/>
    <s v="ซื้อ HG Askina Calgitrol Paste 15 G"/>
    <n v="11556"/>
    <s v="11,55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743"/>
  </r>
  <r>
    <s v="603"/>
    <s v="ซื้อ Electrode Pad (Red Dot -2238) จำนวน"/>
    <n v="15000"/>
    <s v="15,000.00"/>
    <x v="0"/>
    <s v="ห้างหุ้นส่วนจำกัด วากัส เมดิเซีย"/>
    <s v="ห้างหุ้นส่วนจำกัด วากัส เมดิเซีย"/>
    <s v="เป็นราคาที่อยู่ในวงเงินที่ได้รับความเห็นชอบและราคากลาง"/>
    <s v="3000024744"/>
  </r>
  <r>
    <s v="604"/>
    <s v="ซื้อ 3101-Thoracic Catheter # 32 จำนวน"/>
    <n v="4200"/>
    <s v="4,2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4745"/>
  </r>
  <r>
    <s v="605"/>
    <s v="งานปรับปรุงบริเวณโถงด้านหน้าอาคาร"/>
    <n v="345129.57"/>
    <s v="345129.57"/>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4746"/>
  </r>
  <r>
    <s v="606"/>
    <s v="จ้างเปลี่ยนพัดลมระบายอากาศภายในลิฟต์"/>
    <n v="9533.7000000000007"/>
    <s v="9,533.70"/>
    <x v="0"/>
    <s v="บริษัท ว.เกียรติ แอนด์ ฟูจิ จำกัด"/>
    <s v="บริษัท ว.เกียรติ แอนด์ ฟูจิ จำกัด"/>
    <s v="เป็นราคาที่อยู่ในวงเงินที่ได้รับความเห็นชอบและราคากลาง"/>
    <s v="3000024747"/>
  </r>
  <r>
    <s v="607"/>
    <s v="ซ่อมวิทยุสื่อสารชนิดมือถือ จำนวน 4"/>
    <n v="2740"/>
    <s v="2,740.00"/>
    <x v="0"/>
    <s v="ร้าน ศรีราชา คอลล์ ซายน์"/>
    <s v="ร้าน ศรีราชา คอลล์ ซายน์"/>
    <s v="เป็นราคาที่อยู่ในวงเงินที่ได้รับความเห็นชอบและราคากลาง"/>
    <s v="3000024748"/>
  </r>
  <r>
    <s v="608"/>
    <s v="เปลี่ยนน้ำมันเครื่อง/ไส้กรอง/น้ำมัน"/>
    <n v="20586.8"/>
    <s v="20,586.80"/>
    <x v="0"/>
    <s v="ร้าน แสนสุขการยาง"/>
    <s v="ร้าน แสนสุขการยาง"/>
    <s v="เป็นราคาที่อยู่ในวงเงินที่ได้รับความเห็นชอบและราคากลาง"/>
    <s v="3000024749"/>
  </r>
  <r>
    <s v="609"/>
    <s v="ค่าวัสดุ อุปกรณ์ ซ่อมแซมและบำรุงรักษา"/>
    <n v="32244.45"/>
    <s v="32,244.45"/>
    <x v="0"/>
    <s v="ร้าน ไถ่เส็ง"/>
    <s v="ร้าน ไถ่เส็ง"/>
    <s v="เป็นราคาที่อยู่ในวงเงินที่ได้รับความเห็นชอบและราคากลาง"/>
    <s v="3000024750"/>
  </r>
  <r>
    <s v="610"/>
    <s v="ซ่อมพันมอเตอร์ขนาด 3 แรง สำหรับเครื่องอบ"/>
    <n v="8560"/>
    <s v="8,560.00"/>
    <x v="0"/>
    <s v="ห้างหุ้นส่วนจำกัด พีพีอาร์แอล ลอนดรี้เซลส์ แอนด์ เซอร์วิส"/>
    <s v="ห้างหุ้นส่วนจำกัด พีพีอาร์แอล ลอนดรี้เซลส์ แอนด์ เซอร์วิส"/>
    <s v="เป็นราคาที่อยู่ในวงเงินที่ได้รับความเห็นชอบและราคากลาง"/>
    <s v="3000024751"/>
  </r>
  <r>
    <s v="611"/>
    <s v="เครื่องกรองน้ำ 3 อุณหภูมิ"/>
    <n v="115560"/>
    <s v="115,560.00"/>
    <x v="0"/>
    <s v="ห้างหุ้นส่วนจำกัด เอ็ม เพชร สตาร์"/>
    <s v="ห้างหุ้นส่วนจำกัด เอ็ม เพชร สตาร์"/>
    <s v="เป็นราคาที่อยู่ในวงเงินที่ได้รับความเห็นชอบและราคากลาง"/>
    <s v="3000024752"/>
  </r>
  <r>
    <s v="612"/>
    <s v="ป้ายจราจร จำนวน 10 ชนิด"/>
    <n v="19300"/>
    <s v="19,300.00"/>
    <x v="0"/>
    <s v="พิศาล นิโครธานนท์"/>
    <s v="พิศาล นิโครธานนท์"/>
    <s v="เป็นราคาที่อยู่ในวงเงินที่ได้รับความเห็นชอบและราคากลาง"/>
    <s v="3000024753"/>
  </r>
  <r>
    <s v="613"/>
    <s v="โทรทัศน์ แอล อี ดี (LED TV) แบบ Smart TV ไมโครโฟนไร้สาย แบบหนีบปกเสื้อ ไมโครโฟนไร้สาย ตู้ลำโพง"/>
    <n v="375570"/>
    <s v="375,570.00"/>
    <x v="0"/>
    <s v="ร้าน นิวทาวน์ เทคนิค"/>
    <s v="ร้าน นิวทาวน์ เทคนิค"/>
    <s v="เป็นราคาที่อยู่ในวงเงินที่ได้รับความเห็นชอบและราคากลาง"/>
    <s v="3000024754"/>
  </r>
  <r>
    <s v="614"/>
    <s v="จ้างเปลี่ยนมอเตอร์พัดลมระบบระบายความร้อน"/>
    <n v="5296.5"/>
    <s v="5,296.50"/>
    <x v="0"/>
    <s v="บริษัท เค 3 เอ็ม (ประเทศไทย) จำกัด"/>
    <s v="บริษัท เค 3 เอ็ม (ประเทศไทย) จำกัด"/>
    <s v="เป็นราคาที่อยู่ในวงเงินที่ได้รับความเห็นชอบและราคากลาง"/>
    <s v="3000024755"/>
  </r>
  <r>
    <s v="615"/>
    <s v="ฐานข้อมูล Access Pharmacy"/>
    <n v="405000"/>
    <s v="405,000.00"/>
    <x v="0"/>
    <s v="บริษัท นิว โนวเลจ อินฟอร์มเมชั่น จำกัด"/>
    <s v="บริษัท นิว โนวเลจ อินฟอร์มเมชั่น จำกัด"/>
    <s v="เป็นราคาที่อยู่ในวงเงินที่ได้รับความเห็นชอบและราคากลาง"/>
    <s v="3000024756"/>
  </r>
  <r>
    <s v="616"/>
    <s v="เนื่องจากการจัดซื้อจัดจ้างพัสดุที่มีการผลิต จำหน่าย ก่อสร้าง"/>
    <n v="499700"/>
    <s v="499,700.00"/>
    <x v="0"/>
    <s v="บริษัท โปร ไซเบอร์ เรโซลูชั่น จำกัด"/>
    <s v="บริษัท โปร ไซเบอร์ เรโซลูชั่น จำกัด"/>
    <s v="เป็นราคาที่อยู่ในวงเงินที่ได้รับความเห็นชอบและราคากลาง"/>
    <s v="3000024757"/>
  </r>
  <r>
    <s v="617"/>
    <s v="เช่าอุปกรณ์ฉายหนังกลางแปลง"/>
    <n v="10000"/>
    <s v="10,000.00"/>
    <x v="0"/>
    <s v="ทีมงานสุริยะ ภาพยนตร์ (ยศศักดิ์ สุริยจันทราทอง)_x000a_"/>
    <s v="ทีมงานสุริยะ ภาพยนตร์ (ยศศักดิ์ สุริยจันทราทอง)_x000a_"/>
    <s v="เป็นราคาที่อยู่ในวงเงินที่ได้รับความเห็นชอบและราคากลาง"/>
    <s v="3000024758"/>
  </r>
  <r>
    <s v="618"/>
    <s v="ค่าตกแต่งสถานที่"/>
    <n v="3000"/>
    <s v="3,000.00"/>
    <x v="0"/>
    <s v="นางสุหัทญา แก้วงอก_x000a_"/>
    <s v="นางสุหัทญา แก้วงอก_x000a_"/>
    <s v="เป็นราคาที่อยู่ในวงเงินที่ได้รับความเห็นชอบและราคากลาง"/>
    <s v="3000024759"/>
  </r>
  <r>
    <s v="619"/>
    <s v="ชุดสังฆทาน จำนวน 9 ชุด"/>
    <n v="3150"/>
    <s v="3,150.00"/>
    <x v="0"/>
    <s v="ร้านธรรมไพศาล_x000a_"/>
    <s v="ร้านธรรมไพศาล_x000a_"/>
    <s v="เป็นราคาที่อยู่ในวงเงินที่ได้รับความเห็นชอบและราคากลาง"/>
    <s v="3000024760"/>
  </r>
  <r>
    <s v="620"/>
    <s v="ชุดเครื่องไหว้เจ้าที่ จำนวน 2 ชุด"/>
    <n v="1800"/>
    <s v="1,800.00"/>
    <x v="0"/>
    <s v="นางสาววรรดี มะหะหมัด_x000a_"/>
    <s v="นางสาววรรดี มะหะหมัด_x000a_"/>
    <s v="เป็นราคาที่อยู่ในวงเงินที่ได้รับความเห็นชอบและราคากลาง"/>
    <s v="3000024761"/>
  </r>
  <r>
    <s v="621"/>
    <s v="ของที่ระลึกวิทยากร(ชุดผลิตภัณฑ์ผ้าทอมือ)"/>
    <n v="2000"/>
    <s v="2,000.00"/>
    <x v="0"/>
    <s v="นางรินจง เสริมศรี_x000a_"/>
    <s v="นางรินจง เสริมศรี_x000a_"/>
    <s v="เป็นราคาที่อยู่ในวงเงินที่ได้รับความเห็นชอบและราคากลาง"/>
    <s v="3000024762"/>
  </r>
  <r>
    <s v="622"/>
    <s v="จ้างเหมายานพาหนะรถตู้ปรับอากาศ"/>
    <n v="4000"/>
    <s v="4,000.00"/>
    <x v="0"/>
    <s v="โกมล ฤทธิ์งาม"/>
    <s v="โกมล ฤทธิ์งาม"/>
    <s v="เป็นราคาที่อยู่ในวงเงินที่ได้รับความเห็นชอบและราคากลาง"/>
    <s v="3000024763"/>
  </r>
  <r>
    <s v="623"/>
    <s v="สารเคมี 9 รายการ สำหรับสมรรถนะร่วม"/>
    <n v="6790"/>
    <s v="6,790.00"/>
    <x v="0"/>
    <s v="ห้างหุ้นส่วนจำกัด เอ็น.พี. ไซเอ็นซ์"/>
    <s v="ห้างหุ้นส่วนจำกัด เอ็น.พี. ไซเอ็นซ์"/>
    <s v="เป็นราคาที่อยู่ในวงเงินที่ได้รับความเห็นชอบและราคากลาง"/>
    <s v="3000024764"/>
  </r>
  <r>
    <s v="624"/>
    <s v="จ้างตรวจวิเคราะห์ทางห้องปฏิบัติการ จำนวน"/>
    <n v="277087.2"/>
    <s v="277,087.20"/>
    <x v="0"/>
    <s v="บริษัท ห้องปฏิบัติการกลาง(ประเทศไทย) จำกัด"/>
    <s v="บริษัท ห้องปฏิบัติการกลาง(ประเทศไทย) จำกัด"/>
    <s v="เป็นราคาที่อยู่ในวงเงินที่ได้รับความเห็นชอบและราคากลาง"/>
    <s v="3000024765"/>
  </r>
  <r>
    <s v="625"/>
    <s v="ตรายางวันที่หมึกในตัว 1 อัน"/>
    <n v="170"/>
    <s v="170.00"/>
    <x v="0"/>
    <s v="บริษัท ตันติเจริญโภคทรัพย์ จำกัด_x000a_"/>
    <s v="บริษัท ตันติเจริญโภคทรัพย์ จำกัด_x000a_"/>
    <s v="เป็นราคาที่อยู่ในวงเงินที่ได้รับความเห็นชอบและราคากลาง"/>
    <s v="3000024766"/>
  </r>
  <r>
    <s v="626"/>
    <s v="ผ้านต่วนมันพื้นสี (3 ม้วน @ 1,500 บาท)"/>
    <n v="4500"/>
    <s v="4,500.00"/>
    <x v="0"/>
    <s v="ร้าน ณ.แฟชั่น_x000a_"/>
    <s v="ร้าน ณ.แฟชั่น_x000a_"/>
    <s v="เป็นราคาที่อยู่ในวงเงินที่ได้รับความเห็นชอบและราคากลาง"/>
    <s v="3000024767"/>
  </r>
  <r>
    <s v="627"/>
    <s v="เช่าเครื่องเสียง"/>
    <n v="3745"/>
    <s v="3,745.00"/>
    <x v="0"/>
    <s v="ร้าน นิวทาวน์ เทคนิค"/>
    <s v="ร้าน นิวทาวน์ เทคนิค"/>
    <s v="เป็นราคาที่อยู่ในวงเงินที่ได้รับความเห็นชอบและราคากลาง"/>
    <s v="3000024768"/>
  </r>
  <r>
    <s v="628"/>
    <s v="ถ่ายเอกสาร 20,166 แผ่น"/>
    <n v="10083"/>
    <s v="10,083.00"/>
    <x v="0"/>
    <s v="พลากร บุญชู"/>
    <s v="พลากร บุญชู"/>
    <s v="เป็นราคาที่อยู่ในวงเงินที่ได้รับความเห็นชอบและราคากลาง"/>
    <s v="3000024769"/>
  </r>
  <r>
    <s v="629"/>
    <s v="จัดซื้อสายสัญญาณ Patch UTP"/>
    <n v="5000"/>
    <s v="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770"/>
  </r>
  <r>
    <s v="630"/>
    <s v="จัดซื้อวัสดุงานบ้านงานครัว"/>
    <n v="1138"/>
    <s v="1,138.00"/>
    <x v="0"/>
    <s v="กมลการกุญแจ,ไพรเวชค้าวัสดุ_x000a_"/>
    <s v="กมลการกุญแจ,ไพรเวชค้าวัสดุ_x000a_"/>
    <s v="เป็นราคาที่อยู่ในวงเงินที่ได้รับความเห็นชอบและราคากลาง"/>
    <s v="3000024771"/>
  </r>
  <r>
    <s v="631"/>
    <s v="เพื่อจัดงานจัดซื้อดอกไม้สักการะ,ประทัด,เครื่องเซ่นไหว้"/>
    <n v="7800"/>
    <s v="7,800.00"/>
    <x v="0"/>
    <s v="ดอกไม้เจียมจิตต์,แม่ประภาสังฆภัณฑ์,หจก.ตั้งหยงเซ้งสโตร์ 2009,บมจ.ซีพี_x000a_ออลล์_x000a_"/>
    <s v="ดอกไม้เจียมจิตต์,แม่ประภาสังฆภัณฑ์,หจก.ตั้งหยงเซ้งสโตร์ 2009,บมจ.ซีพี_x000a_ออลล์_x000a_"/>
    <s v="เป็นราคาที่อยู่ในวงเงินที่ได้รับความเห็นชอบและราคากลาง"/>
    <s v="3000024772"/>
  </r>
  <r>
    <s v="632"/>
    <s v="ปลั๊กพ่วง จำนวน 3 อัน"/>
    <n v="3145.8"/>
    <s v="3,145.80"/>
    <x v="0"/>
    <s v="ร้าน ไถ่เส็ง"/>
    <s v="ร้าน ไถ่เส็ง"/>
    <s v="เป็นราคาที่อยู่ในวงเงินที่ได้รับความเห็นชอบและราคากลาง"/>
    <s v="3000024773"/>
  </r>
  <r>
    <s v="633"/>
    <s v="ซ่อมแซมรถจักรยานยนต์ จำนวน 4 รายการ"/>
    <n v="540"/>
    <s v="540.00"/>
    <x v="0"/>
    <s v="ร้านน้อยบางแสน_x000a_"/>
    <s v="ร้านน้อยบางแสน_x000a_"/>
    <s v="เป็นราคาที่อยู่ในวงเงินที่ได้รับความเห็นชอบและราคากลาง"/>
    <s v="3000024774"/>
  </r>
  <r>
    <s v="634"/>
    <s v="ตรายาง จำนวน 9 อัน"/>
    <n v="810"/>
    <s v="810.00"/>
    <x v="0"/>
    <s v="ร้านแสนสุขกราฟฟิค_x000a_"/>
    <s v="ร้านแสนสุขกราฟฟิค_x000a_"/>
    <s v="เป็นราคาที่อยู่ในวงเงินที่ได้รับความเห็นชอบและราคากลาง"/>
    <s v="3000024775"/>
  </r>
  <r>
    <s v="635"/>
    <s v="ตุ๊กตา 10 รายการ"/>
    <n v="98125"/>
    <s v="98,125.00"/>
    <x v="0"/>
    <s v="วีรวัฒน์ เกียรติเทพขจร"/>
    <s v="วีรวัฒน์ เกียรติเทพขจร"/>
    <s v="เป็นราคาที่อยู่ในวงเงินที่ได้รับความเห็นชอบและราคากลาง"/>
    <s v="3000024776"/>
  </r>
  <r>
    <s v="636"/>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4777"/>
  </r>
  <r>
    <s v="637"/>
    <s v="อาร์ทีเมีย จำนวน 10 กก."/>
    <n v="1400"/>
    <s v="1,400.00"/>
    <x v="0"/>
    <s v="บรรจงฟาร์ม_x000a_"/>
    <s v="บรรจงฟาร์ม_x000a_"/>
    <s v="เป็นราคาที่อยู่ในวงเงินที่ได้รับความเห็นชอบและราคากลาง"/>
    <s v="3000024778"/>
  </r>
  <r>
    <s v="638"/>
    <s v="น้ำมันเบนซิลแก๊สโซฮอล์"/>
    <n v="5000"/>
    <s v="5,0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4779"/>
  </r>
  <r>
    <s v="639"/>
    <s v="ค่าซ่อมแซมรถอเนกประสงค์ ทะเบียน ขจ-9857"/>
    <n v="12729.79"/>
    <s v="12,729.79"/>
    <x v="0"/>
    <s v="บริษัท ชลบุรี ออโต้ เซ็นเตอร์ จำกัด"/>
    <s v="บริษัท ชลบุรี ออโต้ เซ็นเตอร์ จำกัด"/>
    <s v="เป็นราคาที่อยู่ในวงเงินที่ได้รับความเห็นชอบและราคากลาง"/>
    <s v="3000024780"/>
  </r>
  <r>
    <s v="640"/>
    <s v="ซ่อมแซมรถสวัสดิการ หมายเลข13"/>
    <n v="8346"/>
    <s v="8,346.00"/>
    <x v="0"/>
    <s v="ร้าน แสนสุขการยาง"/>
    <s v="ร้าน แสนสุขการยาง"/>
    <s v="เป็นราคาที่อยู่ในวงเงินที่ได้รับความเห็นชอบและราคากลาง"/>
    <s v="3000024781"/>
  </r>
  <r>
    <s v="641"/>
    <s v="ค่าน้ำมันเชื้อเพลิงรับ-ส่ง เอกสาร"/>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4782"/>
  </r>
  <r>
    <s v="642"/>
    <s v="จ้างซ่อมแซมพื้นกระเบื้องภายในห้องออกกำ"/>
    <n v="5271.6"/>
    <s v="5,271.60"/>
    <x v="0"/>
    <s v="สมศักดิ์ บุญสุขวีระวัฒน์"/>
    <s v="สมศักดิ์ บุญสุขวีระวัฒน์"/>
    <s v="เป็นราคาที่อยู่ในวงเงินที่ได้รับความเห็นชอบและราคากลาง"/>
    <s v="3000024783"/>
  </r>
  <r>
    <s v="643"/>
    <s v="ค่าซ่อมแซมรถสวัสดิการ หมายเลข 3"/>
    <n v="8132"/>
    <s v="8,132.00"/>
    <x v="0"/>
    <s v="ร้าน แสนสุขการยาง"/>
    <s v="ร้าน แสนสุขการยาง"/>
    <s v="เป็นราคาที่อยู่ในวงเงินที่ได้รับความเห็นชอบและราคากลาง"/>
    <s v="3000024784"/>
  </r>
  <r>
    <s v="644"/>
    <s v="จ้างซ่อมแซมพื้นทางเดิน พร้อมปูแผ่นตัว"/>
    <n v="5000"/>
    <s v="5,000.00"/>
    <x v="0"/>
    <s v="สมศักดิ์ บุญสุขวีระวัฒน์"/>
    <s v="สมศักดิ์ บุญสุขวีระวัฒน์"/>
    <s v="เป็นราคาที่อยู่ในวงเงินที่ได้รับความเห็นชอบและราคากลาง"/>
    <s v="3000024785"/>
  </r>
  <r>
    <s v="645"/>
    <s v="จ้างซ่อมแซมพื้นกระเบื้องชำรุด ห้อง W414"/>
    <n v="12300.4"/>
    <s v="12,300.40"/>
    <x v="0"/>
    <s v="สมศักดิ์ บุญสุขวีระวัฒน์"/>
    <s v="สมศักดิ์ บุญสุขวีระวัฒน์"/>
    <s v="เป็นราคาที่อยู่ในวงเงินที่ได้รับความเห็นชอบและราคากลาง"/>
    <s v="3000024786"/>
  </r>
  <r>
    <s v="646"/>
    <s v="จ้างซ่อมแซมพื้อกระเบื้องชำรุด ห้องพัก M"/>
    <n v="3514.4"/>
    <s v="3,514.40"/>
    <x v="0"/>
    <s v="สมศักดิ์ บุญสุขวีระวัฒน์"/>
    <s v="สมศักดิ์ บุญสุขวีระวัฒน์"/>
    <s v="เป็นราคาที่อยู่ในวงเงินที่ได้รับความเห็นชอบและราคากลาง"/>
    <s v="3000024787"/>
  </r>
  <r>
    <s v="647"/>
    <s v="เปลี่ยนถ่ายน้ำมันเครื่องระบบของเหลว"/>
    <n v="8132"/>
    <s v="8,132.00"/>
    <x v="0"/>
    <s v="ร้าน แสนสุขการยาง"/>
    <s v="ร้าน แสนสุขการยาง"/>
    <s v="เป็นราคาที่อยู่ในวงเงินที่ได้รับความเห็นชอบและราคากลาง"/>
    <s v="3000024788"/>
  </r>
  <r>
    <s v="648"/>
    <s v="ค่าซ่อมแซมรถจักรยานยนต์ ทะเบียน 1กร-1480"/>
    <n v="2061.87"/>
    <s v="2,061.87"/>
    <x v="0"/>
    <s v="บริษัท อาคมเจริญยนต์ จำกัด"/>
    <s v="บริษัท อาคมเจริญยนต์ จำกัด"/>
    <s v="เป็นราคาที่อยู่ในวงเงินที่ได้รับความเห็นชอบและราคากลาง"/>
    <s v="3000024789"/>
  </r>
  <r>
    <s v="649"/>
    <s v="ค่าซ่อมแซมรถจักรยานยนต์ ทะเบียน 1กร-1479"/>
    <n v="983"/>
    <s v="983.00"/>
    <x v="0"/>
    <s v="บริษัท อาคมเจริญยนต์ จำกัด"/>
    <s v="บริษัท อาคมเจริญยนต์ จำกัด"/>
    <s v="เป็นราคาที่อยู่ในวงเงินที่ได้รับความเห็นชอบและราคากลาง"/>
    <s v="3000024790"/>
  </r>
  <r>
    <s v="650"/>
    <s v="จ้างถ่ายเอกสารพร้อมเย็บเล่มและเข้าปก"/>
    <n v="3910"/>
    <s v="3,910.00"/>
    <x v="0"/>
    <s v="ร้าน พร้อมพรรณ เซอร์วิส"/>
    <s v="ร้าน พร้อมพรรณ เซอร์วิส"/>
    <s v="เป็นราคาที่อยู่ในวงเงินที่ได้รับความเห็นชอบและราคากลาง"/>
    <s v="3000024791"/>
  </r>
  <r>
    <s v="651"/>
    <s v="ซ่อมแซมรถ 6 ล้อ ทะเบียน 40-0917 ชบ"/>
    <n v="13234.3"/>
    <s v="13,234.30"/>
    <x v="0"/>
    <s v="บริษัท สหกลชลบุรีมอเตอร์เซลล์ จำกัด"/>
    <s v="บริษัท สหกลชลบุรีมอเตอร์เซลล์ จำกัด"/>
    <s v="เป็นราคาที่อยู่ในวงเงินที่ได้รับความเห็นชอบและราคากลาง"/>
    <s v="3000024792"/>
  </r>
  <r>
    <s v="652"/>
    <s v="ปะยางรถกระบะ ทะเบียน ขล-687ชบ จำนวน 1จุด"/>
    <n v="428"/>
    <s v="428.00"/>
    <x v="0"/>
    <s v="ร้าน แสนสุขการยาง"/>
    <s v="ร้าน แสนสุขการยาง"/>
    <s v="เป็นราคาที่อยู่ในวงเงินที่ได้รับความเห็นชอบและราคากลาง"/>
    <s v="3000024793"/>
  </r>
  <r>
    <s v="653"/>
    <s v="ไทรเกาหลี สูง 2 เมตร จำนวน 30 ต้น"/>
    <n v="25500"/>
    <s v="25,500.00"/>
    <x v="0"/>
    <s v="วิลาสินี คชมนต์"/>
    <s v="วิลาสินี คชมนต์"/>
    <s v="เป็นราคาที่อยู่ในวงเงินที่ได้รับความเห็นชอบและราคากลาง"/>
    <s v="3000024794"/>
  </r>
  <r>
    <s v="654"/>
    <s v="กรวยจราจร 80 ซม. จำนวน 100 อัน ยูโรเทป จำนวน 10 ม้วน"/>
    <n v="27766.5"/>
    <s v="27,766.50"/>
    <x v="0"/>
    <s v="บริษัท โฮมเมดิคส์ ซัพพลาย จำกัด"/>
    <s v="บริษัท โฮมเมดิคส์ ซัพพลาย จำกัด"/>
    <s v="เป็นราคาที่อยู่ในวงเงินที่ได้รับความเห็นชอบและราคากลาง"/>
    <s v="3000024795"/>
  </r>
  <r>
    <s v="655"/>
    <s v="แผงกั้นจราจร"/>
    <n v="64735"/>
    <s v="64,735.00"/>
    <x v="0"/>
    <s v="บริษัท โฮมเมดิคส์ ซัพพลาย จำกัด"/>
    <s v="บริษัท โฮมเมดิคส์ ซัพพลาย จำกัด"/>
    <s v="เป็นราคาที่อยู่ในวงเงินที่ได้รับความเห็นชอบและราคากลาง"/>
    <s v="3000024796"/>
  </r>
  <r>
    <s v="656"/>
    <s v="ซ่อมเครื่องปรับอากาศ 2 รายการ"/>
    <n v="3000"/>
    <s v="3,000.00"/>
    <x v="0"/>
    <s v="สหพล พลเสนา"/>
    <s v="สหพล พลเสนา"/>
    <s v="เป็นราคาที่อยู่ในวงเงินที่ได้รับความเห็นชอบและราคากลาง"/>
    <s v="3000024797"/>
  </r>
  <r>
    <s v="657"/>
    <s v="เครื่องบันทึกภาพวงจรปิด เครื่องบันทึกภาพวงจรปิด"/>
    <n v="27606"/>
    <n v="27606"/>
    <x v="0"/>
    <s v="ห้างหุ้นส่วนจำกัด เดชาติวงศ์ กรุ๊ป"/>
    <s v="ห้างหุ้นส่วนจำกัด เดชาติวงศ์ กรุ๊ป"/>
    <s v="เป็นราคาที่อยู่ในวงเงินที่ได้รับความเห็นชอบและราคากลาง"/>
    <s v="3000024798"/>
  </r>
  <r>
    <s v="658"/>
    <s v="ป้ายไวนิล จำนวน 7 ป้าย"/>
    <n v="3000"/>
    <s v="3,000.00"/>
    <x v="0"/>
    <s v="พุธฒิตา เดชประเสริฐ"/>
    <s v="พุธฒิตา เดชประเสริฐ"/>
    <s v="เป็นราคาที่อยู่ในวงเงินที่ได้รับความเห็นชอบและราคากลาง"/>
    <s v="3000024799"/>
  </r>
  <r>
    <s v="659"/>
    <s v="เอกสารแนะนำผู้สมัคร จำนวน 5 ชุด"/>
    <n v="10000"/>
    <s v="10,000.00"/>
    <x v="0"/>
    <s v="ภาณภัช แสงพันตา"/>
    <s v="ภาณภัช แสงพันตา"/>
    <s v="เป็นราคาที่อยู่ในวงเงินที่ได้รับความเห็นชอบและราคากลาง"/>
    <s v="3000024800"/>
  </r>
  <r>
    <s v="660"/>
    <s v="วัสดุอุปกรณ์สำหรับการดำเนินการเลือกตั้ง"/>
    <n v="15000"/>
    <s v="1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4801"/>
  </r>
  <r>
    <s v="661"/>
    <s v="วัสดุอุปกรณ์ในการจัดกิจกรรมกลุ่มสัมพันธ์"/>
    <n v="17700"/>
    <s v="17,7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4802"/>
  </r>
  <r>
    <s v="662"/>
    <s v="ป้ายไวนิลโครงการ"/>
    <n v="1000"/>
    <s v="1,000.00"/>
    <x v="0"/>
    <s v="พุธฒิตา เดชประเสริฐ"/>
    <s v="พุธฒิตา เดชประเสริฐ"/>
    <s v="เป็นราคาที่อยู่ในวงเงินที่ได้รับความเห็นชอบและราคากลาง"/>
    <s v="3000024803"/>
  </r>
  <r>
    <s v="663"/>
    <s v="ค่าเช่ารถบัสปรับอากาศ จำนวน 1 คัน"/>
    <n v="9000"/>
    <s v="9,000.00"/>
    <x v="0"/>
    <s v="บริษัท อมรินทร์ เอ็นจิเนียริ่ง แอนด์ ทรานสปอร์ต จำกัด"/>
    <s v="บริษัท อมรินทร์ เอ็นจิเนียริ่ง แอนด์ ทรานสปอร์ต จำกัด"/>
    <s v="เป็นราคาที่อยู่ในวงเงินที่ได้รับความเห็นชอบและราคากลาง"/>
    <s v="3000024804"/>
  </r>
  <r>
    <s v="664"/>
    <s v="ค่าสมุดคำตอบเพื่อใช้ในการจัดทำข้อสอบทั้งสอบกลางภาคและปลายภาค"/>
    <n v="76398"/>
    <n v="76398"/>
    <x v="0"/>
    <s v="บริษัท ไทย แอดวานซ์ ฟอร์มอินเตอร์พริ้นท์ จำกัด"/>
    <s v="บริษัท ไทย แอดวานซ์ ฟอร์มอินเตอร์พริ้นท์ จำกัด"/>
    <s v="เป็นราคาที่อยู่ในวงเงินที่ได้รับความเห็นชอบและราคากลาง"/>
    <s v="3000024805"/>
  </r>
  <r>
    <s v="665"/>
    <s v="ป้ายไวนิลตาข่าย วางศิลาฤกษ์"/>
    <n v="7700"/>
    <s v="7,700.00"/>
    <x v="0"/>
    <s v="บริษัท เก็ทกู๊ดครีเอชั่น จำกัด_x000a_"/>
    <s v="บริษัท เก็ทกู๊ดครีเอชั่น จำกัด_x000a_"/>
    <s v="เป็นราคาที่อยู่ในวงเงินที่ได้รับความเห็นชอบและราคากลาง"/>
    <s v="3000024806"/>
  </r>
  <r>
    <s v="666"/>
    <s v="ค่าวารสารประจำเดือนธันวาคม 2566"/>
    <n v="1155"/>
    <s v="1,155.00"/>
    <x v="0"/>
    <s v="ร้านเพลินอารมณ์_x000a__x000a_"/>
    <s v="ร้านเพลินอารมณ์_x000a__x000a_"/>
    <s v="เป็นราคาที่อยู่ในวงเงินที่ได้รับความเห็นชอบและราคากลาง"/>
    <s v="3000024807"/>
  </r>
  <r>
    <s v="667"/>
    <s v="ค่าเช่ารถบัสปรับอากาศ"/>
    <n v="8000"/>
    <s v="8,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4808"/>
  </r>
  <r>
    <s v="668"/>
    <s v="วัสดุอื่น"/>
    <n v="17605.310000000001"/>
    <s v="17605.31"/>
    <x v="0"/>
    <s v="บริษัท ออฟฟิศเมท (ไทย) จำกัด"/>
    <s v="บริษัท ออฟฟิศเมท (ไทย) จำกัด"/>
    <s v="เป็นราคาที่อยู่ในวงเงินที่ได้รับความเห็นชอบและราคากลาง"/>
    <s v="3000024810"/>
  </r>
  <r>
    <s v="669"/>
    <s v="ค่าจ้างเหมาบริการอื่น"/>
    <n v="4815"/>
    <s v="4815.00"/>
    <x v="0"/>
    <s v="ห้างหุ้นส่วนจำกัด เอ็ม เพชร สตาร์"/>
    <s v="ห้างหุ้นส่วนจำกัด เอ็ม เพชร สตาร์"/>
    <s v="เป็นราคาที่อยู่ในวงเงินที่ได้รับความเห็นชอบและราคากลาง"/>
    <s v="3000024811"/>
  </r>
  <r>
    <s v="670"/>
    <s v="วัสดุอื่น"/>
    <n v="2600"/>
    <s v="26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4812"/>
  </r>
  <r>
    <s v="671"/>
    <s v="วัสดุอื่น"/>
    <n v="41569.5"/>
    <s v="41569.50"/>
    <x v="0"/>
    <s v="บริษัท แบงเทรดดิ้ง 1992 จำกัด"/>
    <s v="บริษัท แบงเทรดดิ้ง 1992 จำกัด"/>
    <s v="เป็นราคาที่อยู่ในวงเงินที่ได้รับความเห็นชอบและราคากลาง"/>
    <s v="3000024813"/>
  </r>
  <r>
    <s v="672"/>
    <s v="ไม้อัดฟิล์มดำ ขนาด 15mm. (15 แผ่น"/>
    <n v="7950"/>
    <s v="7,950.00"/>
    <x v="0"/>
    <s v="บจก.ประชุมโชค ค้าวัสดุ_x000a_"/>
    <s v="บจก.ประชุมโชค ค้าวัสดุ_x000a_"/>
    <s v="เป็นราคาที่อยู่ในวงเงินที่ได้รับความเห็นชอบและราคากลาง"/>
    <s v="3000024814"/>
  </r>
  <r>
    <s v="673"/>
    <s v="วัสดุอื่น-น้ำเค็มช่องแสมสาร พร้อมขนส่ง"/>
    <n v="165000"/>
    <s v="165,000.00"/>
    <x v="0"/>
    <s v="สุณี หลำหยง"/>
    <s v="สุณี หลำหยง"/>
    <s v="เป็นราคาที่อยู่ในวงเงินที่ได้รับความเห็นชอบและราคากลาง"/>
    <s v="3000024815"/>
  </r>
  <r>
    <s v="674"/>
    <s v="ค่าซ่อมแซมและบำรุงรักษา-พื้นกระเบื้อง"/>
    <n v="3500"/>
    <s v="3,500.00"/>
    <x v="0"/>
    <s v="สุภาพ อินทร์สวัสดิ์"/>
    <s v="สุภาพ อินทร์สวัสดิ์"/>
    <s v="เป็นราคาที่อยู่ในวงเงินที่ได้รับความเห็นชอบและราคากลาง"/>
    <s v="3000024817"/>
  </r>
  <r>
    <s v="675"/>
    <s v="เครื่องปั่นเม็ดเลือดแดง"/>
    <n v="35000"/>
    <s v="35,000.00"/>
    <x v="0"/>
    <s v="บริษัท เมริทเทค จำกัด"/>
    <s v="บริษัท เมริทเทค จำกัด"/>
    <s v="เป็นราคาที่อยู่ในวงเงินที่ได้รับความเห็นชอบและราคากลาง"/>
    <s v="3000024818"/>
  </r>
  <r>
    <s v="676"/>
    <s v="จ้างซ่อมตู้อบลมร้อน (Hot Air Oven)"/>
    <n v="23861"/>
    <s v="23,861.00"/>
    <x v="0"/>
    <s v="บริษัท อีเล็คตริค เซอร์วิส ดีไวซ์ จำกัด"/>
    <s v="บริษัท อีเล็คตริค เซอร์วิส ดีไวซ์ จำกัด"/>
    <s v="เป็นราคาที่อยู่ในวงเงินที่ได้รับความเห็นชอบและราคากลาง"/>
    <s v="3000024819"/>
  </r>
  <r>
    <s v="677"/>
    <s v="ซื้อ ที่เย็บกระดาษเบอร์ 10 จำนวน 60 อัน"/>
    <n v="6000"/>
    <s v="6,000.00"/>
    <x v="0"/>
    <s v="ร้าน จุฑารัตน์"/>
    <s v="ร้าน จุฑารัตน์"/>
    <s v="เป็นราคาที่อยู่ในวงเงินที่ได้รับความเห็นชอบและราคากลาง"/>
    <s v="3000024821"/>
  </r>
  <r>
    <s v="678"/>
    <s v="ซื้อ Silicone tube 7x11mm x15 m จำนวน 10 ซื้อ Stomach Tube #18-125 cm (NG)"/>
    <n v="21500"/>
    <s v="21,500.00"/>
    <x v="0"/>
    <s v="บริษัท ศรีเอี่ยม จำกัด"/>
    <s v="บริษัท ศรีเอี่ยม จำกัด"/>
    <s v="เป็นราคาที่อยู่ในวงเงินที่ได้รับความเห็นชอบและราคากลาง"/>
    <s v="3000024822"/>
  </r>
  <r>
    <s v="679"/>
    <s v="ซื้อ Nose Clean 250 ML (ชุดทำความสะอาด ซื้อ 8711-Crutches (ไม้ค้ำยันคู่) # 48 ซื้อ 8711-Crutches (ไม้ค้ำยันคู่) # 50 ซื้อ 8711-Crutches (ไม้ค้ำยันคู่) # 52"/>
    <n v="21200"/>
    <s v="21,200.00"/>
    <x v="0"/>
    <s v="ร้าน ยาเมดฮับ"/>
    <s v="ร้าน ยาเมดฮับ"/>
    <s v="เป็นราคาที่อยู่ในวงเงินที่ได้รับความเห็นชอบและราคากลาง"/>
    <s v="3000024823"/>
  </r>
  <r>
    <s v="680"/>
    <s v="ซื้อ TAS Mepilex Ag 10x10 cm. จำนวน 100"/>
    <n v="44940"/>
    <s v="44,9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824"/>
  </r>
  <r>
    <s v="681"/>
    <s v="ซื้อ Mepilex Border Post-Op 6x8 cm จำนวน ซื้อ Mepilex Border Post-Op 9x10 cm ซื้อ Mepilex Border Post-Op 10x20 cm"/>
    <n v="67410"/>
    <s v="67,41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825"/>
  </r>
  <r>
    <s v="682"/>
    <s v="ซื้อ Three Way Stopcock (RType) จำนวน"/>
    <n v="29960"/>
    <s v="29,96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826"/>
  </r>
  <r>
    <s v="683"/>
    <s v="ซื้อ Needle disposible # 22 Gx1 1/2"/>
    <n v="10800"/>
    <s v="10,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827"/>
  </r>
  <r>
    <s v="684"/>
    <s v="ซื้อ ผ้าซับเลือดขนาด 12x12 inc จำนวน 250"/>
    <n v="22500"/>
    <s v="22,500.00"/>
    <x v="0"/>
    <s v="บริษัท ไทยก๊อส จำกัด"/>
    <s v="บริษัท ไทยก๊อส จำกัด"/>
    <s v="เป็นราคาที่อยู่ในวงเงินที่ได้รับความเห็นชอบและราคากลาง"/>
    <s v="3000024828"/>
  </r>
  <r>
    <s v="685"/>
    <s v="ซื้อ Ocusoft Lid Scrub Original Foam 50 ซื้อ Ocusoft Lid Scrub Plus Foam 50 ml"/>
    <n v="8602.7999999999993"/>
    <s v="8,602.80"/>
    <x v="0"/>
    <s v="บริษัท ทีอาร์บี เชอร์เม็ดดิก้า(ประเทศไทย) จำกัด"/>
    <s v="บริษัท ทีอาร์บี เชอร์เม็ดดิก้า(ประเทศไทย) จำกัด"/>
    <s v="เป็นราคาที่อยู่ในวงเงินที่ได้รับความเห็นชอบและราคากลาง"/>
    <s v="3000024829"/>
  </r>
  <r>
    <s v="686"/>
    <s v="ซื้อ Endosampler With 10 cc. Syring (ชุด"/>
    <n v="16500"/>
    <s v="16,500.00"/>
    <x v="0"/>
    <s v="บริษัท เจ เอส วิชั่น จำกัด"/>
    <s v="บริษัท เจ เอส วิชั่น จำกัด"/>
    <s v="เป็นราคาที่อยู่ในวงเงินที่ได้รับความเห็นชอบและราคากลาง"/>
    <s v="3000024830"/>
  </r>
  <r>
    <s v="687"/>
    <s v="ซื้อ Conform 4x5 yds จำนวน 2880 ม้วน"/>
    <n v="30240"/>
    <s v="30,240.00"/>
    <x v="0"/>
    <s v="บริษัท ไทยก๊อส จำกัด"/>
    <s v="บริษัท ไทยก๊อส จำกัด"/>
    <s v="เป็นราคาที่อยู่ในวงเงินที่ได้รับความเห็นชอบและราคากลาง"/>
    <s v="3000024831"/>
  </r>
  <r>
    <s v="688"/>
    <s v="ธงประจำคณะฯ พร้อมเสาธง 25 คณะ"/>
    <n v="80000"/>
    <s v="80,000.00"/>
    <x v="0"/>
    <s v="นายชนนทร์ กวีวัฒนวงศ์_x000a_"/>
    <s v="นายชนนทร์ กวีวัฒนวงศ์_x000a_"/>
    <s v="เป็นราคาที่อยู่ในวงเงินที่ได้รับความเห็นชอบและราคากลาง"/>
    <s v="3000024832"/>
  </r>
  <r>
    <s v="689"/>
    <s v="ซ่อมบำรุงรักษารถยนต์ ทะเบียน นง 761 ชบ."/>
    <n v="3049"/>
    <s v="3,049.00"/>
    <x v="0"/>
    <s v="ร้าน สมคิดแอร์"/>
    <s v="ร้าน สมคิดแอร์"/>
    <s v="เป็นราคาที่อยู่ในวงเงินที่ได้รับความเห็นชอบและราคากลาง"/>
    <s v="3000024835"/>
  </r>
  <r>
    <s v="690"/>
    <s v="Pseudoephedrine 60 mg tablet"/>
    <n v="11430"/>
    <s v="11,43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4836"/>
  </r>
  <r>
    <s v="691"/>
    <s v="ออกซิเจนเหลวทางการแพทย์ ประจำเดือน"/>
    <n v="135002"/>
    <s v="135,002.00"/>
    <x v="1"/>
    <s v="บริษัท ลินเด้ (ประเทศไทย) จำกัด (มหาชน)"/>
    <s v="บริษัท ลินเด้ (ประเทศไทย) จำกัด (มหาชน)"/>
    <s v="เป็นราคาที่อยู่ในวงเงินที่ได้รับความเห็นชอบและราคากลาง"/>
    <s v="3000024837"/>
  </r>
  <r>
    <s v="692"/>
    <s v="อาหารปรุงสำเร็จสำหรับผู้ป่วยใน"/>
    <n v="431749"/>
    <s v="431,749.00"/>
    <x v="0"/>
    <s v="ห้างหุ้นส่วนจำกัด รวมพัฒนา (15)"/>
    <s v="ห้างหุ้นส่วนจำกัด รวมพัฒนา (15)"/>
    <s v="เป็นราคาที่อยู่ในวงเงินที่ได้รับความเห็นชอบและราคากลาง"/>
    <s v="3000024838"/>
  </r>
  <r>
    <s v="693"/>
    <s v="ยางกันกลิ้งไมโครโฟน จำนวน 20 ชิ้น ไมโครโฟน คอมพิวเตอร์ USB  จำนวน 5 ชิ้น"/>
    <n v="4500"/>
    <s v="4,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839"/>
  </r>
  <r>
    <s v="694"/>
    <s v="ค่าสิ่งส่งตรวจวิเคราะห์ทางการแพทย์"/>
    <n v="3200"/>
    <s v="3,2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24840"/>
  </r>
  <r>
    <s v="695"/>
    <s v="ค่าขนส่งสินค้า เสื้อโปโล จำนวน 70 ตัว หมวก จำนวน 60 ใบ"/>
    <n v="32000"/>
    <s v="32,000.00"/>
    <x v="0"/>
    <s v="บริษัท อมตะ โปรดักชั่น จำกัด นางสาวกานดา วัฒนวิภัทรเจริญ_x000a_"/>
    <s v="บริษัท อมตะ โปรดักชั่น จำกัด นางสาวกานดา วัฒนวิภัทรเจริญ_x000a_"/>
    <s v="เป็นราคาที่อยู่ในวงเงินที่ได้รับความเห็นชอบและราคากลาง"/>
    <s v="3000024841"/>
  </r>
  <r>
    <s v="696"/>
    <s v="ซาลาเปา จำนวน 2 รายการ"/>
    <n v="9065"/>
    <s v="9,065.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24842"/>
  </r>
  <r>
    <s v="697"/>
    <s v="Tetracosactide 250 mcg injection"/>
    <n v="7000"/>
    <s v="7,000.00"/>
    <x v="0"/>
    <s v="องค์การเภสัชกรรม"/>
    <s v="องค์การเภสัชกรรม"/>
    <s v="เป็นราคาที่อยู่ในวงเงินที่ได้รับความเห็นชอบและราคากลาง"/>
    <s v="3000024843"/>
  </r>
  <r>
    <s v="698"/>
    <s v="Sulbactam 2 gm injection"/>
    <n v="39590"/>
    <s v="39,59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4844"/>
  </r>
  <r>
    <s v="699"/>
    <s v="วัสดุอื่น"/>
    <n v="6215.3"/>
    <s v="6215.30"/>
    <x v="0"/>
    <s v="บริษัท ออฟฟิศเมท (ไทย) จำกัด"/>
    <s v="บริษัท ออฟฟิศเมท (ไทย) จำกัด"/>
    <s v="เป็นราคาที่อยู่ในวงเงินที่ได้รับความเห็นชอบและราคากลาง"/>
    <s v="3000024845"/>
  </r>
  <r>
    <s v="700"/>
    <s v="วัสดุอื่น"/>
    <n v="110"/>
    <s v="11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4846"/>
  </r>
  <r>
    <s v="701"/>
    <s v="เพื่อเพื่อล้างแอร์ห้อง 206 พร้อมล้างระบบท่อน้ำทิ้ง"/>
    <n v="2140"/>
    <s v="2,140.00"/>
    <x v="0"/>
    <s v="ร้าน สุพจน์แอร์เซอร์วิส"/>
    <s v="ร้าน สุพจน์แอร์เซอร์วิส"/>
    <s v="เป็นราคาที่อยู่ในวงเงินที่ได้รับความเห็นชอบและราคากลาง"/>
    <s v="3000024847"/>
  </r>
  <r>
    <s v="702"/>
    <s v="โบว์ จำนวน 2 อัน"/>
    <n v="200"/>
    <s v="200.00"/>
    <x v="0"/>
    <s v="Kalaya Florist_x000a_"/>
    <s v="Kalaya Florist_x000a_"/>
    <s v="เป็นราคาที่อยู่ในวงเงินที่ได้รับความเห็นชอบและราคากลาง"/>
    <s v="3000024848"/>
  </r>
  <r>
    <s v="703"/>
    <s v="ค่าจ้างถ่ายเอกสาร"/>
    <n v="500"/>
    <s v="500.00"/>
    <x v="0"/>
    <s v="ร้านลูกน้ำเซอร์วิส_x000a_"/>
    <s v="ร้านลูกน้ำเซอร์วิส_x000a_"/>
    <s v="เป็นราคาที่อยู่ในวงเงินที่ได้รับความเห็นชอบและราคากลาง"/>
    <s v="3000024849"/>
  </r>
  <r>
    <s v="704"/>
    <s v="ค่าจ้างทำป้ายสติ๊กเกอร์"/>
    <n v="500"/>
    <s v="500.00"/>
    <x v="0"/>
    <s v="หจก.ส.ทองเจริญรุ่งเรือง อิงค์เจ็ท_x000a_"/>
    <s v="หจก.ส.ทองเจริญรุ่งเรือง อิงค์เจ็ท_x000a_"/>
    <s v="เป็นราคาที่อยู่ในวงเงินที่ได้รับความเห็นชอบและราคากลาง"/>
    <s v="3000024850"/>
  </r>
  <r>
    <s v="705"/>
    <s v="พวงกุญแจของที่ระลึกในนามของคณะฯ จำนวน"/>
    <n v="35370"/>
    <s v="35,370.00"/>
    <x v="0"/>
    <s v="บริษัท กริท คอมเมิร์ซ แมนเนจเม้นท์ จำกัด_x000a_"/>
    <s v="บริษัท กริท คอมเมิร์ซ แมนเนจเม้นท์ จำกัด_x000a_"/>
    <s v="เป็นราคาที่อยู่ในวงเงินที่ได้รับความเห็นชอบและราคากลาง"/>
    <s v="3000024851"/>
  </r>
  <r>
    <s v="706"/>
    <s v="วัสดุการเรียนการสอน วิชา 76239159"/>
    <n v="2000"/>
    <n v="2000"/>
    <x v="0"/>
    <s v="ผู้ช่วยศาสตราจารย์กัญญารัตน์ เหลืองประเสริฐ_x000a__x000a_"/>
    <s v="ผู้ช่วยศาสตราจารย์กัญญารัตน์ เหลืองประเสริฐ_x000a__x000a_"/>
    <s v="เป็นราคาที่อยู่ในวงเงินที่ได้รับความเห็นชอบและราคากลาง"/>
    <s v="3000024852"/>
  </r>
  <r>
    <s v="707"/>
    <s v="วัสดุการเรียนการสอน วิชา 76433364"/>
    <n v="2000"/>
    <n v="2000"/>
    <x v="0"/>
    <s v="ผู้ช่วยศาสตราจารย์กัญญารัตน์ เหลืองประเสริฐ_x000a__x000a_"/>
    <s v="ผู้ช่วยศาสตราจารย์กัญญารัตน์ เหลืองประเสริฐ_x000a__x000a_"/>
    <s v="เป็นราคาที่อยู่ในวงเงินที่ได้รับความเห็นชอบและราคากลาง"/>
    <s v="3000024853"/>
  </r>
  <r>
    <s v="708"/>
    <s v="วัสดุการเรียนการสอน วิชา 76222164"/>
    <n v="2000"/>
    <n v="2000"/>
    <x v="0"/>
    <s v="ผู้ช่วยศาสตราจารย์กัญญารัตน์ เหลืองประเสริฐ_x000a_"/>
    <s v="ผู้ช่วยศาสตราจารย์กัญญารัตน์ เหลืองประเสริฐ_x000a_"/>
    <s v="เป็นราคาที่อยู่ในวงเงินที่ได้รับความเห็นชอบและราคากลาง"/>
    <s v="3000024854"/>
  </r>
  <r>
    <s v="709"/>
    <s v="วัสดุการเรียนการสอน วิชา 76110564"/>
    <n v="2000"/>
    <n v="2000"/>
    <x v="0"/>
    <s v="ผู้ช่วยศาสตราจารย์กัญญารัตน์ เหลืองประเสริฐ_x000a__x000a_"/>
    <s v="ผู้ช่วยศาสตราจารย์กัญญารัตน์ เหลืองประเสริฐ_x000a__x000a_"/>
    <s v="เป็นราคาที่อยู่ในวงเงินที่ได้รับความเห็นชอบและราคากลาง"/>
    <s v="3000024855"/>
  </r>
  <r>
    <s v="710"/>
    <s v="ค่าซ่อมเครื่องคอมพิวเตอร์ Dell Optiplex"/>
    <n v="2675"/>
    <s v="2,6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856"/>
  </r>
  <r>
    <s v="711"/>
    <s v="หนังสือ (ตามรายการประกอบแนบ)"/>
    <n v="50000"/>
    <s v="50,000.00"/>
    <x v="0"/>
    <s v="บ. เอ บุ๊ค บาย เอจี กรุ๊ป จก., ร้านวรรณวิภา, สมาน อู่งามสิน, อนิรุจน์_x000a_กังวล, บ. เลิร์นนิ่ง สเตชั่น จก., เอ็มบุ๊คส์, บ. เอ็กซเปอร์เน็ท จก., บ._x000a_สำนักพิมพ์แสงดาว จก., บ. แจ่มใจ พับลิชชิ่ง จก., บ. สถาพรบุ๊คส์ จก., บ._x000a_ยิปซี กรุ๊ป จก., บ. บุ๊ค ไทม์ จก._x000a_"/>
    <s v="บ. เอ บุ๊ค บาย เอจี กรุ๊ป จก., ร้านวรรณวิภา, สมาน อู่งามสิน, อนิรุจน์_x000a_กังวล, บ. เลิร์นนิ่ง สเตชั่น จก., เอ็มบุ๊คส์, บ. เอ็กซเปอร์เน็ท จก., บ._x000a_สำนักพิมพ์แสงดาว จก., บ. แจ่มใจ พับลิชชิ่ง จก., บ. สถาพรบุ๊คส์ จก., บ._x000a_ยิปซี กรุ๊ป จก., บ. บุ๊ค ไทม์ จก._x000a_"/>
    <s v="เป็นราคาที่อยู่ในวงเงินที่ได้รับความเห็นชอบและราคากลาง"/>
    <s v="3000024857"/>
  </r>
  <r>
    <s v="712"/>
    <s v="ของที่ระลึก (ตามรายการประกอบแนบ)"/>
    <n v="9000"/>
    <s v="9,000.00"/>
    <x v="0"/>
    <s v="ร้านบุปผชาติ หน้าศาล_x000a_"/>
    <s v="ร้านบุปผชาติ หน้าศาล_x000a_"/>
    <s v="เป็นราคาที่อยู่ในวงเงินที่ได้รับความเห็นชอบและราคากลาง"/>
    <s v="3000024858"/>
  </r>
  <r>
    <s v="713"/>
    <s v="ป้ายไวนิล"/>
    <n v="3000"/>
    <s v="3,000.00"/>
    <x v="0"/>
    <s v="พุธฒิตา เดชประเสริฐ"/>
    <s v="พุธฒิตา เดชประเสริฐ"/>
    <s v="เป็นราคาที่อยู่ในวงเงินที่ได้รับความเห็นชอบและราคากลาง"/>
    <s v="3000024859"/>
  </r>
  <r>
    <s v="714"/>
    <s v="จ้างตรวจวิเคราะห์โภชนาการสำหรับสร้าง"/>
    <n v="347750"/>
    <s v="347,750.00"/>
    <x v="0"/>
    <s v="บริษัท ห้องปฏิบัติการกลาง(ประเทศไทย) จำกัด"/>
    <s v="บริษัท ห้องปฏิบัติการกลาง(ประเทศไทย) จำกัด"/>
    <s v="เป็นราคาที่อยู่ในวงเงินที่ได้รับความเห็นชอบและราคากลาง"/>
    <s v="3000024860"/>
  </r>
  <r>
    <s v="715"/>
    <s v="ค่าของรางวัลในการจัดกิจกรรม สมุดกิจกรรมตอบคำถามชิงรางวัล"/>
    <n v="24174"/>
    <s v="24,174.00"/>
    <x v="0"/>
    <s v="ร้าน ศิลา การพิมพ์_x000a_ร้าน น้องกายตุ๊กตา_x000a_"/>
    <s v="ร้าน ศิลา การพิมพ์_x000a_ร้าน น้องกายตุ๊กตา_x000a_"/>
    <s v="เป็นราคาที่อยู่ในวงเงินที่ได้รับความเห็นชอบและราคากลาง"/>
    <s v="3000024861"/>
  </r>
  <r>
    <s v="716"/>
    <s v="ต้นคริสมาสต์"/>
    <n v="2000"/>
    <s v="2,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4862"/>
  </r>
  <r>
    <s v="717"/>
    <s v="อุปกรณ์ในการจัดกิจกรรม"/>
    <n v="826"/>
    <s v="826.00"/>
    <x v="0"/>
    <s v="ร้าน บ้านจิปาถะ"/>
    <s v="ร้าน บ้านจิปาถะ"/>
    <s v="เป็นราคาที่อยู่ในวงเงินที่ได้รับความเห็นชอบและราคากลาง"/>
    <s v="3000024863"/>
  </r>
  <r>
    <s v="718"/>
    <s v="ค่านั่งรถพ่วงเที่ยวชมสวนสัตว์"/>
    <n v="580"/>
    <s v="580.00"/>
    <x v="0"/>
    <s v="บจ. ทีเค เทรลเลอร์_x000a__x000a_"/>
    <s v="บจ. ทีเค เทรลเลอร์_x000a__x000a_"/>
    <s v="เป็นราคาที่อยู่ในวงเงินที่ได้รับความเห็นชอบและราคากลาง"/>
    <s v="3000024864"/>
  </r>
  <r>
    <s v="719"/>
    <s v="ค่าน้ำมันเชื้อเพลิง"/>
    <n v="3000"/>
    <n v="3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4865"/>
  </r>
  <r>
    <s v="720"/>
    <s v="ค่าน้ำมันเชื้อเพลิง"/>
    <n v="1000"/>
    <n v="1000"/>
    <x v="0"/>
    <s v="บริษัท ปิโตรเลียม 2016 จำกัด_x000a_"/>
    <s v="บริษัท ปิโตรเลียม 2016 จำกัด_x000a_"/>
    <s v="เป็นราคาที่อยู่ในวงเงินที่ได้รับความเห็นชอบและราคากลาง"/>
    <s v="3000024866"/>
  </r>
  <r>
    <s v="721"/>
    <s v="ถังน้ำ จำนวน 33 ใบ ผ้าเช็ดโต๊ะ จำนวน 68 ผืน แปรงลบกระดาน จำนวน 125 อัน แผ่นเคลือบพลาสติก จำนวน 2 กล่อง อุปกรณ์ในการจัดกิจกรรม"/>
    <n v="8550"/>
    <s v="8,55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4867"/>
  </r>
  <r>
    <s v="722"/>
    <s v="ไม้กวาด จำนวน 200 ด้าม"/>
    <n v="10000"/>
    <s v="10,000.00"/>
    <x v="0"/>
    <s v="นาย ศิริพงษ์ โคตวงษ์_x000a_"/>
    <s v="นาย ศิริพงษ์ โคตวงษ์_x000a_"/>
    <s v="เป็นราคาที่อยู่ในวงเงินที่ได้รับความเห็นชอบและราคากลาง"/>
    <s v="3000024868"/>
  </r>
  <r>
    <s v="723"/>
    <s v="จ้างเปลี่ยนน้ำมันเครื่องรถยนต์ (นง 3338)"/>
    <n v="1926"/>
    <s v="1,926.0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4869"/>
  </r>
  <r>
    <s v="724"/>
    <s v="ซ่อมแซมรถยนต์พร้อมค่าแรง (นก5466)"/>
    <n v="4579.6000000000004"/>
    <s v="4,579.60"/>
    <x v="0"/>
    <s v="บริษัท ส.อารยออโต้เซอร์วิส จำกัด"/>
    <s v="บริษัท ส.อารยออโต้เซอร์วิส จำกัด"/>
    <s v="เป็นราคาที่อยู่ในวงเงินที่ได้รับความเห็นชอบและราคากลาง"/>
    <s v="3000024871"/>
  </r>
  <r>
    <s v="725"/>
    <s v="วัสดุก่อสร้าง จำนวน 19 รายการ"/>
    <n v="19550"/>
    <s v="19,55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4872"/>
  </r>
  <r>
    <s v="726"/>
    <s v="วัสดุก่อสร้าง จำนวน 14 รายการ"/>
    <n v="25795"/>
    <s v="25,795.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4873"/>
  </r>
  <r>
    <s v="727"/>
    <s v="โคมไฟเสาสนาม จำนวน 2 ชุด"/>
    <n v="2700"/>
    <s v="2,700.00"/>
    <x v="0"/>
    <s v="บริษัท ประชุมโชค ค้าวัสดุ จำกัด"/>
    <s v="บริษัท ประชุมโชค ค้าวัสดุ จำกัด"/>
    <s v="เป็นราคาที่อยู่ในวงเงินที่ได้รับความเห็นชอบและราคากลาง"/>
    <s v="3000024874"/>
  </r>
  <r>
    <s v="728"/>
    <s v="ผงกรอง จำนวน 2 ถุง"/>
    <n v="2400"/>
    <s v="2,400.00"/>
    <x v="0"/>
    <s v="ร้าน พูลช็อป"/>
    <s v="ร้าน พูลช็อป"/>
    <s v="เป็นราคาที่อยู่ในวงเงินที่ได้รับความเห็นชอบและราคากลาง"/>
    <s v="3000024875"/>
  </r>
  <r>
    <s v="729"/>
    <s v="ซื้อของที่ระลึก สำหรับใช้ในโครงการพัฒนา"/>
    <n v="3000"/>
    <s v="3,000.00"/>
    <x v="0"/>
    <s v="นางทิพยา ภาคสุข_x000a_"/>
    <s v="นางทิพยา ภาคสุข_x000a_"/>
    <s v="เป็นราคาที่อยู่ในวงเงินที่ได้รับความเห็นชอบและราคากลาง"/>
    <s v="3000024876"/>
  </r>
  <r>
    <s v="730"/>
    <s v="จัดซื้อไฟสปอร์ตไลท์เพื่อซ่อมแซมไฟสปอร์ตไลท์เดิมเนื่องจากชำรุด"/>
    <n v="4964.8"/>
    <n v="4964.8"/>
    <x v="0"/>
    <s v="บริษัท กิมไถ่ 2512 จำกัด"/>
    <s v="บริษัท กิมไถ่ 2512 จำกัด"/>
    <s v="เป็นราคาที่อยู่ในวงเงินที่ได้รับความเห็นชอบและราคากลาง"/>
    <s v="3000024877"/>
  </r>
  <r>
    <s v="731"/>
    <s v="ถุงขนาด 7*11 นิ้ว จำนวน 102 แพ็ค"/>
    <n v="21828"/>
    <s v="21,828.00"/>
    <x v="0"/>
    <s v="บ.ทีเค แพ็ค จำกัด_x000a_"/>
    <s v="บ.ทีเค แพ็ค จำกัด_x000a_"/>
    <s v="เป็นราคาที่อยู่ในวงเงินที่ได้รับความเห็นชอบและราคากลาง"/>
    <s v="3000024878"/>
  </r>
  <r>
    <s v="732"/>
    <s v="วัสดุและอุปกรณ์ จำนวน 14 รายการ"/>
    <n v="31270"/>
    <s v="31,270.00"/>
    <x v="0"/>
    <s v="บ.ทีซีเอสอินเตอร์เทรด กรุ๊ป จำกัด บ.เจ.พี แพ็คกิ้ง จำกัด_x000a_"/>
    <s v="บ.ทีซีเอสอินเตอร์เทรด กรุ๊ป จำกัด บ.เจ.พี แพ็คกิ้ง จำกัด_x000a_"/>
    <s v="เป็นราคาที่อยู่ในวงเงินที่ได้รับความเห็นชอบและราคากลาง"/>
    <s v="3000024879"/>
  </r>
  <r>
    <s v="733"/>
    <s v="จัดซื้อวัสดุจำนวน 7 รายการ (รายละเอียด"/>
    <n v="9706"/>
    <s v="9,706.00"/>
    <x v="0"/>
    <s v="บริษัท อมร จันทบุรี จำกัด"/>
    <s v="บริษัท อมร จันทบุรี จำกัด"/>
    <s v="เป็นราคาที่อยู่ในวงเงินที่ได้รับความเห็นชอบและราคากลาง"/>
    <s v="3000024880"/>
  </r>
  <r>
    <s v="734"/>
    <s v="จัดทำป้ายแสดงชื่อสถานประกอบการ จำนวน 18"/>
    <n v="17200"/>
    <s v="17,200.00"/>
    <x v="0"/>
    <s v="ร้าน ไอปริ๊นท์"/>
    <s v="ร้าน ไอปริ๊นท์"/>
    <s v="เป็นราคาที่อยู่ในวงเงินที่ได้รับความเห็นชอบและราคากลาง"/>
    <s v="3000024881"/>
  </r>
  <r>
    <s v="735"/>
    <s v="จัดซื้อวัสดุ จำนวน 2 รายการ"/>
    <n v="8680"/>
    <s v="8,680.00"/>
    <x v="0"/>
    <s v="ห้างหุ้นส่วนจำกัด ไพรัชคอมพิวเตอร์แอนด์ โอ.เอ คอมมิวนิเคชั่น"/>
    <s v="ห้างหุ้นส่วนจำกัด ไพรัชคอมพิวเตอร์แอนด์ โอ.เอ คอมมิวนิเคชั่น"/>
    <s v="เป็นราคาที่อยู่ในวงเงินที่ได้รับความเห็นชอบและราคากลาง"/>
    <s v="3000024882"/>
  </r>
  <r>
    <s v="736"/>
    <s v="จัดจ้างวิเคราะห์และจัดทำรายงาน"/>
    <n v="50000"/>
    <s v="50,000.00"/>
    <x v="0"/>
    <s v="ธนาวิชญ์ จินดาประดิษฐ์"/>
    <s v="ธนาวิชญ์ จินดาประดิษฐ์"/>
    <s v="เป็นราคาที่อยู่ในวงเงินที่ได้รับความเห็นชอบและราคากลาง"/>
    <s v="3000024883"/>
  </r>
  <r>
    <s v="737"/>
    <s v="จ้างผลิตหมูเลียงถ้วยร้อนพร้อมเส้น จำนวน"/>
    <n v="32100"/>
    <s v="32,100.00"/>
    <x v="0"/>
    <s v="บริษัท หัวปี ท้ายปี จำกัด"/>
    <s v="บริษัท หัวปี ท้ายปี จำกัด"/>
    <s v="เป็นราคาที่อยู่ในวงเงินที่ได้รับความเห็นชอบและราคากลาง"/>
    <s v="3000024884"/>
  </r>
  <r>
    <s v="738"/>
    <s v="จัดซื้อของที่ระลึก 2 ชุด"/>
    <n v="3000"/>
    <s v="3,000.00"/>
    <x v="0"/>
    <s v="โครงการพัฒนานวัตกรรมและผลิตภัณฑ์ วิทยาเขตจันทบุรี มหาวิทยาลัยบูรพา_x000a_"/>
    <s v="โครงการพัฒนานวัตกรรมและผลิตภัณฑ์ วิทยาเขตจันทบุรี มหาวิทยาลัยบูรพา_x000a_"/>
    <s v="เป็นราคาที่อยู่ในวงเงินที่ได้รับความเห็นชอบและราคากลาง"/>
    <s v="3000024885"/>
  </r>
  <r>
    <s v="739"/>
    <s v="ยา Terbutaline 0.5 mg/1 ml"/>
    <n v="2100"/>
    <s v="2,1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24886"/>
  </r>
  <r>
    <s v="740"/>
    <s v="จัดทำเสื้อกิจกรรม ครู วิทยากร ผู้ช่วยวิทยากร คณะกรรมการ"/>
    <n v="14701.8"/>
    <s v="14,701.80"/>
    <x v="0"/>
    <s v="บริษัท ทริปเปิ้ลเอ็ม สปอร์ต จำกัด"/>
    <s v="บริษัท ทริปเปิ้ลเอ็ม สปอร์ต จำกัด"/>
    <s v="เป็นราคาที่อยู่ในวงเงินที่ได้รับความเห็นชอบและราคากลาง"/>
    <s v="3000024887"/>
  </r>
  <r>
    <s v="741"/>
    <s v="จัดซื้อวัสดุสำนักงานจำนวน 12 รายการ เพื่อใช้ในกิจกรรมที่ 12.2"/>
    <n v="7351.96"/>
    <n v="7351.96"/>
    <x v="0"/>
    <s v="บริษัท ออฟฟิศเมท (ไทย) จำกัด"/>
    <s v="บริษัท ออฟฟิศเมท (ไทย) จำกัด"/>
    <s v="เป็นราคาที่อยู่ในวงเงินที่ได้รับความเห็นชอบและราคากลาง"/>
    <s v="3000024888"/>
  </r>
  <r>
    <s v="742"/>
    <s v="จ้างเหมาบริการถ่ายภาพ ถ่ายวีดีโอ 2 วัน"/>
    <n v="50000"/>
    <s v="50,000.00"/>
    <x v="0"/>
    <s v="รัชตะ ศัพทเสน"/>
    <s v="รัชตะ ศัพทเสน"/>
    <s v="เป็นราคาที่อยู่ในวงเงินที่ได้รับความเห็นชอบและราคากลาง"/>
    <s v="3000024889"/>
  </r>
  <r>
    <s v="743"/>
    <s v="จ้างเหมาบริการผลิตสื่อประชาสัมพันธ์ ป้ายไวนิล ป้ายฉาก โรลอัด (จำนวน 2"/>
    <n v="50000"/>
    <s v="50,000.00"/>
    <x v="0"/>
    <s v="รัชตะ ศัพทเสน"/>
    <s v="รัชตะ ศัพทเสน"/>
    <s v="เป็นราคาที่อยู่ในวงเงินที่ได้รับความเห็นชอบและราคากลาง"/>
    <s v="3000024890"/>
  </r>
  <r>
    <s v="744"/>
    <s v="จ้างเหมารถยนต์ 2 วัน EEC"/>
    <n v="5600"/>
    <s v="5,600.00"/>
    <x v="0"/>
    <s v="โกมล ฤทธิ์งาม"/>
    <s v="โกมล ฤทธิ์งาม"/>
    <s v="เป็นราคาที่อยู่ในวงเงินที่ได้รับความเห็นชอบและราคากลาง"/>
    <s v="3000024891"/>
  </r>
  <r>
    <s v="745"/>
    <s v="ค่าจ้างจัดทำซุ้ม จำนวน 4 ซุ้ม"/>
    <n v="20000"/>
    <s v="20,000.00"/>
    <x v="0"/>
    <s v="นางสาวนัฐณิชา กาวงษ์_x000a_"/>
    <s v="นางสาวนัฐณิชา กาวงษ์_x000a_"/>
    <s v="เป็นราคาที่อยู่ในวงเงินที่ได้รับความเห็นชอบและราคากลาง"/>
    <s v="3000024892"/>
  </r>
  <r>
    <s v="746"/>
    <s v="วัสดุอื่น-วัสดุ 19 รายการ"/>
    <n v="6275"/>
    <s v="6,275.00"/>
    <x v="0"/>
    <s v="ไร่ทุ่งหอม_x000a_ชลธิชาฟาร์ม_x000a_สวนขุนช้าง_x000a_บริษัท บัณฑิตสเตชั่นเนอรี่ จำกัด_x000a_ร้านค้าผู้ให้บริการ_x000a_"/>
    <s v="ไร่ทุ่งหอม_x000a_ชลธิชาฟาร์ม_x000a_สวนขุนช้าง_x000a_บริษัท บัณฑิตสเตชั่นเนอรี่ จำกัด_x000a_ร้านค้าผู้ให้บริการ_x000a_"/>
    <s v="เป็นราคาที่อยู่ในวงเงินที่ได้รับความเห็นชอบและราคากลาง"/>
    <s v="3000024894"/>
  </r>
  <r>
    <s v="747"/>
    <s v="วัสดุอื่น-วัสดุ 28 รายการ"/>
    <n v="15614.51"/>
    <s v="15,614.51"/>
    <x v="0"/>
    <s v="บริษัท กิมไถ่ 2512 จำกัด"/>
    <s v="บริษัท กิมไถ่ 2512 จำกัด"/>
    <s v="เป็นราคาที่อยู่ในวงเงินที่ได้รับความเห็นชอบและราคากลาง"/>
    <s v="3000024895"/>
  </r>
  <r>
    <s v="748"/>
    <s v="วัสดุอื่น-วัสดุ 11 รายการ"/>
    <n v="2760"/>
    <s v="2,760.00"/>
    <x v="0"/>
    <s v="วินัย พลมั่น_x000a_ไพรเวชค้าวัสดุ_x000a_ภาคภูมิ อภิวัฒนสิริ_x000a_บริษัท บัณฑิตสเตชั่นเนอรี่ จำกัด_x000a_น้ำดื่มบ้านและสวน_x000a_"/>
    <s v="วินัย พลมั่น_x000a_ไพรเวชค้าวัสดุ_x000a_ภาคภูมิ อภิวัฒนสิริ_x000a_บริษัท บัณฑิตสเตชั่นเนอรี่ จำกัด_x000a_น้ำดื่มบ้านและสวน_x000a_"/>
    <s v="เป็นราคาที่อยู่ในวงเงินที่ได้รับความเห็นชอบและราคากลาง"/>
    <s v="3000024896"/>
  </r>
  <r>
    <s v="749"/>
    <s v="จัดซื้อน้ำดื่ม จำนวน 83 รายการ"/>
    <n v="2905"/>
    <s v="2,905.00"/>
    <x v="0"/>
    <s v="ร้าน น้ำดื่มบ้านและสวน"/>
    <s v="ร้าน น้ำดื่มบ้านและสวน"/>
    <s v="เป็นราคาที่อยู่ในวงเงินที่ได้รับความเห็นชอบและราคากลาง"/>
    <s v="3000024897"/>
  </r>
  <r>
    <s v="750"/>
    <s v="สายน้ำดี18&quot; จำนวน 3 เส้น ตัวขันสายน้ำดีใต้อ่าง จำนวน 1 ชุด สายหูโทรศัพท์ จำนวน 3 เส้น"/>
    <n v="620.6"/>
    <s v="620.60"/>
    <x v="0"/>
    <s v="ร้าน ไถ่เส็ง"/>
    <s v="ร้าน ไถ่เส็ง"/>
    <s v="เป็นราคาที่อยู่ในวงเงินที่ได้รับความเห็นชอบและราคากลาง"/>
    <s v="3000024898"/>
  </r>
  <r>
    <s v="751"/>
    <s v="Sodium chloride 15% 100 ml"/>
    <n v="38000"/>
    <s v="38,000.00"/>
    <x v="0"/>
    <s v="บริษัท ยูนีซัน จำกัด"/>
    <s v="บริษัท ยูนีซัน จำกัด"/>
    <s v="เป็นราคาที่อยู่ในวงเงินที่ได้รับความเห็นชอบและราคากลาง"/>
    <s v="3000024899"/>
  </r>
  <r>
    <s v="752"/>
    <s v="Chlorhexidine Glucanate in water"/>
    <n v="57000"/>
    <s v="57,000.00"/>
    <x v="0"/>
    <s v="บริษัท โพสเฮลท์แคร์ จำกัด"/>
    <s v="บริษัท โพสเฮลท์แคร์ จำกัด"/>
    <s v="เป็นราคาที่อยู่ในวงเงินที่ได้รับความเห็นชอบและราคากลาง"/>
    <s v="3000024900"/>
  </r>
  <r>
    <s v="753"/>
    <s v="Ticagrelor 90 mg tablet"/>
    <n v="96300"/>
    <s v="96,3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01"/>
  </r>
  <r>
    <s v="754"/>
    <s v="lopromide 300mg/100mL"/>
    <n v="69550"/>
    <s v="69,5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02"/>
  </r>
  <r>
    <s v="755"/>
    <s v="Tenofovir 300 mg+Emtricitabine 200 mg"/>
    <n v="81106"/>
    <s v="81,106.00"/>
    <x v="0"/>
    <s v="องค์การเภสัชกรรม"/>
    <s v="องค์การเภสัชกรรม"/>
    <s v="เป็นราคาที่อยู่ในวงเงินที่ได้รับความเห็นชอบและราคากลาง"/>
    <s v="3000024903"/>
  </r>
  <r>
    <s v="756"/>
    <s v="Diclofenac sodium gel 1% w/w (30 gm)"/>
    <n v="17400"/>
    <s v="17,4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4904"/>
  </r>
  <r>
    <s v="757"/>
    <s v="ชุดตรวจAntigen (ATK)"/>
    <n v="189000"/>
    <s v="189,000.00"/>
    <x v="0"/>
    <s v="องค์การเภสัชกรรม"/>
    <s v="องค์การเภสัชกรรม"/>
    <s v="เป็นราคาที่อยู่ในวงเงินที่ได้รับความเห็นชอบและราคากลาง"/>
    <s v="3000024905"/>
  </r>
  <r>
    <s v="758"/>
    <s v="Aripiprazole 5 mg tablet"/>
    <n v="97110"/>
    <s v="97,110.00"/>
    <x v="0"/>
    <s v="บริษัท เมดไลน์ จำกัด"/>
    <s v="บริษัท เมดไลน์ จำกัด"/>
    <s v="เป็นราคาที่อยู่ในวงเงินที่ได้รับความเห็นชอบและราคากลาง"/>
    <s v="3000024906"/>
  </r>
  <r>
    <s v="759"/>
    <s v="Aloe vera gel 87.4% 35g gel"/>
    <n v="3852"/>
    <s v="3,852.00"/>
    <x v="0"/>
    <s v="บริษัท ซิลลิค ฟาร์มา จำกัด"/>
    <s v="บริษัท ซิลลิค ฟาร์มา จำกัด"/>
    <s v="เป็นราคาที่อยู่ในวงเงินที่ได้รับความเห็นชอบและราคากลาง"/>
    <s v="3000024907"/>
  </r>
  <r>
    <s v="760"/>
    <s v="Ethly lcosapentate 900 mg"/>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08"/>
  </r>
  <r>
    <s v="761"/>
    <s v="ชุดครุยปริญญากิตติมศักดิ์และกรรมการสภาม."/>
    <n v="136500"/>
    <s v="136,500.00"/>
    <x v="0"/>
    <s v="นายอดิศักดิ์ ชวเมธี_x000a_"/>
    <s v="นายอดิศักดิ์ ชวเมธี_x000a_"/>
    <s v="เป็นราคาที่อยู่ในวงเงินที่ได้รับความเห็นชอบและราคากลาง"/>
    <s v="3000024909"/>
  </r>
  <r>
    <s v="762"/>
    <s v="Trazodone HCl 50 mg tablet"/>
    <n v="32000"/>
    <s v="32,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4910"/>
  </r>
  <r>
    <s v="763"/>
    <s v="Yeast S.boulardii 282.5 mg powder"/>
    <n v="25466"/>
    <s v="25,46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11"/>
  </r>
  <r>
    <s v="764"/>
    <s v="Methotrexate 2.5 mg tablet"/>
    <n v="88500"/>
    <s v="88,500.00"/>
    <x v="0"/>
    <s v="บริษัท ฟาร์มาดิกา จำกัด"/>
    <s v="บริษัท ฟาร์มาดิกา จำกัด"/>
    <s v="เป็นราคาที่อยู่ในวงเงินที่ได้รับความเห็นชอบและราคากลาง"/>
    <s v="3000024912"/>
  </r>
  <r>
    <s v="765"/>
    <s v="Epoetin alfa 10000 iu/1 ml. injection"/>
    <n v="32421"/>
    <s v="32,42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13"/>
  </r>
  <r>
    <s v="766"/>
    <s v="Sertraline 50 mg tablet"/>
    <n v="81855"/>
    <s v="81,855.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4914"/>
  </r>
  <r>
    <s v="767"/>
    <s v="จ้างเหมาบริการเวทีและเครื่องเสียง จัดจ้างทำป้ายไวนิล"/>
    <n v="24500"/>
    <s v="24,500.00"/>
    <x v="0"/>
    <s v="บริษัท โคตรถูก กราฟิกดีไซน์ จำกัด (สำนักงานใหญ่) , ร้านนายมานัส สุภาแก้ว_x000a_"/>
    <s v="บริษัท โคตรถูก กราฟิกดีไซน์ จำกัด (สำนักงานใหญ่) , ร้านนายมานัส สุภาแก้ว_x000a_"/>
    <s v="เป็นราคาที่อยู่ในวงเงินที่ได้รับความเห็นชอบและราคากลาง"/>
    <s v="3000024915"/>
  </r>
  <r>
    <s v="768"/>
    <s v="วัสดุอุปกรณ์ 1 รายการ"/>
    <n v="4000"/>
    <s v="4,000.00"/>
    <x v="0"/>
    <s v="ร้าน agate home โดย Mr.Ruijie Xie ,บริษัท ซีพี แอ็กซ์ตร้า จำกัด (มหาชน)_x000a_"/>
    <s v="ร้าน agate home โดย Mr.Ruijie Xie ,บริษัท ซีพี แอ็กซ์ตร้า จำกัด (มหาชน)_x000a_"/>
    <s v="เป็นราคาที่อยู่ในวงเงินที่ได้รับความเห็นชอบและราคากลาง"/>
    <s v="3000024916"/>
  </r>
  <r>
    <s v="769"/>
    <s v="กระดาษจัมโบ้โรล 10 กล่อง"/>
    <n v="7100.09"/>
    <s v="7,100.09"/>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4917"/>
  </r>
  <r>
    <s v="770"/>
    <s v="ค่าแรง ผ้าเบรคหน้า ผ้าเบรคหลัง เจียรจานเบรคหน้า,หลัง"/>
    <n v="5992"/>
    <s v="5,992.00"/>
    <x v="0"/>
    <s v="ร้าน แสนสุขการยาง"/>
    <s v="ร้าน แสนสุขการยาง"/>
    <s v="เป็นราคาที่อยู่ในวงเงินที่ได้รับความเห็นชอบและราคากลาง"/>
    <s v="3000024918"/>
  </r>
  <r>
    <s v="771"/>
    <s v="หมึกพิมพ์เลเซอร์ Samsung D203E"/>
    <n v="9600"/>
    <s v="9,600.00"/>
    <x v="0"/>
    <s v="ร้าน วินเพาเวอร์ ซัพพลาย"/>
    <s v="ร้าน วินเพาเวอร์ ซัพพลาย"/>
    <s v="เป็นราคาที่อยู่ในวงเงินที่ได้รับความเห็นชอบและราคากลาง"/>
    <s v="3000024919"/>
  </r>
  <r>
    <s v="772"/>
    <s v="ล้อขนาด 3 นิ้ว"/>
    <n v="2380.75"/>
    <s v="2,380.75"/>
    <x v="0"/>
    <s v="ร้าน ฮ้อชุนหลีแมชินเนอรี่"/>
    <s v="ร้าน ฮ้อชุนหลีแมชินเนอรี่"/>
    <s v="เป็นราคาที่อยู่ในวงเงินที่ได้รับความเห็นชอบและราคากลาง"/>
    <s v="3000024920"/>
  </r>
  <r>
    <s v="773"/>
    <s v="ค่าจ้างเหมาบริการรถยนต์ จำนวน 1 คัน"/>
    <n v="2600"/>
    <s v="2,600.00"/>
    <x v="0"/>
    <s v="นายเอก สมยง_x000a_"/>
    <s v="นายเอก สมยง_x000a_"/>
    <s v="เป็นราคาที่อยู่ในวงเงินที่ได้รับความเห็นชอบและราคากลาง"/>
    <s v="3000024921"/>
  </r>
  <r>
    <s v="774"/>
    <s v="ค่าซ่อมแซมและบำรุงรักษา-เครื่องปรับอากาศ"/>
    <n v="26108"/>
    <s v="26,108.00"/>
    <x v="0"/>
    <s v="ร้าน นิวทาวน์ เทคนิค"/>
    <s v="ร้าน นิวทาวน์ เทคนิค"/>
    <s v="เป็นราคาที่อยู่ในวงเงินที่ได้รับความเห็นชอบและราคากลาง"/>
    <s v="3000024922"/>
  </r>
  <r>
    <s v="775"/>
    <s v="วัสดุสำหรับซ่อมแซม จำนวน 6 รายการ"/>
    <n v="5863.6"/>
    <s v="5,863.60"/>
    <x v="0"/>
    <s v="บริษัท กิมไถ่ 2512 จำกัด"/>
    <s v="บริษัท กิมไถ่ 2512 จำกัด"/>
    <s v="เป็นราคาที่อยู่ในวงเงินที่ได้รับความเห็นชอบและราคากลาง"/>
    <s v="3000024923"/>
  </r>
  <r>
    <s v="776"/>
    <s v="กุญแจล๊อคเกอร์ 2 ตัว"/>
    <n v="203.3"/>
    <s v="203.30"/>
    <x v="0"/>
    <s v="ร้าน ไถ่เส็ง"/>
    <s v="ร้าน ไถ่เส็ง"/>
    <s v="เป็นราคาที่อยู่ในวงเงินที่ได้รับความเห็นชอบและราคากลาง"/>
    <s v="3000024924"/>
  </r>
  <r>
    <s v="777"/>
    <s v="วัสดุสำหรับรถยนต์ จำนวน 9 รายการ"/>
    <n v="21327.24"/>
    <s v="21,327.24"/>
    <x v="0"/>
    <s v="บริษัท กิมไถ่ 2512 จำกัด"/>
    <s v="บริษัท กิมไถ่ 2512 จำกัด"/>
    <s v="เป็นราคาที่อยู่ในวงเงินที่ได้รับความเห็นชอบและราคากลาง"/>
    <s v="3000024925"/>
  </r>
  <r>
    <s v="778"/>
    <s v="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ซ่อมแซมเครื่องปรับอากาศ"/>
    <n v="21667.5"/>
    <s v="21,667.5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4926"/>
  </r>
  <r>
    <s v="779"/>
    <s v="สูจิบัตร สำหรับโครงการ"/>
    <n v="50000"/>
    <s v="50,000.00"/>
    <x v="0"/>
    <s v="นายสุภาพ ไผ่หยกงาม_x000a_"/>
    <s v="นายสุภาพ ไผ่หยกงาม_x000a_"/>
    <s v="เป็นราคาที่อยู่ในวงเงินที่ได้รับความเห็นชอบและราคากลาง"/>
    <s v="3000024927"/>
  </r>
  <r>
    <s v="780"/>
    <s v="ของที่ระลึก ปริ้นผลงานขนาด A2 ไวนิล สติ๊กเกอร์"/>
    <n v="28000"/>
    <s v="28,000.00"/>
    <x v="0"/>
    <s v="นายสุพรชัย หัตถกิจอุดม_x000a_"/>
    <s v="นายสุพรชัย หัตถกิจอุดม_x000a_"/>
    <s v="เป็นราคาที่อยู่ในวงเงินที่ได้รับความเห็นชอบและราคากลาง"/>
    <s v="3000024928"/>
  </r>
  <r>
    <s v="781"/>
    <s v="จ้างเหมายานพาหนะรับส่งศิลปินชาวต่างชาติ"/>
    <n v="10000"/>
    <s v="10,000.00"/>
    <x v="0"/>
    <s v="นายเสวก สุระประเสริฐ_x000a_"/>
    <s v="นายเสวก สุระประเสริฐ_x000a_"/>
    <s v="เป็นราคาที่อยู่ในวงเงินที่ได้รับความเห็นชอบและราคากลาง"/>
    <s v="3000024929"/>
  </r>
  <r>
    <s v="782"/>
    <s v="จ้างเหมาติดตั้งผลงานโครงการนิทรรศการ"/>
    <n v="10000"/>
    <s v="10,000.00"/>
    <x v="0"/>
    <s v="นายกวินท์ แถมกลาง_x000a_"/>
    <s v="นายกวินท์ แถมกลาง_x000a_"/>
    <s v="เป็นราคาที่อยู่ในวงเงินที่ได้รับความเห็นชอบและราคากลาง"/>
    <s v="3000024930"/>
  </r>
  <r>
    <s v="783"/>
    <s v="กระเช้าสวัสดีปีใหม่สื่อมวลชน"/>
    <n v="12000"/>
    <s v="12,000.00"/>
    <x v="0"/>
    <s v="ร้านบุปผชาติ หน้าศาล_x000a_"/>
    <s v="ร้านบุปผชาติ หน้าศาล_x000a_"/>
    <s v="เป็นราคาที่อยู่ในวงเงินที่ได้รับความเห็นชอบและราคากลาง"/>
    <s v="3000024931"/>
  </r>
  <r>
    <s v="784"/>
    <s v="ป้ายโครงการ"/>
    <n v="3000"/>
    <s v="3,000.00"/>
    <x v="0"/>
    <s v="ร้าน 239 Printing_x000a_"/>
    <s v="ร้าน 239 Printing_x000a_"/>
    <s v="เป็นราคาที่อยู่ในวงเงินที่ได้รับความเห็นชอบและราคากลาง"/>
    <s v="3000024932"/>
  </r>
  <r>
    <s v="785"/>
    <s v="ค่าชุดหนังสือ สำหรับโครงการ IEP reading"/>
    <n v="14993.5"/>
    <s v="14,993.5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4933"/>
  </r>
  <r>
    <s v="786"/>
    <s v="วัสดุใช้ในกิจกรรม Happy Library Happy"/>
    <n v="3500"/>
    <s v="3,500.00"/>
    <x v="0"/>
    <s v="บริษัท ซีพี แอ็กซ์ตร้า จำกัด (มหาชน), บริษัท แฟบ แลนด์ ดิทริบิวชั่น_x000a_(ไทยแลนด์) จำกัด_x000a__x000a_"/>
    <s v="บริษัท ซีพี แอ็กซ์ตร้า จำกัด (มหาชน), บริษัท แฟบ แลนด์ ดิทริบิวชั่น_x000a_(ไทยแลนด์) จำกัด_x000a__x000a_"/>
    <s v="เป็นราคาที่อยู่ในวงเงินที่ได้รับความเห็นชอบและราคากลาง"/>
    <s v="3000024934"/>
  </r>
  <r>
    <s v="787"/>
    <s v="วัสดุ (ตามรายการประกอบแนบ)"/>
    <n v="3000"/>
    <s v="3,000.00"/>
    <x v="0"/>
    <s v="นางพรภินันท์ นิธิโรจน์ชลิตา, วาวาการ์เด้น_x000a_"/>
    <s v="นางพรภินันท์ นิธิโรจน์ชลิตา, วาวาการ์เด้น_x000a_"/>
    <s v="เป็นราคาที่อยู่ในวงเงินที่ได้รับความเห็นชอบและราคากลาง"/>
    <s v="3000024935"/>
  </r>
  <r>
    <s v="788"/>
    <s v="ค่าถุงเท้ากันลื่น"/>
    <n v="1935"/>
    <s v="1,935.00"/>
    <x v="0"/>
    <s v="บจ. สกุณาหงษีร์_x000a__x000a_"/>
    <s v="บจ. สกุณาหงษีร์_x000a__x000a_"/>
    <s v="เป็นราคาที่อยู่ในวงเงินที่ได้รับความเห็นชอบและราคากลาง"/>
    <s v="3000024936"/>
  </r>
  <r>
    <s v="789"/>
    <s v="Methly Alcohol (Methanol) 5L. M-6 LH Lyse 1 L."/>
    <n v="31200"/>
    <s v="31,2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4937"/>
  </r>
  <r>
    <s v="790"/>
    <s v="Wright Giemsa Stain B (buffer) 5 L. M-6 LN Lyse 4 L. Microscrope slide for SC-120 50 pcs."/>
    <n v="89400"/>
    <s v="89,400.00"/>
    <x v="0"/>
    <s v="บริษัท อินเตอร์ คอร์ปอเรชั่น จำกัด"/>
    <s v="บริษัท อินเตอร์ คอร์ปอเรชั่น จำกัด"/>
    <s v="เป็นราคาที่อยู่ในวงเงินที่ได้รับความเห็นชอบและราคากลาง"/>
    <s v="3000024938"/>
  </r>
  <r>
    <s v="791"/>
    <s v="Determine HIV Combo; 100 test RPR Test kit 500 test &quot;Cypres&quot; RA (FR) Test 100 test &quot;Cypress&quot;"/>
    <n v="27900"/>
    <s v="27,9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4939"/>
  </r>
  <r>
    <s v="792"/>
    <s v="Calibrator Cartridge CCS Comp 300"/>
    <n v="77040"/>
    <s v="77,040.00"/>
    <x v="0"/>
    <s v="บริษัท เมดิทอป จำกัด"/>
    <s v="บริษัท เมดิทอป จำกัด"/>
    <s v="เป็นราคาที่อยู่ในวงเงินที่ได้รับความเห็นชอบและราคากลาง"/>
    <s v="3000024940"/>
  </r>
  <r>
    <s v="793"/>
    <s v="ELECSYS TSH (300 TEST) FOR E801"/>
    <n v="76077"/>
    <s v="76,07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41"/>
  </r>
  <r>
    <s v="794"/>
    <s v="ELECSYS TSH (300 TEST) FOR E801 ELECSYS CORTISOL II E801"/>
    <n v="73509"/>
    <s v="73,509.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42"/>
  </r>
  <r>
    <s v="795"/>
    <s v="Syphilis Elecsys E2G 300 V2 FT3 G3 Elecsys E2G 300 V2"/>
    <n v="88917"/>
    <s v="88,91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43"/>
  </r>
  <r>
    <s v="796"/>
    <s v="Elecsys Estradiol G3 cobas e100 ELECSYS FT4 IV E801 (300 TESTS)"/>
    <n v="89987"/>
    <s v="89,987.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44"/>
  </r>
  <r>
    <s v="797"/>
    <s v="ของที่ระลึก"/>
    <n v="90000"/>
    <s v="90,000.00"/>
    <x v="0"/>
    <s v="นายกวินท์ แถมกลาง_x000a_"/>
    <s v="นายกวินท์ แถมกลาง_x000a_"/>
    <s v="เป็นราคาที่อยู่ในวงเงินที่ได้รับความเห็นชอบและราคากลาง"/>
    <s v="3000024945"/>
  </r>
  <r>
    <s v="798"/>
    <s v="Elecsys Troponin T hs V2.1 E2G 300T ELECSYS PTH E801"/>
    <n v="89238"/>
    <s v="89,2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46"/>
  </r>
  <r>
    <s v="799"/>
    <s v="ELECSYS TOTAL PSA, E801 ELECSYS HBSAG II 300 TEST (E801)"/>
    <n v="89880"/>
    <s v="89,8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47"/>
  </r>
  <r>
    <s v="800"/>
    <s v="Testosterone G2 Elecsys E2G 300 V2 ELECSYS CEA E801"/>
    <n v="93090"/>
    <s v="93,0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48"/>
  </r>
  <r>
    <s v="801"/>
    <s v="LH ELECSYS Elecsys AFP E2G 300 V2"/>
    <n v="97370"/>
    <s v="97,37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49"/>
  </r>
  <r>
    <s v="802"/>
    <s v="HCG+B II ELECSYS ELECSYS FERRITIN E801"/>
    <n v="98440"/>
    <s v="98,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50"/>
  </r>
  <r>
    <s v="803"/>
    <s v="ELECSYS ANT-HBS II 300 TEST FSH Elecsys cobas e100 V2"/>
    <n v="74900"/>
    <s v="74,9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51"/>
  </r>
  <r>
    <s v="804"/>
    <s v="ค่าจ้างเหมาจัดนิทรรศการและตกแต่งสถานที่"/>
    <n v="100000"/>
    <s v="100,000.00"/>
    <x v="0"/>
    <s v="นางสาวน้ำทิพย์ ฆ้องเพิ่ม_x000a_"/>
    <s v="นางสาวน้ำทิพย์ ฆ้องเพิ่ม_x000a_"/>
    <s v="เป็นราคาที่อยู่ในวงเงินที่ได้รับความเห็นชอบและราคากลาง"/>
    <s v="3000024952"/>
  </r>
  <r>
    <s v="805"/>
    <s v="HIV duo Elecsys E2G 300 V2"/>
    <n v="55854"/>
    <s v="55,85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53"/>
  </r>
  <r>
    <s v="806"/>
    <s v="Elecsys HCV Duo, E2G 300"/>
    <n v="78324"/>
    <s v="78,32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54"/>
  </r>
  <r>
    <s v="807"/>
    <s v="Elecsys proBNP II V2.1 E1G 100T"/>
    <n v="85600"/>
    <s v="85,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55"/>
  </r>
  <r>
    <s v="808"/>
    <s v="Flow Flex Dengue Combo rapid test casset"/>
    <n v="100000"/>
    <s v="100,000.00"/>
    <x v="0"/>
    <s v="บริษัท เจเนอรัลไซเอนซ์เอ็นเตอร์ไพรส์ จำกัด"/>
    <s v="บริษัท เจเนอรัลไซเอนซ์เอ็นเตอร์ไพรส์ จำกัด"/>
    <s v="เป็นราคาที่อยู่ในวงเงินที่ได้รับความเห็นชอบและราคากลาง"/>
    <s v="3000024956"/>
  </r>
  <r>
    <s v="809"/>
    <s v="กระป๋อง PP ฝาเกลียวสีเหลือง 45 ml."/>
    <n v="15000"/>
    <s v="15,000.00"/>
    <x v="0"/>
    <s v="บริษัท สตาร์ เมดดิคัล ไลน์ จำกัด"/>
    <s v="บริษัท สตาร์ เมดดิคัล ไลน์ จำกัด"/>
    <s v="เป็นราคาที่อยู่ในวงเงินที่ได้รับความเห็นชอบและราคากลาง"/>
    <s v="3000024957"/>
  </r>
  <r>
    <s v="810"/>
    <s v="จ้างเหมาจัดนิทรรศการของสำนักหอสมุด"/>
    <n v="40000"/>
    <s v="40,000.00"/>
    <x v="0"/>
    <s v="นายสมศักดิ์ เสียงสังข์_x000a_"/>
    <s v="นายสมศักดิ์ เสียงสังข์_x000a_"/>
    <s v="เป็นราคาที่อยู่ในวงเงินที่ได้รับความเห็นชอบและราคากลาง"/>
    <s v="3000024958"/>
  </r>
  <r>
    <s v="811"/>
    <s v="จ้างเหมาถ่ายภาพ ถ่ายวีดีโอ 2 วัน EECเด็ก"/>
    <n v="50000"/>
    <s v="50,000.00"/>
    <x v="0"/>
    <s v="รัชตะ ศัพทเสน"/>
    <s v="รัชตะ ศัพทเสน"/>
    <s v="เป็นราคาที่อยู่ในวงเงินที่ได้รับความเห็นชอบและราคากลาง"/>
    <s v="3000024959"/>
  </r>
  <r>
    <s v="812"/>
    <s v="จ้างผลิตสื่อประชาสัมพันธ์ กิจ12.3"/>
    <n v="60000"/>
    <s v="60,000.00"/>
    <x v="0"/>
    <s v="รัชตะ ศัพทเสน"/>
    <s v="รัชตะ ศัพทเสน"/>
    <s v="เป็นราคาที่อยู่ในวงเงินที่ได้รับความเห็นชอบและราคากลาง"/>
    <s v="3000024960"/>
  </r>
  <r>
    <s v="813"/>
    <s v="จ้างเหมารถตู้ กิจ 12.3"/>
    <n v="5600"/>
    <s v="5,600.00"/>
    <x v="0"/>
    <s v="โกมล ฤทธิ์งาม"/>
    <s v="โกมล ฤทธิ์งาม"/>
    <s v="เป็นราคาที่อยู่ในวงเงินที่ได้รับความเห็นชอบและราคากลาง"/>
    <s v="3000024961"/>
  </r>
  <r>
    <s v="814"/>
    <s v="จัดทำหมวก กิจกรรม 12.3"/>
    <n v="13500"/>
    <s v="13,500.00"/>
    <x v="0"/>
    <s v="รัชตะ ศัพทเสน"/>
    <s v="รัชตะ ศัพทเสน"/>
    <s v="เป็นราคาที่อยู่ในวงเงินที่ได้รับความเห็นชอบและราคากลาง"/>
    <s v="3000024962"/>
  </r>
  <r>
    <s v="815"/>
    <s v="วัสดุสำนักงาน กิจกรรมที่ 12.3"/>
    <n v="8270.98"/>
    <s v="8,270.98"/>
    <x v="0"/>
    <s v="บริษัท ออฟฟิศเมท (ไทย) จำกัด"/>
    <s v="บริษัท ออฟฟิศเมท (ไทย) จำกัด"/>
    <s v="เป็นราคาที่อยู่ในวงเงินที่ได้รับความเห็นชอบและราคากลาง"/>
    <s v="3000024963"/>
  </r>
  <r>
    <s v="816"/>
    <s v="เสื้อสะท้อนแสง 20 ตัว"/>
    <n v="9790.5"/>
    <s v="9790.50"/>
    <x v="0"/>
    <s v="บริษัท กิมไถ่ 2512 จำกัด"/>
    <s v="บริษัท กิมไถ่ 2512 จำกัด"/>
    <s v="เป็นราคาที่อยู่ในวงเงินที่ได้รับความเห็นชอบและราคากลาง"/>
    <s v="3000024964"/>
  </r>
  <r>
    <s v="817"/>
    <s v="เครื่องไทยธรรม 20 ชุด"/>
    <n v="10000"/>
    <s v="10,000.00"/>
    <x v="0"/>
    <s v="ร้าน Kalaya FLORIST_x000a_"/>
    <s v="ร้าน Kalaya FLORIST_x000a_"/>
    <s v="เป็นราคาที่อยู่ในวงเงินที่ได้รับความเห็นชอบและราคากลาง"/>
    <s v="3000024965"/>
  </r>
  <r>
    <s v="818"/>
    <s v="ค่าเช่ารถตู้ปรับอากาศ วันที่ 17 ธันวาคม"/>
    <n v="4500"/>
    <s v="4,500.00"/>
    <x v="0"/>
    <s v="นายภาณุวัฒน์ วงศ์แก้ว_x000a_"/>
    <s v="นายภาณุวัฒน์ วงศ์แก้ว_x000a_"/>
    <s v="เป็นราคาที่อยู่ในวงเงินที่ได้รับความเห็นชอบและราคากลาง"/>
    <s v="3000024966"/>
  </r>
  <r>
    <s v="819"/>
    <s v="ค่าจ้างเหมารถตู้ปรับอากาศวันที่ 16-24"/>
    <n v="45000"/>
    <s v="45,000.00"/>
    <x v="0"/>
    <s v="นายภาณุวัฒน์ วงศ์แก้ว_x000a_"/>
    <s v="นายภาณุวัฒน์ วงศ์แก้ว_x000a_"/>
    <s v="เป็นราคาที่อยู่ในวงเงินที่ได้รับความเห็นชอบและราคากลาง"/>
    <s v="3000024967"/>
  </r>
  <r>
    <s v="820"/>
    <s v="ค่าเช่าชุดสำหรับพิธ๊กร จ้างเหมาละครนิทานเพลง ค่าวัสดุอุปกรณ์จัดกิจกรรม"/>
    <n v="41761.5"/>
    <s v="41,761.50"/>
    <x v="0"/>
    <s v="Panida Patipanvijit_x000a_บจ สยามเม็คโคร_x000a_หจก ชลบุรี ว. พานิช_x000a_หจก บางแสนเบเกอร์รี่_x000a_"/>
    <s v="Panida Patipanvijit_x000a_บจ สยามเม็คโคร_x000a_หจก ชลบุรี ว. พานิช_x000a_หจก บางแสนเบเกอร์รี่_x000a_"/>
    <s v="เป็นราคาที่อยู่ในวงเงินที่ได้รับความเห็นชอบและราคากลาง"/>
    <s v="3000024968"/>
  </r>
  <r>
    <s v="821"/>
    <s v="จ้างทำข้อความสติกเกอร์ จำนวน 1 รายการ ,"/>
    <n v="21890"/>
    <s v="21,890.00"/>
    <x v="0"/>
    <s v="ร้าน ไอปริ๊นท์"/>
    <s v="ร้าน ไอปริ๊นท์"/>
    <s v="เป็นราคาที่อยู่ในวงเงินที่ได้รับความเห็นชอบและราคากลาง"/>
    <s v="3000024969"/>
  </r>
  <r>
    <s v="822"/>
    <s v="ค่าวัสดุอุปกรณ์วิทยาศาสตร์ 18 รายการ"/>
    <n v="4411"/>
    <s v="4,411.00"/>
    <x v="0"/>
    <s v="บริษัท ทีชเทค จำกัด"/>
    <s v="บริษัท ทีชเทค จำกัด"/>
    <s v="เป็นราคาที่อยู่ในวงเงินที่ได้รับความเห็นชอบและราคากลาง"/>
    <s v="3000024970"/>
  </r>
  <r>
    <s v="823"/>
    <s v="เช่าระบบงานครัวชั่วคราว"/>
    <n v="60000"/>
    <s v="60,000.00"/>
    <x v="0"/>
    <s v="มหาวิทยาลัยสวนดุสิต โครงการอาหารกลางวัน ๑_x000a_"/>
    <s v="มหาวิทยาลัยสวนดุสิต โครงการอาหารกลางวัน ๑_x000a_"/>
    <s v="เป็นราคาที่อยู่ในวงเงินที่ได้รับความเห็นชอบและราคากลาง"/>
    <s v="3000024971"/>
  </r>
  <r>
    <s v="824"/>
    <s v="หมึกพิมพ์เลเซอร์ Kyocera Tk-174 1 กล่อง"/>
    <n v="3200"/>
    <s v="3,200.00"/>
    <x v="0"/>
    <s v="ร้าน วินเพาเวอร์ ซัพพลาย"/>
    <s v="ร้าน วินเพาเวอร์ ซัพพลาย"/>
    <s v="เป็นราคาที่อยู่ในวงเงินที่ได้รับความเห็นชอบและราคากลาง"/>
    <s v="3000024972"/>
  </r>
  <r>
    <s v="825"/>
    <s v="ประตู PVC 70 X 200 ซม. (ครีม) 1 บาน บานพับสแตนเลส 4 นิ้ว จำนวน 3 ตัว"/>
    <n v="1480"/>
    <s v="1,480.00"/>
    <x v="0"/>
    <s v="ร้านไพรเวชค้าวัสดุ_x000a_"/>
    <s v="ร้านไพรเวชค้าวัสดุ_x000a_"/>
    <s v="เป็นราคาที่อยู่ในวงเงินที่ได้รับความเห็นชอบและราคากลาง"/>
    <s v="3000024973"/>
  </r>
  <r>
    <s v="826"/>
    <s v="งานซ่อมบำรุงเครื่องปรับอากาศห้อง QS2-613"/>
    <n v="5510.5"/>
    <s v="5,510.5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4974"/>
  </r>
  <r>
    <s v="827"/>
    <s v="งานซ่อมบำรุงและล้างทำความสะอาดเครื่อง"/>
    <n v="22084.799999999999"/>
    <s v="22,084.8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4975"/>
  </r>
  <r>
    <s v="828"/>
    <s v="อุปกรณ์เพิ่มช่องเชื่อมต่อ จำนวน 2 อัน"/>
    <n v="580"/>
    <s v="58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4976"/>
  </r>
  <r>
    <s v="829"/>
    <s v="One step Anti-HIV (1&amp;2) Triline 40 ts"/>
    <n v="7200"/>
    <s v="7,200.00"/>
    <x v="0"/>
    <s v="บริษัท คอมเมอร์เชียล ซายส์ จำกัด"/>
    <s v="บริษัท คอมเมอร์เชียล ซายส์ จำกัด"/>
    <s v="เป็นราคาที่อยู่ในวงเงินที่ได้รับความเห็นชอบและราคากลาง"/>
    <s v="3000024977"/>
  </r>
  <r>
    <s v="830"/>
    <s v="เต็นท์ถอดประกอบแบบกันยูวีขนาด ๒ x ๓ เมตร"/>
    <n v="157500"/>
    <s v="157,500.00"/>
    <x v="0"/>
    <s v="บริษัท เอซีที เต็นท์ จำกัด"/>
    <s v="บริษัท เอซีที เต็นท์ จำกัด"/>
    <s v="เป็นราคาที่อยู่ในวงเงินที่ได้รับความเห็นชอบและราคากลาง"/>
    <s v="3000024978"/>
  </r>
  <r>
    <s v="831"/>
    <s v="สายสัญญาณ HDMI ยาว 5 เมตร 10 เส้น สายสัญญาณเสียง Mini jack 10 เมตร 10 เส้น สายสัญญาณเสียง Microphone 10 ม. 10 เส้น TYPE-C Adapter to USB 10 อัน"/>
    <n v="19902"/>
    <s v="19,902.00"/>
    <x v="0"/>
    <s v="บริษัท ออลซิสเท็ม อินโนเวชั่น กรุ๊ป จำกัด"/>
    <s v="บริษัท ออลซิสเท็ม อินโนเวชั่น กรุ๊ป จำกัด"/>
    <s v="เป็นราคาที่อยู่ในวงเงินที่ได้รับความเห็นชอบและราคากลาง"/>
    <s v="3000024979"/>
  </r>
  <r>
    <s v="832"/>
    <s v="ซ่อมแซม Equalizer"/>
    <n v="8500"/>
    <s v="8,500.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4980"/>
  </r>
  <r>
    <s v="833"/>
    <s v="ต้นไม้ประดับ"/>
    <n v="125600"/>
    <s v="125,600.00"/>
    <x v="0"/>
    <s v="วิลาสินี คชมนต์"/>
    <s v="วิลาสินี คชมนต์"/>
    <s v="เป็นราคาที่อยู่ในวงเงินที่ได้รับความเห็นชอบและราคากลาง"/>
    <s v="3000024981"/>
  </r>
  <r>
    <s v="834"/>
    <s v="ไม้ยืนต้นพร้อมปลูกและขนส่ง"/>
    <n v="205000"/>
    <s v="205,000.00"/>
    <x v="0"/>
    <s v="ประจักษ์ สง่าศรี"/>
    <s v="ประจักษ์ สง่าศรี"/>
    <s v="เป็นราคาที่อยู่ในวงเงินที่ได้รับความเห็นชอบและราคากลาง"/>
    <s v="3000024982"/>
  </r>
  <r>
    <s v="835"/>
    <s v="ค่าจ้างซ่อมแซมเครื่องปรับอากาศของคณะรัฐศาสตร์และนิติศาสตร์"/>
    <n v="15408"/>
    <n v="15408"/>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4983"/>
  </r>
  <r>
    <s v="836"/>
    <s v="ยา Poractant Alfa sterile"/>
    <n v="59997.48"/>
    <s v="59,997.48"/>
    <x v="0"/>
    <s v="บริษัท แปซิฟิค เฮลธ์แคร์ (ไทยแลนด์) จำกัด"/>
    <s v="บริษัท แปซิฟิค เฮลธ์แคร์ (ไทยแลนด์) จำกัด"/>
    <s v="เป็นราคาที่อยู่ในวงเงินที่ได้รับความเห็นชอบและราคากลาง"/>
    <s v="3000024984"/>
  </r>
  <r>
    <s v="837"/>
    <s v="ยา Ofloxacin 200 mg tablet"/>
    <n v="1560"/>
    <s v="1,560.00"/>
    <x v="0"/>
    <s v="บริษัท ซิลลิค ฟาร์มา จำกัด"/>
    <s v="บริษัท ซิลลิค ฟาร์มา จำกัด"/>
    <s v="เป็นราคาที่อยู่ในวงเงินที่ได้รับความเห็นชอบและราคากลาง"/>
    <s v="3000024985"/>
  </r>
  <r>
    <s v="838"/>
    <s v="ค่าซักรีดผ้าปูโต๊ะหลังการแสดงคอนเสิร์ต"/>
    <n v="2400"/>
    <s v="2,400.00"/>
    <x v="0"/>
    <s v="ร้าน โอ๋ ซัก อบ รีด_x000a_"/>
    <s v="ร้าน โอ๋ ซัก อบ รีด_x000a_"/>
    <s v="เป็นราคาที่อยู่ในวงเงินที่ได้รับความเห็นชอบและราคากลาง"/>
    <s v="3000024986"/>
  </r>
  <r>
    <s v="839"/>
    <s v="ช่อดอกไม้"/>
    <n v="4000"/>
    <s v="4,000.00"/>
    <x v="0"/>
    <s v="ร้าน มอธ ฟลาเวอร์_x000a_"/>
    <s v="ร้าน มอธ ฟลาเวอร์_x000a_"/>
    <s v="เป็นราคาที่อยู่ในวงเงินที่ได้รับความเห็นชอบและราคากลาง"/>
    <s v="3000024987"/>
  </r>
  <r>
    <s v="840"/>
    <s v="หมึกพิมพ์เลเซอร์ HP 30A 5 กล่อง หมึกพิมพ์เลเซอร์ HP 206A Bk 1 กล่อง หมึกพิมพ์เลเซอร์ HP 206A C 1 กล่อง หมึกพิมพ์เลเซอร์ HP 206A Y 1 กล่อง หมึกพิมพ์เลเซอร์ HP 206A M 1 กล่อง"/>
    <n v="23250"/>
    <s v="23,250.00"/>
    <x v="0"/>
    <s v="ร้าน วินเทค พริ้น"/>
    <s v="ร้าน วินเทค พริ้น"/>
    <s v="เป็นราคาที่อยู่ในวงเงินที่ได้รับความเห็นชอบและราคากลาง"/>
    <s v="3000024988"/>
  </r>
  <r>
    <s v="841"/>
    <s v="ตัวจับกันล็อค Flash Light จำนวน 5 ตัว"/>
    <n v="1750"/>
    <s v="1,7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989"/>
  </r>
  <r>
    <s v="842"/>
    <s v="สายสัญญาณ HDMI ยาว 10 เมตร 3 เส้น สายแปลงสัญญาณ HDMI to Micro 3 ม. 3 เส้น สายแปลงสัญญาณ Mini HDMI to HDMI 3 เส้น อุปกรณ์เพิ่มช่องสัญญาณ USB Type C 5 อัน"/>
    <n v="18350"/>
    <s v="18,3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990"/>
  </r>
  <r>
    <s v="843"/>
    <s v="สายเชื่อมต่อกล้องเข้าคอมฯ แบบ USB 5 เส้น ถ่านชาร์จ AAA mAh 950 แพค 4 ก้อน 6 แพค"/>
    <n v="15400"/>
    <s v="15,4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991"/>
  </r>
  <r>
    <s v="844"/>
    <s v="Montelukast 4 mg tablet"/>
    <n v="51146"/>
    <s v="51,146.00"/>
    <x v="0"/>
    <s v="บริษัท ซิลลิค ฟาร์มา จำกัด"/>
    <s v="บริษัท ซิลลิค ฟาร์มา จำกัด"/>
    <s v="เป็นราคาที่อยู่ในวงเงินที่ได้รับความเห็นชอบและราคากลาง"/>
    <s v="3000024992"/>
  </r>
  <r>
    <s v="845"/>
    <s v="แบตเตอรี่แบบเสียบปลั๊กไฟสำหรับกล้อง 2อัน Shockmount สำหรับ ไมโครโฟน 2 อัน ไม้กันสั่นสำหรับกล้องถ่ายภาพ 2 อัน"/>
    <n v="18832"/>
    <s v="18,832.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4993"/>
  </r>
  <r>
    <s v="846"/>
    <s v="เหมาบริการรถมินิบัส (ม.บูรพา-เชียงใหม่)"/>
    <n v="45500"/>
    <s v="45,500.00"/>
    <x v="0"/>
    <s v="นายโสภณ คิดดี_x000a_"/>
    <s v="นายโสภณ คิดดี_x000a_"/>
    <s v="เป็นราคาที่อยู่ในวงเงินที่ได้รับความเห็นชอบและราคากลาง"/>
    <s v="3000024994"/>
  </r>
  <r>
    <s v="847"/>
    <s v="สเปรย์สารสสกัดใบกระดูกไก่ดำ 60 ml."/>
    <n v="16800"/>
    <s v="16,8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4995"/>
  </r>
  <r>
    <s v="848"/>
    <s v="Donepezil 23 mg orodispersible"/>
    <n v="91789.95"/>
    <s v="91,789.95"/>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4996"/>
  </r>
  <r>
    <s v="849"/>
    <s v="Lidocaine 25 mg+Prilocaine 25mg"/>
    <n v="3750"/>
    <s v="3,750.00"/>
    <x v="0"/>
    <s v="บริษัท เจ เอส วิชั่น จำกัด"/>
    <s v="บริษัท เจ เอส วิชั่น จำกัด"/>
    <s v="เป็นราคาที่อยู่ในวงเงินที่ได้รับความเห็นชอบและราคากลาง"/>
    <s v="3000024997"/>
  </r>
  <r>
    <s v="850"/>
    <s v="วัสดุอื่น"/>
    <n v="27028.2"/>
    <s v="27028.20"/>
    <x v="0"/>
    <s v="ห้างหุ้นส่วนจำกัด เอ็ม เพชร สตาร์"/>
    <s v="ห้างหุ้นส่วนจำกัด เอ็ม เพชร สตาร์"/>
    <s v="เป็นราคาที่อยู่ในวงเงินที่ได้รับความเห็นชอบและราคากลาง"/>
    <s v="3000024998"/>
  </r>
  <r>
    <s v="851"/>
    <s v="ค่าจ้างเหมาบริการอื่น"/>
    <n v="856"/>
    <s v="856.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4999"/>
  </r>
  <r>
    <s v="852"/>
    <s v="ค่าซ่อมแซมและบำรุงรักษา"/>
    <n v="35000"/>
    <s v="35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5000"/>
  </r>
  <r>
    <s v="853"/>
    <s v="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ครุภัณฑ์ต่ำกว่าเกณฑ์"/>
    <n v="20415.599999999999"/>
    <s v="20415.60"/>
    <x v="0"/>
    <s v="บริษัท อาร์ เอส บี เฟอร์นิเจอร์ จำกัด"/>
    <s v="บริษัท อาร์ เอส บี เฟอร์นิเจอร์ จำกัด"/>
    <s v="เป็นราคาที่อยู่ในวงเงินที่ได้รับความเห็นชอบและราคากลาง"/>
    <s v="3000025001"/>
  </r>
  <r>
    <s v="854"/>
    <s v="Cromoglycate 2% eye drop 10 ml"/>
    <n v="8004"/>
    <s v="8,00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002"/>
  </r>
  <r>
    <s v="855"/>
    <s v="Ethinylestradiol 20mg+Desogestrel"/>
    <n v="17000"/>
    <s v="17,000.00"/>
    <x v="0"/>
    <s v="บริษัท ไบโอฟาร์ม เคมิคัลส์ จำกัด"/>
    <s v="บริษัท ไบโอฟาร์ม เคมิคัลส์ จำกัด"/>
    <s v="เป็นราคาที่อยู่ในวงเงินที่ได้รับความเห็นชอบและราคากลาง"/>
    <s v="3000025003"/>
  </r>
  <r>
    <s v="856"/>
    <s v="Clopidogrel 75 mg tablet"/>
    <n v="19474"/>
    <s v="19,47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004"/>
  </r>
  <r>
    <s v="857"/>
    <s v="Oxybutynin 5 mg tablet"/>
    <n v="97370"/>
    <s v="97,370.00"/>
    <x v="0"/>
    <s v="บริษัท นูฟาร์ม่า แอนด์ เฮลท์แคร์ จำกัด"/>
    <s v="บริษัท นูฟาร์ม่า แอนด์ เฮลท์แคร์ จำกัด"/>
    <s v="เป็นราคาที่อยู่ในวงเงินที่ได้รับความเห็นชอบและราคากลาง"/>
    <s v="3000025005"/>
  </r>
  <r>
    <s v="858"/>
    <s v="Mosapride 5 mg tablet"/>
    <n v="32100"/>
    <s v="32,1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006"/>
  </r>
  <r>
    <s v="859"/>
    <s v="Mycophenolate Mofetil 500 mg tablet"/>
    <n v="99000"/>
    <s v="99,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5007"/>
  </r>
  <r>
    <s v="860"/>
    <s v="D 5 W 250 ml."/>
    <n v="16200"/>
    <s v="16,200.00"/>
    <x v="0"/>
    <s v="บริษัท เยเนอรัล ฮอสปิตัล โปรดัคส์ จำกัด (มหาชน)"/>
    <s v="บริษัท เยเนอรัล ฮอสปิตัล โปรดัคส์ จำกัด (มหาชน)"/>
    <s v="เป็นราคาที่อยู่ในวงเงินที่ได้รับความเห็นชอบและราคากลาง"/>
    <s v="3000025008"/>
  </r>
  <r>
    <s v="861"/>
    <s v="D 5 S/2 500 ml"/>
    <n v="7500"/>
    <s v="7,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5009"/>
  </r>
  <r>
    <s v="862"/>
    <s v="Thyroxine 100 mcg tablet"/>
    <n v="21000"/>
    <s v="21,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5010"/>
  </r>
  <r>
    <s v="863"/>
    <s v="Calcium carbonate 600 mg tablet"/>
    <n v="42800"/>
    <s v="42,800.00"/>
    <x v="0"/>
    <s v="บริษัท พรอส ฟาร์มา จำกัด"/>
    <s v="บริษัท พรอส ฟาร์มา จำกัด"/>
    <s v="เป็นราคาที่อยู่ในวงเงินที่ได้รับความเห็นชอบและราคากลาง"/>
    <s v="3000025011"/>
  </r>
  <r>
    <s v="864"/>
    <s v="Degarelix 80 mg injection"/>
    <n v="5383.17"/>
    <s v="5,383.17"/>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012"/>
  </r>
  <r>
    <s v="865"/>
    <s v="ยา Calcitonin 100 iu/1 ml injection"/>
    <n v="10946.1"/>
    <s v="10,946.1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5013"/>
  </r>
  <r>
    <s v="866"/>
    <s v="ยา Brinzolamide eye drop 1%"/>
    <n v="7704"/>
    <s v="7,704.00"/>
    <x v="0"/>
    <s v="บริษัท ซิลลิค ฟาร์มา จำกัด"/>
    <s v="บริษัท ซิลลิค ฟาร์มา จำกัด"/>
    <s v="เป็นราคาที่อยู่ในวงเงินที่ได้รับความเห็นชอบและราคากลาง"/>
    <s v="3000025014"/>
  </r>
  <r>
    <s v="867"/>
    <s v="ยา Estetrol 15 mg+Drospirenone"/>
    <n v="28890"/>
    <s v="28,8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015"/>
  </r>
  <r>
    <s v="868"/>
    <s v="ยา Estriol 0.03 mg+Lactobacillus"/>
    <n v="23963.72"/>
    <s v="23,963.72"/>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016"/>
  </r>
  <r>
    <s v="869"/>
    <s v="ยา Rosuvastatin 10 mg tablet"/>
    <n v="95872"/>
    <s v="95,872.00"/>
    <x v="0"/>
    <s v="บริษัท ซิลลิค ฟาร์มา จำกัด"/>
    <s v="บริษัท ซิลลิค ฟาร์มา จำกัด"/>
    <s v="เป็นราคาที่อยู่ในวงเงินที่ได้รับความเห็นชอบและราคากลาง"/>
    <s v="3000025017"/>
  </r>
  <r>
    <s v="870"/>
    <s v="ยา Amitriptyline 10 mg tablet"/>
    <n v="13353.6"/>
    <s v="13,353.60"/>
    <x v="0"/>
    <s v="องค์การเภสัชกรรม"/>
    <s v="องค์การเภสัชกรรม"/>
    <s v="เป็นราคาที่อยู่ในวงเงินที่ได้รับความเห็นชอบและราคากลาง"/>
    <s v="3000025018"/>
  </r>
  <r>
    <s v="871"/>
    <s v="ยา Nicergoline 30 mg tablet"/>
    <n v="94160"/>
    <s v="94,1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5019"/>
  </r>
  <r>
    <s v="872"/>
    <s v="ซ่อมแซมกล้องจุลทรรศน์ยี่ห้อOLYMPUS"/>
    <n v="5000"/>
    <s v="5,000.00"/>
    <x v="0"/>
    <s v="บริษัท เดอะ ไซเอนซ์ แอนด์ เอ็ดดูเคชั่นแนล จำกัด"/>
    <s v="บริษัท เดอะ ไซเอนซ์ แอนด์ เอ็ดดูเคชั่นแนล จำกัด"/>
    <s v="เป็นราคาที่อยู่ในวงเงินที่ได้รับความเห็นชอบและราคากลาง"/>
    <s v="3000025020"/>
  </r>
  <r>
    <s v="873"/>
    <s v="เครื่องแบบสำหรับบุคลากร 40 ปี สถาบัน"/>
    <n v="25520"/>
    <s v="25,520.00"/>
    <x v="0"/>
    <s v="นางสมพงษ์ อุดมพรธนสาร_x000a_"/>
    <s v="นางสมพงษ์ อุดมพรธนสาร_x000a_"/>
    <s v="เป็นราคาที่อยู่ในวงเงินที่ได้รับความเห็นชอบและราคากลาง"/>
    <s v="3000025021"/>
  </r>
  <r>
    <s v="874"/>
    <s v="ซ่อมแซมระบบปรับภาพโฟกัสภาพ จำนวน 1"/>
    <n v="4000"/>
    <s v="4,000.00"/>
    <x v="0"/>
    <s v="บริษัท เดอะ ไซเอนซ์ แอนด์ เอ็ดดูเคชั่นแนล จำกัด"/>
    <s v="บริษัท เดอะ ไซเอนซ์ แอนด์ เอ็ดดูเคชั่นแนล จำกัด"/>
    <s v="เป็นราคาที่อยู่ในวงเงินที่ได้รับความเห็นชอบและราคากลาง"/>
    <s v="3000025022"/>
  </r>
  <r>
    <s v="875"/>
    <s v="แม๊คเนติกส์ 3 เฟส 30A จำนวน 1 ตัว มอเตอร์พัดลมคอยเดนเซอร์ จำนวน 2 ลูก"/>
    <n v="4400"/>
    <s v="4,400.00"/>
    <x v="0"/>
    <s v="ร้าน รุ่งแอร์"/>
    <s v="ร้าน รุ่งแอร์"/>
    <s v="เป็นราคาที่อยู่ในวงเงินที่ได้รับความเห็นชอบและราคากลาง"/>
    <s v="3000025023"/>
  </r>
  <r>
    <s v="876"/>
    <s v="หมึกเครื่องพิมพ์  HP Officejet Pro7720 หมึดเครื่องพิมพ์  HP Officejet Pro7720 หมึกเครื่องพิมพ์  HP Officejet Pro7720"/>
    <n v="5550"/>
    <s v="5,5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024"/>
  </r>
  <r>
    <s v="877"/>
    <s v="ซ่อมแซมตู้บ่มเชื้อแบบเขย่าควบคุมอุณหภูมิ"/>
    <n v="29000"/>
    <s v="29,000.00"/>
    <x v="0"/>
    <s v="ร้าน พี.เอส.ซัพพลาย"/>
    <s v="ร้าน พี.เอส.ซัพพลาย"/>
    <s v="เป็นราคาที่อยู่ในวงเงินที่ได้รับความเห็นชอบและราคากลาง"/>
    <s v="3000025025"/>
  </r>
  <r>
    <s v="878"/>
    <s v="ไส้กรองเชือก 5 ไมครอน 10 นิ้ว ไส้กรองPP 5 ไมครอน 10 นิ้ว ไส้กรอง PP 5 ไมครอน 10 นิ้ว"/>
    <n v="1340"/>
    <s v="1,340.00"/>
    <x v="0"/>
    <s v="นายสราวุธ เรืองเดช_x000a_"/>
    <s v="นายสราวุธ เรืองเดช_x000a_"/>
    <s v="เป็นราคาที่อยู่ในวงเงินที่ได้รับความเห็นชอบและราคากลาง"/>
    <s v="3000025026"/>
  </r>
  <r>
    <s v="879"/>
    <s v="อุปกรณ์ประกอบการขาย จำนวน 5 รายการ"/>
    <n v="2930"/>
    <s v="2,93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5027"/>
  </r>
  <r>
    <s v="880"/>
    <s v="ตุ๊กตาปลาหมึก M จำนวน 350 ตัว"/>
    <n v="59920"/>
    <s v="59,920.00"/>
    <x v="0"/>
    <s v="บริษัท ไทย แต ซุง จำกัด"/>
    <s v="บริษัท ไทย แต ซุง จำกัด"/>
    <s v="เป็นราคาที่อยู่ในวงเงินที่ได้รับความเห็นชอบและราคากลาง"/>
    <s v="3000025028"/>
  </r>
  <r>
    <s v="881"/>
    <s v="ไอศกรีมวอลล์ จำนวน 12 รายการ"/>
    <n v="21591.95"/>
    <s v="21,591.95"/>
    <x v="0"/>
    <s v="ห้างหุ้นส่วนจำกัด พีทูเอ็น บิซซิเนส"/>
    <s v="ห้างหุ้นส่วนจำกัด พีทูเอ็น บิซซิเนส"/>
    <s v="เป็นราคาที่อยู่ในวงเงินที่ได้รับความเห็นชอบและราคากลาง"/>
    <s v="3000025029"/>
  </r>
  <r>
    <s v="882"/>
    <s v="สินค้า จำนวน 9 รายการ"/>
    <n v="99930"/>
    <s v="99,930.00"/>
    <x v="0"/>
    <s v="วีรวัฒน์ เกียรติเทพขจร"/>
    <s v="วีรวัฒน์ เกียรติเทพขจร"/>
    <s v="เป็นราคาที่อยู่ในวงเงินที่ได้รับความเห็นชอบและราคากลาง"/>
    <s v="3000025030"/>
  </r>
  <r>
    <s v="883"/>
    <s v="งานซ่อมแซมรอยรั่ว พร้อมเดินระบบ งานเปลี่ยนมอเตอร์พัดลมคอนเดนเซอร์"/>
    <n v="6700"/>
    <s v="6,700.00"/>
    <x v="0"/>
    <s v="ร้าน รุ่งแอร์"/>
    <s v="ร้าน รุ่งแอร์"/>
    <s v="เป็นราคาที่อยู่ในวงเงินที่ได้รับความเห็นชอบและราคากลาง"/>
    <s v="3000025031"/>
  </r>
  <r>
    <s v="884"/>
    <s v="คุ้กกี้ 200 ห่อ"/>
    <n v="5000"/>
    <s v="5,000.00"/>
    <x v="0"/>
    <s v="นางสุชานาฎ อยู่นันต์_x000a_"/>
    <s v="นางสุชานาฎ อยู่นันต์_x000a_"/>
    <s v="เป็นราคาที่อยู่ในวงเงินที่ได้รับความเห็นชอบและราคากลาง"/>
    <s v="3000025032"/>
  </r>
  <r>
    <s v="885"/>
    <s v="วัตถุดิบ 7 รายการ"/>
    <n v="16280"/>
    <s v="16,280.00"/>
    <x v="0"/>
    <s v="เจแพ็คบรรจุภัณฑ์บางแสน_x000a_"/>
    <s v="เจแพ็คบรรจุภัณฑ์บางแสน_x000a_"/>
    <s v="เป็นราคาที่อยู่ในวงเงินที่ได้รับความเห็นชอบและราคากลาง"/>
    <s v="3000025033"/>
  </r>
  <r>
    <s v="886"/>
    <s v="ไอศกรีมเอเต้ จำนวน 24 รายการ"/>
    <n v="17768.79"/>
    <s v="17,768.79"/>
    <x v="0"/>
    <s v="บริษัท เพอร์เฟค คอมพาเนียนกรุ๊ป จำกัด"/>
    <s v="บริษัท เพอร์เฟค คอมพาเนียนกรุ๊ป จำกัด"/>
    <s v="เป็นราคาที่อยู่ในวงเงินที่ได้รับความเห็นชอบและราคากลาง"/>
    <s v="3000025034"/>
  </r>
  <r>
    <s v="887"/>
    <s v="น้ำแข็งหลอด 74 ถุง"/>
    <n v="2220"/>
    <s v="2,220.00"/>
    <x v="0"/>
    <s v="น.ส.ธีรานุช ถิ่นกาญจน์_x000a_"/>
    <s v="น.ส.ธีรานุช ถิ่นกาญจน์_x000a_"/>
    <s v="เป็นราคาที่อยู่ในวงเงินที่ได้รับความเห็นชอบและราคากลาง"/>
    <s v="3000025035"/>
  </r>
  <r>
    <s v="888"/>
    <s v="อาหารไหว้สิ่งศักดิ์สิทธิ์"/>
    <n v="2000"/>
    <s v="2,000.00"/>
    <x v="0"/>
    <s v="ร้านพี่นกหาดวอนนภา_x000a_"/>
    <s v="ร้านพี่นกหาดวอนนภา_x000a_"/>
    <s v="เป็นราคาที่อยู่ในวงเงินที่ได้รับความเห็นชอบและราคากลาง"/>
    <s v="3000025036"/>
  </r>
  <r>
    <s v="889"/>
    <s v="กระเช้าผลไม้สด"/>
    <n v="4500"/>
    <s v="4,500.00"/>
    <x v="0"/>
    <s v="ร้านบุปผชาติหน้าศาล_x000a_"/>
    <s v="ร้านบุปผชาติหน้าศาล_x000a_"/>
    <s v="เป็นราคาที่อยู่ในวงเงินที่ได้รับความเห็นชอบและราคากลาง"/>
    <s v="3000025037"/>
  </r>
  <r>
    <s v="890"/>
    <s v="จัดทำป้ายไวนิล"/>
    <n v="500"/>
    <n v="500"/>
    <x v="0"/>
    <s v="ร้านล้านแชมป์อิงค์เจ็ท_x000a_"/>
    <s v="ร้านล้านแชมป์อิงค์เจ็ท_x000a_"/>
    <s v="เป็นราคาที่อยู่ในวงเงินที่ได้รับความเห็นชอบและราคากลาง"/>
    <s v="3000025038"/>
  </r>
  <r>
    <s v="891"/>
    <s v="วัสดุอุปกรณ์ 28 รายการ"/>
    <n v="19801"/>
    <s v="20,000.00"/>
    <x v="0"/>
    <s v="บริษัท โฮม โปรดักส์ เซ็นเตอร์ จำกัด (มหาชน) สาขาชลบุรี"/>
    <s v="บริษัท โฮม โปรดักส์ เซ็นเตอร์ จำกัด (มหาชน) สาขาชลบุรี"/>
    <s v="เป็นราคาที่อยู่ในวงเงินที่ได้รับความเห็นชอบและราคากลาง"/>
    <s v="3000025039"/>
  </r>
  <r>
    <s v="892"/>
    <s v="โคมไฟติดเพดาทรงกลม LED หลอดไฟดาวน์ไลท์ (ห้องน้ำหญิงชั้น 1,2) โคมไฟโรงงานสะท้อนแสงแบบหลอดคู่"/>
    <n v="13350"/>
    <s v="13,350.00"/>
    <x v="0"/>
    <s v="สิทธิชัย พรประเสริฐ"/>
    <s v="สิทธิชัย พรประเสริฐ"/>
    <s v="เป็นราคาที่อยู่ในวงเงินที่ได้รับความเห็นชอบและราคากลาง"/>
    <s v="3000025040"/>
  </r>
  <r>
    <s v="893"/>
    <s v="ตรายางแบบหมึกในตัว จำนวน 7 อัน"/>
    <n v="1750"/>
    <s v="1,750.00"/>
    <x v="0"/>
    <s v="ร้าน แสนสุข กราฟฟิค"/>
    <s v="ร้าน แสนสุข กราฟฟิค"/>
    <s v="เป็นราคาที่อยู่ในวงเงินที่ได้รับความเห็นชอบและราคากลาง"/>
    <s v="3000025041"/>
  </r>
  <r>
    <s v="894"/>
    <s v="ของที่ระลึก (ชุดอาหารทะเลแห้ง) 25% ของที่ระลึก (ชุดอาหารทะเลแห้ง) 25% ของที่ระลึก (ชุดอาหารทะเลแห้ง) 25% ของที่ระลึก (ชุดอาหารทะเลแห้ง) 25%"/>
    <n v="1000"/>
    <s v="1,000.00"/>
    <x v="0"/>
    <s v="นางสาวฑิภาพร พรายน้ำ_x000a_"/>
    <s v="นางสาวฑิภาพร พรายน้ำ_x000a_"/>
    <s v="เป็นราคาที่อยู่ในวงเงินที่ได้รับความเห็นชอบและราคากลาง"/>
    <s v="3000025042"/>
  </r>
  <r>
    <s v="895"/>
    <s v="วัสดุอื่น-วัสดุ 4 รายการ"/>
    <n v="6625"/>
    <s v="6,625.00"/>
    <x v="0"/>
    <s v="ร้านทรัพย์อมรเกษตรภัณฑ์"/>
    <s v="ร้านทรัพย์อมรเกษตรภัณฑ์"/>
    <s v="เป็นราคาที่อยู่ในวงเงินที่ได้รับความเห็นชอบและราคากลาง"/>
    <s v="3000025043"/>
  </r>
  <r>
    <s v="896"/>
    <s v="หมึกเครื่องพิมพ์ HP P1606dn (CE278A) HP Laserjet (CB435A) หมึกเครื่องพิมพ์ HP Laserjet CF287A/87A"/>
    <n v="98100"/>
    <s v="98,100.00"/>
    <x v="0"/>
    <s v="ร้าน ดีดี ออฟฟิศ"/>
    <s v="ร้าน ดีดี ออฟฟิศ"/>
    <s v="เป็นราคาที่อยู่ในวงเงินที่ได้รับความเห็นชอบและราคากลาง"/>
    <s v="3000025044"/>
  </r>
  <r>
    <s v="897"/>
    <s v="เสื้อกาวน์ CPE จำนวน 20 แพ็ค"/>
    <n v="6313"/>
    <s v="6,313.00"/>
    <x v="0"/>
    <s v="บริษัท ทีทีเค ซายเอนซ์ จำกัด"/>
    <s v="บริษัท ทีทีเค ซายเอนซ์ จำกัด"/>
    <s v="เป็นราคาที่อยู่ในวงเงินที่ได้รับความเห็นชอบและราคากลาง"/>
    <s v="3000025045"/>
  </r>
  <r>
    <s v="898"/>
    <s v="ถุงมือการแพทย์ จำนวน 100 กล่อง"/>
    <n v="13161"/>
    <s v="13,161.00"/>
    <x v="0"/>
    <s v="บริษัท ศรีตรังโกลฟส์ (ประเทศไทย)จำกัด (มหาชน)"/>
    <s v="บริษัท ศรีตรังโกลฟส์ (ประเทศไทย)จำกัด (มหาชน)"/>
    <s v="เป็นราคาที่อยู่ในวงเงินที่ได้รับความเห็นชอบและราคากลาง"/>
    <s v="3000025046"/>
  </r>
  <r>
    <s v="899"/>
    <s v="หน้ากากอนามัย(ขาว) จำนวน 600 กล่อง"/>
    <n v="38400"/>
    <s v="38,400.00"/>
    <x v="0"/>
    <s v="บริษัท ทันยามีสุข 2017 จำกัด_x000a_"/>
    <s v="บริษัท ทันยามีสุข 2017 จำกัด_x000a_"/>
    <s v="เป็นราคาที่อยู่ในวงเงินที่ได้รับความเห็นชอบและราคากลาง"/>
    <s v="3000025047"/>
  </r>
  <r>
    <s v="900"/>
    <s v="Hygienist กระดาษทิชชู่ จำนวน 25 แพ็ค"/>
    <n v="5999.76"/>
    <s v="5999.76"/>
    <x v="0"/>
    <s v="บริษัท ออฟฟิศเมท (ไทย) จำกัด"/>
    <s v="บริษัท ออฟฟิศเมท (ไทย) จำกัด"/>
    <s v="เป็นราคาที่อยู่ในวงเงินที่ได้รับความเห็นชอบและราคากลาง"/>
    <s v="3000025048"/>
  </r>
  <r>
    <s v="901"/>
    <s v="ค่าจ้างเหมาบริการอื่น"/>
    <n v="29640"/>
    <s v="29640.00"/>
    <x v="0"/>
    <s v="สุมารี เนื่องจำนงค์"/>
    <s v="สุมารี เนื่องจำนงค์"/>
    <s v="เป็นราคาที่อยู่ในวงเงินที่ได้รับความเห็นชอบและราคากลาง"/>
    <s v="3000025049"/>
  </r>
  <r>
    <s v="902"/>
    <s v="Alcohol Handrub 300ml. จำนวน 330 ขวด"/>
    <n v="26400"/>
    <s v="26,4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050"/>
  </r>
  <r>
    <s v="903"/>
    <s v="95% Ethyl Alcohol จำนวน 8 ถัง"/>
    <n v="11984"/>
    <s v="11,984.00"/>
    <x v="0"/>
    <s v="บริษัท อิตัลมาร์ (ประเทศไทย) จำกัด"/>
    <s v="บริษัท อิตัลมาร์ (ประเทศไทย) จำกัด"/>
    <s v="เป็นราคาที่อยู่ในวงเงินที่ได้รับความเห็นชอบและราคากลาง"/>
    <s v="3000025051"/>
  </r>
  <r>
    <s v="904"/>
    <s v="กล่องพลาสติกพร้อมหูหิว 9 กล่อง"/>
    <n v="2691"/>
    <s v="2,691.00"/>
    <x v="0"/>
    <s v="บริษัท โฮม โปรดักส์ เซ็นเตอร์ จำกัด(มหาชน)_x000a_"/>
    <s v="บริษัท โฮม โปรดักส์ เซ็นเตอร์ จำกัด(มหาชน)_x000a_"/>
    <s v="เป็นราคาที่อยู่ในวงเงินที่ได้รับความเห็นชอบและราคากลาง"/>
    <s v="3000025052"/>
  </r>
  <r>
    <s v="905"/>
    <s v="น้ำมันก๊าด,ถุงมือผ้า,ฯลฯ"/>
    <n v="19249.3"/>
    <s v="19,249.30"/>
    <x v="0"/>
    <s v="ร้าน ซีซีพาณิชย์"/>
    <s v="ร้าน ซีซีพาณิชย์"/>
    <s v="เป็นราคาที่อยู่ในวงเงินที่ได้รับความเห็นชอบและราคากลาง"/>
    <s v="3000025053"/>
  </r>
  <r>
    <s v="906"/>
    <s v="เครื่องสำรองไฟฟ้า ขนาด 1 KVA"/>
    <n v="74100"/>
    <s v="74,100.00"/>
    <x v="0"/>
    <s v="ร้าน นิวทาวน์ เทคนิค"/>
    <s v="ร้าน นิวทาวน์ เทคนิค"/>
    <s v="เป็นราคาที่อยู่ในวงเงินที่ได้รับความเห็นชอบและราคากลาง"/>
    <s v="3000025054"/>
  </r>
  <r>
    <s v="907"/>
    <s v="ค่าวัสดุอุปกรณ์สำหรับจัดกิจกรรม/ค่าตก"/>
    <n v="36000"/>
    <s v="36,000.00"/>
    <x v="0"/>
    <s v="บริษัท ซีพี แอ็กซ์ตร้า จำกัด (มหาชน) ร้าน COOL BALLOON SHOP ร้านบูรพา_x000a_SPORT บริษัท บัณฑิตสเตชั่นเนอรี่ จำกัด นางบุญเรือง นามสว่าง_x000a_นางสาววริศนันท์ หมื่นบัวโทน นายอรรถพล ทรัพย์บูญ_x000a_"/>
    <s v="บริษัท ซีพี แอ็กซ์ตร้า จำกัด (มหาชน) ร้าน COOL BALLOON SHOP ร้านบูรพา_x000a_SPORT บริษัท บัณฑิตสเตชั่นเนอรี่ จำกัด นางบุญเรือง นามสว่าง_x000a_นางสาววริศนันท์ หมื่นบัวโทน นายอรรถพล ทรัพย์บูญ_x000a_"/>
    <s v="เป็นราคาที่อยู่ในวงเงินที่ได้รับความเห็นชอบและราคากลาง"/>
    <s v="3000025055"/>
  </r>
  <r>
    <s v="908"/>
    <s v="ค่าวัสดุกองเชียร์/ค่าเช่าชุดเชียร์ลีด"/>
    <n v="20000"/>
    <s v="20,000.00"/>
    <x v="0"/>
    <s v="ร้าน KRUJOE SHOP นางสาวบุญญานุช เอรวงษ์_x000a_"/>
    <s v="ร้าน KRUJOE SHOP นางสาวบุญญานุช เอรวงษ์_x000a_"/>
    <s v="เป็นราคาที่อยู่ในวงเงินที่ได้รับความเห็นชอบและราคากลาง"/>
    <s v="3000025056"/>
  </r>
  <r>
    <s v="909"/>
    <s v="Verapamil SR 240 mg tablet"/>
    <n v="86670"/>
    <s v="86,670.00"/>
    <x v="0"/>
    <s v="บริษัท ซิลลิค ฟาร์มา จำกัด"/>
    <s v="บริษัท ซิลลิค ฟาร์มา จำกัด"/>
    <s v="เป็นราคาที่อยู่ในวงเงินที่ได้รับความเห็นชอบและราคากลาง"/>
    <s v="3000025057"/>
  </r>
  <r>
    <s v="910"/>
    <s v="เพื่อซื้อน้ำดื่ม,ธง,ปลอกแขนพร้อมตีตราโลโก้,น้ำมัน,วัสดุสำนักงาน"/>
    <n v="9000"/>
    <s v="9,000.00"/>
    <x v="0"/>
    <s v="ห้างหุ้นส่วนจำกัด วงศ์ทรายทอง,บริษัท100ล้านแฟลก,ร้าน Liquidity_x000a_,น้ำดื่มบ้านและสวน_x000a_"/>
    <s v="ห้างหุ้นส่วนจำกัด วงศ์ทรายทอง,บริษัท100ล้านแฟลก,ร้าน Liquidity_x000a_,น้ำดื่มบ้านและสวน_x000a_"/>
    <s v="เป็นราคาที่อยู่ในวงเงินที่ได้รับความเห็นชอบและราคากลาง"/>
    <s v="3000025059"/>
  </r>
  <r>
    <s v="911"/>
    <s v="เพื่อจ้างซ่อมแซมและบำรุงรักษาลิฟต์พร้อมปูกระเบื้องยางในลิฟต์"/>
    <n v="18618"/>
    <s v="18,618.00"/>
    <x v="0"/>
    <s v="บริษัท เจ บี บี เอส เทคโนโลยี จำกัด"/>
    <s v="บริษัท เจ บี บี เอส เทคโนโลยี จำกัด"/>
    <s v="เป็นราคาที่อยู่ในวงเงินที่ได้รับความเห็นชอบและราคากลาง"/>
    <s v="3000025060"/>
  </r>
  <r>
    <s v="912"/>
    <s v="เพื่อจ้างปริ้นและเข้าเล่ม ถ่ายเอกสาร แผ่นพับ ขาตั้งสแตนด์"/>
    <n v="9359"/>
    <s v="9,359.00"/>
    <x v="0"/>
    <s v="ร้านไถ่เส็ง,น้ำดื่มบ้านและสวน,บริษัท 100 ล้านแปลกจำกัด_x000a_"/>
    <s v="ร้านไถ่เส็ง,น้ำดื่มบ้านและสวน,บริษัท 100 ล้านแปลกจำกัด_x000a_"/>
    <s v="เป็นราคาที่อยู่ในวงเงินที่ได้รับความเห็นชอบและราคากลาง"/>
    <s v="3000025062"/>
  </r>
  <r>
    <s v="913"/>
    <s v="เพื่อซื้อสเปย์,กรรไกร,ปากกาสีน้ำ,เทปใส,ลวดเสียบ,แห้มสันกว้าง,รางปลั๊กไฟ"/>
    <n v="20252.43"/>
    <s v="20,252.43"/>
    <x v="0"/>
    <s v="บริษัท ออฟฟิศเมท (ไทย) จำกัด"/>
    <s v="บริษัท ออฟฟิศเมท (ไทย) จำกัด"/>
    <s v="เป็นราคาที่อยู่ในวงเงินที่ได้รับความเห็นชอบและราคากลาง"/>
    <s v="3000025063"/>
  </r>
  <r>
    <s v="914"/>
    <s v="จ้างซ่อมแซมหนังสือชำรุด สำหรับงานห้อง"/>
    <n v="6300"/>
    <s v="6,300.00"/>
    <x v="0"/>
    <s v="นายอภิชาติ จันทร์สร้อย_x000a_"/>
    <s v="นายอภิชาติ จันทร์สร้อย_x000a_"/>
    <s v="เป็นราคาที่อยู่ในวงเงินที่ได้รับความเห็นชอบและราคากลาง"/>
    <s v="3000025064"/>
  </r>
  <r>
    <s v="915"/>
    <s v="กระดาษถ่ายเอกสาร A4 80 แกรม"/>
    <n v="57500"/>
    <s v="57,500.00"/>
    <x v="0"/>
    <s v="บริษัท ศูนย์รวมกระดาษ (2002) จำกัด"/>
    <s v="บริษัท ศูนย์รวมกระดาษ (2002) จำกัด"/>
    <s v="เป็นราคาที่อยู่ในวงเงินที่ได้รับความเห็นชอบและราคากลาง"/>
    <s v="3000025065"/>
  </r>
  <r>
    <s v="916"/>
    <s v="ค่าน้ำถัง จำนวน 20 ถัง"/>
    <n v="600"/>
    <s v="600.00"/>
    <x v="0"/>
    <s v="ร้านน้ำดื่ม วีเจ_x000a_"/>
    <s v="ร้านน้ำดื่ม วีเจ_x000a_"/>
    <s v="เป็นราคาที่อยู่ในวงเงินที่ได้รับความเห็นชอบและราคากลาง"/>
    <s v="3000025066"/>
  </r>
  <r>
    <s v="917"/>
    <s v="คู่มือวัคซีน ขนาด A5 จำนวน 10 หน้า"/>
    <n v="12000"/>
    <s v="12,000.00"/>
    <x v="0"/>
    <s v="สุพรชัย หัตถกิจอุดม"/>
    <s v="สุพรชัย หัตถกิจอุดม"/>
    <s v="เป็นราคาที่อยู่ในวงเงินที่ได้รับความเห็นชอบและราคากลาง"/>
    <s v="3000025067"/>
  </r>
  <r>
    <s v="918"/>
    <s v="จัดซื้อลิขสิทธิ์ซอฟต์แวร์สำหรับสถานศึกษา"/>
    <n v="2438278.5499999998"/>
    <s v="2,438,278.55"/>
    <x v="1"/>
    <s v="บริษัท ล็อกซเล่ย์ ออบิท จำกัด (มหาชน)"/>
    <s v="บริษัท ล็อกซเล่ย์ ออบิท จำกัด (มหาชน)"/>
    <s v="เป็นราคาที่อยู่ในวงเงินที่ได้รับความเห็นชอบและราคากลาง"/>
    <s v="3000025068"/>
  </r>
  <r>
    <s v="919"/>
    <s v="จ้างซ่อมแซมและเปลี่ยนถ่ายน้ำมันเครือง"/>
    <n v="18564.5"/>
    <s v="18564.50"/>
    <x v="0"/>
    <s v="ร้านแสนสุขการยาง_x000a_"/>
    <s v="ร้านแสนสุขการยาง_x000a_"/>
    <s v="เป็นราคาที่อยู่ในวงเงินที่ได้รับความเห็นชอบและราคากลาง"/>
    <s v="3000025069"/>
  </r>
  <r>
    <s v="920"/>
    <s v="ซื้อหมึกเครื่องพิมพ์ 17 เอ"/>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070"/>
  </r>
  <r>
    <s v="921"/>
    <s v="จัดซื้อหมึกพิมพ์เลเซอร์เพื่อใช้สำหรับพิมพ์เอกสารต่าง ๆ ของคณาจารย์เกี่ยว"/>
    <n v="56000"/>
    <n v="56000"/>
    <x v="0"/>
    <s v="ร้าน วินเพาเวอร์ ซัพพลาย"/>
    <s v="ร้าน วินเพาเวอร์ ซัพพลาย"/>
    <s v="เป็นราคาที่อยู่ในวงเงินที่ได้รับความเห็นชอบและราคากลาง"/>
    <s v="3000025071"/>
  </r>
  <r>
    <s v="922"/>
    <s v="เครื่องควบคุมการให้สารน้ำทางหลอดเลือดดำ"/>
    <n v="400000"/>
    <s v="400,000.00"/>
    <x v="0"/>
    <s v="บริษัท สหทรัพย์เซอร์จิคอล จำกัด"/>
    <s v="บริษัท สหทรัพย์เซอร์จิคอล จำกัด"/>
    <s v="เป็นราคาที่อยู่ในวงเงินที่ได้รับความเห็นชอบและราคากลาง"/>
    <s v="3000025072"/>
  </r>
  <r>
    <s v="923"/>
    <s v="ค่าอุปกรณ์สำนักงาน จำนวน 34 รายการ"/>
    <n v="29530.560000000001"/>
    <n v="29530.560000000001"/>
    <x v="0"/>
    <s v="บริษัท ออฟฟิศเมท (ไทย) จำกัด"/>
    <s v="บริษัท ออฟฟิศเมท (ไทย) จำกัด"/>
    <s v="เป็นราคาที่อยู่ในวงเงินที่ได้รับความเห็นชอบและราคากลาง"/>
    <s v="3000025073"/>
  </r>
  <r>
    <s v="924"/>
    <s v="SPRING A, W/GLU, 5.5L (FA101)"/>
    <n v="208000"/>
    <s v="208,000.00"/>
    <x v="0"/>
    <s v="บริษัท ซี วี พี เมดิคอล เทคโนโลยี จำกัด"/>
    <s v="บริษัท ซี วี พี เมดิคอล เทคโนโลยี จำกัด"/>
    <s v="เป็นราคาที่อยู่ในวงเงินที่ได้รับความเห็นชอบและราคากลาง"/>
    <s v="3000025074"/>
  </r>
  <r>
    <s v="925"/>
    <s v="ค่าน้ำมันเชื้อเพลิงโครงการ &quot;ไกล่เกลี่ยก่อนฟ้อง ที่พึ่งแรกของประชาชน&quot; ณ"/>
    <n v="1000"/>
    <n v="1000"/>
    <x v="0"/>
    <s v="บริษัท ปตท. น้ำมันและการค้าปลีก จำกัด (มหาชน)_x000a_"/>
    <s v="บริษัท ปตท. น้ำมันและการค้าปลีก จำกัด (มหาชน)_x000a_"/>
    <s v="เป็นราคาที่อยู่ในวงเงินที่ได้รับความเห็นชอบและราคากลาง"/>
    <s v="3000025075"/>
  </r>
  <r>
    <s v="926"/>
    <s v="ซ่อมเครื่องปรับอากาศ"/>
    <n v="1800"/>
    <s v="1,800.00"/>
    <x v="0"/>
    <s v="ร้าน ทรงศักดิ์แอร์"/>
    <s v="ร้าน ทรงศักดิ์แอร์"/>
    <s v="เป็นราคาที่อยู่ในวงเงินที่ได้รับความเห็นชอบและราคากลาง"/>
    <s v="3000025076"/>
  </r>
  <r>
    <s v="927"/>
    <s v="ตู้เตรียมยา"/>
    <n v="121980"/>
    <s v="121,980.00"/>
    <x v="0"/>
    <s v="บริษัท อัลฟา ยูนิท จำกัด"/>
    <s v="บริษัท อัลฟา ยูนิท จำกัด"/>
    <s v="เป็นราคาที่อยู่ในวงเงินที่ได้รับความเห็นชอบและราคากลาง"/>
    <s v="3000025077"/>
  </r>
  <r>
    <s v="928"/>
    <s v="หัวตรวจสำหรับเครื่องตรวจสมรรถภาพ หัวตรวจสำหรับเครื่องตรวจสมรรถภาพ"/>
    <n v="256000"/>
    <s v="256,000.00"/>
    <x v="0"/>
    <s v="บริษัท เอส พี อินเตอร์เมดิคอล จำกัด"/>
    <s v="บริษัท เอส พี อินเตอร์เมดิคอล จำกัด"/>
    <s v="เป็นราคาที่อยู่ในวงเงินที่ได้รับความเห็นชอบและราคากลาง"/>
    <s v="3000025078"/>
  </r>
  <r>
    <s v="929"/>
    <s v="จ้างเหมาขนย้ายขยะฉากเวที"/>
    <n v="3000"/>
    <s v="3,000.00"/>
    <x v="0"/>
    <s v="ณัฐรชา บุญมาพบ"/>
    <s v="ณัฐรชา บุญมาพบ"/>
    <s v="เป็นราคาที่อยู่ในวงเงินที่ได้รับความเห็นชอบและราคากลาง"/>
    <s v="3000025079"/>
  </r>
  <r>
    <s v="930"/>
    <s v="อุปกรณ์ในการจัดกิจกรรมสันทนาการ"/>
    <n v="330"/>
    <s v="330.00"/>
    <x v="0"/>
    <s v="ร้าน นานาจิปาถะ ศรีราชา_x000a_"/>
    <s v="ร้าน นานาจิปาถะ ศรีราชา_x000a_"/>
    <s v="เป็นราคาที่อยู่ในวงเงินที่ได้รับความเห็นชอบและราคากลาง"/>
    <s v="3000025081"/>
  </r>
  <r>
    <s v="931"/>
    <s v="ค่าเช่ารถบัสปรับอากาศ จำนวน 4 คัน"/>
    <n v="32000"/>
    <s v="32,000.00"/>
    <x v="0"/>
    <s v="ห้างหุ้นส่วนจำกัด ภูริตา ทราเวล"/>
    <s v="ห้างหุ้นส่วนจำกัด ภูริตา ทราเวล"/>
    <s v="เป็นราคาที่อยู่ในวงเงินที่ได้รับความเห็นชอบและราคากลาง"/>
    <s v="3000025082"/>
  </r>
  <r>
    <s v="932"/>
    <s v="ค่าเช่ารถตู้ปรับอากาศ จำนวน 1 คัน"/>
    <n v="3000"/>
    <s v="3,000.00"/>
    <x v="0"/>
    <s v="ราเชนทร์ ไวยศักดิ์"/>
    <s v="ราเชนทร์ ไวยศักดิ์"/>
    <s v="เป็นราคาที่อยู่ในวงเงินที่ได้รับความเห็นชอบและราคากลาง"/>
    <s v="3000025083"/>
  </r>
  <r>
    <s v="933"/>
    <s v="ปั๊มน้ำทิ้งเครื่องปรับอากาศ 2 ตัว รีโมทเครื่องปรับอากาศ 2 ตัว แม๊คเนติกส์ 30A 1P จำนวน 1 ตัว แม๊คเนติกส์ 30A 3P จำนวน 1 ตัว"/>
    <n v="5290"/>
    <s v="5,290.00"/>
    <x v="0"/>
    <s v="ร้านรุ่งแอร์_x000a_"/>
    <s v="ร้านรุ่งแอร์_x000a_"/>
    <s v="เป็นราคาที่อยู่ในวงเงินที่ได้รับความเห็นชอบและราคากลาง"/>
    <s v="3000025084"/>
  </r>
  <r>
    <s v="934"/>
    <s v="ป้ายไวนิล ชื่อโครงการ ขนาด2x3 เมตร ป้ายไวนิล กิจกรรมกีฬา ขนาด 1x2 เมตร"/>
    <n v="1819"/>
    <s v="1,819.00"/>
    <x v="0"/>
    <s v="บริษัท พริ้นติ้ง 108 จำกัด"/>
    <s v="บริษัท พริ้นติ้ง 108 จำกัด"/>
    <s v="เป็นราคาที่อยู่ในวงเงินที่ได้รับความเห็นชอบและราคากลาง"/>
    <s v="3000025085"/>
  </r>
  <r>
    <s v="935"/>
    <s v="ค่าเช่าเครื่องเสียง (1 งาน)"/>
    <n v="5000"/>
    <s v="5,000.00"/>
    <x v="0"/>
    <s v="ยุทธภูมิ ปานสวัสดิ์"/>
    <s v="ยุทธภูมิ ปานสวัสดิ์"/>
    <s v="เป็นราคาที่อยู่ในวงเงินที่ได้รับความเห็นชอบและราคากลาง"/>
    <s v="3000025086"/>
  </r>
  <r>
    <s v="936"/>
    <s v="วัสดุโครงการ (15 รายการ)"/>
    <n v="4999"/>
    <s v="4,999.00"/>
    <x v="0"/>
    <s v="ร้านเฌอ มินิมาร์ท, ร้านเล็กบางแสน_x000a_"/>
    <s v="ร้านเฌอ มินิมาร์ท, ร้านเล็กบางแสน_x000a_"/>
    <s v="เป็นราคาที่อยู่ในวงเงินที่ได้รับความเห็นชอบและราคากลาง"/>
    <s v="3000025087"/>
  </r>
  <r>
    <s v="937"/>
    <s v="MG2, 690T, C PACK GREEN CA2, 1500T, C PACK GREEN GLUC3, 3300T, C PACK GREEN BILD2, 1000T, C PACK GREEN UREAL, 600T, C PACK GREEN"/>
    <n v="89794.4"/>
    <s v="89,794.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089"/>
  </r>
  <r>
    <s v="938"/>
    <s v="นอต(ตัวเมีย) 500 ตัว ,แหวนรองนอต 500 ตัว"/>
    <n v="2006.25"/>
    <s v="2,006.25"/>
    <x v="0"/>
    <s v="บริษัท กิมไถ่ 2512 จำกัด"/>
    <s v="บริษัท กิมไถ่ 2512 จำกัด"/>
    <s v="เป็นราคาที่อยู่ในวงเงินที่ได้รับความเห็นชอบและราคากลาง"/>
    <s v="3000025090"/>
  </r>
  <r>
    <s v="939"/>
    <s v="PHOS2, 750T, C PACK GREEN A1CX3, 500T, C PACK GREEN"/>
    <n v="98440"/>
    <s v="98,44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091"/>
  </r>
  <r>
    <s v="940"/>
    <s v="วัสดุสำหรับซ่อมแซม จำนวน 6 รายการ"/>
    <n v="4076.7"/>
    <s v="4,076.70"/>
    <x v="0"/>
    <s v="บริษัท กิมไถ่ 2512 จำกัด"/>
    <s v="บริษัท กิมไถ่ 2512 จำกัด"/>
    <s v="เป็นราคาที่อยู่ในวงเงินที่ได้รับความเห็นชอบและราคากลาง"/>
    <s v="3000025092"/>
  </r>
  <r>
    <s v="941"/>
    <s v="ค่าของที่ระลึกวิทยากร ค่าสายคล้องคอพร้อมที่เสียบบัตร สมุดบันทึกกิจกรรม วัสดุอุปกรณ์ในการจัดกิจกรรม"/>
    <n v="21365"/>
    <s v="21,365.00"/>
    <x v="0"/>
    <s v="ร้านคัดสรรมาขาย1980_x000a_ร้าน K &amp; Y เครื่องเขียนและ Gift Shop_x000a_ร้าน นานาจิปาถะ ศรีราชา_x000a_"/>
    <s v="ร้านคัดสรรมาขาย1980_x000a_ร้าน K &amp; Y เครื่องเขียนและ Gift Shop_x000a_ร้าน นานาจิปาถะ ศรีราชา_x000a_"/>
    <s v="เป็นราคาที่อยู่ในวงเงินที่ได้รับความเห็นชอบและราคากลาง"/>
    <s v="3000025093"/>
  </r>
  <r>
    <s v="942"/>
    <s v="ท่อลม จำนวน 2 ท่อ"/>
    <n v="400"/>
    <s v="400.00"/>
    <x v="0"/>
    <s v="ร้านหนองมนแก๊ส_x000a_"/>
    <s v="ร้านหนองมนแก๊ส_x000a_"/>
    <s v="เป็นราคาที่อยู่ในวงเงินที่ได้รับความเห็นชอบและราคากลาง"/>
    <s v="3000025094"/>
  </r>
  <r>
    <s v="943"/>
    <s v="น้ำมันเชื้อเพลิง ประจำเดือนธันวาคม 2566"/>
    <n v="800"/>
    <s v="800.00"/>
    <x v="0"/>
    <s v="ห้างหุ้นส่วนจำกัด นาจอมทอง แก๊ส บริษัท ปตท. น้ำมันและการค้าปลีก จำกัด_x000a_(มหาชน)_x000a_"/>
    <s v="ห้างหุ้นส่วนจำกัด นาจอมทอง แก๊ส บริษัท ปตท. น้ำมันและการค้าปลีก จำกัด_x000a_(มหาชน)_x000a_"/>
    <s v="เป็นราคาที่อยู่ในวงเงินที่ได้รับความเห็นชอบและราคากลาง"/>
    <s v="3000025095"/>
  </r>
  <r>
    <s v="944"/>
    <s v="ครุภัณฑ์ต่ำกว่าเกณฑ์ ครุภัณฑ์ต่ำกว่าเกณฑ์"/>
    <n v="4066"/>
    <s v="4066.00"/>
    <x v="0"/>
    <s v="บริษัท ซีทีแลบอราตอรี่ จำกัด"/>
    <s v="บริษัท ซีทีแลบอราตอรี่ จำกัด"/>
    <s v="เป็นราคาที่อยู่ในวงเงินที่ได้รับความเห็นชอบและราคากลาง"/>
    <s v="3000025096"/>
  </r>
  <r>
    <s v="945"/>
    <s v="ซื้อ Helicobacter Pylori Urease Test"/>
    <n v="45000"/>
    <s v="45,000.00"/>
    <x v="0"/>
    <s v="บริษัท เอ็นจี โปรเกรสซีฟ จำกัด"/>
    <s v="บริษัท เอ็นจี โปรเกรสซีฟ จำกัด"/>
    <s v="เป็นราคาที่อยู่ในวงเงินที่ได้รับความเห็นชอบและราคากลาง"/>
    <s v="3000025097"/>
  </r>
  <r>
    <s v="946"/>
    <s v="จ้างเหมาพิมพ์สติกเกอร์ พร้อมกล่องไดคัท"/>
    <n v="27632.75"/>
    <s v="27,632.75"/>
    <x v="0"/>
    <s v="บ.พิค อะ บ็อกซ์ บรรจุภัณฑ์ จำกัด_x000a_"/>
    <s v="บ.พิค อะ บ็อกซ์ บรรจุภัณฑ์ จำกัด_x000a_"/>
    <s v="เป็นราคาที่อยู่ในวงเงินที่ได้รับความเห็นชอบและราคากลาง"/>
    <s v="3000025098"/>
  </r>
  <r>
    <s v="947"/>
    <s v="ซื้อ Syringe Glass 50 ml (irrigate) ซื้อ 3101-Thoracic Catheter # 24 จำนวน ซื้อ 3101-Thoracic Catheter # 28 จำนวน ซื้อ Three Way (LOCK) จำนวน 500 ชิ้น"/>
    <n v="21550"/>
    <s v="21,550.00"/>
    <x v="0"/>
    <s v="บริษัท เอส เอ็ม ซี เอส จำกัด"/>
    <s v="บริษัท เอส เอ็ม ซี เอส จำกัด"/>
    <s v="เป็นราคาที่อยู่ในวงเงินที่ได้รับความเห็นชอบและราคากลาง"/>
    <s v="3000025099"/>
  </r>
  <r>
    <s v="948"/>
    <s v="จ้างเหมาพิมพ์ป้าย roll up และแผ่นพับ"/>
    <n v="15500"/>
    <s v="15,500.00"/>
    <x v="0"/>
    <s v="ร้าน ไอปริ๊นท์"/>
    <s v="ร้าน ไอปริ๊นท์"/>
    <s v="เป็นราคาที่อยู่ในวงเงินที่ได้รับความเห็นชอบและราคากลาง"/>
    <s v="3000025100"/>
  </r>
  <r>
    <s v="949"/>
    <s v="ซื้อ Spinal Needle # 18G x 31/2 จำนวน 50 ซื้อ Spinal Needle # 22G x 31/2 จำนวน"/>
    <n v="5778"/>
    <s v="5,778.00"/>
    <x v="0"/>
    <s v="บริษัท ซิลลิค ฟาร์มา จำกัด"/>
    <s v="บริษัท ซิลลิค ฟาร์มา จำกัด"/>
    <s v="เป็นราคาที่อยู่ในวงเงินที่ได้รับความเห็นชอบและราคากลาง"/>
    <s v="3000025101"/>
  </r>
  <r>
    <s v="950"/>
    <s v="ซื้อ Electrolyte paste จำนวน 12 หลอด"/>
    <n v="9840"/>
    <s v="9,84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5102"/>
  </r>
  <r>
    <s v="951"/>
    <s v="จ้างเหมาพิมพ์กล่อง จำนวน 4 รายการ (ราย"/>
    <n v="25038"/>
    <s v="25,038.00"/>
    <x v="0"/>
    <s v="บ.ซูการ์ เดซี่ จำกัด_x000a_"/>
    <s v="บ.ซูการ์ เดซี่ จำกัด_x000a_"/>
    <s v="เป็นราคาที่อยู่ในวงเงินที่ได้รับความเห็นชอบและราคากลาง"/>
    <s v="3000025103"/>
  </r>
  <r>
    <s v="952"/>
    <s v="ซื้อ Cast Altosplint 4 x 15 inc"/>
    <n v="19500"/>
    <s v="19,500.00"/>
    <x v="0"/>
    <s v="บริษัท ไท้เส กรุ๊ป จำกัด"/>
    <s v="บริษัท ไท้เส กรุ๊ป จำกัด"/>
    <s v="เป็นราคาที่อยู่ในวงเงินที่ได้รับความเห็นชอบและราคากลาง"/>
    <s v="3000025104"/>
  </r>
  <r>
    <s v="953"/>
    <s v="ซื้อ Umbilical Catheter # 5.0 จำนวน 20"/>
    <n v="2000"/>
    <s v="2,000.00"/>
    <x v="0"/>
    <s v="บริษัท ออร์คิด เฮลธ์แคร์ จำกัด"/>
    <s v="บริษัท ออร์คิด เฮลธ์แคร์ จำกัด"/>
    <s v="เป็นราคาที่อยู่ในวงเงินที่ได้รับความเห็นชอบและราคากลาง"/>
    <s v="3000025105"/>
  </r>
  <r>
    <s v="954"/>
    <s v="ซื้อ สเปร์ปรับอากาศ จำนวน 63 กระป๋อง ซื้อ ถ่านอัลคาไลน์ขนาดเล็ก AA จำนวน 600 ซื้อ ถ่านอัลคาไลน์ขนาดเล็ก AAA จำนวน 600 ซื้อ กระดาษถ่ายเอกสารขนาด A5 จำนวน 500 ซื้อ กาวตราช้าง จำนวน 48 หลอด"/>
    <n v="88126"/>
    <s v="88,126.00"/>
    <x v="0"/>
    <s v="ร้าน จุฑารัตน์"/>
    <s v="ร้าน จุฑารัตน์"/>
    <s v="เป็นราคาที่อยู่ในวงเงินที่ได้รับความเห็นชอบและราคากลาง"/>
    <s v="3000025106"/>
  </r>
  <r>
    <s v="955"/>
    <s v="ซื้อ หลอดทานตะวัน (งอได้) จำนวน 240 ห่อ"/>
    <n v="6000"/>
    <s v="6,000.00"/>
    <x v="0"/>
    <s v="ร้าน อมรเลิศวิทย์"/>
    <s v="ร้าน อมรเลิศวิทย์"/>
    <s v="เป็นราคาที่อยู่ในวงเงินที่ได้รับความเห็นชอบและราคากลาง"/>
    <s v="3000025107"/>
  </r>
  <r>
    <s v="956"/>
    <s v="ซื้อ กระดาษต่อเนื่องขนาด 9x11 2 P จำนวน"/>
    <n v="21600"/>
    <s v="21,600.00"/>
    <x v="0"/>
    <s v="ร้าน อมรเลิศวิทย์"/>
    <s v="ร้าน อมรเลิศวิทย์"/>
    <s v="เป็นราคาที่อยู่ในวงเงินที่ได้รับความเห็นชอบและราคากลาง"/>
    <s v="3000025108"/>
  </r>
  <r>
    <s v="957"/>
    <s v="ค่าจ้างออกแบบฉลากสินค้า"/>
    <n v="2500"/>
    <s v="2,500.00"/>
    <x v="0"/>
    <s v="Pixill Studio (ธัญชนก รุ่งทองใบสุรีย์)_x000a_"/>
    <s v="Pixill Studio (ธัญชนก รุ่งทองใบสุรีย์)_x000a_"/>
    <s v="เป็นราคาที่อยู่ในวงเงินที่ได้รับความเห็นชอบและราคากลาง"/>
    <s v="3000025109"/>
  </r>
  <r>
    <s v="958"/>
    <s v="วัสดุสำหรับจัดสวน ทำสวน"/>
    <n v="18800"/>
    <s v="18,800.00"/>
    <x v="0"/>
    <s v="ร้านสวนขุนช้าง_x000a_ร้านถุงทองการ์เด้น_x000a_ร้านมณีแดงการ์เด้น_x000a_ร้านลิชา home&amp;garden_x000a_ร้านไม้เมือง_x000a_"/>
    <s v="ร้านสวนขุนช้าง_x000a_ร้านถุงทองการ์เด้น_x000a_ร้านมณีแดงการ์เด้น_x000a_ร้านลิชา home&amp;garden_x000a_ร้านไม้เมือง_x000a_"/>
    <s v="เป็นราคาที่อยู่ในวงเงินที่ได้รับความเห็นชอบและราคากลาง"/>
    <s v="3000025111"/>
  </r>
  <r>
    <s v="959"/>
    <s v="ค่าซ่อมเครื่องบันทึกภาพกล้องวงจรปิด"/>
    <n v="8000"/>
    <s v="8,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112"/>
  </r>
  <r>
    <s v="960"/>
    <s v="ค่าเช่าสถานที่ออกบูธประชาสัมพันธ์"/>
    <n v="6000"/>
    <s v="6,000.00"/>
    <x v="0"/>
    <s v="มหาวิทยาลัยเกษตรศาสตร์_x000a_"/>
    <s v="มหาวิทยาลัยเกษตรศาสตร์_x000a_"/>
    <s v="เป็นราคาที่อยู่ในวงเงินที่ได้รับความเห็นชอบและราคากลาง"/>
    <s v="3000025113"/>
  </r>
  <r>
    <s v="961"/>
    <s v="ค่าวัสดุอุปกรณ์สำหรับใช้ในโครงการ"/>
    <n v="15000"/>
    <s v="15,000.00"/>
    <x v="0"/>
    <s v="เอส.พี.พริ้นช็อป_x000a_"/>
    <s v="เอส.พี.พริ้นช็อป_x000a_"/>
    <s v="เป็นราคาที่อยู่ในวงเงินที่ได้รับความเห็นชอบและราคากลาง"/>
    <s v="3000025114"/>
  </r>
  <r>
    <s v="962"/>
    <s v="ค่าเช่าเต็นท์"/>
    <n v="1000"/>
    <s v="1,000.00"/>
    <x v="0"/>
    <s v="นายสุเทพ เท่งเจียว_x000a_"/>
    <s v="นายสุเทพ เท่งเจียว_x000a_"/>
    <s v="เป็นราคาที่อยู่ในวงเงินที่ได้รับความเห็นชอบและราคากลาง"/>
    <s v="3000025115"/>
  </r>
  <r>
    <s v="963"/>
    <s v="ค่าจัดทำซุ้มแสดงความยินดีบัณฑิต"/>
    <n v="10000"/>
    <s v="10,000.00"/>
    <x v="0"/>
    <s v="นางสาวมาลีวัลย์ พันธุ์เดช_x000a_"/>
    <s v="นางสาวมาลีวัลย์ พันธุ์เดช_x000a_"/>
    <s v="เป็นราคาที่อยู่ในวงเงินที่ได้รับความเห็นชอบและราคากลาง"/>
    <s v="3000025116"/>
  </r>
  <r>
    <s v="964"/>
    <s v="ค่าวัสดุอุปกรณ์ใช้ในโครงการพิธีมอบหมวก"/>
    <n v="15000"/>
    <s v="15,000.00"/>
    <x v="0"/>
    <s v="นางสาวศิริอัปสร ปาลวัฒน์, บริษัท ดีฟาร์มาซี จำกัด, บริษัท เซ็นทรัล ฟู้ด_x000a_รีเทล จำกัด, บริษัท โมชิ โมชิ รีเทล คอร์ปอเรชั่น จำกัด (มหาชน), บริษัท_x000a_บัณฑิตสเตชั่นเนอรี่ จำกัด และ บริษัท คีรีแสนดี จำกัด_x000a_"/>
    <s v="นางสาวศิริอัปสร ปาลวัฒน์, บริษัท ดีฟาร์มาซี จำกัด, บริษัท เซ็นทรัล ฟู้ด_x000a_รีเทล จำกัด, บริษัท โมชิ โมชิ รีเทล คอร์ปอเรชั่น จำกัด (มหาชน), บริษัท_x000a_บัณฑิตสเตชั่นเนอรี่ จำกัด และ บริษัท คีรีแสนดี จำกัด_x000a_"/>
    <s v="เป็นราคาที่อยู่ในวงเงินที่ได้รับความเห็นชอบและราคากลาง"/>
    <s v="3000025117"/>
  </r>
  <r>
    <s v="965"/>
    <s v="ค่าน้ำมันพนักงานเดินเอกสาร มกราคม"/>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5118"/>
  </r>
  <r>
    <s v="966"/>
    <s v="เครื่องคอมพิวเตอร์โน้ตบุ๊ก"/>
    <n v="480000"/>
    <s v="48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119"/>
  </r>
  <r>
    <s v="967"/>
    <s v="ค่าน้ำดื่ม 600 มล. ตรา ม.บูรพา"/>
    <n v="4800"/>
    <s v="4,8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5120"/>
  </r>
  <r>
    <s v="968"/>
    <s v="ค่าซักผ้าปูที่นอน เดือนมกราคม"/>
    <n v="32100"/>
    <s v="32,100.00"/>
    <x v="0"/>
    <s v="บริษัท บางแสนบีชรีสอร์ท จำกัด"/>
    <s v="บริษัท บางแสนบีชรีสอร์ท จำกัด"/>
    <s v="เป็นราคาที่อยู่ในวงเงินที่ได้รับความเห็นชอบและราคากลาง"/>
    <s v="3000025121"/>
  </r>
  <r>
    <s v="969"/>
    <s v="ค่าซ่อมแซมถังดักไขมันรั่ว Kitchen Lap"/>
    <n v="2000"/>
    <s v="2,000.00"/>
    <x v="0"/>
    <s v="นิภาพร แสงสว่าง"/>
    <s v="นิภาพร แสงสว่าง"/>
    <s v="เป็นราคาที่อยู่ในวงเงินที่ได้รับความเห็นชอบและราคากลาง"/>
    <s v="3000025122"/>
  </r>
  <r>
    <s v="970"/>
    <s v="ค่าซ่อมแซมลิตฟ์อาคารหอพัก"/>
    <n v="17120"/>
    <s v="17,120.00"/>
    <x v="0"/>
    <s v="บริษัท พีโอเอ็ม ลิฟต์ จำกัด"/>
    <s v="บริษัท พีโอเอ็ม ลิฟต์ จำกัด"/>
    <s v="เป็นราคาที่อยู่ในวงเงินที่ได้รับความเห็นชอบและราคากลาง"/>
    <s v="3000025123"/>
  </r>
  <r>
    <s v="971"/>
    <s v="ค่าปั๊มกุญแจ"/>
    <n v="420"/>
    <s v="420.00"/>
    <x v="0"/>
    <s v="กมล การกุญแจ_x000a_"/>
    <s v="กมล การกุญแจ_x000a_"/>
    <s v="เป็นราคาที่อยู่ในวงเงินที่ได้รับความเห็นชอบและราคากลาง"/>
    <s v="3000025124"/>
  </r>
  <r>
    <s v="972"/>
    <s v="ค่าของรางวัล สำหรับจัดโครงการ"/>
    <n v="5000"/>
    <s v="5,000.00"/>
    <x v="0"/>
    <s v="มูลนิธิโรงพยาบาลมหาวิทยาลัยบูรพา_x000a_"/>
    <s v="มูลนิธิโรงพยาบาลมหาวิทยาลัยบูรพา_x000a_"/>
    <s v="เป็นราคาที่อยู่ในวงเงินที่ได้รับความเห็นชอบและราคากลาง"/>
    <s v="3000025125"/>
  </r>
  <r>
    <s v="973"/>
    <s v="ค่าวัสดุสำหรับจัดกิจกรรมและประเมินผล"/>
    <n v="4000"/>
    <s v="4,000.00"/>
    <x v="0"/>
    <s v="อมรเลิศวิทย์_x000a_"/>
    <s v="อมรเลิศวิทย์_x000a_"/>
    <s v="เป็นราคาที่อยู่ในวงเงินที่ได้รับความเห็นชอบและราคากลาง"/>
    <s v="3000025126"/>
  </r>
  <r>
    <s v="974"/>
    <s v="จ้างซ่อมประตูม้วน อาคารบูรณาการ"/>
    <n v="4815"/>
    <s v="4,815.00"/>
    <x v="0"/>
    <s v="ธนภัทร์ ศัทธาพงศ์"/>
    <s v="ธนภัทร์ ศัทธาพงศ์"/>
    <s v="เป็นราคาที่อยู่ในวงเงินที่ได้รับความเห็นชอบและราคากลาง"/>
    <s v="3000025127"/>
  </r>
  <r>
    <s v="975"/>
    <s v="น้ำดื่ม ขนาด 600 มล. ตรา ม.บูรพา"/>
    <n v="9600"/>
    <s v="9,600.00"/>
    <x v="0"/>
    <s v="ร้านค้าสวัสดิการ ศูนย์ปฏิบัติการโรงแรม มหาวิทยาลัยบูรพา"/>
    <s v="ร้านค้าสวัสดิการ ศูนย์ปฏิบัติการโรงแรม มหาวิทยาลัยบูรพา"/>
    <s v="เป็นราคาที่อยู่ในวงเงินที่ได้รับความเห็นชอบและราคากลาง"/>
    <s v="3000025128"/>
  </r>
  <r>
    <s v="976"/>
    <s v="จ้างเปลี่ยนกระจกประตูห้อง ป.5/5"/>
    <n v="2996"/>
    <s v="2,996.00"/>
    <x v="0"/>
    <s v="ธนภัทร์ ศัทธาพงศ์"/>
    <s v="ธนภัทร์ ศัทธาพงศ์"/>
    <s v="เป็นราคาที่อยู่ในวงเงินที่ได้รับความเห็นชอบและราคากลาง"/>
    <s v="3000025129"/>
  </r>
  <r>
    <s v="977"/>
    <s v="เครื่องปรับอากาศ แบบแยกส่วน แบบติดผนัง เครื่องปรับอากาศ แบบแยกส่วน แบบติดผนัง"/>
    <n v="53200"/>
    <s v="53,200.00"/>
    <x v="0"/>
    <s v="ร้าน ทรงศักดิ์แอร์"/>
    <s v="ร้าน ทรงศักดิ์แอร์"/>
    <s v="เป็นราคาที่อยู่ในวงเงินที่ได้รับความเห็นชอบและราคากลาง"/>
    <s v="3000025130"/>
  </r>
  <r>
    <s v="978"/>
    <s v="ซ่อมระบบไฟ รถบัสปรับอากาศ"/>
    <n v="500"/>
    <s v="500.00"/>
    <x v="0"/>
    <s v="วิเชียร ไดนาโม_x000a_"/>
    <s v="วิเชียร ไดนาโม_x000a_"/>
    <s v="เป็นราคาที่อยู่ในวงเงินที่ได้รับความเห็นชอบและราคากลาง"/>
    <s v="3000025131"/>
  </r>
  <r>
    <s v="979"/>
    <s v="หูฟังแพทย์ จำนวน 6 กล่อง"/>
    <n v="25038"/>
    <s v="25,03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132"/>
  </r>
  <r>
    <s v="980"/>
    <s v="เครื่องอัดอากาศขณะหายใจเข้า"/>
    <n v="22000"/>
    <s v="22,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5133"/>
  </r>
  <r>
    <s v="981"/>
    <s v="เครื่องอัดอากาศแรงดันบวกอัตโนมัติ"/>
    <n v="30434.78"/>
    <s v="30,434.78"/>
    <x v="0"/>
    <s v="บริษัท อิสเมด จำกัด"/>
    <s v="บริษัท อิสเมด จำกัด"/>
    <s v="เป็นราคาที่อยู่ในวงเงินที่ได้รับความเห็นชอบและราคากลาง"/>
    <s v="3000025134"/>
  </r>
  <r>
    <s v="982"/>
    <s v="ป้ายไวนิล จำนวน 4 ป้าย"/>
    <n v="960"/>
    <s v="960.00"/>
    <x v="0"/>
    <s v="พุธฒิตา เดชประเสริฐ"/>
    <s v="พุธฒิตา เดชประเสริฐ"/>
    <s v="เป็นราคาที่อยู่ในวงเงินที่ได้รับความเห็นชอบและราคากลาง"/>
    <s v="3000025135"/>
  </r>
  <r>
    <s v="983"/>
    <s v="อุปกรณ์สำนักงาน 19 รายการ"/>
    <n v="14495.12"/>
    <s v="15,0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5136"/>
  </r>
  <r>
    <s v="984"/>
    <s v="เครื่องอัดอากาศแรงดันบวก"/>
    <n v="17391"/>
    <s v="17,391.00"/>
    <x v="0"/>
    <s v="บริษัท อิสเมด จำกัด"/>
    <s v="บริษัท อิสเมด จำกัด"/>
    <s v="เป็นราคาที่อยู่ในวงเงินที่ได้รับความเห็นชอบและราคากลาง"/>
    <s v="3000025137"/>
  </r>
  <r>
    <s v="985"/>
    <s v="ค่าน้ำมัน เดือนมกราคม พ.ศ. 2567"/>
    <n v="25000"/>
    <s v="25,000.00"/>
    <x v="0"/>
    <s v="บริษัท ปตท.น้ำมันและการค้าปลีก จำกัด (มหาชน)_x000a_บริษัท เค.ซี.พลังงาน จำกัด_x000a_บริษัท ปิโตรเลียม 2016 จำกัด_x000a__x000a_"/>
    <s v="บริษัท ปตท.น้ำมันและการค้าปลีก จำกัด (มหาชน)_x000a_บริษัท เค.ซี.พลังงาน จำกัด_x000a_บริษัท ปิโตรเลียม 2016 จำกัด_x000a__x000a_"/>
    <s v="เป็นราคาที่อยู่ในวงเงินที่ได้รับความเห็นชอบและราคากลาง"/>
    <s v="3000025138"/>
  </r>
  <r>
    <s v="986"/>
    <s v="เครื่องช่วยฟัง จำนวน 10 เครื่อง"/>
    <n v="99100"/>
    <s v="99,100.00"/>
    <x v="0"/>
    <s v="บริษัท เฮียร์ไลฟ์ จำกัด"/>
    <s v="บริษัท เฮียร์ไลฟ์ จำกัด"/>
    <s v="เป็นราคาที่อยู่ในวงเงินที่ได้รับความเห็นชอบและราคากลาง"/>
    <s v="3000025139"/>
  </r>
  <r>
    <s v="987"/>
    <s v="เครื่องช่วยฟัง จำนวน 9 เครื่อง"/>
    <n v="84400"/>
    <s v="84,400.00"/>
    <x v="0"/>
    <s v="บริษัท สยาม เฮียร์ริ่ง จำกัด"/>
    <s v="บริษัท สยาม เฮียร์ริ่ง จำกัด"/>
    <s v="เป็นราคาที่อยู่ในวงเงินที่ได้รับความเห็นชอบและราคากลาง"/>
    <s v="3000025140"/>
  </r>
  <r>
    <s v="988"/>
    <s v="เครื่องอัดอากาศแรงดันบวกอัตโนมัติ"/>
    <n v="30434.78"/>
    <s v="30,434.78"/>
    <x v="0"/>
    <s v="บริษัท อิสเมด จำกัด"/>
    <s v="บริษัท อิสเมด จำกัด"/>
    <s v="เป็นราคาที่อยู่ในวงเงินที่ได้รับความเห็นชอบและราคากลาง"/>
    <s v="3000025141"/>
  </r>
  <r>
    <s v="989"/>
    <s v="หน้ากากครอบจมูกหรือปากที่ใช้"/>
    <n v="3700"/>
    <s v="3,7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5142"/>
  </r>
  <r>
    <s v="990"/>
    <s v="รีโทมควบคุมจอรับภาพ จำนวน 1 ตัว"/>
    <n v="3000"/>
    <s v="3,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143"/>
  </r>
  <r>
    <s v="991"/>
    <s v="กระบอกฉีดสารทึบรังสี (Syringe Injector"/>
    <n v="72000"/>
    <s v="72,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25144"/>
  </r>
  <r>
    <s v="992"/>
    <s v="กระบอกฉีดสารทึบรังสี (Syringe Injector"/>
    <n v="74000"/>
    <s v="74,000.00"/>
    <x v="0"/>
    <s v="บริษัท สเวนนอร่า เมด จำกัด"/>
    <s v="บริษัท สเวนนอร่า เมด จำกัด"/>
    <s v="เป็นราคาที่อยู่ในวงเงินที่ได้รับความเห็นชอบและราคากลาง"/>
    <s v="3000025145"/>
  </r>
  <r>
    <s v="993"/>
    <s v="สารเภสัชรังสี i-131 ชนิด capsule"/>
    <n v="99000"/>
    <s v="99,000.00"/>
    <x v="0"/>
    <s v="บริษัท โกลบอล เมดิเคิล โซลูชั่น (ประเทศไทย) จำกัด"/>
    <s v="บริษัท โกลบอล เมดิเคิล โซลูชั่น (ประเทศไทย) จำกัด"/>
    <s v="เป็นราคาที่อยู่ในวงเงินที่ได้รับความเห็นชอบและราคากลาง"/>
    <s v="3000025146"/>
  </r>
  <r>
    <s v="994"/>
    <s v="ถ่านอัลคาไลน์ จำนวน 24 แพ็ค"/>
    <n v="960"/>
    <s v="96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25147"/>
  </r>
  <r>
    <s v="995"/>
    <s v="อุปกรณ์สำหรับพองบอลลูน"/>
    <n v="50000"/>
    <s v="50,000.00"/>
    <x v="0"/>
    <s v="บริษัท ดาต้าสโคป จำกัด"/>
    <s v="บริษัท ดาต้าสโคป จำกัด"/>
    <s v="เป็นราคาที่อยู่ในวงเงินที่ได้รับความเห็นชอบและราคากลาง"/>
    <s v="3000025148"/>
  </r>
  <r>
    <s v="996"/>
    <s v="Inflator พร้อมชุด Hemostasis Valve"/>
    <n v="62500"/>
    <s v="62,500.00"/>
    <x v="0"/>
    <s v="บริษัท ดาต้าสโคป จำกัด"/>
    <s v="บริษัท ดาต้าสโคป จำกัด"/>
    <s v="เป็นราคาที่อยู่ในวงเงินที่ได้รับความเห็นชอบและราคากลาง"/>
    <s v="3000025149"/>
  </r>
  <r>
    <s v="997"/>
    <s v="ผ้าม่านลอนทึบ ขนาด 1.54*2.39 ม."/>
    <n v="80000"/>
    <s v="80,000.00"/>
    <x v="0"/>
    <s v="ภูริตโฮม"/>
    <s v="ภูริตโฮม"/>
    <s v="เป็นราคาที่อยู่ในวงเงินที่ได้รับความเห็นชอบและราคากลาง"/>
    <s v="3000025150"/>
  </r>
  <r>
    <s v="998"/>
    <s v="ค่าใช้จ่ายในการจัดกิจกรรมนิสิต"/>
    <n v="5165"/>
    <s v="5165.00"/>
    <x v="0"/>
    <s v="บริษัท บัณฑิตสเตชั่นเนอรี่ จำกัด_x000a_บริษัท ร่วมใจเจริญรุ่งเรือง จำกัด_x000a_ห้างหุ้นส่วนจำกัด วัจนะเทรดดิ้ง (สำนักงานใหญ่)_x000a_"/>
    <s v="บริษัท บัณฑิตสเตชั่นเนอรี่ จำกัด_x000a_บริษัท ร่วมใจเจริญรุ่งเรือง จำกัด_x000a_ห้างหุ้นส่วนจำกัด วัจนะเทรดดิ้ง (สำนักงานใหญ่)_x000a_"/>
    <s v="เป็นราคาที่อยู่ในวงเงินที่ได้รับความเห็นชอบและราคากลาง"/>
    <s v="3000025152"/>
  </r>
  <r>
    <s v="999"/>
    <s v="วัสดุอื่น"/>
    <n v="3300"/>
    <s v="3300.00"/>
    <x v="0"/>
    <s v="บริษัท ออฟฟิศเมท (ไทย) จำกัด"/>
    <s v="บริษัท ออฟฟิศเมท (ไทย) จำกัด"/>
    <s v="เป็นราคาที่อยู่ในวงเงินที่ได้รับความเห็นชอบและราคากลาง"/>
    <s v="3000025153"/>
  </r>
  <r>
    <s v="1000"/>
    <s v="เช่าห้องประชุม 1 ห้อง และเช่าเครื่องเสียง 1 ชุด"/>
    <n v="27000"/>
    <n v="27000"/>
    <x v="0"/>
    <s v="บริษัท บางแสนบีชรีสอร์ท จำกัด (โรงแรม Bangsaen Heritage)_x000a_"/>
    <s v="บริษัท บางแสนบีชรีสอร์ท จำกัด (โรงแรม Bangsaen Heritage)_x000a_"/>
    <s v="เป็นราคาที่อยู่ในวงเงินที่ได้รับความเห็นชอบและราคากลาง"/>
    <s v="3000025154"/>
  </r>
  <r>
    <s v="1001"/>
    <s v="เนื่องจากการจัดซื้อจัดจ้างพัสดุที่มีการผลิต จำหน่าย ก่อสร้าง"/>
    <n v="196000"/>
    <s v="196,000.00"/>
    <x v="0"/>
    <s v="บริษัท ดีไซน์ เฮดควอเตอร์ จำกัด"/>
    <s v="บริษัท ดีไซน์ เฮดควอเตอร์ จำกัด"/>
    <s v="เป็นราคาที่อยู่ในวงเงินที่ได้รับความเห็นชอบและราคากลาง"/>
    <s v="3000025155"/>
  </r>
  <r>
    <s v="1002"/>
    <s v="Escitalopram 10 mg film-coated"/>
    <n v="37800"/>
    <s v="37,8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156"/>
  </r>
  <r>
    <s v="1003"/>
    <s v="Levetiracetam 500 mg tablet"/>
    <n v="87312"/>
    <s v="87,312.00"/>
    <x v="0"/>
    <s v="องค์การเภสัชกรรม"/>
    <s v="องค์การเภสัชกรรม"/>
    <s v="เป็นราคาที่อยู่ในวงเงินที่ได้รับความเห็นชอบและราคากลาง"/>
    <s v="3000025157"/>
  </r>
  <r>
    <s v="1004"/>
    <s v="Mirtazapine 15 mg tablet"/>
    <n v="50000"/>
    <s v="50,000.00"/>
    <x v="0"/>
    <s v="บริษัท พีเอ็มแอล ฟาร์มาซูติคอลส์ จำกัด"/>
    <s v="บริษัท พีเอ็มแอล ฟาร์มาซูติคอลส์ จำกัด"/>
    <s v="เป็นราคาที่อยู่ในวงเงินที่ได้รับความเห็นชอบและราคากลาง"/>
    <s v="3000025158"/>
  </r>
  <r>
    <s v="1005"/>
    <s v="SHARK TONER BROTHER TN-263/TN-267 SHARK TONER BROTHER TN-263/TN-267 SHARK TONER BROTHER TN-263/TN-267 SHARK TONER BROTHER TN-263/TN-267"/>
    <n v="13696"/>
    <s v="13,696.00"/>
    <x v="0"/>
    <s v="บริษัท เอ็นเตอร์ไพรส์ เน็ตเวอร์ค เทคโนโลยี่ จำกัด"/>
    <s v="บริษัท เอ็นเตอร์ไพรส์ เน็ตเวอร์ค เทคโนโลยี่ จำกัด"/>
    <s v="เป็นราคาที่อยู่ในวงเงินที่ได้รับความเห็นชอบและราคากลาง"/>
    <s v="3000025159"/>
  </r>
  <r>
    <s v="1006"/>
    <s v="Vaseline gauze 3*3 จำนวน 100 ห่อ"/>
    <n v="4500"/>
    <s v="4,500.00"/>
    <x v="0"/>
    <s v="บริษัท ไบโอคอททอน จำกัด"/>
    <s v="บริษัท ไบโอคอททอน จำกัด"/>
    <s v="เป็นราคาที่อยู่ในวงเงินที่ได้รับความเห็นชอบและราคากลาง"/>
    <s v="3000025161"/>
  </r>
  <r>
    <s v="1007"/>
    <s v="ปากกาสำหรับเขียนซองบรรจุเวชภัณฑ์ ปากกาสำหรับเขียนซองบรรจุเวชภัณฑ์"/>
    <n v="3700"/>
    <s v="3,700.00"/>
    <x v="0"/>
    <s v="บริษัท ซิมม์ จำกัด"/>
    <s v="บริษัท ซิมม์ จำกัด"/>
    <s v="เป็นราคาที่อยู่ในวงเงินที่ได้รับความเห็นชอบและราคากลาง"/>
    <s v="3000025162"/>
  </r>
  <r>
    <s v="1008"/>
    <s v="ถุงผ้าเปื้อนกันน้ำ จำนวน 20 ใบ"/>
    <n v="10272"/>
    <s v="10,272.00"/>
    <x v="0"/>
    <s v="บริษัท วุทธากร สไตล์ จำกัด"/>
    <s v="บริษัท วุทธากร สไตล์ จำกัด"/>
    <s v="เป็นราคาที่อยู่ในวงเงินที่ได้รับความเห็นชอบและราคากลาง"/>
    <s v="3000025163"/>
  </r>
  <r>
    <s v="1009"/>
    <s v="น้ำยาซักผ้าขนาดบรรจุ 20 ลิตรจำนวน 10 ถัง น้ำยาฆ่าเชื้อขจัดกลิ่นคาวผ้า ขนาดบรรจุ น้ำยาขจัดครายสกปรกซักผ้าสีและผ้าขาวOXY"/>
    <n v="54035"/>
    <s v="54,035.00"/>
    <x v="0"/>
    <s v="บริษัท ซีอาร์ดี เคมีคอล จำกัด"/>
    <s v="บริษัท ซีอาร์ดี เคมีคอล จำกัด"/>
    <s v="เป็นราคาที่อยู่ในวงเงินที่ได้รับความเห็นชอบและราคากลาง"/>
    <s v="3000025164"/>
  </r>
  <r>
    <s v="1010"/>
    <s v="เครื่องพิมพ์เลเซอร์ ขาว ดำ"/>
    <n v="30000"/>
    <s v="30,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165"/>
  </r>
  <r>
    <s v="1011"/>
    <s v="เครื่องอ่านบาร์โค๊ตแบบตั้งโต๊ะ"/>
    <n v="25500"/>
    <s v="25,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166"/>
  </r>
  <r>
    <s v="1012"/>
    <s v="กรวยกระดาษ"/>
    <n v="6420"/>
    <s v="6,420.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5167"/>
  </r>
  <r>
    <s v="1013"/>
    <s v="ค่าวัสดุประกอบโครงการ จำนวน 1 โครงการ"/>
    <n v="30000"/>
    <s v="30,000.00"/>
    <x v="0"/>
    <s v="ออฟฟิต มาร์ต น.ส.ธนาภา ดิสสร บ.ทัชปริ้นติ้ง รีพับลิค จำกัด น.ส.วิภา_x000a_ชาญสมร_x000a_"/>
    <s v="ออฟฟิต มาร์ต น.ส.ธนาภา ดิสสร บ.ทัชปริ้นติ้ง รีพับลิค จำกัด น.ส.วิภา_x000a_ชาญสมร_x000a_"/>
    <s v="เป็นราคาที่อยู่ในวงเงินที่ได้รับความเห็นชอบและราคากลาง"/>
    <s v="3000025168"/>
  </r>
  <r>
    <s v="1014"/>
    <s v="กระดาษชำระ กระดาษชำระ"/>
    <n v="39804"/>
    <s v="39,804.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5169"/>
  </r>
  <r>
    <s v="1015"/>
    <s v="จัดซื้อวัสดุประกอบโครงการพัฒนาศักยภาพการ"/>
    <n v="16800"/>
    <s v="16,800.00"/>
    <x v="0"/>
    <s v="ร้าน BUBBLELOON_x000a_ร้านท่าใหม่พลาสติก_x000a_ร้านดอกไม้เจ้อ้อย ตลาดซุ้ย_x000a_"/>
    <s v="ร้าน BUBBLELOON_x000a_ร้านท่าใหม่พลาสติก_x000a_ร้านดอกไม้เจ้อ้อย ตลาดซุ้ย_x000a_"/>
    <s v="เป็นราคาที่อยู่ในวงเงินที่ได้รับความเห็นชอบและราคากลาง"/>
    <s v="3000025170"/>
  </r>
  <r>
    <s v="1016"/>
    <s v="กระดาษ A4 80 แกรม"/>
    <n v="60348"/>
    <s v="60,348.0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5171"/>
  </r>
  <r>
    <s v="1017"/>
    <s v="ตรายาง จำนวน 4 อัน"/>
    <n v="250"/>
    <s v="250.00"/>
    <x v="0"/>
    <s v="ร้านแสนสุขกราฟฟิค_x000a_"/>
    <s v="ร้านแสนสุขกราฟฟิค_x000a_"/>
    <s v="เป็นราคาที่อยู่ในวงเงินที่ได้รับความเห็นชอบและราคากลาง"/>
    <s v="3000025172"/>
  </r>
  <r>
    <s v="1018"/>
    <s v="สีน้ำภายนอกกึ่งเงา จำนวน 1 ถัง"/>
    <n v="1284"/>
    <s v="1,284.00"/>
    <x v="0"/>
    <s v="บริษัท อินฟินิตี้ เอ็นจิเนียริ่ง แอนด์ มาเกตติ้ง จำกัด"/>
    <s v="บริษัท อินฟินิตี้ เอ็นจิเนียริ่ง แอนด์ มาเกตติ้ง จำกัด"/>
    <s v="เป็นราคาที่อยู่ในวงเงินที่ได้รับความเห็นชอบและราคากลาง"/>
    <s v="3000025173"/>
  </r>
  <r>
    <s v="1019"/>
    <s v="ค่าจ้างเหมายานพาหนะรถตู้ปรับอากาศ"/>
    <n v="8000"/>
    <s v="8,000.00"/>
    <x v="0"/>
    <s v="นายสมชาย ปาลรัตน์_x000a_"/>
    <s v="นายสมชาย ปาลรัตน์_x000a_"/>
    <s v="เป็นราคาที่อยู่ในวงเงินที่ได้รับความเห็นชอบและราคากลาง"/>
    <s v="3000025174"/>
  </r>
  <r>
    <s v="1020"/>
    <s v="วัสดุในการจัดเตรียมระบบภาพและเสียงใน"/>
    <n v="18115"/>
    <s v="18,115.00"/>
    <x v="0"/>
    <s v="บริษัท จ้าวประจำ อิเล็กทรอนิกส์ จำกัด"/>
    <s v="บริษัท จ้าวประจำ อิเล็กทรอนิกส์ จำกัด"/>
    <s v="เป็นราคาที่อยู่ในวงเงินที่ได้รับความเห็นชอบและราคากลาง"/>
    <s v="3000025175"/>
  </r>
  <r>
    <s v="1021"/>
    <s v="วัสดุอุปกรณ์ จำนวน 4 รายการ"/>
    <n v="86050"/>
    <s v="86,050.00"/>
    <x v="0"/>
    <s v="ห้างหุ้นส่วนจำกัด ไพรัชคอมพิวเตอร์แอนด์ โอ.เอ คอมมิวนิเคชั่น"/>
    <s v="ห้างหุ้นส่วนจำกัด ไพรัชคอมพิวเตอร์แอนด์ โอ.เอ คอมมิวนิเคชั่น"/>
    <s v="เป็นราคาที่อยู่ในวงเงินที่ได้รับความเห็นชอบและราคากลาง"/>
    <s v="3000025176"/>
  </r>
  <r>
    <s v="1022"/>
    <s v="ค่าวัสดุประกอบโครงการจำนวน 6 รายการ"/>
    <n v="15000"/>
    <s v="15,000.00"/>
    <x v="0"/>
    <s v="ร้าน อัลไพน์ อินเตอร์เทรด"/>
    <s v="ร้าน อัลไพน์ อินเตอร์เทรด"/>
    <s v="เป็นราคาที่อยู่ในวงเงินที่ได้รับความเห็นชอบและราคากลาง"/>
    <s v="3000025177"/>
  </r>
  <r>
    <s v="1023"/>
    <s v="จ้างพิมพ์สติกเกอร์ จำนวน 2 รายการ (ราย"/>
    <n v="9430"/>
    <s v="9,430.00"/>
    <x v="0"/>
    <s v="โรงพิมพ์จิรเมธ_x000a_"/>
    <s v="โรงพิมพ์จิรเมธ_x000a_"/>
    <s v="เป็นราคาที่อยู่ในวงเงินที่ได้รับความเห็นชอบและราคากลาง"/>
    <s v="3000025178"/>
  </r>
  <r>
    <s v="1024"/>
    <s v="จัดซื้อวัสดุอุปกรณ์สำหรับกิจกรรมการสร้าง"/>
    <n v="50950"/>
    <s v="50,950.00"/>
    <x v="0"/>
    <s v="น.ส.เบญญาภา ทับสมุดทร_x000a_นายวิสุทธิ์ สำมณี_x000a_"/>
    <s v="น.ส.เบญญาภา ทับสมุดทร_x000a_นายวิสุทธิ์ สำมณี_x000a_"/>
    <s v="เป็นราคาที่อยู่ในวงเงินที่ได้รับความเห็นชอบและราคากลาง"/>
    <s v="3000025179"/>
  </r>
  <r>
    <s v="1025"/>
    <s v="จ้างสาธิตประกอบอาหารอัตลักษณ์ท้องถิ่น"/>
    <n v="50000"/>
    <s v="50,000.00"/>
    <x v="0"/>
    <s v="นางบังอร สุขสำราญ นางจินดา รัตนัย นายพิพัฒน์ เจษฎาวงศ์เลิศ_x000a_"/>
    <s v="นางบังอร สุขสำราญ นางจินดา รัตนัย นายพิพัฒน์ เจษฎาวงศ์เลิศ_x000a_"/>
    <s v="เป็นราคาที่อยู่ในวงเงินที่ได้รับความเห็นชอบและราคากลาง"/>
    <s v="3000025180"/>
  </r>
  <r>
    <s v="1026"/>
    <s v="ค่าบริการและค่าอะไหล่สำหรับซ่อมตู้ปลอด"/>
    <n v="36112.5"/>
    <s v="36,112.50"/>
    <x v="0"/>
    <s v="บริษัท แอร์โฟล แคลลิเบรชั่น จำกัด"/>
    <s v="บริษัท แอร์โฟล แคลลิเบรชั่น จำกัด"/>
    <s v="เป็นราคาที่อยู่ในวงเงินที่ได้รับความเห็นชอบและราคากลาง"/>
    <s v="3000025181"/>
  </r>
  <r>
    <s v="1027"/>
    <s v="จ้างซักผ้าปูที่นอน ปลอกหมอน และผ้าห่ม"/>
    <n v="13340"/>
    <s v="13,340.00"/>
    <x v="0"/>
    <s v="แคซี่ มณีดำ"/>
    <s v="แคซี่ มณีดำ"/>
    <s v="เป็นราคาที่อยู่ในวงเงินที่ได้รับความเห็นชอบและราคากลาง"/>
    <s v="3000025182"/>
  </r>
  <r>
    <s v="1028"/>
    <s v="ค่าเช่าโปรเจคเตอร์และ LED TV"/>
    <n v="70000"/>
    <s v="70,000.00"/>
    <x v="0"/>
    <s v="ห้างหุ้นส่วนจำกัด ทองไชยซัพพลาย"/>
    <s v="ห้างหุ้นส่วนจำกัด ทองไชยซัพพลาย"/>
    <s v="เป็นราคาที่อยู่ในวงเงินที่ได้รับความเห็นชอบและราคากลาง"/>
    <s v="3000025183"/>
  </r>
  <r>
    <s v="1029"/>
    <s v="ค่าเช่าอุปกรณ์รับ/ขยายสัญญาณภาพและเสียง"/>
    <n v="90000"/>
    <s v="90,000.00"/>
    <x v="0"/>
    <s v="วงศพัทร พุทธบุตร"/>
    <s v="วงศพัทร พุทธบุตร"/>
    <s v="เป็นราคาที่อยู่ในวงเงินที่ได้รับความเห็นชอบและราคากลาง"/>
    <s v="3000025184"/>
  </r>
  <r>
    <s v="1030"/>
    <s v="ค่าเช่าเต็นท์โดมสีขาว 15 หลัง"/>
    <n v="46143.75"/>
    <s v="46,143.75"/>
    <x v="0"/>
    <s v="บริษัท ยูชิ เรนทอล แอนด์เซอร์วิส จำกัด"/>
    <s v="บริษัท ยูชิ เรนทอล แอนด์เซอร์วิส จำกัด"/>
    <s v="เป็นราคาที่อยู่ในวงเงินที่ได้รับความเห็นชอบและราคากลาง"/>
    <s v="3000025185"/>
  </r>
  <r>
    <s v="1031"/>
    <s v="เช่าพัดลม"/>
    <n v="144450"/>
    <s v="144,450.00"/>
    <x v="0"/>
    <s v="บริษัท ยูชิ เรนทอล แอนด์เซอร์วิส จำกัด"/>
    <s v="บริษัท ยูชิ เรนทอล แอนด์เซอร์วิส จำกัด"/>
    <s v="เป็นราคาที่อยู่ในวงเงินที่ได้รับความเห็นชอบและราคากลาง"/>
    <s v="3000025186"/>
  </r>
  <r>
    <s v="1032"/>
    <s v="จ้างผลิตซองซีลสามด้าน จำนวน 5000 ชิ้น"/>
    <n v="28890"/>
    <s v="28,890.00"/>
    <x v="0"/>
    <s v="บ.ณภัทร แพ็กเกจจิ้ง จำกัด_x000a_"/>
    <s v="บ.ณภัทร แพ็กเกจจิ้ง จำกัด_x000a_"/>
    <s v="เป็นราคาที่อยู่ในวงเงินที่ได้รับความเห็นชอบและราคากลาง"/>
    <s v="3000025187"/>
  </r>
  <r>
    <s v="1033"/>
    <s v="จัดซื้อวัสดุและอุปกรณ์ จำนวน 4 รายการ"/>
    <n v="12223.2"/>
    <s v="12,223.20"/>
    <x v="0"/>
    <s v="บ.ฮาร์ดแมน จำกัด_x000a_"/>
    <s v="บ.ฮาร์ดแมน จำกัด_x000a_"/>
    <s v="เป็นราคาที่อยู่ในวงเงินที่ได้รับความเห็นชอบและราคากลาง"/>
    <s v="3000025188"/>
  </r>
  <r>
    <s v="1034"/>
    <s v="จ้างผลิตซองซีลสามด้าน จำนวน 4 รายการ"/>
    <n v="40959.599999999999"/>
    <s v="40,959.60"/>
    <x v="0"/>
    <s v="บ.เอทีพีเซิร์ฟ จำกัด_x000a_"/>
    <s v="บ.เอทีพีเซิร์ฟ จำกัด_x000a_"/>
    <s v="เป็นราคาที่อยู่ในวงเงินที่ได้รับความเห็นชอบและราคากลาง"/>
    <s v="3000025189"/>
  </r>
  <r>
    <s v="1035"/>
    <s v="ค่าวัสดุประกอบโครงการ จำนวน 1 โครงการ"/>
    <n v="26260"/>
    <s v="26,260.00"/>
    <x v="0"/>
    <s v="เพื่อนนักเรียน_x000a_"/>
    <s v="เพื่อนนักเรียน_x000a_"/>
    <s v="เป็นราคาที่อยู่ในวงเงินที่ได้รับความเห็นชอบและราคากลาง"/>
    <s v="3000025190"/>
  </r>
  <r>
    <s v="1036"/>
    <s v="ค่าจัดทำอกสารในกิจกรรมการสร้างอัตลักษณ์"/>
    <n v="3000"/>
    <s v="3,000.00"/>
    <x v="0"/>
    <s v="ร้านหนอนอ้วน_x000a_"/>
    <s v="ร้านหนอนอ้วน_x000a_"/>
    <s v="เป็นราคาที่อยู่ในวงเงินที่ได้รับความเห็นชอบและราคากลาง"/>
    <s v="3000025191"/>
  </r>
  <r>
    <s v="1037"/>
    <s v="ค่าจ้างเหมาจัดทำชุดเมนูโภชนาการสำหรับ"/>
    <n v="69000"/>
    <s v="69,000.00"/>
    <x v="0"/>
    <s v="นายวณัฐ บุญสิทธิ์_x000a_"/>
    <s v="นายวณัฐ บุญสิทธิ์_x000a_"/>
    <s v="เป็นราคาที่อยู่ในวงเงินที่ได้รับความเห็นชอบและราคากลาง"/>
    <s v="3000025192"/>
  </r>
  <r>
    <s v="1038"/>
    <s v="หนังสือกุ๋งกิ๋ง จำนวน 500 เล่ม"/>
    <n v="47250"/>
    <s v="47,250.00"/>
    <x v="0"/>
    <s v="บริษัท แปลน ฟอร์ คิดส์ จำกัด"/>
    <s v="บริษัท แปลน ฟอร์ คิดส์ จำกัด"/>
    <s v="เป็นราคาที่อยู่ในวงเงินที่ได้รับความเห็นชอบและราคากลาง"/>
    <s v="3000025193"/>
  </r>
  <r>
    <s v="1039"/>
    <s v="ลูกบอลพร้อมบรรจุของเล่น จำนวน 10,000 ลูก"/>
    <n v="58850"/>
    <s v="58,850.00"/>
    <x v="0"/>
    <s v="บริษัท เจเอสเค โปรโมชั่น จำกัด"/>
    <s v="บริษัท เจเอสเค โปรโมชั่น จำกัด"/>
    <s v="เป็นราคาที่อยู่ในวงเงินที่ได้รับความเห็นชอบและราคากลาง"/>
    <s v="3000025194"/>
  </r>
  <r>
    <s v="1040"/>
    <s v="จ้างแสดงโชว์เงือก กับScuba Diving"/>
    <n v="68800"/>
    <s v="68,800.00"/>
    <x v="0"/>
    <s v="นายจักรพรรดิ์ ภูมิดิษฐ์_x000a_"/>
    <s v="นายจักรพรรดิ์ ภูมิดิษฐ์_x000a_"/>
    <s v="เป็นราคาที่อยู่ในวงเงินที่ได้รับความเห็นชอบและราคากลาง"/>
    <s v="3000025195"/>
  </r>
  <r>
    <s v="1041"/>
    <s v="เปลี่ยนฟุตวาล์วพีวีซี ขนาด 4 นิ้ว เปลี่ยนข้อต่อ และอุปกรณ์ จำนวน 5 ชุด ค่าแรงตัดต่อท่อประกอบวาล์ว จำนวน 5 ชุด"/>
    <n v="54837.5"/>
    <s v="54,837.50"/>
    <x v="0"/>
    <s v="บริษัท การจัดการ เอ็นจิเนียริ่ง จำกัด"/>
    <s v="บริษัท การจัดการ เอ็นจิเนียริ่ง จำกัด"/>
    <s v="เป็นราคาที่อยู่ในวงเงินที่ได้รับความเห็นชอบและราคากลาง"/>
    <s v="3000025196"/>
  </r>
  <r>
    <s v="1042"/>
    <s v="วัสดุอื่น"/>
    <n v="70.2"/>
    <s v="70.2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5197"/>
  </r>
  <r>
    <s v="1043"/>
    <s v="วัสดุอื่น"/>
    <n v="10000"/>
    <s v="10000.00"/>
    <x v="0"/>
    <s v="บริษัท เซ็นทรัล ฟู้ด รีเทล จำกัด_x000a_บริษัท ซีอาร์ซี ไทวัสดุ จำกัด (สาขาบางแสน)_x000a_ร้านจานชามบางแสน_x000a_"/>
    <s v="บริษัท เซ็นทรัล ฟู้ด รีเทล จำกัด_x000a_บริษัท ซีอาร์ซี ไทวัสดุ จำกัด (สาขาบางแสน)_x000a_ร้านจานชามบางแสน_x000a_"/>
    <s v="เป็นราคาที่อยู่ในวงเงินที่ได้รับความเห็นชอบและราคากลาง"/>
    <s v="3000025198"/>
  </r>
  <r>
    <s v="1044"/>
    <s v="ค่าจ้างผู้เชี่ยวชาญภายในจังหวัดสำหรับ"/>
    <n v="35000"/>
    <s v="35,000.00"/>
    <x v="0"/>
    <s v="นายอุกฤษฎ์ วงษ์ทองสาลี_x000a_น.ส.นวลพรรณ ศิริบรรทัด_x000a_น.ส.กายตรี กาญจนกิตติกูล_x000a_น.ส.อารีรัตน์ พูนปาล_x000a_นายภูเตโช กาญจนกิตติกูล_x000a__x000a_"/>
    <s v="นายอุกฤษฎ์ วงษ์ทองสาลี_x000a_น.ส.นวลพรรณ ศิริบรรทัด_x000a_น.ส.กายตรี กาญจนกิตติกูล_x000a_น.ส.อารีรัตน์ พูนปาล_x000a_นายภูเตโช กาญจนกิตติกูล_x000a__x000a_"/>
    <s v="เป็นราคาที่อยู่ในวงเงินที่ได้รับความเห็นชอบและราคากลาง"/>
    <s v="3000025199"/>
  </r>
  <r>
    <s v="1045"/>
    <s v="ค่าจ้างผู้เชี่ยวชาญภายนอกจังหวัดสำหรับ"/>
    <n v="84000"/>
    <s v="84,000.00"/>
    <x v="0"/>
    <s v="น.ส.วราภรณ์ ศรเดช_x000a_น.ส.พิมพ์สิรี สุวรรณ_x000a_นายอรรถวิทย์ วิทยกุล_x000a_น.ส.ทวีนันท์ ช่วยนา_x000a_นายสุรกิจ เข็มแก้ว_x000a_น.ส.พรพาชื่น ชูเชิด_x000a__x000a_"/>
    <s v="น.ส.วราภรณ์ ศรเดช_x000a_น.ส.พิมพ์สิรี สุวรรณ_x000a_นายอรรถวิทย์ วิทยกุล_x000a_น.ส.ทวีนันท์ ช่วยนา_x000a_นายสุรกิจ เข็มแก้ว_x000a_น.ส.พรพาชื่น ชูเชิด_x000a__x000a_"/>
    <s v="เป็นราคาที่อยู่ในวงเงินที่ได้รับความเห็นชอบและราคากลาง"/>
    <s v="3000025200"/>
  </r>
  <r>
    <s v="1046"/>
    <s v="ค่าจ้างเหมารถตู้ปรับอากาศโครงการพัฒนาเครือข่ายนักกิจกรรม"/>
    <n v="48000"/>
    <n v="48000"/>
    <x v="0"/>
    <s v="โกมล ฤทธิ์งาม"/>
    <s v="โกมล ฤทธิ์งาม"/>
    <s v="เป็นราคาที่อยู่ในวงเงินที่ได้รับความเห็นชอบและราคากลาง"/>
    <s v="3000025201"/>
  </r>
  <r>
    <s v="1047"/>
    <s v="ค่าน้ำมันเชื้อเพลิง (ไป-กลับ) มหาวิทยาลัยบูรพา-วิทยาลัยการปกครองท้องถิ่น"/>
    <n v="6000"/>
    <n v="6000"/>
    <x v="0"/>
    <s v="บริษัท ไทยปรีดาการปิโตรเลียม จำกัด, บริษัท พาวเวอร์ เวย์ จำกัด, บริษัท_x000a_ปิโตรเลียม จำกัด_x000a_"/>
    <s v="บริษัท ไทยปรีดาการปิโตรเลียม จำกัด, บริษัท พาวเวอร์ เวย์ จำกัด, บริษัท_x000a_ปิโตรเลียม จำกัด_x000a_"/>
    <s v="เป็นราคาที่อยู่ในวงเงินที่ได้รับความเห็นชอบและราคากลาง"/>
    <s v="3000025202"/>
  </r>
  <r>
    <s v="1048"/>
    <s v="ค่าของที่ระลึกโครงการพัฒนาเครือข่ายนักกิจกรรม"/>
    <n v="840"/>
    <n v="840"/>
    <x v="0"/>
    <s v="ศูนย์ปฏิบัติการโรงแรม มหาวิทยาลัยบูรพา_x000a_"/>
    <s v="ศูนย์ปฏิบัติการโรงแรม มหาวิทยาลัยบูรพา_x000a_"/>
    <s v="เป็นราคาที่อยู่ในวงเงินที่ได้รับความเห็นชอบและราคากลาง"/>
    <s v="3000025203"/>
  </r>
  <r>
    <s v="1049"/>
    <s v="ค่าเช่าห้องประชุมเพื่อสำหรับเป็นห้องสัมมนาโครงการพัฒนาเครือข่ายนักกิจกรรม"/>
    <n v="12000"/>
    <n v="12000"/>
    <x v="0"/>
    <s v="บริษัท เฮงสิริโรจน์ เอสเตทส์ จำกัด_x000a_"/>
    <s v="บริษัท เฮงสิริโรจน์ เอสเตทส์ จำกัด_x000a_"/>
    <s v="เป็นราคาที่อยู่ในวงเงินที่ได้รับความเห็นชอบและราคากลาง"/>
    <s v="3000025204"/>
  </r>
  <r>
    <s v="1050"/>
    <s v="ค่าจ้างติดตั้งไฟโรงจอดรถของคณะรัฐศาสตร์และนิติศาสตร์"/>
    <n v="20545"/>
    <n v="20545"/>
    <x v="0"/>
    <s v="สุมารี เนื่องจำนงค์"/>
    <s v="สุมารี เนื่องจำนงค์"/>
    <s v="เป็นราคาที่อยู่ในวงเงินที่ได้รับความเห็นชอบและราคากลาง"/>
    <s v="3000025205"/>
  </r>
  <r>
    <s v="1051"/>
    <s v="จัดซื้อน้ำดื่มของคณะรัฐศาสตร์และนิติศาสตร์"/>
    <n v="3500"/>
    <n v="3500"/>
    <x v="0"/>
    <s v="ร้านสุภรณ์ทิพย์_x000a_"/>
    <s v="ร้านสุภรณ์ทิพย์_x000a_"/>
    <s v="เป็นราคาที่อยู่ในวงเงินที่ได้รับความเห็นชอบและราคากลาง"/>
    <s v="3000025206"/>
  </r>
  <r>
    <s v="1052"/>
    <s v="จ้างเหมายานพาหนะรถตู้ปรับอากาศ"/>
    <n v="3500"/>
    <s v="3,500.00"/>
    <x v="0"/>
    <s v="นายรุ่ง พาทีชอบ_x000a_"/>
    <s v="นายรุ่ง พาทีชอบ_x000a_"/>
    <s v="เป็นราคาที่อยู่ในวงเงินที่ได้รับความเห็นชอบและราคากลาง"/>
    <s v="3000025207"/>
  </r>
  <r>
    <s v="1053"/>
    <s v="ปกผ้าไหมหุ่มหนังสือพระราชทานปริญญาบัตร"/>
    <n v="10000"/>
    <s v="10,000.00"/>
    <x v="0"/>
    <s v="บางแสนการพิมพ์_x000a_"/>
    <s v="บางแสนการพิมพ์_x000a_"/>
    <s v="เป็นราคาที่อยู่ในวงเงินที่ได้รับความเห็นชอบและราคากลาง"/>
    <s v="3000025208"/>
  </r>
  <r>
    <s v="1054"/>
    <s v="ค่าจ้างเหมาทำความสะอาด"/>
    <n v="1500"/>
    <s v="1500.00"/>
    <x v="0"/>
    <s v="นาง สุรีย์ลักษณ์ ภูผาทอง_x000a_"/>
    <s v="นาง สุรีย์ลักษณ์ ภูผาทอง_x000a_"/>
    <s v="เป็นราคาที่อยู่ในวงเงินที่ได้รับความเห็นชอบและราคากลาง"/>
    <s v="3000025209"/>
  </r>
  <r>
    <s v="1055"/>
    <s v="ค่าเช่าทรัพย์สิน"/>
    <n v="26200"/>
    <s v="26200.00"/>
    <x v="0"/>
    <s v="นางสาวแสงทิพย์ ชาญชิต_x000a_"/>
    <s v="นางสาวแสงทิพย์ ชาญชิต_x000a_"/>
    <s v="เป็นราคาที่อยู่ในวงเงินที่ได้รับความเห็นชอบและราคากลาง"/>
    <s v="3000025210"/>
  </r>
  <r>
    <s v="1056"/>
    <s v="ซื้อวัสดุสำหรับคลุมป้องกันแมลง พรางแสง"/>
    <n v="79400"/>
    <s v="79,400.00"/>
    <x v="0"/>
    <s v="บ.ไทยเจริญทองการทอ จำกัด_x000a_"/>
    <s v="บ.ไทยเจริญทองการทอ จำกัด_x000a_"/>
    <s v="เป็นราคาที่อยู่ในวงเงินที่ได้รับความเห็นชอบและราคากลาง"/>
    <s v="3000025211"/>
  </r>
  <r>
    <s v="1057"/>
    <s v="ซื้อวัสดุสำหรับบำรุงพืชและปรับปรุงดินใน"/>
    <n v="69800"/>
    <s v="69,800.00"/>
    <x v="0"/>
    <s v="หจก.ภูวดล การเกษตร_x000a_นายวิชาญ เขียวพันธุ์_x000a_นายยุทธนา จิตเกษม_x000a__x000a_"/>
    <s v="หจก.ภูวดล การเกษตร_x000a_นายวิชาญ เขียวพันธุ์_x000a_นายยุทธนา จิตเกษม_x000a__x000a_"/>
    <s v="เป็นราคาที่อยู่ในวงเงินที่ได้รับความเห็นชอบและราคากลาง"/>
    <s v="3000025212"/>
  </r>
  <r>
    <s v="1058"/>
    <s v="ซื้อวัสดุสำหรับปลูกในแปลงต้นแบบ"/>
    <n v="98600"/>
    <s v="98,600.00"/>
    <x v="0"/>
    <s v="นางบุศรินทร์ จำพันถุง_x000a_บ้านสวนเบญญาภร_x000a__x000a_"/>
    <s v="นางบุศรินทร์ จำพันถุง_x000a_บ้านสวนเบญญาภร_x000a__x000a_"/>
    <s v="เป็นราคาที่อยู่ในวงเงินที่ได้รับความเห็นชอบและราคากลาง"/>
    <s v="3000025213"/>
  </r>
  <r>
    <s v="1059"/>
    <s v="ซื้อวัสดุสำหรับบำรุงดินและคลุมดิน"/>
    <n v="82500"/>
    <s v="82,500.00"/>
    <x v="0"/>
    <s v="นายเสรี ศรีพล_x000a__x000a_"/>
    <s v="นายเสรี ศรีพล_x000a__x000a_"/>
    <s v="เป็นราคาที่อยู่ในวงเงินที่ได้รับความเห็นชอบและราคากลาง"/>
    <s v="3000025214"/>
  </r>
  <r>
    <s v="1060"/>
    <s v="ซื้อวัสดุสำหรับต่อระบบน้ำในแปลงปลูกอ้อย"/>
    <n v="31912"/>
    <s v="31,912.00"/>
    <x v="0"/>
    <s v="บ.ที เทค เทคโนโลยี จำกัด_x000a_"/>
    <s v="บ.ที เทค เทคโนโลยี จำกัด_x000a_"/>
    <s v="เป็นราคาที่อยู่ในวงเงินที่ได้รับความเห็นชอบและราคากลาง"/>
    <s v="3000025215"/>
  </r>
  <r>
    <s v="1061"/>
    <s v="ซื้อวัสดุสำหรับต่อระบบน้ำในแปลงต้นแบบ"/>
    <n v="38281"/>
    <s v="38,281.00"/>
    <x v="0"/>
    <s v="บ.ที เทค เทคโนโลยี จำกัด_x000a_"/>
    <s v="บ.ที เทค เทคโนโลยี จำกัด_x000a_"/>
    <s v="เป็นราคาที่อยู่ในวงเงินที่ได้รับความเห็นชอบและราคากลาง"/>
    <s v="3000025216"/>
  </r>
  <r>
    <s v="1062"/>
    <s v="ซื้อวัสดุสำหรับต่อระบบน้ำในแปลงปลูก"/>
    <n v="78955"/>
    <s v="78,955.00"/>
    <x v="0"/>
    <s v="บ.ที เทค เทคโนโลยี จำกัด_x000a_บ.ฟาร์ม คอนเน็ค เอเชีย จำกัด_x000a_ร้านมิตรชาวสวน_x000a_"/>
    <s v="บ.ที เทค เทคโนโลยี จำกัด_x000a_บ.ฟาร์ม คอนเน็ค เอเชีย จำกัด_x000a_ร้านมิตรชาวสวน_x000a_"/>
    <s v="เป็นราคาที่อยู่ในวงเงินที่ได้รับความเห็นชอบและราคากลาง"/>
    <s v="3000025217"/>
  </r>
  <r>
    <s v="1063"/>
    <s v="ซื้อวัสดุอุปกรณ์การทำผลิตภัณฑ์สร้าง"/>
    <n v="74250"/>
    <s v="74,250.00"/>
    <x v="0"/>
    <s v="เบญญาภา ทับสมุดทร_x000a_"/>
    <s v="เบญญาภา ทับสมุดทร_x000a_"/>
    <s v="เป็นราคาที่อยู่ในวงเงินที่ได้รับความเห็นชอบและราคากลาง"/>
    <s v="3000025218"/>
  </r>
  <r>
    <s v="1064"/>
    <s v="ซื้อวัสดุและอุปกรณ์ในการอบรมเชิง"/>
    <n v="11548"/>
    <s v="11,548.00"/>
    <x v="0"/>
    <s v="น.ส.วิภา ชาญสมร_x000a_"/>
    <s v="น.ส.วิภา ชาญสมร_x000a_"/>
    <s v="เป็นราคาที่อยู่ในวงเงินที่ได้รับความเห็นชอบและราคากลาง"/>
    <s v="3000025219"/>
  </r>
  <r>
    <s v="1065"/>
    <s v="วัสดุอื่น-วัสดุอื่น ๆ จำนวน 7 รายการ"/>
    <n v="17216"/>
    <s v="17,216.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5220"/>
  </r>
  <r>
    <s v="1066"/>
    <s v="วัสดุอื่น-วัสดุอื่น ๆ  จำนวน 4 รายการ"/>
    <n v="1215"/>
    <s v="1,21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5222"/>
  </r>
  <r>
    <s v="1067"/>
    <s v="วัสดุอื่น-บันไดไม้ไผ่11ขั้น (6เมตร) 1อัน"/>
    <n v="1800"/>
    <s v="1,800.00"/>
    <x v="0"/>
    <s v="สุภาพ อินทร์สวัสดิ์"/>
    <s v="สุภาพ อินทร์สวัสดิ์"/>
    <s v="เป็นราคาที่อยู่ในวงเงินที่ได้รับความเห็นชอบและราคากลาง"/>
    <s v="3000025223"/>
  </r>
  <r>
    <s v="1068"/>
    <s v="วัสดุอื่น-วัสดุอื่น ๆ (หกเหลี่ยม 8 ชิ้น"/>
    <n v="689"/>
    <s v="689.00"/>
    <x v="0"/>
    <s v="บริษัทโฮม โปรดักส์ เซ็นเตอร์ จำกัด (มหาชน)_x000a_"/>
    <s v="บริษัทโฮม โปรดักส์ เซ็นเตอร์ จำกัด (มหาชน)_x000a_"/>
    <s v="เป็นราคาที่อยู่ในวงเงินที่ได้รับความเห็นชอบและราคากลาง"/>
    <s v="3000025224"/>
  </r>
  <r>
    <s v="1069"/>
    <s v="วัสดุอื่น-วัสดุอื่น ๆ จำนวน 2 รายการ"/>
    <n v="2850"/>
    <s v="2,850.00"/>
    <x v="0"/>
    <s v="ร้าน วินเพาเวอร์ ซัพพลาย"/>
    <s v="ร้าน วินเพาเวอร์ ซัพพลาย"/>
    <s v="เป็นราคาที่อยู่ในวงเงินที่ได้รับความเห็นชอบและราคากลาง"/>
    <s v="3000025225"/>
  </r>
  <r>
    <s v="1070"/>
    <s v="ค่าจ้างเหมาบริการรถยนต์-ค่าเช่ารถตู้"/>
    <n v="3200"/>
    <s v="3,200.00"/>
    <x v="0"/>
    <s v="ประกิจ ท้วมพงษ์"/>
    <s v="ประกิจ ท้วมพงษ์"/>
    <s v="เป็นราคาที่อยู่ในวงเงินที่ได้รับความเห็นชอบและราคากลาง"/>
    <s v="3000025226"/>
  </r>
  <r>
    <s v="1071"/>
    <s v="เปลี่ยนแคปพัดลมมอเตอร์คอยเย็น 805 ทท.4 เติมน้ำยา R22 1205 ทท.4 เปลี่ยนแคปพัดลมมอเตอร์คอยเย็น 1413 ทท.4 เปลี่ยนรูมคอนโทรล DT04 1307 ทท.4"/>
    <n v="3905.5"/>
    <s v="3,905.5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5227"/>
  </r>
  <r>
    <s v="1072"/>
    <s v="Semaglutide 1 mg/0.75 ml prefilled"/>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5228"/>
  </r>
  <r>
    <s v="1073"/>
    <s v="Parecoxib 40 mg/2ml injection"/>
    <n v="193884"/>
    <s v="193,884.00"/>
    <x v="0"/>
    <s v="บริษัท ซิลลิค ฟาร์มา จำกัด"/>
    <s v="บริษัท ซิลลิค ฟาร์มา จำกัด"/>
    <s v="เป็นราคาที่อยู่ในวงเงินที่ได้รับความเห็นชอบและราคากลาง"/>
    <s v="3000025229"/>
  </r>
  <r>
    <s v="1074"/>
    <s v="Etoricoxib 90 mg tablet"/>
    <n v="489204"/>
    <s v="489,204.00"/>
    <x v="0"/>
    <s v="บริษัท ซิลลิค ฟาร์มา จำกัด"/>
    <s v="บริษัท ซิลลิค ฟาร์มา จำกัด"/>
    <s v="เป็นราคาที่อยู่ในวงเงินที่ได้รับความเห็นชอบและราคากลาง"/>
    <s v="3000025230"/>
  </r>
  <r>
    <s v="1075"/>
    <s v="Triptorelin 11.25 mg injection"/>
    <n v="442980"/>
    <s v="442,980.00"/>
    <x v="0"/>
    <s v="บริษัท ซิลลิค ฟาร์มา จำกัด"/>
    <s v="บริษัท ซิลลิค ฟาร์มา จำกัด"/>
    <s v="เป็นราคาที่อยู่ในวงเงินที่ได้รับความเห็นชอบและราคากลาง"/>
    <s v="3000025231"/>
  </r>
  <r>
    <s v="1076"/>
    <s v="Serenoa repens (Sabal extract) 160 mg"/>
    <n v="156582"/>
    <s v="156,582.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5232"/>
  </r>
  <r>
    <s v="1077"/>
    <s v="ค่าซ่อมแซมและบำรุงรักษา-กล้องจุลทรรศน์"/>
    <n v="93156.34"/>
    <s v="93156.34"/>
    <x v="0"/>
    <s v="บริษัท คาร์ล ไซส์ส จำกัด"/>
    <s v="บริษัท คาร์ล ไซส์ส จำกัด"/>
    <s v="เป็นราคาที่อยู่ในวงเงินที่ได้รับความเห็นชอบและราคากลาง"/>
    <s v="3000025233"/>
  </r>
  <r>
    <s v="1078"/>
    <s v="จ้างเหมายานพาหนะรถตู้ปรับอากาศ"/>
    <n v="3500"/>
    <s v="3,500.00"/>
    <x v="0"/>
    <s v="นายรุ่ง พาทีชอบ_x000a_"/>
    <s v="นายรุ่ง พาทีชอบ_x000a_"/>
    <s v="เป็นราคาที่อยู่ในวงเงินที่ได้รับความเห็นชอบและราคากลาง"/>
    <s v="3000025234"/>
  </r>
  <r>
    <s v="1079"/>
    <s v="แผ่นบุผนังซับเสียง"/>
    <n v="85800"/>
    <s v="85,800.00"/>
    <x v="0"/>
    <s v="กิตติโชค บุญก่อเกื้อ"/>
    <s v="กิตติโชค บุญก่อเกื้อ"/>
    <s v="เป็นราคาที่อยู่ในวงเงินที่ได้รับความเห็นชอบและราคากลาง"/>
    <s v="3000025235"/>
  </r>
  <r>
    <s v="1080"/>
    <s v="ซื้อ HF Mepilex 10x10 cm จำนวน 50 ชิ้น ซื้อ Exufiber AG 10x10 Cm จำนวน 100 ชิ้น"/>
    <n v="36380"/>
    <s v="36,38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236"/>
  </r>
  <r>
    <s v="1081"/>
    <s v="ซื้อ HF Mepilex Border 7.5x7.5 Cm จำนวน ซื้อ Mepilex Border Sacrum 16x20 Cm"/>
    <n v="45475"/>
    <s v="45,4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237"/>
  </r>
  <r>
    <s v="1082"/>
    <s v="ซื้อ Spiro Filter"/>
    <n v="10000"/>
    <s v="10,000.00"/>
    <x v="0"/>
    <s v="บริษัท เอราวัณ ไฮเทค จำกัด"/>
    <s v="บริษัท เอราวัณ ไฮเทค จำกัด"/>
    <s v="เป็นราคาที่อยู่ในวงเงินที่ได้รับความเห็นชอบและราคากลาง"/>
    <s v="3000025238"/>
  </r>
  <r>
    <s v="1083"/>
    <s v="ซื้อ Syringe Dispos 3 ml (unlock) จำนวน"/>
    <n v="47936"/>
    <s v="47,93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239"/>
  </r>
  <r>
    <s v="1084"/>
    <s v="ซื้อ ไหมเย็บแผล Polyglactin 910 QIUCK ซื้อ ไหมเย็บแผล Polyglactin 910 #3/0 ซื้อ ไหมเย็บแผล Polyglactin 910 #4/0 ซื้อ ไหมเย็บแผล Polyglactin 910 #5/0 ซื้อ ไหมเย็บแผล Nylon #4/0 DS19 ซื้อ ไหมเย็บแผล Nylon #3/0 DS24"/>
    <n v="96621"/>
    <s v="96,621.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240"/>
  </r>
  <r>
    <s v="1085"/>
    <s v="ซื้อ Traction - Skin (Adult) จำนวน 24"/>
    <n v="5598.24"/>
    <s v="5,598.24"/>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241"/>
  </r>
  <r>
    <s v="1086"/>
    <s v="ซื้อ เหยือกน้ำพลาสติก 1 ลิตร จำนวน 12 ใบ"/>
    <n v="1140"/>
    <s v="1,140.00"/>
    <x v="0"/>
    <s v="ร้าน อมรเลิศวิทย์"/>
    <s v="ร้าน อมรเลิศวิทย์"/>
    <s v="เป็นราคาที่อยู่ในวงเงินที่ได้รับความเห็นชอบและราคากลาง"/>
    <s v="3000025242"/>
  </r>
  <r>
    <s v="1087"/>
    <s v="ซื้อ ตะกร้าสี่เหลี่ยมขนาดกลาง จำนวน 24 ซื้อ ตะกร้าสี่เหลี่ยมขนาดใหญ่ จำนวน 24 ซื้อ คลิปบอร์ด A4 จำนวน 24 อัน ซื้อ คลิปบอร์ด F4 จำนวน 24 อัน ซื้อ เทปลบคำผิด (ยาว) จำนวน 60 อัน"/>
    <n v="15132"/>
    <s v="15,132.00"/>
    <x v="0"/>
    <s v="ร้าน อมรเลิศวิทย์"/>
    <s v="ร้าน อมรเลิศวิทย์"/>
    <s v="เป็นราคาที่อยู่ในวงเงินที่ได้รับความเห็นชอบและราคากลาง"/>
    <s v="3000025243"/>
  </r>
  <r>
    <s v="1088"/>
    <s v="ซื้อ น้ำส้มสายชู จำนวน 6 แกลลอน"/>
    <n v="720"/>
    <s v="720.00"/>
    <x v="0"/>
    <s v="ร้าน อมรเลิศวิทย์"/>
    <s v="ร้าน อมรเลิศวิทย์"/>
    <s v="เป็นราคาที่อยู่ในวงเงินที่ได้รับความเห็นชอบและราคากลาง"/>
    <s v="3000025244"/>
  </r>
  <r>
    <s v="1089"/>
    <s v="วัสดุสำหรับจัดทำปลั๊กพ่วง"/>
    <n v="650"/>
    <n v="650"/>
    <x v="0"/>
    <s v="ร้านแสงทิพย์การไฟฟ้า_x000a_"/>
    <s v="ร้านแสงทิพย์การไฟฟ้า_x000a_"/>
    <s v="เป็นราคาที่อยู่ในวงเงินที่ได้รับความเห็นชอบและราคากลาง"/>
    <s v="3000025246"/>
  </r>
  <r>
    <s v="1090"/>
    <s v="ค่าป้ายประชาสัมพันธ์ ขนาด 5x2 เมตร"/>
    <n v="2500"/>
    <n v="2500"/>
    <x v="0"/>
    <s v="หจก. ส.ทองเจริญรุ่งเรือง อิงค์เจ็ท_x000a_"/>
    <s v="หจก. ส.ทองเจริญรุ่งเรือง อิงค์เจ็ท_x000a_"/>
    <s v="เป็นราคาที่อยู่ในวงเงินที่ได้รับความเห็นชอบและราคากลาง"/>
    <s v="3000025247"/>
  </r>
  <r>
    <s v="1091"/>
    <s v="ค่าของที่ระลึก จำนวน 6 ชุด"/>
    <n v="9000"/>
    <s v="9,000.00"/>
    <x v="0"/>
    <s v="โครงการศูนย์พัฒนานวัตกรรมและผลิตภัณฑ์ มหาวิทยาลัยบูรพา วิทยาเขตจันทบุรี_x000a_"/>
    <s v="โครงการศูนย์พัฒนานวัตกรรมและผลิตภัณฑ์ มหาวิทยาลัยบูรพา วิทยาเขตจันทบุรี_x000a_"/>
    <s v="เป็นราคาที่อยู่ในวงเงินที่ได้รับความเห็นชอบและราคากลาง"/>
    <s v="3000025248"/>
  </r>
  <r>
    <s v="1092"/>
    <s v="จัดซื้อวัตถุดิบสำหรับสร้างอัตลักษณ์และ"/>
    <n v="73570"/>
    <s v="73,570.00"/>
    <x v="0"/>
    <s v="น.ส.ปาลิกา โชติรักษา_x000a_น.ส.วิภา ชาญสมร น.ส.ธิดา หงษ์ทอง_x000a_"/>
    <s v="น.ส.ปาลิกา โชติรักษา_x000a_น.ส.วิภา ชาญสมร น.ส.ธิดา หงษ์ทอง_x000a_"/>
    <s v="เป็นราคาที่อยู่ในวงเงินที่ได้รับความเห็นชอบและราคากลาง"/>
    <s v="3000025249"/>
  </r>
  <r>
    <s v="1093"/>
    <s v="จ้างผลิตสินค้าตัวอย่าง จำนวน 90 ชุด"/>
    <n v="90000"/>
    <s v="90,000.00"/>
    <x v="0"/>
    <s v="นายธรรมรัตน์ จันทร์ดี_x000a_"/>
    <s v="นายธรรมรัตน์ จันทร์ดี_x000a_"/>
    <s v="เป็นราคาที่อยู่ในวงเงินที่ได้รับความเห็นชอบและราคากลาง"/>
    <s v="3000025251"/>
  </r>
  <r>
    <s v="1094"/>
    <s v="จ้างผลิตสินค้าตัวอย่าง จำนวน 56 ชุด"/>
    <n v="56000"/>
    <s v="56,000.00"/>
    <x v="0"/>
    <s v="บ.รสมือจันท์ จำกัด_x000a__x000a_"/>
    <s v="บ.รสมือจันท์ จำกัด_x000a__x000a_"/>
    <s v="เป็นราคาที่อยู่ในวงเงินที่ได้รับความเห็นชอบและราคากลาง"/>
    <s v="3000025252"/>
  </r>
  <r>
    <s v="1095"/>
    <s v="จ้างผลิตสินค้าตัวอย่าง จำนวน 50 ชุด"/>
    <n v="50000"/>
    <s v="50,000.00"/>
    <x v="0"/>
    <s v="น.ส.วรานุช สุทธิจันทร์นภา_x000a_"/>
    <s v="น.ส.วรานุช สุทธิจันทร์นภา_x000a_"/>
    <s v="เป็นราคาที่อยู่ในวงเงินที่ได้รับความเห็นชอบและราคากลาง"/>
    <s v="3000025253"/>
  </r>
  <r>
    <s v="1096"/>
    <s v="จ้างผลิตสินค้าตัวอย่าง จำนวน 46 ชุด"/>
    <n v="46000"/>
    <s v="46,000.00"/>
    <x v="0"/>
    <s v="นายธรรมวิชญ์ โพธิพัฒน์_x000a__x000a_"/>
    <s v="นายธรรมวิชญ์ โพธิพัฒน์_x000a__x000a_"/>
    <s v="เป็นราคาที่อยู่ในวงเงินที่ได้รับความเห็นชอบและราคากลาง"/>
    <s v="3000025254"/>
  </r>
  <r>
    <s v="1097"/>
    <s v="จ้างผลิตสินค้าตัวอย่าง จำนวน 20 ชุด"/>
    <n v="20000"/>
    <s v="20,000.00"/>
    <x v="0"/>
    <s v="นายมนัส รัตนัย_x000a_"/>
    <s v="นายมนัส รัตนัย_x000a_"/>
    <s v="เป็นราคาที่อยู่ในวงเงินที่ได้รับความเห็นชอบและราคากลาง"/>
    <s v="3000025255"/>
  </r>
  <r>
    <s v="1098"/>
    <s v="จ้างผลิตสินค้าตัวอย่าง จำนวน 15 ชุด"/>
    <n v="15000"/>
    <s v="15,000.00"/>
    <x v="0"/>
    <s v="วิสหกิจชุมชนหอยนางรมท่าโสม_x000a_"/>
    <s v="วิสหกิจชุมชนหอยนางรมท่าโสม_x000a_"/>
    <s v="เป็นราคาที่อยู่ในวงเงินที่ได้รับความเห็นชอบและราคากลาง"/>
    <s v="3000025256"/>
  </r>
  <r>
    <s v="1099"/>
    <s v="จ้างผลิตสินค้าตัวอย่าง จำนวน 18 ชุด"/>
    <n v="18000"/>
    <s v="18,000.00"/>
    <x v="0"/>
    <s v="บ.หัวปี ท้ายปี จำกัด_x000a_"/>
    <s v="บ.หัวปี ท้ายปี จำกัด_x000a_"/>
    <s v="เป็นราคาที่อยู่ในวงเงินที่ได้รับความเห็นชอบและราคากลาง"/>
    <s v="3000025257"/>
  </r>
  <r>
    <s v="1100"/>
    <s v="จ้างผลิตสินค้าตัวอย่าง จำนวน 46 ชุด"/>
    <n v="46000"/>
    <s v="46,000.00"/>
    <x v="0"/>
    <s v="วิสหกิจชุมชนคลองน้ำเค็มทันใจ_x000a__x000a_"/>
    <s v="วิสหกิจชุมชนคลองน้ำเค็มทันใจ_x000a__x000a_"/>
    <s v="เป็นราคาที่อยู่ในวงเงินที่ได้รับความเห็นชอบและราคากลาง"/>
    <s v="3000025258"/>
  </r>
  <r>
    <s v="1101"/>
    <s v="จ้างผลิตสินค้าตัวอย่าง จำนวน 20 ชุด"/>
    <n v="20000"/>
    <s v="20,000.00"/>
    <x v="0"/>
    <s v="กลุ่มหอยนางรมคบวงจรคุ้งกระเบน_x000a_"/>
    <s v="กลุ่มหอยนางรมคบวงจรคุ้งกระเบน_x000a_"/>
    <s v="เป็นราคาที่อยู่ในวงเงินที่ได้รับความเห็นชอบและราคากลาง"/>
    <s v="3000025259"/>
  </r>
  <r>
    <s v="1102"/>
    <s v="จ้างผลิตสินค้าตัวอย่าง จำนวน 32 ชุด"/>
    <n v="32000"/>
    <s v="32,000.00"/>
    <x v="0"/>
    <s v="นายวันเฉลิม แซ่แต้_x000a__x000a_"/>
    <s v="นายวันเฉลิม แซ่แต้_x000a__x000a_"/>
    <s v="เป็นราคาที่อยู่ในวงเงินที่ได้รับความเห็นชอบและราคากลาง"/>
    <s v="3000025260"/>
  </r>
  <r>
    <s v="1103"/>
    <s v="จ้างผลิตสินค้าตัวอย่าง จำนวน 50 ชุด"/>
    <n v="50000"/>
    <s v="50,000.00"/>
    <x v="0"/>
    <s v="วิสาหกิจชุมชนจันทราบุรี @ ปากน้ำแหลมสิงห์_x000a_"/>
    <s v="วิสาหกิจชุมชนจันทราบุรี @ ปากน้ำแหลมสิงห์_x000a_"/>
    <s v="เป็นราคาที่อยู่ในวงเงินที่ได้รับความเห็นชอบและราคากลาง"/>
    <s v="3000025261"/>
  </r>
  <r>
    <s v="1104"/>
    <s v="จ้างผลิตสินค้าตัวอย่าง จำนวน 41 ชุด"/>
    <n v="41000"/>
    <s v="41,000.00"/>
    <x v="0"/>
    <s v="น.ส.วารี ศรีคงรักษ์_x000a__x000a_"/>
    <s v="น.ส.วารี ศรีคงรักษ์_x000a__x000a_"/>
    <s v="เป็นราคาที่อยู่ในวงเงินที่ได้รับความเห็นชอบและราคากลาง"/>
    <s v="3000025262"/>
  </r>
  <r>
    <s v="1105"/>
    <s v="จ้างผลิตสินค้าตัวอย่าง จำนวน 11 ชุด"/>
    <n v="11000"/>
    <s v="11,000.00"/>
    <x v="0"/>
    <s v="วิสาหกิจชุมชนเกษตรปลอดภัย PRM จังหวัดตราด_x000a_"/>
    <s v="วิสาหกิจชุมชนเกษตรปลอดภัย PRM จังหวัดตราด_x000a_"/>
    <s v="เป็นราคาที่อยู่ในวงเงินที่ได้รับความเห็นชอบและราคากลาง"/>
    <s v="3000025263"/>
  </r>
  <r>
    <s v="1106"/>
    <s v="จ้างผลิตสินค้าตัวอย่าง จำนวน 115 ชุด"/>
    <n v="115000"/>
    <s v="115,000.00"/>
    <x v="0"/>
    <s v="นายณัฐนนท์ วงค์นพรัตน์_x000a_"/>
    <s v="นายณัฐนนท์ วงค์นพรัตน์_x000a_"/>
    <s v="เป็นราคาที่อยู่ในวงเงินที่ได้รับความเห็นชอบและราคากลาง"/>
    <s v="3000025264"/>
  </r>
  <r>
    <s v="1107"/>
    <s v="จ้างผลิตสินค้าตัวอย่าง จำนวน 20 ชุด"/>
    <n v="20000"/>
    <s v="20,000.00"/>
    <x v="0"/>
    <s v="นางบุญทิพย์ สุทธาโร_x000a_"/>
    <s v="นางบุญทิพย์ สุทธาโร_x000a_"/>
    <s v="เป็นราคาที่อยู่ในวงเงินที่ได้รับความเห็นชอบและราคากลาง"/>
    <s v="3000025265"/>
  </r>
  <r>
    <s v="1108"/>
    <s v="จ้างทำโรลอัพ จำนวน 100 ชุด และป้ายอคิริค"/>
    <n v="260000"/>
    <s v="260,000.00"/>
    <x v="0"/>
    <s v="ร้านไอปริ๊นท์_x000a_"/>
    <s v="ร้านไอปริ๊นท์_x000a_"/>
    <s v="เป็นราคาที่อยู่ในวงเงินที่ได้รับความเห็นชอบและราคากลาง"/>
    <s v="3000025266"/>
  </r>
  <r>
    <s v="1109"/>
    <s v="จ้างผลิตสินค้าตัวอย่าง 106 ชุด"/>
    <n v="106000"/>
    <s v="106,000.00"/>
    <x v="0"/>
    <s v="มุมพอดี_x000a_"/>
    <s v="มุมพอดี_x000a_"/>
    <s v="เป็นราคาที่อยู่ในวงเงินที่ได้รับความเห็นชอบและราคากลาง"/>
    <s v="3000025267"/>
  </r>
  <r>
    <s v="1110"/>
    <s v="ซื้อวัสดุสำหรับใช้ในการจัดโครงการ"/>
    <n v="8270"/>
    <s v="8,270.00"/>
    <x v="0"/>
    <s v="บ.แอดไวซ์ ไอที อินฟินิท จำกัด (มหาชน)_x000a_"/>
    <s v="บ.แอดไวซ์ ไอที อินฟินิท จำกัด (มหาชน)_x000a_"/>
    <s v="เป็นราคาที่อยู่ในวงเงินที่ได้รับความเห็นชอบและราคากลาง"/>
    <s v="3000025268"/>
  </r>
  <r>
    <s v="1111"/>
    <s v="จ้างผลิตสินค้าตัวอย่าง จำนวน 64 ชุด"/>
    <n v="64000"/>
    <s v="64,000.00"/>
    <x v="0"/>
    <s v="วิสหกิจชุมชนกลุ่มเสื่อกกบ้านท่าแฉลบ_x000a_"/>
    <s v="วิสหกิจชุมชนกลุ่มเสื่อกกบ้านท่าแฉลบ_x000a_"/>
    <s v="เป็นราคาที่อยู่ในวงเงินที่ได้รับความเห็นชอบและราคากลาง"/>
    <s v="3000025269"/>
  </r>
  <r>
    <s v="1112"/>
    <s v="ซื้อวัสดุสำหรับใช้ในการจัดโครงการ"/>
    <n v="5938"/>
    <s v="5,938.00"/>
    <x v="0"/>
    <s v="ห้างหุ้นส่วนจำกัด ไพรัชคอมพิวเตอร์แอนด์ โอ.เอ คอมมิวนิเคชั่น"/>
    <s v="ห้างหุ้นส่วนจำกัด ไพรัชคอมพิวเตอร์แอนด์ โอ.เอ คอมมิวนิเคชั่น"/>
    <s v="เป็นราคาที่อยู่ในวงเงินที่ได้รับความเห็นชอบและราคากลาง"/>
    <s v="3000025270"/>
  </r>
  <r>
    <s v="1113"/>
    <s v="จ้างเหมาบริการตรวจผู้ป่วยด้วย"/>
    <n v="2680920"/>
    <s v="2,680,920.00"/>
    <x v="1"/>
    <s v="บริษัท เฮลธ์แคร์ เอ็นเตอร์ไพรซ์ จำกัด"/>
    <s v="บริษัท เฮลธ์แคร์ เอ็นเตอร์ไพรซ์ จำกัด"/>
    <s v="เป็นราคาที่อยู่ในวงเงินที่ได้รับความเห็นชอบและราคากลาง"/>
    <s v="3000025271"/>
  </r>
  <r>
    <s v="1114"/>
    <s v="วัสดุอื่น"/>
    <n v="19688"/>
    <s v="19688.00"/>
    <x v="0"/>
    <s v="บริษัท แอปสลาเจน จำกัด"/>
    <s v="บริษัท แอปสลาเจน จำกัด"/>
    <s v="เป็นราคาที่อยู่ในวงเงินที่ได้รับความเห็นชอบและราคากลาง"/>
    <s v="3000025272"/>
  </r>
  <r>
    <s v="1115"/>
    <s v="จ้างปรับปรุงห้องสำนักงานบัณฑิตวิทยาลัย"/>
    <n v="99500"/>
    <s v="99,500.00"/>
    <x v="0"/>
    <s v="สุภาพ อินทร์สวัสดิ์"/>
    <s v="สุภาพ อินทร์สวัสดิ์"/>
    <s v="เป็นราคาที่อยู่ในวงเงินที่ได้รับความเห็นชอบและราคากลาง"/>
    <s v="3000025273"/>
  </r>
  <r>
    <s v="1116"/>
    <s v="รถเข็นตะแกรง"/>
    <n v="14000"/>
    <s v="14,000.00"/>
    <x v="0"/>
    <s v="บริษัท แซนด์ อินฟินิตี้ จำกัด"/>
    <s v="บริษัท แซนด์ อินฟินิตี้ จำกัด"/>
    <s v="เป็นราคาที่อยู่ในวงเงินที่ได้รับความเห็นชอบและราคากลาง"/>
    <s v="3000025274"/>
  </r>
  <r>
    <s v="1117"/>
    <s v="จ้างตรวจวิเคราะห์สิ่งส่งตรวจทางการแพทย์"/>
    <n v="57640"/>
    <s v="57,64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25275"/>
  </r>
  <r>
    <s v="1118"/>
    <s v="จ้างตรวจวิเคราะห์สิ่งส่งตรวจทางการแพทย์"/>
    <n v="50630"/>
    <s v="50,63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25276"/>
  </r>
  <r>
    <s v="1119"/>
    <s v="วัสดุซ่อมแซม 12 รายการ"/>
    <n v="4043.53"/>
    <s v="4,043.53"/>
    <x v="0"/>
    <s v="ร้าน ไถ่เส็ง"/>
    <s v="ร้าน ไถ่เส็ง"/>
    <s v="เป็นราคาที่อยู่ในวงเงินที่ได้รับความเห็นชอบและราคากลาง"/>
    <s v="3000025277"/>
  </r>
  <r>
    <s v="1120"/>
    <s v="ซ่อมปั๊มน้ำ จำนวน 4 รายการ ซ่อมปั๊มน้ำ จำนวน 4 รายการ"/>
    <n v="15486"/>
    <s v="15,486.00"/>
    <x v="0"/>
    <s v="สายัณห์ พึ่งสังวาลย์"/>
    <s v="สายัณห์ พึ่งสังวาลย์"/>
    <s v="เป็นราคาที่อยู่ในวงเงินที่ได้รับความเห็นชอบและราคากลาง"/>
    <s v="3000025278"/>
  </r>
  <r>
    <s v="1121"/>
    <s v="ค่าเช่ารถบัสสำหรับรับส่งนักกีฬา 1 คัน"/>
    <n v="30000"/>
    <s v="3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5279"/>
  </r>
  <r>
    <s v="1122"/>
    <s v="ชุดนักกีฬาแบดมินตัน 14 ชุด"/>
    <n v="16800"/>
    <s v="16,800.00"/>
    <x v="0"/>
    <s v="นายพงศธร รุ่งสอาด_x000a_"/>
    <s v="นายพงศธร รุ่งสอาด_x000a_"/>
    <s v="เป็นราคาที่อยู่ในวงเงินที่ได้รับความเห็นชอบและราคากลาง"/>
    <s v="3000025280"/>
  </r>
  <r>
    <s v="1123"/>
    <s v="ชุดนักกีฬากรีฑา จำนวน 13 ชุด"/>
    <n v="15600"/>
    <s v="15,600.00"/>
    <x v="0"/>
    <s v="นางสาวเกศรินทร์ จั่นบ้านโขด_x000a_"/>
    <s v="นางสาวเกศรินทร์ จั่นบ้านโขด_x000a_"/>
    <s v="เป็นราคาที่อยู่ในวงเงินที่ได้รับความเห็นชอบและราคากลาง"/>
    <s v="3000025281"/>
  </r>
  <r>
    <s v="1124"/>
    <s v="ชุดนักกีฬา ยูยิตสู จำนวน 6 ชุด"/>
    <n v="18000"/>
    <s v="18,000.00"/>
    <x v="0"/>
    <s v="นายนคร ทองสว่าง_x000a_"/>
    <s v="นายนคร ทองสว่าง_x000a_"/>
    <s v="เป็นราคาที่อยู่ในวงเงินที่ได้รับความเห็นชอบและราคากลาง"/>
    <s v="3000025282"/>
  </r>
  <r>
    <s v="1125"/>
    <s v="ยาและเวชภัณฑ์ วัสดุในโครงการ"/>
    <n v="13740"/>
    <s v="13,740.00"/>
    <x v="0"/>
    <s v="บริษัท เซ็นทรัล ฟู้ด รีเทล จำกัด_x000a_ร้านวังยาเฮลแคร์_x000a_"/>
    <s v="บริษัท เซ็นทรัล ฟู้ด รีเทล จำกัด_x000a_ร้านวังยาเฮลแคร์_x000a_"/>
    <s v="เป็นราคาที่อยู่ในวงเงินที่ได้รับความเห็นชอบและราคากลาง"/>
    <s v="3000025283"/>
  </r>
  <r>
    <s v="1126"/>
    <s v="ป้าย Backdrop 1 ป้าย"/>
    <n v="350"/>
    <s v="350.00"/>
    <x v="0"/>
    <s v="สุพรชัย หัตถกิจอุดม"/>
    <s v="สุพรชัย หัตถกิจอุดม"/>
    <s v="เป็นราคาที่อยู่ในวงเงินที่ได้รับความเห็นชอบและราคากลาง"/>
    <s v="3000025284"/>
  </r>
  <r>
    <s v="1127"/>
    <s v="ชุดนักกีฬาเทควันโด 13 ชุด"/>
    <n v="33000"/>
    <s v="33,000.00"/>
    <x v="0"/>
    <s v="บริษัท เวิลด์ ออฟ มาร์เชียล อาร์ต จำกัด_x000a_"/>
    <s v="บริษัท เวิลด์ ออฟ มาร์เชียล อาร์ต จำกัด_x000a_"/>
    <s v="เป็นราคาที่อยู่ในวงเงินที่ได้รับความเห็นชอบและราคากลาง"/>
    <s v="3000025285"/>
  </r>
  <r>
    <s v="1128"/>
    <s v="วัสดุสำหรับโครงการ"/>
    <n v="2075"/>
    <s v="2,075.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5286"/>
  </r>
  <r>
    <s v="1129"/>
    <s v="ซื้อ ยางวงขนาดเล็ก (ครึ่งกิโลกรัม/ห่อ) ซื้อ สะก๊อตไบรท์ จำนวน 120 ชิ้น ซื้อ ยาฉีดยุง จำนวน 48 กระป๋อง ซื้อ ยางวงขนาดใหญ่ (ครึ่งกิโลกรัม/ห่อ)"/>
    <n v="10880"/>
    <s v="10,880.00"/>
    <x v="0"/>
    <s v="ร้าน อมรเลิศวิทย์"/>
    <s v="ร้าน อมรเลิศวิทย์"/>
    <s v="เป็นราคาที่อยู่ในวงเงินที่ได้รับความเห็นชอบและราคากลาง"/>
    <s v="3000025287"/>
  </r>
  <r>
    <s v="1130"/>
    <s v="เครื่องไหว้ดอกไม้"/>
    <n v="900"/>
    <s v="900.00"/>
    <x v="0"/>
    <s v="ร้านดอกไม้หยก_x000a_"/>
    <s v="ร้านดอกไม้หยก_x000a_"/>
    <s v="เป็นราคาที่อยู่ในวงเงินที่ได้รับความเห็นชอบและราคากลาง"/>
    <s v="3000025288"/>
  </r>
  <r>
    <s v="1131"/>
    <s v="สูจิบัตรและหนังสือพิธีพิธีรับปริญญาบัตร"/>
    <n v="648000"/>
    <s v="648,000.00"/>
    <x v="2"/>
    <s v="บริษัท กีรติ การพิมพ์ จำกัด"/>
    <s v="บริษัท กีรติ การพิมพ์ จำกัด"/>
    <s v="เป็นราคาที่อยู่ในวงเงินที่ได้รับความเห็นชอบและราคากลาง"/>
    <s v="3000025289"/>
  </r>
  <r>
    <s v="1132"/>
    <s v="วัสดุอื่น"/>
    <n v="13940"/>
    <s v="13940.00"/>
    <x v="0"/>
    <s v="ร้านสักทองคู่_x000a_ร้านปรีดาสติกเกอร์_x000a_นางรินดา ชะตางาม_x000a_ร้านดีดี บรรจุภัณฑ์_x000a_"/>
    <s v="ร้านสักทองคู่_x000a_ร้านปรีดาสติกเกอร์_x000a_นางรินดา ชะตางาม_x000a_ร้านดีดี บรรจุภัณฑ์_x000a_"/>
    <s v="เป็นราคาที่อยู่ในวงเงินที่ได้รับความเห็นชอบและราคากลาง"/>
    <s v="3000025290"/>
  </r>
  <r>
    <s v="1133"/>
    <s v="ค่าจ้างเหมาบริการอื่น"/>
    <n v="800"/>
    <s v="800.00"/>
    <x v="0"/>
    <s v="ร้านกมล การกุญแจ_x000a_"/>
    <s v="ร้านกมล การกุญแจ_x000a_"/>
    <s v="เป็นราคาที่อยู่ในวงเงินที่ได้รับความเห็นชอบและราคากลาง"/>
    <s v="3000025291"/>
  </r>
  <r>
    <s v="1134"/>
    <s v="วัสดุอื่น"/>
    <n v="2500"/>
    <s v="2500.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25292"/>
  </r>
  <r>
    <s v="1135"/>
    <s v="เสื้อสำหรับนิสิตช่วยงาน"/>
    <n v="14000"/>
    <s v="14,000.00"/>
    <x v="0"/>
    <s v="ร้าน UP TO YOU Idea&amp;Sport Bangsaen_x000a_"/>
    <s v="ร้าน UP TO YOU Idea&amp;Sport Bangsaen_x000a_"/>
    <s v="เป็นราคาที่อยู่ในวงเงินที่ได้รับความเห็นชอบและราคากลาง"/>
    <s v="3000025293"/>
  </r>
  <r>
    <s v="1136"/>
    <s v="ครุภัณฑ์งานบ้านงานครัว ครุภัณฑ์งานบ้านงานครัว"/>
    <n v="21186"/>
    <s v="21186.00"/>
    <x v="0"/>
    <s v="ห้างหุ้นส่วนจำกัด เอ็ม เพชร สตาร์"/>
    <s v="ห้างหุ้นส่วนจำกัด เอ็ม เพชร สตาร์"/>
    <s v="เป็นราคาที่อยู่ในวงเงินที่ได้รับความเห็นชอบและราคากลาง"/>
    <s v="3000025294"/>
  </r>
  <r>
    <s v="1137"/>
    <s v="ค่าซ่อมแซมและบำรุงรักษา ค่าซ่อมแซมและบำรุงรักษา ค่าซ่อมแซมและบำรุงรักษา ค่าซ่อมแซมและบำรุงรักษา"/>
    <n v="1070"/>
    <s v="1070.00"/>
    <x v="0"/>
    <s v="ห้างหุ้นส่วนจำกัด เอ็ม เพชร สตาร์"/>
    <s v="ห้างหุ้นส่วนจำกัด เอ็ม เพชร สตาร์"/>
    <s v="เป็นราคาที่อยู่ในวงเงินที่ได้รับความเห็นชอบและราคากลาง"/>
    <s v="3000025295"/>
  </r>
  <r>
    <s v="1138"/>
    <s v="ป้ายไวนิลสำหรับงานพิธีพระราชทานปริญญา"/>
    <n v="35000"/>
    <s v="35,000.00"/>
    <x v="0"/>
    <s v="บริษัท คีรีแสนดี จำกัด"/>
    <s v="บริษัท คีรีแสนดี จำกัด"/>
    <s v="เป็นราคาที่อยู่ในวงเงินที่ได้รับความเห็นชอบและราคากลาง"/>
    <s v="3000025296"/>
  </r>
  <r>
    <s v="1139"/>
    <s v="เช่าเครื่องเสียงสำหรับงาน"/>
    <n v="40000"/>
    <s v="40,000.00"/>
    <x v="0"/>
    <s v="นายชยพล ทองนพคุณ_x000a_"/>
    <s v="นายชยพล ทองนพคุณ_x000a_"/>
    <s v="เป็นราคาที่อยู่ในวงเงินที่ได้รับความเห็นชอบและราคากลาง"/>
    <s v="3000025297"/>
  </r>
  <r>
    <s v="1140"/>
    <s v="วัสดุสำหรับฝ่ายจัดแถวรับและส่งเสด็จฯ"/>
    <n v="30000"/>
    <s v="30,000.00"/>
    <x v="0"/>
    <s v="บริษัท บัณฑิตสเตชั่นเนอรี่ จำกัด นางรุ่งทิวา รู้ทวีผล ร้านยาเบต้า_x000a_ฟาร์มาซี ข้าวโอ๊ตก๊อบปี้ บริษัท เบเกอรี่ คลับ จำกัด ร้าน ไถ่เส็ง หจก._x000a_ทิชชู่ชลบุรี บริษัท ซีพีแอ็กซ์ตร้า จำกัด (มหาชน) บริษัท โอ_x000a_แพ็คเกจจิ้ง(2020)จำกัด_x000a_"/>
    <s v="บริษัท บัณฑิตสเตชั่นเนอรี่ จำกัด นางรุ่งทิวา รู้ทวีผล ร้านยาเบต้า_x000a_ฟาร์มาซี ข้าวโอ๊ตก๊อบปี้ บริษัท เบเกอรี่ คลับ จำกัด ร้าน ไถ่เส็ง หจก._x000a_ทิชชู่ชลบุรี บริษัท ซีพีแอ็กซ์ตร้า จำกัด (มหาชน) บริษัท โอ_x000a_แพ็คเกจจิ้ง(2020)จำกัด_x000a_"/>
    <s v="เป็นราคาที่อยู่ในวงเงินที่ได้รับความเห็นชอบและราคากลาง"/>
    <s v="3000025298"/>
  </r>
  <r>
    <s v="1141"/>
    <s v="ยาและเวชภัณฑ์"/>
    <n v="9950"/>
    <s v="9,950.00"/>
    <x v="0"/>
    <s v="ร้านยาเบต้า ฟาร์มาซี_x000a_"/>
    <s v="ร้านยาเบต้า ฟาร์มาซี_x000a_"/>
    <s v="เป็นราคาที่อยู่ในวงเงินที่ได้รับความเห็นชอบและราคากลาง"/>
    <s v="3000025299"/>
  </r>
  <r>
    <s v="1142"/>
    <s v="วัสดุพิธีสงฆ์ จำนวน 9 รายการ"/>
    <n v="6700"/>
    <s v="6,700.00"/>
    <x v="0"/>
    <s v="เอก&amp;เอ๋ สังฆภัณฑ์และผลไม้สด_x000a_นางโสน เอี่ยมโภคาประดิษฐ_x000a_"/>
    <s v="เอก&amp;เอ๋ สังฆภัณฑ์และผลไม้สด_x000a_นางโสน เอี่ยมโภคาประดิษฐ_x000a_"/>
    <s v="เป็นราคาที่อยู่ในวงเงินที่ได้รับความเห็นชอบและราคากลาง"/>
    <s v="3000025300"/>
  </r>
  <r>
    <s v="1143"/>
    <s v="ตัวอย่างสัตว์น้ำ จำนวน 18 รายการ"/>
    <n v="24275"/>
    <s v="24,275.00"/>
    <x v="0"/>
    <s v="มาณพ ยงยืน"/>
    <s v="มาณพ ยงยืน"/>
    <s v="เป็นราคาที่อยู่ในวงเงินที่ได้รับความเห็นชอบและราคากลาง"/>
    <s v="3000025301"/>
  </r>
  <r>
    <s v="1144"/>
    <s v="วัสดุ จำนวน 2 รายการ วัสดุ จำนวน  2  รายการ"/>
    <n v="1310"/>
    <s v="1,310.00"/>
    <x v="0"/>
    <s v="บริษัท บัณฑิตสเตชั่นเนอรี่ จำกัด , ห้างหุ้นส่วนจำกัด ชลบุรี ว.พานิช_x000a_"/>
    <s v="บริษัท บัณฑิตสเตชั่นเนอรี่ จำกัด , ห้างหุ้นส่วนจำกัด ชลบุรี ว.พานิช_x000a_"/>
    <s v="เป็นราคาที่อยู่ในวงเงินที่ได้รับความเห็นชอบและราคากลาง"/>
    <s v="3000025302"/>
  </r>
  <r>
    <s v="1145"/>
    <s v="แก๊ส 48kg จำนวน 1 ถัง"/>
    <n v="1400"/>
    <s v="1,400.00"/>
    <x v="0"/>
    <s v="พิชสินีพาณิช์_x000a_"/>
    <s v="พิชสินีพาณิช์_x000a_"/>
    <s v="เป็นราคาที่อยู่ในวงเงินที่ได้รับความเห็นชอบและราคากลาง"/>
    <s v="3000025303"/>
  </r>
  <r>
    <s v="1146"/>
    <s v="วัสดุอื่น-วัสดุ 2 รายการ"/>
    <n v="4175"/>
    <s v="4,175.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304"/>
  </r>
  <r>
    <s v="1147"/>
    <s v="วัสดุอื่น-วัสดุ 12 รายการ"/>
    <n v="12825"/>
    <s v="12,825.00"/>
    <x v="0"/>
    <s v="ร้านลี้ฮวดสุน_x000a_สยามการเกษตร_x000a_ไพรเวชค้าวัสดุ_x000a_บริษัท บัณฑิตสเตชั่นเนอรี่ จำกัด_x000a_บริษัท สิริวิทยาภัณฑ์ ไบโอเทค (ประเทศไทย) จำกัด_x000a_The Rayon_x000a_"/>
    <s v="ร้านลี้ฮวดสุน_x000a_สยามการเกษตร_x000a_ไพรเวชค้าวัสดุ_x000a_บริษัท บัณฑิตสเตชั่นเนอรี่ จำกัด_x000a_บริษัท สิริวิทยาภัณฑ์ ไบโอเทค (ประเทศไทย) จำกัด_x000a_The Rayon_x000a_"/>
    <s v="เป็นราคาที่อยู่ในวงเงินที่ได้รับความเห็นชอบและราคากลาง"/>
    <s v="3000025305"/>
  </r>
  <r>
    <s v="1148"/>
    <s v="วัสดุอื่น-วัสดุวิทยาศาสตร์ 3 รายการ"/>
    <n v="6313"/>
    <s v="6,313.00"/>
    <x v="0"/>
    <s v="บริษัท กิบไทย จำกัด"/>
    <s v="บริษัท กิบไทย จำกัด"/>
    <s v="เป็นราคาที่อยู่ในวงเงินที่ได้รับความเห็นชอบและราคากลาง"/>
    <s v="3000025306"/>
  </r>
  <r>
    <s v="1149"/>
    <s v="วัสดุอื่น-วัสดุวิทยาศาสตร์ 8 รายการ"/>
    <n v="5213.04"/>
    <s v="5,213.04"/>
    <x v="0"/>
    <s v="บริษัท ยีนพลัส จำกัด"/>
    <s v="บริษัท ยีนพลัส จำกัด"/>
    <s v="เป็นราคาที่อยู่ในวงเงินที่ได้รับความเห็นชอบและราคากลาง"/>
    <s v="3000025307"/>
  </r>
  <r>
    <s v="1150"/>
    <s v="วัสดุอื่น-วัสดุวิทยาศาสตร์ 12 รายการ"/>
    <n v="25139.65"/>
    <s v="25,139.65"/>
    <x v="0"/>
    <s v="บริษัท ทีทีเค ซายเอนซ์ จำกัด"/>
    <s v="บริษัท ทีทีเค ซายเอนซ์ จำกัด"/>
    <s v="เป็นราคาที่อยู่ในวงเงินที่ได้รับความเห็นชอบและราคากลาง"/>
    <s v="3000025308"/>
  </r>
  <r>
    <s v="1151"/>
    <s v="วัสดุอื่น-วัสดุ จำนวน 5 รายการ"/>
    <n v="3555"/>
    <s v="3,555.00"/>
    <x v="0"/>
    <s v="ร้านตุ๊กดอกไม้สด_x000a_"/>
    <s v="ร้านตุ๊กดอกไม้สด_x000a_"/>
    <s v="เป็นราคาที่อยู่ในวงเงินที่ได้รับความเห็นชอบและราคากลาง"/>
    <s v="3000025309"/>
  </r>
  <r>
    <s v="1152"/>
    <s v="ป้ายไวนิลโครงการทะนุบำรุงศิลปวัฒนธรรมฯ"/>
    <n v="2880"/>
    <s v="2,880.00"/>
    <x v="0"/>
    <s v="พรภินันท์ นิธิโรจน์ชลิตา"/>
    <s v="พรภินันท์ นิธิโรจน์ชลิตา"/>
    <s v="เป็นราคาที่อยู่ในวงเงินที่ได้รับความเห็นชอบและราคากลาง"/>
    <s v="3000025310"/>
  </r>
  <r>
    <s v="1153"/>
    <s v="ค่าเช่ารถสองแถวไป-กลับ วันที่ 23 ธ.ค 66"/>
    <n v="1000"/>
    <s v="1,000.00"/>
    <x v="0"/>
    <s v="นายสุพจน์ ชมจินดา_x000a_"/>
    <s v="นายสุพจน์ ชมจินดา_x000a_"/>
    <s v="เป็นราคาที่อยู่ในวงเงินที่ได้รับความเห็นชอบและราคากลาง"/>
    <s v="3000025311"/>
  </r>
  <r>
    <s v="1154"/>
    <s v="วัสดุอื่น-วัสดุ จำนวน 2 รายการ"/>
    <n v="3700"/>
    <s v="3,700.00"/>
    <x v="0"/>
    <s v="ร้านตุ๊กดอกไม้สด_x000a_"/>
    <s v="ร้านตุ๊กดอกไม้สด_x000a_"/>
    <s v="เป็นราคาที่อยู่ในวงเงินที่ได้รับความเห็นชอบและราคากลาง"/>
    <s v="3000025312"/>
  </r>
  <r>
    <s v="1155"/>
    <s v="ค่ารับรองผู้บริหาร-กระเช้าอาหารทะเลแห้ง"/>
    <n v="7500"/>
    <s v="7,500.00"/>
    <x v="0"/>
    <s v="ร้านมารดา_x000a_"/>
    <s v="ร้านมารดา_x000a_"/>
    <s v="เป็นราคาที่อยู่ในวงเงินที่ได้รับความเห็นชอบและราคากลาง"/>
    <s v="3000025313"/>
  </r>
  <r>
    <s v="1156"/>
    <s v="วัสดุอื่น-วัสดุ 51 รายการ"/>
    <n v="18336"/>
    <s v="18,336.00"/>
    <x v="0"/>
    <s v="นางนฤมล สันติทวีฤกษ์_x000a_นายนพพล ปิ่นทอง_x000a_นางสาวญาดา อุ่ยตระกูล_x000a_ร้านเจียบฮวด_x000a_วรรดี มะหะหมัด_x000a_ไพรเวชค้าวัสดุ_x000a_บริษัท บัณฑิตสเตชั่นเนอรี่ จำกัด_x000a_น้ำดื่มบ้านและสวน_x000a_ร้านเถิดเทิงเครืองครัว_x000a_BANCOM SHOP_x000a_บริษัท บางแสนแก๊ส จำกัด_x000a_"/>
    <s v="นางนฤมล สันติทวีฤกษ์_x000a_นายนพพล ปิ่นทอง_x000a_นางสาวญาดา อุ่ยตระกูล_x000a_ร้านเจียบฮวด_x000a_วรรดี มะหะหมัด_x000a_ไพรเวชค้าวัสดุ_x000a_บริษัท บัณฑิตสเตชั่นเนอรี่ จำกัด_x000a_น้ำดื่มบ้านและสวน_x000a_ร้านเถิดเทิงเครืองครัว_x000a_BANCOM SHOP_x000a_บริษัท บางแสนแก๊ส จำกัด_x000a_"/>
    <s v="เป็นราคาที่อยู่ในวงเงินที่ได้รับความเห็นชอบและราคากลาง"/>
    <s v="3000025314"/>
  </r>
  <r>
    <s v="1157"/>
    <s v="ถังผสมน้ำยาฆ่าเชื้อโรค 1 ชุด"/>
    <n v="1850"/>
    <s v="1,850.00"/>
    <x v="0"/>
    <s v="ร้าน นิวทาวน์ เทคนิค"/>
    <s v="ร้าน นิวทาวน์ เทคนิค"/>
    <s v="เป็นราคาที่อยู่ในวงเงินที่ได้รับความเห็นชอบและราคากลาง"/>
    <s v="3000025315"/>
  </r>
  <r>
    <s v="1158"/>
    <s v="ซื้อวัสดุ"/>
    <n v="879.38"/>
    <s v="879.38"/>
    <x v="0"/>
    <s v="บริษัท ออฟฟิศเมท (ไทย) จำกัด"/>
    <s v="บริษัท ออฟฟิศเมท (ไทย) จำกัด"/>
    <s v="เป็นราคาที่อยู่ในวงเงินที่ได้รับความเห็นชอบและราคากลาง"/>
    <s v="3000025316"/>
  </r>
  <r>
    <s v="1159"/>
    <s v="ป้ายไวนิล จำนวน 1 ชุด"/>
    <n v="3477.5"/>
    <s v="3,477.50"/>
    <x v="0"/>
    <s v="บริษัท คีรีแสนดี จำกัด"/>
    <s v="บริษัท คีรีแสนดี จำกัด"/>
    <s v="เป็นราคาที่อยู่ในวงเงินที่ได้รับความเห็นชอบและราคากลาง"/>
    <s v="3000025317"/>
  </r>
  <r>
    <s v="1160"/>
    <s v="เหรียญตะกั่ว"/>
    <n v="18190"/>
    <s v="18,190.00"/>
    <x v="0"/>
    <s v="ร้าน อีสเทิร์นโทรฟี่"/>
    <s v="ร้าน อีสเทิร์นโทรฟี่"/>
    <s v="เป็นราคาที่อยู่ในวงเงินที่ได้รับความเห็นชอบและราคากลาง"/>
    <s v="3000025318"/>
  </r>
  <r>
    <s v="1161"/>
    <s v="สั่งทำกระดาษคำตอบ"/>
    <n v="97500"/>
    <s v="97,500.00"/>
    <x v="0"/>
    <s v="ร้าน ชลบุรีการพิมพ์"/>
    <s v="ร้าน ชลบุรีการพิมพ์"/>
    <s v="เป็นราคาที่อยู่ในวงเงินที่ได้รับความเห็นชอบและราคากลาง"/>
    <s v="3000025319"/>
  </r>
  <r>
    <s v="1162"/>
    <s v="ซื้อ ผ้าซับเลือดขนาด 18 x 18 นิ้ว จำนวน"/>
    <n v="45000"/>
    <s v="45,000.00"/>
    <x v="0"/>
    <s v="บริษัท ไทยก๊อส จำกัด"/>
    <s v="บริษัท ไทยก๊อส จำกัด"/>
    <s v="เป็นราคาที่อยู่ในวงเงินที่ได้รับความเห็นชอบและราคากลาง"/>
    <s v="3000025320"/>
  </r>
  <r>
    <s v="1163"/>
    <s v="ซื้อ 8402-Futuro comfort stabilizing"/>
    <n v="21378.6"/>
    <s v="21,378.60"/>
    <x v="0"/>
    <s v="บริษัท คอสม่า เทรดดิ้ง จำกัด"/>
    <s v="บริษัท คอสม่า เทรดดิ้ง จำกัด"/>
    <s v="เป็นราคาที่อยู่ในวงเงินที่ได้รับความเห็นชอบและราคากลาง"/>
    <s v="3000025321"/>
  </r>
  <r>
    <s v="1164"/>
    <s v="ซื้อ Iodosorb Powder 3G จำนวน 70 ชิ้น"/>
    <n v="8988"/>
    <s v="8,988.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5322"/>
  </r>
  <r>
    <s v="1165"/>
    <s v="ซื้อ 8307-LS Support (เฝือกพยุงระดับเอว)"/>
    <n v="18000"/>
    <s v="18,000.00"/>
    <x v="0"/>
    <s v="บริษัท เซฟฟา ดรักส์ จำกัด"/>
    <s v="บริษัท เซฟฟา ดรักส์ จำกัด"/>
    <s v="เป็นราคาที่อยู่ในวงเงินที่ได้รับความเห็นชอบและราคากลาง"/>
    <s v="3000025323"/>
  </r>
  <r>
    <s v="1166"/>
    <s v="ซื้อ FIAPC probe 2200 C 2.3 mm. Length"/>
    <n v="88000"/>
    <s v="88,000.00"/>
    <x v="0"/>
    <s v="บริษัท อัลฟาเทค เมดิคอล ซัพพลาย จำกัด"/>
    <s v="บริษัท อัลฟาเทค เมดิคอล ซัพพลาย จำกัด"/>
    <s v="เป็นราคาที่อยู่ในวงเงินที่ได้รับความเห็นชอบและราคากลาง"/>
    <s v="3000025324"/>
  </r>
  <r>
    <s v="1167"/>
    <s v="ซื้อ Wound Suction Drainage Tube # 8 ซื้อ Stomach Tube #16-125 cm (NG) ซื้อ Leukoband (Plaster ผ้า) 2x3 yds"/>
    <n v="19200"/>
    <s v="19,200.00"/>
    <x v="0"/>
    <s v="บริษัท ศรีเอี่ยม จำกัด"/>
    <s v="บริษัท ศรีเอี่ยม จำกัด"/>
    <s v="เป็นราคาที่อยู่ในวงเงินที่ได้รับความเห็นชอบและราคากลาง"/>
    <s v="3000025325"/>
  </r>
  <r>
    <s v="1168"/>
    <s v="ซื้อ 8519-Traverse air walker-SHORT # S ซื้อ 8519-Traverse air walker-SHORT # M ซื้อ 8519-Traverse air walker-SHORT # L ซื้อ 8519-Traverse air walker-TALL # XL"/>
    <n v="47600"/>
    <s v="47,600.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5326"/>
  </r>
  <r>
    <s v="1169"/>
    <s v="ซื้อ Cast Fiber - เฝือกใยแก้ว 3x4 yds ซื้อ Cast Fiber - เฝือกใยแก้ว 4x4 yds"/>
    <n v="13200"/>
    <s v="13,200.00"/>
    <x v="0"/>
    <s v="บริษัท ไท้เส กรุ๊ป จำกัด"/>
    <s v="บริษัท ไท้เส กรุ๊ป จำกัด"/>
    <s v="เป็นราคาที่อยู่ในวงเงินที่ได้รับความเห็นชอบและราคากลาง"/>
    <s v="3000025327"/>
  </r>
  <r>
    <s v="1170"/>
    <s v="ซื้อ ฟิล์มพลาสติก 50 mm *250 m จำนวน 6"/>
    <n v="1200"/>
    <s v="1,200.00"/>
    <x v="0"/>
    <s v="ร้าน จุฑารัตน์"/>
    <s v="ร้าน จุฑารัตน์"/>
    <s v="เป็นราคาที่อยู่ในวงเงินที่ได้รับความเห็นชอบและราคากลาง"/>
    <s v="3000025328"/>
  </r>
  <r>
    <s v="1171"/>
    <s v="ซ่อมแซมและบำรุงรักษารถจักรยานยนต์"/>
    <n v="830"/>
    <s v="830.00"/>
    <x v="0"/>
    <s v="ร้านน้อยบางแสน_x000a_"/>
    <s v="ร้านน้อยบางแสน_x000a_"/>
    <s v="เป็นราคาที่อยู่ในวงเงินที่ได้รับความเห็นชอบและราคากลาง"/>
    <s v="3000025329"/>
  </r>
  <r>
    <s v="1172"/>
    <s v="ค่าซ่อมแซมรถสวัสดิการหมายเลข 6"/>
    <n v="7918"/>
    <s v="7,918.00"/>
    <x v="0"/>
    <s v="ร้าน แสนสุขการยาง"/>
    <s v="ร้าน แสนสุขการยาง"/>
    <s v="เป็นราคาที่อยู่ในวงเงินที่ได้รับความเห็นชอบและราคากลาง"/>
    <s v="3000025330"/>
  </r>
  <r>
    <s v="1173"/>
    <s v="ค่าซ่อมแซมรถสวัสดิการหมายเลข 8"/>
    <n v="7918"/>
    <s v="7,918.00"/>
    <x v="0"/>
    <s v="ร้าน แสนสุขการยาง"/>
    <s v="ร้าน แสนสุขการยาง"/>
    <s v="เป็นราคาที่อยู่ในวงเงินที่ได้รับความเห็นชอบและราคากลาง"/>
    <s v="3000025331"/>
  </r>
  <r>
    <s v="1174"/>
    <s v="จ้างเหมาทำความสะอาด ภายในส่วนจัดแสดงสถาน"/>
    <n v="58850"/>
    <s v="58,850.00"/>
    <x v="0"/>
    <s v="บริษัท เคเอสเค คลีนนิ่ง แอนด์ เซอร์วิส จำกัด"/>
    <s v="บริษัท เคเอสเค คลีนนิ่ง แอนด์ เซอร์วิส จำกัด"/>
    <s v="เป็นราคาที่อยู่ในวงเงินที่ได้รับความเห็นชอบและราคากลาง"/>
    <s v="3000025332"/>
  </r>
  <r>
    <s v="1175"/>
    <s v="งานปูพรม 2 รายการ"/>
    <n v="76248.2"/>
    <s v="76,248.20"/>
    <x v="0"/>
    <s v="บริษัท ราชาวดี ชลบุรี จำกัด"/>
    <s v="บริษัท ราชาวดี ชลบุรี จำกัด"/>
    <s v="เป็นราคาที่อยู่ในวงเงินที่ได้รับความเห็นชอบและราคากลาง"/>
    <s v="3000025333"/>
  </r>
  <r>
    <s v="1176"/>
    <s v="ปลาม้าน้ำ ขนาดใหญ่ จำนวน 4 ตัว"/>
    <n v="480"/>
    <s v="480.00"/>
    <x v="0"/>
    <s v="นายอำพล เทียนเงิน_x000a_"/>
    <s v="นายอำพล เทียนเงิน_x000a_"/>
    <s v="เป็นราคาที่อยู่ในวงเงินที่ได้รับความเห็นชอบและราคากลาง"/>
    <s v="3000025334"/>
  </r>
  <r>
    <s v="1177"/>
    <s v="วัสดุก่อสร้าง จำนวน 4 รายการ"/>
    <n v="340"/>
    <s v="340.00"/>
    <x v="0"/>
    <s v="ฟอร์เฮ้าส์ ค้าวัสดุ_x000a_"/>
    <s v="ฟอร์เฮ้าส์ ค้าวัสดุ_x000a_"/>
    <s v="เป็นราคาที่อยู่ในวงเงินที่ได้รับความเห็นชอบและราคากลาง"/>
    <s v="3000025335"/>
  </r>
  <r>
    <s v="1178"/>
    <s v="น้ำยาล้างห้องน้ำ 2 ขวด น้ำยาล้างจาน 6 ถุง โซดาไฟ 1 ถุง"/>
    <n v="395"/>
    <s v="395.00"/>
    <x v="0"/>
    <s v="ร้านมาลัยการค้า_x000a_"/>
    <s v="ร้านมาลัยการค้า_x000a_"/>
    <s v="เป็นราคาที่อยู่ในวงเงินที่ได้รับความเห็นชอบและราคากลาง"/>
    <s v="3000025336"/>
  </r>
  <r>
    <s v="1179"/>
    <s v="น้ำมันดีเซล สำหรับเครื่องกำเนิดไฟฟ้า"/>
    <n v="9000"/>
    <s v="9,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25337"/>
  </r>
  <r>
    <s v="1180"/>
    <s v="Acetone 450 ml  จำนวน 50 ขวด"/>
    <n v="3210"/>
    <s v="3,210.00"/>
    <x v="0"/>
    <s v="บริษัท เอกตรงเคมีภัณฑ์ (1985) จำกัด"/>
    <s v="บริษัท เอกตรงเคมีภัณฑ์ (1985) จำกัด"/>
    <s v="เป็นราคาที่อยู่ในวงเงินที่ได้รับความเห็นชอบและราคากลาง"/>
    <s v="3000025338"/>
  </r>
  <r>
    <s v="1181"/>
    <s v="ซ่อมแซมและบำรุงรักษา รถตู้ นข3426 สก"/>
    <n v="8885.2800000000007"/>
    <n v="8885.2800000000007"/>
    <x v="0"/>
    <s v="บริษัท โตโยต้าสระแก้ว ผู้จำหน่ายโตโยต้า จำกัด"/>
    <s v="บริษัท โตโยต้าสระแก้ว ผู้จำหน่ายโตโยต้า จำกัด"/>
    <s v="เป็นราคาที่อยู่ในวงเงินที่ได้รับความเห็นชอบและราคากลาง"/>
    <s v="3000025339"/>
  </r>
  <r>
    <s v="1182"/>
    <s v="Potassium Cl Elixir 6.67mEq/5ml 60 ml Brompheniramine 4 mg+phenylephrinel 10"/>
    <n v="15943"/>
    <s v="15,943.00"/>
    <x v="0"/>
    <s v="บริษัท สหแพทย์เภสัช จำกัด"/>
    <s v="บริษัท สหแพทย์เภสัช จำกัด"/>
    <s v="เป็นราคาที่อยู่ในวงเงินที่ได้รับความเห็นชอบและราคากลาง"/>
    <s v="3000025340"/>
  </r>
  <r>
    <s v="1183"/>
    <s v="Latanoprostene bunod eye drop 0.024 mg/"/>
    <n v="11984"/>
    <s v="11,9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341"/>
  </r>
  <r>
    <s v="1184"/>
    <s v="Valsartan 160 mg + Amodipine 5 mg tablet"/>
    <n v="99510"/>
    <s v="99,510.00"/>
    <x v="0"/>
    <s v="บริษัท ซิลลิค ฟาร์มา จำกัด"/>
    <s v="บริษัท ซิลลิค ฟาร์มา จำกัด"/>
    <s v="เป็นราคาที่อยู่ในวงเงินที่ได้รับความเห็นชอบและราคากลาง"/>
    <s v="3000025342"/>
  </r>
  <r>
    <s v="1185"/>
    <s v="Morphine 30 mg tablet  จำนวน 24 กล่อง"/>
    <n v="15600"/>
    <s v="15,6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343"/>
  </r>
  <r>
    <s v="1186"/>
    <s v="วัสดุซ่อมแซมเบรครถอีแต๋น"/>
    <n v="8260"/>
    <n v="8260"/>
    <x v="0"/>
    <s v="จ.เจริญอะไหล่ยนต์_x000a_"/>
    <s v="จ.เจริญอะไหล่ยนต์_x000a_"/>
    <s v="เป็นราคาที่อยู่ในวงเงินที่ได้รับความเห็นชอบและราคากลาง"/>
    <s v="3000025344"/>
  </r>
  <r>
    <s v="1187"/>
    <s v="Pethidine 50 mg/1ml injection"/>
    <n v="3200"/>
    <s v="3,2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345"/>
  </r>
  <r>
    <s v="1188"/>
    <s v="จ้างซ่อมแซมรถอีแต๋น"/>
    <n v="2800"/>
    <n v="2800"/>
    <x v="0"/>
    <s v="นายสมยศ จันทร์หนู_x000a__x000a_"/>
    <s v="นายสมยศ จันทร์หนู_x000a__x000a_"/>
    <s v="เป็นราคาที่อยู่ในวงเงินที่ได้รับความเห็นชอบและราคากลาง"/>
    <s v="3000025346"/>
  </r>
  <r>
    <s v="1189"/>
    <s v="Fentanyl 100 mcg/2 ml injection"/>
    <n v="64000"/>
    <s v="64,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347"/>
  </r>
  <r>
    <s v="1190"/>
    <s v="Alprazolam 1mg tablet  จำนวน 40 กล่อง"/>
    <n v="2800"/>
    <s v="2,8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348"/>
  </r>
  <r>
    <s v="1191"/>
    <s v="Standardised Allergen Extract house"/>
    <n v="19714.75"/>
    <s v="19,714.75"/>
    <x v="0"/>
    <s v="บริษัท ซิลลิค ฟาร์มา จำกัด"/>
    <s v="บริษัท ซิลลิค ฟาร์มา จำกัด"/>
    <s v="เป็นราคาที่อยู่ในวงเงินที่ได้รับความเห็นชอบและราคากลาง"/>
    <s v="3000025349"/>
  </r>
  <r>
    <s v="1192"/>
    <s v="Multivitamins Drop 15 ml"/>
    <n v="32100"/>
    <s v="32,100.00"/>
    <x v="0"/>
    <s v="บริษัท บี.เอ็ล.ฮั้ว จำกัด"/>
    <s v="บริษัท บี.เอ็ล.ฮั้ว จำกัด"/>
    <s v="เป็นราคาที่อยู่ในวงเงินที่ได้รับความเห็นชอบและราคากลาง"/>
    <s v="3000025350"/>
  </r>
  <r>
    <s v="1193"/>
    <s v="Cefixime 100 mg/5ml syr 30 ml"/>
    <n v="43200"/>
    <s v="43,200.00"/>
    <x v="0"/>
    <s v="บริษัท คอสม่า เทรดดิ้ง จำกัด"/>
    <s v="บริษัท คอสม่า เทรดดิ้ง จำกัด"/>
    <s v="เป็นราคาที่อยู่ในวงเงินที่ได้รับความเห็นชอบและราคากลาง"/>
    <s v="3000025351"/>
  </r>
  <r>
    <s v="1194"/>
    <s v="Carbocysteine 100mg/5ml syrup 60 ml"/>
    <n v="18000"/>
    <s v="18,000.00"/>
    <x v="0"/>
    <s v="บริษัท สามัคคีเภสัช จำกัด"/>
    <s v="บริษัท สามัคคีเภสัช จำกัด"/>
    <s v="เป็นราคาที่อยู่ในวงเงินที่ได้รับความเห็นชอบและราคากลาง"/>
    <s v="3000025352"/>
  </r>
  <r>
    <s v="1195"/>
    <s v="Dicycloverine HCl 5 mg + Simeticone 50"/>
    <n v="3200"/>
    <s v="3,200.00"/>
    <x v="0"/>
    <s v="บริษัท โปลิฟาร์ม จำกัด"/>
    <s v="บริษัท โปลิฟาร์ม จำกัด"/>
    <s v="เป็นราคาที่อยู่ในวงเงินที่ได้รับความเห็นชอบและราคากลาง"/>
    <s v="3000025353"/>
  </r>
  <r>
    <s v="1196"/>
    <s v="Amoxicillin trihydrate 400 mg +"/>
    <n v="25359"/>
    <s v="25,359.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5354"/>
  </r>
  <r>
    <s v="1197"/>
    <s v="Simeticone 40 mg/0.6 ml drop 15 ml"/>
    <n v="3852"/>
    <s v="3,852.00"/>
    <x v="0"/>
    <s v="บริษัท อาร์เอ็กซ์ จำกัด"/>
    <s v="บริษัท อาร์เอ็กซ์ จำกัด"/>
    <s v="เป็นราคาที่อยู่ในวงเงินที่ได้รับความเห็นชอบและราคากลาง"/>
    <s v="3000025355"/>
  </r>
  <r>
    <s v="1198"/>
    <s v="Water for injection 10 ml"/>
    <n v="23000"/>
    <s v="23,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5356"/>
  </r>
  <r>
    <s v="1199"/>
    <s v="Cetaphil skin Restoring Moisturizer"/>
    <n v="4397.7"/>
    <s v="4,397.70"/>
    <x v="0"/>
    <s v="บริษัท ซิลลิค ฟาร์มา จำกัด"/>
    <s v="บริษัท ซิลลิค ฟาร์มา จำกัด"/>
    <s v="เป็นราคาที่อยู่ในวงเงินที่ได้รับความเห็นชอบและราคากลาง"/>
    <s v="3000025357"/>
  </r>
  <r>
    <s v="1200"/>
    <s v="Pancreatin enzyme 150 mg capsule"/>
    <n v="38520"/>
    <s v="38,520.00"/>
    <x v="0"/>
    <s v="บริษัท ซิลลิค ฟาร์มา จำกัด"/>
    <s v="บริษัท ซิลลิค ฟาร์มา จำกัด"/>
    <s v="เป็นราคาที่อยู่ในวงเงินที่ได้รับความเห็นชอบและราคากลาง"/>
    <s v="3000025358"/>
  </r>
  <r>
    <s v="1201"/>
    <s v="Rifampicin 450 mg capsule"/>
    <n v="4237.2"/>
    <s v="4,237.2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5359"/>
  </r>
  <r>
    <s v="1202"/>
    <s v="lopromide 370 mg/100 ml"/>
    <n v="369150"/>
    <s v="369,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361"/>
  </r>
  <r>
    <s v="1203"/>
    <s v="Tamsulosin 0.4 mg capsule"/>
    <n v="472940"/>
    <s v="472,940.00"/>
    <x v="0"/>
    <s v="บริษัท ซิลลิค ฟาร์มา จำกัด"/>
    <s v="บริษัท ซิลลิค ฟาร์มา จำกัด"/>
    <s v="เป็นราคาที่อยู่ในวงเงินที่ได้รับความเห็นชอบและราคากลาง"/>
    <s v="3000025362"/>
  </r>
  <r>
    <s v="1204"/>
    <s v="Methylphenidate 18 mg tablet"/>
    <n v="172800"/>
    <s v="172,8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363"/>
  </r>
  <r>
    <s v="1205"/>
    <s v="HPV vaccine 9-Valent 0.5 ml"/>
    <n v="402320"/>
    <s v="402,320.00"/>
    <x v="0"/>
    <s v="บริษัท ซิลลิค ฟาร์มา จำกัด"/>
    <s v="บริษัท ซิลลิค ฟาร์มา จำกัด"/>
    <s v="เป็นราคาที่อยู่ในวงเงินที่ได้รับความเห็นชอบและราคากลาง"/>
    <s v="3000025364"/>
  </r>
  <r>
    <s v="1206"/>
    <s v="ซ่อมแซมและบำรุงรักษา-เครื่องแลกเปลี่ยน"/>
    <n v="17173.5"/>
    <s v="17,173.50"/>
    <x v="0"/>
    <s v="บริษัท เจอาร์พี เทคโนโลยี จำกัด"/>
    <s v="บริษัท เจอาร์พี เทคโนโลยี จำกัด"/>
    <s v="เป็นราคาที่อยู่ในวงเงินที่ได้รับความเห็นชอบและราคากลาง"/>
    <s v="3000025365"/>
  </r>
  <r>
    <s v="1207"/>
    <s v="Sacubitril 48.6 mg + Valsartan"/>
    <n v="205868"/>
    <s v="205,868.00"/>
    <x v="0"/>
    <s v="บริษัท ซิลลิค ฟาร์มา จำกัด"/>
    <s v="บริษัท ซิลลิค ฟาร์มา จำกัด"/>
    <s v="เป็นราคาที่อยู่ในวงเงินที่ได้รับความเห็นชอบและราคากลาง"/>
    <s v="3000025366"/>
  </r>
  <r>
    <s v="1208"/>
    <s v="Tizanidine 2 mg tablet  จำนวน 700 กล่อง"/>
    <n v="426930"/>
    <s v="426,930.00"/>
    <x v="0"/>
    <s v="บริษัท ซิลลิค ฟาร์มา จำกัด"/>
    <s v="บริษัท ซิลลิค ฟาร์มา จำกัด"/>
    <s v="เป็นราคาที่อยู่ในวงเงินที่ได้รับความเห็นชอบและราคากลาง"/>
    <s v="3000025367"/>
  </r>
  <r>
    <s v="1209"/>
    <s v="Valsartan 160 mg tablet จำนวน 1,600"/>
    <n v="171200"/>
    <s v="171,200.00"/>
    <x v="0"/>
    <s v="บริษัท ซิลลิค ฟาร์มา จำกัด"/>
    <s v="บริษัท ซิลลิค ฟาร์มา จำกัด"/>
    <s v="เป็นราคาที่อยู่ในวงเงินที่ได้รับความเห็นชอบและราคากลาง"/>
    <s v="3000025368"/>
  </r>
  <r>
    <s v="1210"/>
    <s v="ซ่อมแซมและบำรุงรักษา-พื้นกระเบื้องยาง"/>
    <n v="21175"/>
    <s v="21,175.00"/>
    <x v="0"/>
    <s v="บัญชา ศักดิ์ศรีเจริญ"/>
    <s v="บัญชา ศักดิ์ศรีเจริญ"/>
    <s v="เป็นราคาที่อยู่ในวงเงินที่ได้รับความเห็นชอบและราคากลาง"/>
    <s v="3000025369"/>
  </r>
  <r>
    <s v="1211"/>
    <s v="Losartan 50 mg tablet  จำนวน 400 กล่อง"/>
    <n v="240000"/>
    <s v="24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5370"/>
  </r>
  <r>
    <s v="1212"/>
    <s v="จ้างเหมาเดินสายระบบเมนไฟฟ้าสำหรับ"/>
    <n v="51360"/>
    <s v="51,360.00"/>
    <x v="0"/>
    <s v="ร้าน นิวทาวน์ เทคนิค"/>
    <s v="ร้าน นิวทาวน์ เทคนิค"/>
    <s v="เป็นราคาที่อยู่ในวงเงินที่ได้รับความเห็นชอบและราคากลาง"/>
    <s v="3000025371"/>
  </r>
  <r>
    <s v="1213"/>
    <s v="ค่าป้ายไวนิลแสดงความยินดี"/>
    <n v="4000"/>
    <s v="4,000.00"/>
    <x v="0"/>
    <s v="ซีลลอส อาร์ต ดีไซน์_x000a_"/>
    <s v="ซีลลอส อาร์ต ดีไซน์_x000a_"/>
    <s v="เป็นราคาที่อยู่ในวงเงินที่ได้รับความเห็นชอบและราคากลาง"/>
    <s v="3000025372"/>
  </r>
  <r>
    <s v="1214"/>
    <s v="ค่าจ้างเหมาจัดทำซุ้มรับปริญญา"/>
    <n v="4000"/>
    <s v="4,000.00"/>
    <x v="0"/>
    <s v="นางสาวชลฤดี ผิวเกลี้ยง_x000a_"/>
    <s v="นางสาวชลฤดี ผิวเกลี้ยง_x000a_"/>
    <s v="เป็นราคาที่อยู่ในวงเงินที่ได้รับความเห็นชอบและราคากลาง"/>
    <s v="3000025373"/>
  </r>
  <r>
    <s v="1215"/>
    <s v="ป้ายชื่ออาจารย์"/>
    <n v="800"/>
    <s v="800.00"/>
    <x v="0"/>
    <s v="ร้านเบิร์ด เซอร์วิส เซ็นเตอร์_x000a_"/>
    <s v="ร้านเบิร์ด เซอร์วิส เซ็นเตอร์_x000a_"/>
    <s v="เป็นราคาที่อยู่ในวงเงินที่ได้รับความเห็นชอบและราคากลาง"/>
    <s v="3000025374"/>
  </r>
  <r>
    <s v="1216"/>
    <s v="ชุดปรับอัตราการไหลของออกซิเจนแบบคู่"/>
    <n v="88000"/>
    <s v="88,000.00"/>
    <x v="0"/>
    <s v="บริษัท เคพี พรีซิชั่น 168 จำกัด"/>
    <s v="บริษัท เคพี พรีซิชั่น 168 จำกัด"/>
    <s v="เป็นราคาที่อยู่ในวงเงินที่ได้รับความเห็นชอบและราคากลาง"/>
    <s v="3000025375"/>
  </r>
  <r>
    <s v="1217"/>
    <s v="เพื่อจ้างเหมาบริการรถเทศบาลมาดูดสิ่งปฏิกูล คณะโลจิสติกส์"/>
    <n v="5000"/>
    <s v="5,000.00"/>
    <x v="0"/>
    <s v="รุ่งรวี บริการ_x000a_"/>
    <s v="รุ่งรวี บริการ_x000a_"/>
    <s v="เป็นราคาที่อยู่ในวงเงินที่ได้รับความเห็นชอบและราคากลาง"/>
    <s v="3000025376"/>
  </r>
  <r>
    <s v="1218"/>
    <s v="เปลี่ยนบอร์ด สำหรับเครื่องวัดและติดตาม"/>
    <n v="25000"/>
    <s v="25,000.00"/>
    <x v="0"/>
    <s v="บริษัท ไพรม์เมดิคอล จำกัด"/>
    <s v="บริษัท ไพรม์เมดิคอล จำกัด"/>
    <s v="เป็นราคาที่อยู่ในวงเงินที่ได้รับความเห็นชอบและราคากลาง"/>
    <s v="3000025377"/>
  </r>
  <r>
    <s v="1219"/>
    <s v="ล้อขนาด 3 นิ้ว สำหรับเครื่องติดตามสัญญาณ"/>
    <n v="4761.5"/>
    <s v="4,761.50"/>
    <x v="0"/>
    <s v="ร้าน ฮ้อชุนหลีแมชินเนอรี่"/>
    <s v="ร้าน ฮ้อชุนหลีแมชินเนอรี่"/>
    <s v="เป็นราคาที่อยู่ในวงเงินที่ได้รับความเห็นชอบและราคากลาง"/>
    <s v="3000025378"/>
  </r>
  <r>
    <s v="1220"/>
    <s v="สาย EKG สำหรับเครื่องวัดสัญญาณ"/>
    <n v="4000"/>
    <s v="4,00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5379"/>
  </r>
  <r>
    <s v="1221"/>
    <s v="แบตเตอรี่ สำหรับเครื่องวัดความดัน"/>
    <n v="3450"/>
    <s v="3,450.00"/>
    <x v="0"/>
    <s v="บริษัท แบงค็อก เมดิคอลส์ โปร จำกัด"/>
    <s v="บริษัท แบงค็อก เมดิคอลส์ โปร จำกัด"/>
    <s v="เป็นราคาที่อยู่ในวงเงินที่ได้รับความเห็นชอบและราคากลาง"/>
    <s v="3000025380"/>
  </r>
  <r>
    <s v="1222"/>
    <s v="แบตเตอรี่ สำหรับเครื่องสำรองไฟ"/>
    <n v="11770"/>
    <s v="11,770.00"/>
    <x v="0"/>
    <s v="บริษัท ไทย อินดัสเทค จำกัด"/>
    <s v="บริษัท ไทย อินดัสเทค จำกัด"/>
    <s v="เป็นราคาที่อยู่ในวงเงินที่ได้รับความเห็นชอบและราคากลาง"/>
    <s v="3000025381"/>
  </r>
  <r>
    <s v="1223"/>
    <s v="เสาน้ำเกลือ สแตนเลส"/>
    <n v="18500"/>
    <s v="18,500.00"/>
    <x v="0"/>
    <s v="บริษัท เคพี พรีซิชั่น 168 จำกัด"/>
    <s v="บริษัท เคพี พรีซิชั่น 168 จำกัด"/>
    <s v="เป็นราคาที่อยู่ในวงเงินที่ได้รับความเห็นชอบและราคากลาง"/>
    <s v="3000025382"/>
  </r>
  <r>
    <s v="1224"/>
    <s v="จ้างตรวจเช็คและซ่อม(เปลี่ยน power supply)"/>
    <n v="13910"/>
    <n v="13910"/>
    <x v="0"/>
    <s v="บริษัท สตาร์คาสท์ คอร์ปอเรชั่น จำกัด"/>
    <s v="บริษัท สตาร์คาสท์ คอร์ปอเรชั่น จำกัด"/>
    <s v="เป็นราคาที่อยู่ในวงเงินที่ได้รับความเห็นชอบและราคากลาง"/>
    <s v="3000025383"/>
  </r>
  <r>
    <s v="1225"/>
    <s v="ซื้อหนังสือสอน วิชา 66451263 ของอาจารย์ 2เล่ม"/>
    <n v="2400"/>
    <n v="24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5384"/>
  </r>
  <r>
    <s v="1226"/>
    <s v="ซื้อหนังสือเรียนป.โท วิชา 66451263 จำนวน 40 เล่ม"/>
    <n v="48000"/>
    <n v="48000"/>
    <x v="0"/>
    <s v="ศูนย์หนังสือแห่งจุฬาลงกรณ์มหาวิทยาลัย"/>
    <s v="ศูนย์หนังสือแห่งจุฬาลงกรณ์มหาวิทยาลัย"/>
    <s v="เป็นราคาที่อยู่ในวงเงินที่ได้รับความเห็นชอบและราคากลาง"/>
    <s v="3000025385"/>
  </r>
  <r>
    <s v="1227"/>
    <s v="ซื้อวัสดุสำนักงาน 6 รายการ และวัสดุทางการแพทย์ 2รายการ"/>
    <n v="6130.88"/>
    <n v="6130.88"/>
    <x v="0"/>
    <s v="บริษัท ออฟฟิศเมท (ไทย) จำกัด"/>
    <s v="บริษัท ออฟฟิศเมท (ไทย) จำกัด"/>
    <s v="เป็นราคาที่อยู่ในวงเงินที่ได้รับความเห็นชอบและราคากลาง"/>
    <s v="3000025386"/>
  </r>
  <r>
    <s v="1228"/>
    <s v="จ้างทำแสตนดี้ตัวการ์ตูน 3ชิ้น, ตัวอักษรแสดงความยินดี1ชิ้น, ป้ายไวนิล"/>
    <n v="6600"/>
    <n v="6600"/>
    <x v="0"/>
    <s v="สิทธิโชค ฤทธิ์รุ่งอรุณ"/>
    <s v="สิทธิโชค ฤทธิ์รุ่งอรุณ"/>
    <s v="เป็นราคาที่อยู่ในวงเงินที่ได้รับความเห็นชอบและราคากลาง"/>
    <s v="3000025387"/>
  </r>
  <r>
    <s v="1229"/>
    <s v="ค่าจ้างเหมาบริการอื่น"/>
    <n v="16000"/>
    <s v="16000.00"/>
    <x v="0"/>
    <s v="จุฑามาศ หลักเมือง"/>
    <s v="จุฑามาศ หลักเมือง"/>
    <s v="เป็นราคาที่อยู่ในวงเงินที่ได้รับความเห็นชอบและราคากลาง"/>
    <s v="3000025388"/>
  </r>
  <r>
    <s v="1230"/>
    <s v="วัสดุอื่น"/>
    <n v="4900"/>
    <s v="4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389"/>
  </r>
  <r>
    <s v="1231"/>
    <s v="ค่าซ่อมแซมและบำรุงรักษา"/>
    <n v="1070"/>
    <s v="107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390"/>
  </r>
  <r>
    <s v="1232"/>
    <s v="ครุภัณฑ์ต่ำกว่าเกณฑ์ ครุภัณฑ์ต่ำกว่าเกณฑ์"/>
    <n v="1900.79"/>
    <s v="1900.79"/>
    <x v="0"/>
    <s v="บริษัท ออฟฟิศเมท (ไทย) จำกัด"/>
    <s v="บริษัท ออฟฟิศเมท (ไทย) จำกัด"/>
    <s v="เป็นราคาที่อยู่ในวงเงินที่ได้รับความเห็นชอบและราคากลาง"/>
    <s v="3000025391"/>
  </r>
  <r>
    <s v="1233"/>
    <s v="ค่าจ้างเหมายานพาหนะรถตู้ปรับอากาศ"/>
    <n v="12000"/>
    <n v="12000"/>
    <x v="0"/>
    <s v="โกมล ฤทธิ์งาม"/>
    <s v="โกมล ฤทธิ์งาม"/>
    <s v="เป็นราคาที่อยู่ในวงเงินที่ได้รับความเห็นชอบและราคากลาง"/>
    <s v="3000025392"/>
  </r>
  <r>
    <s v="1234"/>
    <s v="ขนมเลย์คละรส จำนวน 12 ลัง"/>
    <n v="9216"/>
    <s v="9,216.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25393"/>
  </r>
  <r>
    <s v="1235"/>
    <s v="ยา Lidocaine HCl solution"/>
    <n v="12500"/>
    <s v="12,500.00"/>
    <x v="0"/>
    <s v="บริษัท แอปคาร์ ฟาร์มาแลป (ประเทศไทย) จำกัด"/>
    <s v="บริษัท แอปคาร์ ฟาร์มาแลป (ประเทศไทย) จำกัด"/>
    <s v="เป็นราคาที่อยู่ในวงเงินที่ได้รับความเห็นชอบและราคากลาง"/>
    <s v="3000025394"/>
  </r>
  <r>
    <s v="1236"/>
    <s v="ยา Rilpivirine 25 mg tablet"/>
    <n v="15408"/>
    <s v="15,40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395"/>
  </r>
  <r>
    <s v="1237"/>
    <s v="เปลี่ยนยางรถยนต์หมายเลขทะเบียน 40-0229"/>
    <n v="28000"/>
    <s v="28,000.00"/>
    <x v="0"/>
    <s v="บจก.ฐิติพงศ์พาณิชย์จันทบุรี_x000a_"/>
    <s v="บจก.ฐิติพงศ์พาณิชย์จันทบุรี_x000a_"/>
    <s v="เป็นราคาที่อยู่ในวงเงินที่ได้รับความเห็นชอบและราคากลาง"/>
    <s v="3000025396"/>
  </r>
  <r>
    <s v="1238"/>
    <s v="จ้างรถยกสแตนบาย วันที่ 10-11 ม.ค.67"/>
    <n v="26000"/>
    <s v="26,000.00"/>
    <x v="0"/>
    <s v="บริษัท ชลบุรีรถยก แอนด์ เครน จำกัด"/>
    <s v="บริษัท ชลบุรีรถยก แอนด์ เครน จำกัด"/>
    <s v="เป็นราคาที่อยู่ในวงเงินที่ได้รับความเห็นชอบและราคากลาง"/>
    <s v="3000025397"/>
  </r>
  <r>
    <s v="1239"/>
    <s v="ปุ๋ยอินทรีย์เคมีพร้อมขนส่ง จำวน 4 ตัน"/>
    <n v="82500"/>
    <s v="82,500.00"/>
    <x v="0"/>
    <s v="บริษัท นันทกรี จำกัด"/>
    <s v="บริษัท นันทกรี จำกัด"/>
    <s v="เป็นราคาที่อยู่ในวงเงินที่ได้รับความเห็นชอบและราคากลาง"/>
    <s v="3000025398"/>
  </r>
  <r>
    <s v="1240"/>
    <s v="จัดซื้อวัสดุประกอบโครงการ 2 รายการ"/>
    <n v="5898"/>
    <s v="5,898.00"/>
    <x v="0"/>
    <s v="วาย.ที.เค_x000a_"/>
    <s v="วาย.ที.เค_x000a_"/>
    <s v="เป็นราคาที่อยู่ในวงเงินที่ได้รับความเห็นชอบและราคากลาง"/>
    <s v="3000025399"/>
  </r>
  <r>
    <s v="1241"/>
    <s v="Mannitol 20 % injection 250 ml"/>
    <n v="4815"/>
    <s v="4,815.00"/>
    <x v="0"/>
    <s v="บริษัท ซิลลิค ฟาร์มา จำกัด"/>
    <s v="บริษัท ซิลลิค ฟาร์มา จำกัด"/>
    <s v="เป็นราคาที่อยู่ในวงเงินที่ได้รับความเห็นชอบและราคากลาง"/>
    <s v="3000025400"/>
  </r>
  <r>
    <s v="1242"/>
    <s v="จัดจ้างซ่อมอุปกรณ์สำรองข้อมูล (แม่ข่าย)"/>
    <n v="35000"/>
    <s v="35,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401"/>
  </r>
  <r>
    <s v="1243"/>
    <s v="จัดซื้อตู้ควบคุมระบบไฟฟ้า 3 เฟส"/>
    <n v="52965"/>
    <s v="52,965.00"/>
    <x v="0"/>
    <s v="ร้าน นิวทาวน์ เทคนิค"/>
    <s v="ร้าน นิวทาวน์ เทคนิค"/>
    <s v="เป็นราคาที่อยู่ในวงเงินที่ได้รับความเห็นชอบและราคากลาง"/>
    <s v="3000025402"/>
  </r>
  <r>
    <s v="1244"/>
    <s v="จัดซื้อวัสดุจำนวน 3 รากยาร"/>
    <n v="32775"/>
    <s v="32,775.00"/>
    <x v="0"/>
    <s v="บ.แอดไวซ์ ไอที อินฟินิท จำกัด (มหาชน)_x000a_บ.สยามโกลบอลเฮ้าส์ จำกัด (มหาชน)_x000a_บ.เบ็นทันไทย จำกัด_x000a__x000a_"/>
    <s v="บ.แอดไวซ์ ไอที อินฟินิท จำกัด (มหาชน)_x000a_บ.สยามโกลบอลเฮ้าส์ จำกัด (มหาชน)_x000a_บ.เบ็นทันไทย จำกัด_x000a__x000a_"/>
    <s v="เป็นราคาที่อยู่ในวงเงินที่ได้รับความเห็นชอบและราคากลาง"/>
    <s v="3000025403"/>
  </r>
  <r>
    <s v="1245"/>
    <s v="จัดซื้อสารวิเคราะห์เอกสลักษณ์ทางพันธุ์"/>
    <n v="61525"/>
    <s v="61,525.00"/>
    <x v="0"/>
    <s v="บริษัท กิบไทย จำกัด"/>
    <s v="บริษัท กิบไทย จำกัด"/>
    <s v="เป็นราคาที่อยู่ในวงเงินที่ได้รับความเห็นชอบและราคากลาง"/>
    <s v="3000025404"/>
  </r>
  <r>
    <s v="1246"/>
    <s v="จ้างตรวจวิเคราะห์ทางห้องปฏิบัติการ"/>
    <n v="56710"/>
    <s v="56,710.00"/>
    <x v="0"/>
    <s v="บริษัท ห้องปฏิบัติการกลาง(ประเทศไทย) จำกัด"/>
    <s v="บริษัท ห้องปฏิบัติการกลาง(ประเทศไทย) จำกัด"/>
    <s v="เป็นราคาที่อยู่ในวงเงินที่ได้รับความเห็นชอบและราคากลาง"/>
    <s v="3000025405"/>
  </r>
  <r>
    <s v="1247"/>
    <s v="ของรางวัลในการจัดกิจกรรม"/>
    <n v="19985.5"/>
    <s v="19,985.50"/>
    <x v="0"/>
    <s v="บริษัท ซีพี แอ็กซ์ตร้า จำกัด (มหาชน)_x000a__x000a_"/>
    <s v="บริษัท ซีพี แอ็กซ์ตร้า จำกัด (มหาชน)_x000a__x000a_"/>
    <s v="เป็นราคาที่อยู่ในวงเงินที่ได้รับความเห็นชอบและราคากลาง"/>
    <s v="3000025406"/>
  </r>
  <r>
    <s v="1248"/>
    <s v="ค่าเช่าใช้เครื่องจักรในการถนอมผลิตภัณฑ์"/>
    <n v="30495"/>
    <s v="30,495.00"/>
    <x v="0"/>
    <s v="บริษัท หัวปี ท้ายปี จำกัด"/>
    <s v="บริษัท หัวปี ท้ายปี จำกัด"/>
    <s v="เป็นราคาที่อยู่ในวงเงินที่ได้รับความเห็นชอบและราคากลาง"/>
    <s v="3000025407"/>
  </r>
  <r>
    <s v="1249"/>
    <s v="น้ำมันวีพาวเวอร์แก๊สโซฮอล์ 95"/>
    <n v="400"/>
    <s v="400.00"/>
    <x v="0"/>
    <s v="ห้างหุ้นส่วนจำกัด วงศ์ทรายทอง (สำนักงานใหญ่)_x000a_"/>
    <s v="ห้างหุ้นส่วนจำกัด วงศ์ทรายทอง (สำนักงานใหญ่)_x000a_"/>
    <s v="เป็นราคาที่อยู่ในวงเงินที่ได้รับความเห็นชอบและราคากลาง"/>
    <s v="3000025408"/>
  </r>
  <r>
    <s v="1250"/>
    <s v="ปลั๊กสามตา 5 เมตร 1 สวิทช์-4ช่อง เทปพันสายไฟ3m. ฉลากแดง เทปกาวสองหน้า 3M 12mm*10mหนา0.8mm กาวยางตราหมาขนาด เล็ก จำนวน 1 กระป๋อง"/>
    <n v="1412.4"/>
    <s v="1,412.40"/>
    <x v="0"/>
    <s v="ร้าน ไถ่เส็ง"/>
    <s v="ร้าน ไถ่เส็ง"/>
    <s v="เป็นราคาที่อยู่ในวงเงินที่ได้รับความเห็นชอบและราคากลาง"/>
    <s v="3000025409"/>
  </r>
  <r>
    <s v="1251"/>
    <s v="Cassette 100 RFID (12 แคปซูล/ตลับ)จำนวน Indicator For Plasma จำนวน 6 กล่อง"/>
    <n v="33300"/>
    <s v="33,300.00"/>
    <x v="0"/>
    <s v="บริษัท รักไทย เทคโนโลยี จำกัด"/>
    <s v="บริษัท รักไทย เทคโนโลยี จำกัด"/>
    <s v="เป็นราคาที่อยู่ในวงเงินที่ได้รับความเห็นชอบและราคากลาง"/>
    <s v="3000025410"/>
  </r>
  <r>
    <s v="1252"/>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5411"/>
  </r>
  <r>
    <s v="1253"/>
    <s v="สติ๊กเกอร์ Transfer ขนาด 5.5*3cms จำนวน"/>
    <n v="27000"/>
    <s v="27,000.00"/>
    <x v="0"/>
    <s v="ห้างหุ้นส่วนจำกัด ภาสิน"/>
    <s v="ห้างหุ้นส่วนจำกัด ภาสิน"/>
    <s v="เป็นราคาที่อยู่ในวงเงินที่ได้รับความเห็นชอบและราคากลาง"/>
    <s v="3000025412"/>
  </r>
  <r>
    <s v="1254"/>
    <s v="เพื่อใช้ในการรักษาพยาบาล"/>
    <n v="321000"/>
    <s v="321,000.00"/>
    <x v="0"/>
    <s v="บริษัท บีเจเอช เมดิคอล จำกัด"/>
    <s v="บริษัท บีเจเอช เมดิคอล จำกัด"/>
    <s v="เป็นราคาที่อยู่ในวงเงินที่ได้รับความเห็นชอบและราคากลาง"/>
    <s v="3000025413"/>
  </r>
  <r>
    <s v="1255"/>
    <s v="sterigate steam intergrator จำนวน 10"/>
    <n v="37450"/>
    <s v="37,4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14"/>
  </r>
  <r>
    <s v="1256"/>
    <s v="sponge holder 8 นิ้ว จำนวน 9 อัน"/>
    <n v="13500"/>
    <s v="13,500.00"/>
    <x v="0"/>
    <s v="บริษัท พิลโก้ จำกัด"/>
    <s v="บริษัท พิลโก้ จำกัด"/>
    <s v="เป็นราคาที่อยู่ในวงเงินที่ได้รับความเห็นชอบและราคากลาง"/>
    <s v="3000025415"/>
  </r>
  <r>
    <s v="1257"/>
    <s v="จัดซื้อวัสดุสำหรับการพัฒนาแปลงผลิตส้ม"/>
    <n v="157838"/>
    <s v="157,838.00"/>
    <x v="0"/>
    <s v="บ.ฟาร์มคอนเน็ต เอเชีย จำกัด_x000a__x000a_"/>
    <s v="บ.ฟาร์มคอนเน็ต เอเชีย จำกัด_x000a__x000a_"/>
    <s v="เป็นราคาที่อยู่ในวงเงินที่ได้รับความเห็นชอบและราคากลาง"/>
    <s v="3000025416"/>
  </r>
  <r>
    <s v="1258"/>
    <s v="เพื่อใช้ในการรักษาพยาบาล"/>
    <n v="471870"/>
    <s v="471,870.00"/>
    <x v="0"/>
    <s v="บริษัท ซิลลิค ฟาร์มา จำกัด"/>
    <s v="บริษัท ซิลลิค ฟาร์มา จำกัด"/>
    <s v="เป็นราคาที่อยู่ในวงเงินที่ได้รับความเห็นชอบและราคากลาง"/>
    <s v="3000025417"/>
  </r>
  <r>
    <s v="1259"/>
    <s v="เพื่อใช้ในการรักษาพยาบาล"/>
    <n v="499508.1"/>
    <s v="499,508.1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18"/>
  </r>
  <r>
    <s v="1260"/>
    <s v="เพื่อใช้ในการรักษาพยาบาล"/>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5419"/>
  </r>
  <r>
    <s v="1261"/>
    <s v="จ้างทำธงประจำคณะภูมิสารสนเทศศาสตร์ 2 ผืน"/>
    <n v="1380"/>
    <s v="1,380.00"/>
    <x v="0"/>
    <s v="บริษัท 100ล้านแฟลก จำกัด_x000a_"/>
    <s v="บริษัท 100ล้านแฟลก จำกัด_x000a_"/>
    <s v="เป็นราคาที่อยู่ในวงเงินที่ได้รับความเห็นชอบและราคากลาง"/>
    <s v="3000025420"/>
  </r>
  <r>
    <s v="1262"/>
    <s v="ดอกไม้ประดับ"/>
    <n v="285000"/>
    <s v="285,000.00"/>
    <x v="0"/>
    <s v="ร้าน สวนธัญเทพไม้ดอก"/>
    <s v="ร้าน สวนธัญเทพไม้ดอก"/>
    <s v="เป็นราคาที่อยู่ในวงเงินที่ได้รับความเห็นชอบและราคากลาง"/>
    <s v="3000025421"/>
  </r>
  <r>
    <s v="1263"/>
    <s v="ค่าจ้างเหมายานพาหนะ วันที่ 22 ธันวาคม 66"/>
    <n v="3000"/>
    <s v="3,000.00"/>
    <x v="0"/>
    <s v="นายธนาธิป ศรีรักษ์_x000a_"/>
    <s v="นายธนาธิป ศรีรักษ์_x000a_"/>
    <s v="เป็นราคาที่อยู่ในวงเงินที่ได้รับความเห็นชอบและราคากลาง"/>
    <s v="3000025422"/>
  </r>
  <r>
    <s v="1264"/>
    <s v="(เลขครุภัณฑ์ 5101014010082) (เลขครุภัณฑ์ 5101014010083) (เลขครุภัณฑ์ 5101014010084) (เลขครุภัณฑ์ 5101014010085) (เลขครุภัณฑ์ 5101014010086) (เลขครุภัณฑ์ 5101014010087)"/>
    <n v="4815"/>
    <s v="4,815.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5423"/>
  </r>
  <r>
    <s v="1265"/>
    <s v="เดินระบบไฟฟ้าเครื่องปรับอากาศ"/>
    <n v="5350"/>
    <s v="5,350.00"/>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5424"/>
  </r>
  <r>
    <s v="1266"/>
    <s v="ค่าของรางวัล 5 ประเภทกีฬา"/>
    <n v="19329"/>
    <s v="20,000.00"/>
    <x v="0"/>
    <s v="บริษัท เอก - ชัย ดีสทริบิวชั่น ซิสเทม จำกัด_x000a_เซ็นทรัลฟู้ดรีเทล บจ. สาขาชลบุรี_x000a_บริษัท ซีพี แอ็กซ์ตร้า จำกัด (มหาชน)_x000a_"/>
    <s v="บริษัท เอก - ชัย ดีสทริบิวชั่น ซิสเทม จำกัด_x000a_เซ็นทรัลฟู้ดรีเทล บจ. สาขาชลบุรี_x000a_บริษัท ซีพี แอ็กซ์ตร้า จำกัด (มหาชน)_x000a_"/>
    <s v="เป็นราคาที่อยู่ในวงเงินที่ได้รับความเห็นชอบและราคากลาง"/>
    <s v="3000025425"/>
  </r>
  <r>
    <s v="1267"/>
    <s v="ค่าวัสดุอุปกรณ์"/>
    <n v="512"/>
    <s v="1,000.00"/>
    <x v="0"/>
    <s v="บริษัท เอก - ชัย ดีสทริบิวชั่น ซิสเทม จำกัด_x000a_"/>
    <s v="บริษัท เอก - ชัย ดีสทริบิวชั่น ซิสเทม จำกัด_x000a_"/>
    <s v="เป็นราคาที่อยู่ในวงเงินที่ได้รับความเห็นชอบและราคากลาง"/>
    <s v="3000025426"/>
  </r>
  <r>
    <s v="1268"/>
    <s v="ตรายาง ว่าที่ร้อยตรีกิติศักดิ์ เทียนทอง ตรายาง เรียน คณบดีคณะศึกษาศาสตร์ ตรายาง (ผู้ช่วยศาสตราจารย์ ดร.เชวง ตรายาง (ผู้ช่วยศาสตราจารย์ ดร.เชวง ตรายาง (ผู้ช่วยศาสตราจารย์ ดร.เชวง ตรายาง โลโก้มหาวิทยาลัยบูรพา ขนาด 45mm. ตรายาง (รองศาสตราจารย์ ดร.สฏายุ ธีระวณิช"/>
    <n v="2790"/>
    <s v="2,790.00"/>
    <x v="0"/>
    <s v="บริษัท เก็ทกู๊ดครีเอชั่น จำกัด"/>
    <s v="บริษัท เก็ทกู๊ดครีเอชั่น จำกัด"/>
    <s v="เป็นราคาที่อยู่ในวงเงินที่ได้รับความเห็นชอบและราคากลาง"/>
    <s v="3000025427"/>
  </r>
  <r>
    <s v="1269"/>
    <s v="ค่าวัสดุอุปกรณ์"/>
    <n v="1100"/>
    <s v="1,1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5428"/>
  </r>
  <r>
    <s v="1270"/>
    <s v="ป้ายไวนิล จำนวน 6 ป้าย"/>
    <n v="1200"/>
    <s v="1,200.00"/>
    <x v="0"/>
    <s v="พุธฒิตา เดชประเสริฐ"/>
    <s v="พุธฒิตา เดชประเสริฐ"/>
    <s v="เป็นราคาที่อยู่ในวงเงินที่ได้รับความเห็นชอบและราคากลาง"/>
    <s v="3000025429"/>
  </r>
  <r>
    <s v="1271"/>
    <s v="ค่าของที่ระลึก จำนวน 2 ชิ้น"/>
    <n v="2000"/>
    <n v="2000"/>
    <x v="0"/>
    <s v="บ้านแป้น อาหารทะเลแห้ง_x000a_"/>
    <s v="บ้านแป้น อาหารทะเลแห้ง_x000a_"/>
    <s v="เป็นราคาที่อยู่ในวงเงินที่ได้รับความเห็นชอบและราคากลาง"/>
    <s v="3000025430"/>
  </r>
  <r>
    <s v="1272"/>
    <s v="กระดาษถ่ายเอกสาร จำนวน 1 รีม"/>
    <n v="120"/>
    <s v="120.00"/>
    <x v="0"/>
    <s v="ร้านค้า โรงเรียนสาธิต &quot;พิบูลบำเพ็ญ&quot;มหาวิทยาลัยบูรพา"/>
    <s v="ร้านค้า โรงเรียนสาธิต &quot;พิบูลบำเพ็ญ&quot;มหาวิทยาลัยบูรพา"/>
    <s v="เป็นราคาที่อยู่ในวงเงินที่ได้รับความเห็นชอบและราคากลาง"/>
    <s v="3000025431"/>
  </r>
  <r>
    <s v="1273"/>
    <s v="ค่าเช่ารถบัสปรับอากาศ จำนวน 5 คัน"/>
    <n v="60000"/>
    <s v="60,000.00"/>
    <x v="0"/>
    <s v="ห้างหุ้นส่วนจำกัด ตะวันออก ทราเวล"/>
    <s v="ห้างหุ้นส่วนจำกัด ตะวันออก ทราเวล"/>
    <s v="เป็นราคาที่อยู่ในวงเงินที่ได้รับความเห็นชอบและราคากลาง"/>
    <s v="3000025432"/>
  </r>
  <r>
    <s v="1274"/>
    <s v="วัสดุอื่น"/>
    <n v="120"/>
    <s v="120.00"/>
    <x v="0"/>
    <s v="บริษัท ปตท. น้ำมันและการค้าปลีก จำกัด (มหาชน) สาขาบางแสน_x000a_"/>
    <s v="บริษัท ปตท. น้ำมันและการค้าปลีก จำกัด (มหาชน) สาขาบางแสน_x000a_"/>
    <s v="เป็นราคาที่อยู่ในวงเงินที่ได้รับความเห็นชอบและราคากลาง"/>
    <s v="3000025433"/>
  </r>
  <r>
    <s v="1275"/>
    <s v="ค่าป้ายกิจกรรม"/>
    <n v="5000"/>
    <s v="5,000.00"/>
    <x v="0"/>
    <s v="ร้าน พรชัช สติ๊กเกอร์"/>
    <s v="ร้าน พรชัช สติ๊กเกอร์"/>
    <s v="เป็นราคาที่อยู่ในวงเงินที่ได้รับความเห็นชอบและราคากลาง"/>
    <s v="3000025434"/>
  </r>
  <r>
    <s v="1276"/>
    <s v="CANNULATED HEADLESS SCREW:D CANNULATED HEADLESS SCREW:D K-wire 1.2mm"/>
    <n v="23754"/>
    <s v="23,754.00"/>
    <x v="0"/>
    <s v="บริษัท ฟีนิกซ์ เซอร์จิคัล อิควิปเม้นท์ (ประเทศไทย) จำกัด"/>
    <s v="บริษัท ฟีนิกซ์ เซอร์จิคัล อิควิปเม้นท์ (ประเทศไทย) จำกัด"/>
    <s v="เป็นราคาที่อยู่ในวงเงินที่ได้รับความเห็นชอบและราคากลาง"/>
    <s v="3000025435"/>
  </r>
  <r>
    <s v="1277"/>
    <s v="PRESSFT 2.6W/TWO #1 HI-FI-SUTURE"/>
    <n v="18000"/>
    <s v="18,000.00"/>
    <x v="0"/>
    <s v="บริษัท เมดิไทม์ จำกัด"/>
    <s v="บริษัท เมดิไทม์ จำกัด"/>
    <s v="เป็นราคาที่อยู่ในวงเงินที่ได้รับความเห็นชอบและราคากลาง"/>
    <s v="3000025436"/>
  </r>
  <r>
    <s v="1278"/>
    <s v="14.5FRx24cm (9*1/2&quot;) Hemo-Flow High Flow"/>
    <n v="6500"/>
    <s v="6,500.00"/>
    <x v="0"/>
    <s v="บริษัท แนชเชอเริล มีเดีย จำกัด"/>
    <s v="บริษัท แนชเชอเริล มีเดีย จำกัด"/>
    <s v="เป็นราคาที่อยู่ในวงเงินที่ได้รับความเห็นชอบและราคากลาง"/>
    <s v="3000025437"/>
  </r>
  <r>
    <s v="1279"/>
    <s v="ค่าเช่าเวที ค่าเช่าเครื่องเสียง"/>
    <n v="13500"/>
    <s v="13,500.00"/>
    <x v="0"/>
    <s v="ภูรินทร์ เย็นสุดใจ"/>
    <s v="ภูรินทร์ เย็นสุดใจ"/>
    <s v="เป็นราคาที่อยู่ในวงเงินที่ได้รับความเห็นชอบและราคากลาง"/>
    <s v="3000025438"/>
  </r>
  <r>
    <s v="1280"/>
    <s v="19x90x1.27mm Oscillating blade PSN ASF PS 10mm PLY R 6-9 EF PSN TIB NP STM 5 DEG SZ F R PSN FEM PS CMT CCR STD SZ 9 R"/>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25439"/>
  </r>
  <r>
    <s v="1281"/>
    <s v="G7 HIGH WALL E1 LINER 36mm G Wanger SL Revision Stem 14mm diax225mm ZB 12/14 COCR HD 36mmx -3.5 G7 PPS LTD ACETABULAR SHL 58G G7 6.5mmx25mm SCREW"/>
    <n v="96514"/>
    <s v="96,514.00"/>
    <x v="0"/>
    <s v="บริษัท ซิลลิค ฟาร์มา จำกัด"/>
    <s v="บริษัท ซิลลิค ฟาร์มา จำกัด"/>
    <s v="เป็นราคาที่อยู่ในวงเงินที่ได้รับความเห็นชอบและราคากลาง"/>
    <s v="3000025440"/>
  </r>
  <r>
    <s v="1282"/>
    <s v="19x90x1.27mm Oscillating blade PSN FEM PS CMT CCR STD SZ 7 L PSN TIB STM 5 DEG SZ E L PSN ASF PS 10mm PLY L 6-9 EF PULSAVAC HIP KIT BOX 10"/>
    <n v="80457"/>
    <s v="80,457.00"/>
    <x v="0"/>
    <s v="บริษัท ซิลลิค ฟาร์มา จำกัด"/>
    <s v="บริษัท ซิลลิค ฟาร์มา จำกัด"/>
    <s v="เป็นราคาที่อยู่ในวงเงินที่ได้รับความเห็นชอบและราคากลาง"/>
    <s v="3000025441"/>
  </r>
  <r>
    <s v="1283"/>
    <s v="13x76x0.89 (Reciprocating double side) NGK PRECOAT STEM TIBIAL SZ6 LPS FIX MLD AS EF/5-6, 12mm TAPER PLUG LPS FLEX FEMORAL F, RIGHT"/>
    <n v="54922"/>
    <s v="54,922.00"/>
    <x v="0"/>
    <s v="บริษัท ซิลลิค ฟาร์มา จำกัด"/>
    <s v="บริษัท ซิลลิค ฟาร์มา จำกัด"/>
    <s v="เป็นราคาที่อยู่ในวงเงินที่ได้รับความเห็นชอบและราคากลาง"/>
    <s v="3000025442"/>
  </r>
  <r>
    <s v="1284"/>
    <s v="19x90x1.27mm Oscillating blade NGK PRECOAT STEM TIBIAL SZ3 LPS FIX MLD AS CD/3-4, 10mm LPS FLEX FEMORAL D, LEFT"/>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25443"/>
  </r>
  <r>
    <s v="1285"/>
    <s v="19x90x1.27mm Oscillating blade NGK PRECOAT STEM TIBIAL SZ2 LPS FIX MLD AS CD/ 1-2, 10mm LPS FLEX FEMORAL D, LEFT"/>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25444"/>
  </r>
  <r>
    <s v="1286"/>
    <s v="ค่าเช่าเครื่องเสียง"/>
    <n v="6000"/>
    <s v="6,000.00"/>
    <x v="0"/>
    <s v="ภูรินทร์ เย็นสุดใจ"/>
    <s v="ภูรินทร์ เย็นสุดใจ"/>
    <s v="เป็นราคาที่อยู่ในวงเงินที่ได้รับความเห็นชอบและราคากลาง"/>
    <s v="3000025445"/>
  </r>
  <r>
    <s v="1287"/>
    <s v="13x76x0.89 (Reciprocating double side) NGK PRECOAT STEM TIBIAL SZ1 LPS FIX MLD AS EF/1-2, 10mm LPS FLEX FEMORAL D, RIGHT"/>
    <n v="51926"/>
    <s v="51,926.00"/>
    <x v="0"/>
    <s v="บริษัท ซิลลิค ฟาร์มา จำกัด"/>
    <s v="บริษัท ซิลลิค ฟาร์มา จำกัด"/>
    <s v="เป็นราคาที่อยู่ในวงเงินที่ได้รับความเห็นชอบและราคากลาง"/>
    <s v="3000025446"/>
  </r>
  <r>
    <s v="1288"/>
    <s v="19x90x1.27mm Oscillating blade PSN ASF PS 10mm PLY R 3-5 CD PSN TIB NP STM 5 DEG SZ D R PSN FEM PS CMT CCR STD SZ 3 R"/>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25447"/>
  </r>
  <r>
    <s v="1289"/>
    <s v="19x90x1.27mm Oscillating blade PSN ASF PS 11mm PLY L 3-5 CD PSN TIB NP STM 5 DEG SZ  D L PSN FEM PS CMT CCR STD SZ 4 L"/>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25448"/>
  </r>
  <r>
    <s v="1290"/>
    <s v="19x90x1.27mm Oscillating blade PSN ASF PS 10mm PLY L 3-5 CD PSN TIB NP STM 5 DEG SZ C L PSN FEM PS CMT CCR STD SZ 4 L"/>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25449"/>
  </r>
  <r>
    <s v="1291"/>
    <s v="19x90x1.27mm Oscillating blade PSN ASF PS 10mm PLY R 3-5 CD PSN TIB NP STM 5 DEG SZ C R PSN FEM PS CMT CCR STD SZ 4 R"/>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25450"/>
  </r>
  <r>
    <s v="1292"/>
    <s v="ค่าวัสดุตกแต่งสถานที่ ค่าวัสดุสำหรับอุปกรณ์การแสดง"/>
    <n v="13616"/>
    <s v="13,616.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5451"/>
  </r>
  <r>
    <s v="1293"/>
    <s v="19x90x1.27mm Oscillating blade NGK PRECOAT STEM TIBIAL SZ3 LPS FIX MLD AS CD/ 3-4, 10mm LPS FLEX FEMORAL D, LEFT"/>
    <n v="52461"/>
    <s v="52,461.00"/>
    <x v="0"/>
    <s v="บริษัท ซิลลิค ฟาร์มา จำกัด"/>
    <s v="บริษัท ซิลลิค ฟาร์มา จำกัด"/>
    <s v="เป็นราคาที่อยู่ในวงเงินที่ได้รับความเห็นชอบและราคากลาง"/>
    <s v="3000025452"/>
  </r>
  <r>
    <s v="1294"/>
    <s v="19x90x1.27mm Oscillating blade NGK PRECOAT STEM TIBIAL SZ3 LPS FIX MLD AS CD/ 3-4, 10mm TAPER PLUG LPS FLEX FEMORAL D, RIGHT"/>
    <n v="55457"/>
    <s v="55,457.00"/>
    <x v="0"/>
    <s v="บริษัท ซิลลิค ฟาร์มา จำกัด"/>
    <s v="บริษัท ซิลลิค ฟาร์มา จำกัด"/>
    <s v="เป็นราคาที่อยู่ในวงเงินที่ได้รับความเห็นชอบและราคากลาง"/>
    <s v="3000025453"/>
  </r>
  <r>
    <s v="1295"/>
    <s v="G7 6.5mmx25mm SCREW G7 6.5mmx30mm SCREW M/L Taper Reduced Nck Length S/O sz 7.5 DELTA CERAMIC FEM HEAD +7x36 G7 PPS LTD ACET SHELL 52E G7 NEUTRAL E1 LINER 36mm E G7 6.5mmx20mm SCREW"/>
    <n v="73733"/>
    <s v="73,733.00"/>
    <x v="0"/>
    <s v="บริษัท ซิลลิค ฟาร์มา จำกัด"/>
    <s v="บริษัท ซิลลิค ฟาร์มา จำกัด"/>
    <s v="เป็นราคาที่อยู่ในวงเงินที่ได้รับความเห็นชอบและราคากลาง"/>
    <s v="3000025454"/>
  </r>
  <r>
    <s v="1296"/>
    <s v="Z NAIL 5.0x35 CORT SCREW FA ZNN CMN Nail 10mmx18cm 130L Z NAIL 10.5x90 LAC SCREW"/>
    <n v="34775"/>
    <s v="34,775.00"/>
    <x v="0"/>
    <s v="บริษัท ซิลลิค ฟาร์มา จำกัด"/>
    <s v="บริษัท ซิลลิค ฟาร์มา จำกัด"/>
    <s v="เป็นราคาที่อยู่ในวงเงินที่ได้รับความเห็นชอบและราคากลาง"/>
    <s v="3000025455"/>
  </r>
  <r>
    <s v="1297"/>
    <s v="ZB 12/14 COCR HD 28mmx-3.5 OPTIVAC HIP SET Medullary Plug size 2.5, 12mm CPT 12/14 STEM SIZE 1 REFOBACIN BONE CEMENT G 1x40G BIPOLAR LINER 44/45/46x28mm BIPOLAR METAL SHELL 44mm"/>
    <n v="59171"/>
    <s v="59,171.00"/>
    <x v="0"/>
    <s v="บริษัท ซิลลิค ฟาร์มา จำกัด"/>
    <s v="บริษัท ซิลลิค ฟาร์มา จำกัด"/>
    <s v="เป็นราคาที่อยู่ในวงเงินที่ได้รับความเห็นชอบและราคากลาง"/>
    <s v="3000025456"/>
  </r>
  <r>
    <s v="1298"/>
    <s v="ค่าเช่าชุดการแสดง ค่าแต่งหน้าและทำผม"/>
    <n v="30000"/>
    <s v="30,000.00"/>
    <x v="0"/>
    <s v="นางจวงจันทร์ แซ่ติ้ง_x000a_นาย ดำรงค์ เชยสว่าง_x000a_"/>
    <s v="นางจวงจันทร์ แซ่ติ้ง_x000a_นาย ดำรงค์ เชยสว่าง_x000a_"/>
    <s v="เป็นราคาที่อยู่ในวงเงินที่ได้รับความเห็นชอบและราคากลาง"/>
    <s v="3000025457"/>
  </r>
  <r>
    <s v="1299"/>
    <s v="CORAIL AMT COLLAR SIZE 11 SELF CENT HIP 42x28 RUST ARTICULEZE BALL 28+1.5"/>
    <n v="43549"/>
    <s v="43,549.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5458"/>
  </r>
  <r>
    <s v="1300"/>
    <s v="ATTUNE PS FB INSRT SZ 5 5mm ATTUNE PS FEM LT SZ 5 NAR CEM ATTUNE S+FB BASE SZ 4 CEM"/>
    <n v="70000"/>
    <s v="70,0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5459"/>
  </r>
  <r>
    <s v="1301"/>
    <s v="19x90x1.27mm Oscillating blade PSN ASF PS 10mm PLY R 6-9 EF PSN TIB NP STM 5 DEG SZ F L PSN FEM PS CMT CCR STD SZ 9 L"/>
    <n v="77461"/>
    <s v="77,461.00"/>
    <x v="0"/>
    <s v="บริษัท ซิลลิค ฟาร์มา จำกัด"/>
    <s v="บริษัท ซิลลิค ฟาร์มา จำกัด"/>
    <s v="เป็นราคาที่อยู่ในวงเงินที่ได้รับความเห็นชอบและราคากลาง"/>
    <s v="3000025460"/>
  </r>
  <r>
    <s v="1302"/>
    <s v="DuraSheath Kink-Resistant Introducer DuraSheath Kink-Resistant Introducer"/>
    <n v="15000"/>
    <s v="15,000.00"/>
    <x v="0"/>
    <s v="บริษัท เมดิคอล โซลูชั่นส์ จำกัด"/>
    <s v="บริษัท เมดิคอล โซลูชั่นส์ จำกัด"/>
    <s v="เป็นราคาที่อยู่ในวงเงินที่ได้รับความเห็นชอบและราคากลาง"/>
    <s v="3000025461"/>
  </r>
  <r>
    <s v="1303"/>
    <s v="POWERPICC 5F DL BASIC 135cm NITINOL SNARE RETRIEVAL DUAL SHEATH KIT 20mm ATLAS 7F 75cm 14mm 4cm ULTRAVERSE 018 5F 150cm 5mm 15cm"/>
    <n v="48150"/>
    <s v="48,15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62"/>
  </r>
  <r>
    <s v="1304"/>
    <s v="Soft-Vu Rim 5F 65cm Mariner Rim 5F 65cm"/>
    <n v="16000"/>
    <s v="16,000.00"/>
    <x v="0"/>
    <s v="บริษัท เมดิคอล โซลูชั่นส์ จำกัด"/>
    <s v="บริษัท เมดิคอล โซลูชั่นส์ จำกัด"/>
    <s v="เป็นราคาที่อยู่ในวงเงินที่ได้รับความเห็นชอบและราคากลาง"/>
    <s v="3000025463"/>
  </r>
  <r>
    <s v="1305"/>
    <s v="ชุดอุปกรณ์เย็บปิดรอยเจาะผนังหลอดเลือด"/>
    <n v="22800"/>
    <s v="22,800.00"/>
    <x v="0"/>
    <s v="บริษัท ซิลลิค ฟาร์มา จำกัด"/>
    <s v="บริษัท ซิลลิค ฟาร์มา จำกัด"/>
    <s v="เป็นราคาที่อยู่ในวงเงินที่ได้รับความเห็นชอบและราคากลาง"/>
    <s v="3000025464"/>
  </r>
  <r>
    <s v="1306"/>
    <s v="Fortress Introducer Sheath 5F, Straight"/>
    <n v="36000"/>
    <s v="36,000.00"/>
    <x v="0"/>
    <s v="บริษัท ไลออน อินเตอร์เมด จำกัด"/>
    <s v="บริษัท ไลออน อินเตอร์เมด จำกัด"/>
    <s v="เป็นราคาที่อยู่ในวงเงินที่ได้รับความเห็นชอบและราคากลาง"/>
    <s v="3000025465"/>
  </r>
  <r>
    <s v="1307"/>
    <s v="GLIDEPATH 14.5FR 23cm HEMOSTAR 14.5FR 23cm STRAIGHT STD KIT"/>
    <n v="18190"/>
    <s v="18,19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66"/>
  </r>
  <r>
    <s v="1308"/>
    <s v="Super Sheath 5fr Super Sheath 6fr"/>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67"/>
  </r>
  <r>
    <s v="1309"/>
    <s v="INTRODUCER KIT B 5FRx10cm INTRODUCER KIT B 6FRx10cm DESTINATION 6FRx90cm ADVANTAGE GUIDE WIRE 0.035x260cm"/>
    <n v="63130"/>
    <s v="63,13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68"/>
  </r>
  <r>
    <s v="1310"/>
    <s v="AHMED GLAUCOMA VALVE MODEL FP7"/>
    <n v="64000"/>
    <s v="64,000.00"/>
    <x v="0"/>
    <s v="บริษัท ทรานส์เมดิค (ประเทศไทย) จำกัด"/>
    <s v="บริษัท ทรานส์เมดิค (ประเทศไทย) จำกัด"/>
    <s v="เป็นราคาที่อยู่ในวงเงินที่ได้รับความเห็นชอบและราคากลาง"/>
    <s v="3000025469"/>
  </r>
  <r>
    <s v="1311"/>
    <s v="ENDO GRASP II"/>
    <n v="38520"/>
    <s v="38,52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70"/>
  </r>
  <r>
    <s v="1312"/>
    <s v="Capsular Tension Ring CTR10 Capsular Tension Ring CTR11"/>
    <n v="7200"/>
    <s v="7,200.00"/>
    <x v="0"/>
    <s v="บริษัท แม็กซิมอินเตอร์คอร์ปอร์เรชั่น จำกัด"/>
    <s v="บริษัท แม็กซิมอินเตอร์คอร์ปอร์เรชั่น จำกัด"/>
    <s v="เป็นราคาที่อยู่ในวงเงินที่ได้รับความเห็นชอบและราคากลาง"/>
    <s v="3000025471"/>
  </r>
  <r>
    <s v="1313"/>
    <s v="PULPDENT Embrace Vanish 5% (12 ml)"/>
    <n v="6700"/>
    <s v="6,700.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25472"/>
  </r>
  <r>
    <s v="1314"/>
    <s v="Dental Floss 55 หลา"/>
    <n v="2500"/>
    <s v="2,500.00"/>
    <x v="0"/>
    <s v="บริษัท เอส.ดี. ทันตเวช (1988) จำกัด"/>
    <s v="บริษัท เอส.ดี. ทันตเวช (1988) จำกัด"/>
    <s v="เป็นราคาที่อยู่ในวงเงินที่ได้รับความเห็นชอบและราคากลาง"/>
    <s v="3000025473"/>
  </r>
  <r>
    <s v="1315"/>
    <s v="น้ำยาปรับผ้านุ่ม จำนวน 15 ถัง"/>
    <n v="8827.5"/>
    <s v="8,827.50"/>
    <x v="0"/>
    <s v="บริษัท แอล ที เค อินเตอร์เทรดดิ้ง จำกัด"/>
    <s v="บริษัท แอล ที เค อินเตอร์เทรดดิ้ง จำกัด"/>
    <s v="เป็นราคาที่อยู่ในวงเงินที่ได้รับความเห็นชอบและราคากลาง"/>
    <s v="3000025474"/>
  </r>
  <r>
    <s v="1316"/>
    <s v="เพื่อใช้ในการรักษาพยาบาล"/>
    <n v="499668"/>
    <s v="499,668.00"/>
    <x v="0"/>
    <s v="บริษัท ซิลลิค ฟาร์มา จำกัด"/>
    <s v="บริษัท ซิลลิค ฟาร์มา จำกัด"/>
    <s v="เป็นราคาที่อยู่ในวงเงินที่ได้รับความเห็นชอบและราคากลาง"/>
    <s v="3000025475"/>
  </r>
  <r>
    <s v="1317"/>
    <s v="เพื่อใช้ในการรักษาพยาบาล"/>
    <n v="469462.5"/>
    <s v="469,462.5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76"/>
  </r>
  <r>
    <s v="1318"/>
    <s v="Rapid Attest Steam จำนวน 3 กล่อง"/>
    <n v="64713.599999999999"/>
    <s v="64,713.6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77"/>
  </r>
  <r>
    <s v="1319"/>
    <s v="เพื่อใช้ในการรักษาพยาบาล"/>
    <n v="160500"/>
    <s v="160,500.00"/>
    <x v="0"/>
    <s v="บริษัท ซิลลิค ฟาร์มา จำกัด"/>
    <s v="บริษัท ซิลลิค ฟาร์มา จำกัด"/>
    <s v="เป็นราคาที่อยู่ในวงเงินที่ได้รับความเห็นชอบและราคากลาง"/>
    <s v="3000025478"/>
  </r>
  <r>
    <s v="1320"/>
    <s v="เพื่อใช้ในการรักษาพยาบาล"/>
    <n v="192060"/>
    <s v="192,060.00"/>
    <x v="0"/>
    <s v="บริษัท ไบโอ ลีดเดอร์ จำกัด"/>
    <s v="บริษัท ไบโอ ลีดเดอร์ จำกัด"/>
    <s v="เป็นราคาที่อยู่ในวงเงินที่ได้รับความเห็นชอบและราคากลาง"/>
    <s v="3000025479"/>
  </r>
  <r>
    <s v="1321"/>
    <s v="เพื่อใช้ในการรักษาพยาบาล"/>
    <n v="160500"/>
    <s v="160,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480"/>
  </r>
  <r>
    <s v="1322"/>
    <s v="ค่าเช่าชุดการแสดง ค่าอุปกรณ์สำหรับจัดซุ้มเกมส์กิจกรรม ค่าอุปกรณ์สำหรับการแสดง"/>
    <n v="15898"/>
    <s v="15,898.00"/>
    <x v="0"/>
    <s v="ร้านอบอุ่น_x000a_บจ. โรบินสัน_x000a_บจ. เซ็นทรัล ฟู้ด รีเทล_x000a_บจ ซิงไท่ เทรดดิ้ง_x000a_นางสาวรุ่งเพชร เติมเพชร_x000a_บจ มิสเตอร์ ดี ไอ วาย_x000a__x000a_"/>
    <s v="ร้านอบอุ่น_x000a_บจ. โรบินสัน_x000a_บจ. เซ็นทรัล ฟู้ด รีเทล_x000a_บจ ซิงไท่ เทรดดิ้ง_x000a_นางสาวรุ่งเพชร เติมเพชร_x000a_บจ มิสเตอร์ ดี ไอ วาย_x000a__x000a_"/>
    <s v="เป็นราคาที่อยู่ในวงเงินที่ได้รับความเห็นชอบและราคากลาง"/>
    <s v="3000025481"/>
  </r>
  <r>
    <s v="1323"/>
    <s v="เพื่อใช้ในการรักษาพยาบาล"/>
    <n v="197094"/>
    <s v="197,094.00"/>
    <x v="0"/>
    <s v="บริษัท ซิลลิค ฟาร์มา จำกัด"/>
    <s v="บริษัท ซิลลิค ฟาร์มา จำกัด"/>
    <s v="เป็นราคาที่อยู่ในวงเงินที่ได้รับความเห็นชอบและราคากลาง"/>
    <s v="3000025482"/>
  </r>
  <r>
    <s v="1324"/>
    <s v="เพื่อใช้ในการรักษาพยาบาล"/>
    <n v="237861"/>
    <s v="237,861.00"/>
    <x v="0"/>
    <s v="บริษัท ซิลลิค ฟาร์มา จำกัด"/>
    <s v="บริษัท ซิลลิค ฟาร์มา จำกัด"/>
    <s v="เป็นราคาที่อยู่ในวงเงินที่ได้รับความเห็นชอบและราคากลาง"/>
    <s v="3000025483"/>
  </r>
  <r>
    <s v="1325"/>
    <s v="เพื่อใช้ในการรักษาพยาบาล"/>
    <n v="491130"/>
    <s v="491,130.00"/>
    <x v="0"/>
    <s v="บริษัท ซิลลิค ฟาร์มา จำกัด"/>
    <s v="บริษัท ซิลลิค ฟาร์มา จำกัด"/>
    <s v="เป็นราคาที่อยู่ในวงเงินที่ได้รับความเห็นชอบและราคากลาง"/>
    <s v="3000025484"/>
  </r>
  <r>
    <s v="1326"/>
    <s v="ยา Doxazosin 4 mg prolonged-"/>
    <n v="339618"/>
    <s v="339,618.00"/>
    <x v="0"/>
    <s v="บริษัท ซิลลิค ฟาร์มา จำกัด"/>
    <s v="บริษัท ซิลลิค ฟาร์มา จำกัด"/>
    <s v="เป็นราคาที่อยู่ในวงเงินที่ได้รับความเห็นชอบและราคากลาง"/>
    <s v="3000025485"/>
  </r>
  <r>
    <s v="1327"/>
    <s v="เพื่อใช้ในการรักษาพยาบาล"/>
    <n v="143487"/>
    <s v="143,487.00"/>
    <x v="0"/>
    <s v="บริษัท ซิลลิค ฟาร์มา จำกัด"/>
    <s v="บริษัท ซิลลิค ฟาร์มา จำกัด"/>
    <s v="เป็นราคาที่อยู่ในวงเงินที่ได้รับความเห็นชอบและราคากลาง"/>
    <s v="3000025486"/>
  </r>
  <r>
    <s v="1328"/>
    <s v="ฐานวางกรอบรูปไฟเบอร์"/>
    <n v="139100"/>
    <s v="139,100.00"/>
    <x v="0"/>
    <s v="ห้างหุ้นส่วนจำกัด สร้างสรรค์ งานศิลป์"/>
    <s v="ห้างหุ้นส่วนจำกัด สร้างสรรค์ งานศิลป์"/>
    <s v="เป็นราคาที่อยู่ในวงเงินที่ได้รับความเห็นชอบและราคากลาง"/>
    <s v="3000025487"/>
  </r>
  <r>
    <s v="1329"/>
    <s v="วัสดุงานบ้านงานครัว และวัสดุการเกษตร"/>
    <n v="5000"/>
    <s v="5,000.00"/>
    <x v="0"/>
    <s v="ร้านจานชามบางแสน_x000a_บริษัท ซีพี แอ็กซ์ตร้า จำกัด(มหาชน)_x000a_บริษัท ซีอาร์ซี ไทวัสดุ จำกัด_x000a_ร้านไพรเวชค้าวัสดุ_x000a__x000a_"/>
    <s v="ร้านจานชามบางแสน_x000a_บริษัท ซีพี แอ็กซ์ตร้า จำกัด(มหาชน)_x000a_บริษัท ซีอาร์ซี ไทวัสดุ จำกัด_x000a_ร้านไพรเวชค้าวัสดุ_x000a__x000a_"/>
    <s v="เป็นราคาที่อยู่ในวงเงินที่ได้รับความเห็นชอบและราคากลาง"/>
    <s v="3000025488"/>
  </r>
  <r>
    <s v="1330"/>
    <s v="วัสดุ-อุปกรณ์ตกแต่ง และจัดกิจกรรม"/>
    <n v="1000"/>
    <s v="1,000.00"/>
    <x v="0"/>
    <s v="บริษัท มิสเตอร์. ดี. ไอ. วาย จำกัด_x000a_"/>
    <s v="บริษัท มิสเตอร์. ดี. ไอ. วาย จำกัด_x000a_"/>
    <s v="เป็นราคาที่อยู่ในวงเงินที่ได้รับความเห็นชอบและราคากลาง"/>
    <s v="3000025489"/>
  </r>
  <r>
    <s v="1331"/>
    <s v="กระดาษชำระ 25 ลัง"/>
    <n v="28000"/>
    <s v="28,000.00"/>
    <x v="0"/>
    <s v="ร้านฟ้าใส"/>
    <s v="ร้านฟ้าใส"/>
    <s v="เป็นราคาที่อยู่ในวงเงินที่ได้รับความเห็นชอบและราคากลาง"/>
    <s v="3000025490"/>
  </r>
  <r>
    <s v="1332"/>
    <s v="ตาไก่อลูมิเนียม จำนวน 400 ชิ้น"/>
    <n v="800"/>
    <s v="8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491"/>
  </r>
  <r>
    <s v="1333"/>
    <s v="เสื้อกีฬาสำหรับส่งนักกีฬาเข้าร่วม"/>
    <n v="371750"/>
    <s v="371,750.00"/>
    <x v="0"/>
    <s v="บริษัท กีล่า สปอร์ต จำกัด"/>
    <s v="บริษัท กีล่า สปอร์ต จำกัด"/>
    <s v="เป็นราคาที่อยู่ในวงเงินที่ได้รับความเห็นชอบและราคากลาง"/>
    <s v="3000025492"/>
  </r>
  <r>
    <s v="1334"/>
    <s v="จัดซื้อวัสดุสำหรับปรับปรุงทางเข้าแปลง"/>
    <n v="38766.1"/>
    <s v="38,766.10"/>
    <x v="0"/>
    <s v="ห้างหุ้นส่วนจำกัด ธนิสร การโยธา"/>
    <s v="ห้างหุ้นส่วนจำกัด ธนิสร การโยธา"/>
    <s v="เป็นราคาที่อยู่ในวงเงินที่ได้รับความเห็นชอบและราคากลาง"/>
    <s v="3000025493"/>
  </r>
  <r>
    <s v="1335"/>
    <s v="จัดซื้อวัสดุอุปกรณ์ จำนวน 3 รายการ"/>
    <n v="98300"/>
    <s v="98,300.00"/>
    <x v="0"/>
    <s v="บริษัท เอสโฟร์. ซีเคียวริตี้ ซาวด์ซิสเต็ม เซอร์วิส จำกัด"/>
    <s v="บริษัท เอสโฟร์. ซีเคียวริตี้ ซาวด์ซิสเต็ม เซอร์วิส จำกัด"/>
    <s v="เป็นราคาที่อยู่ในวงเงินที่ได้รับความเห็นชอบและราคากลาง"/>
    <s v="3000025494"/>
  </r>
  <r>
    <s v="1336"/>
    <s v="จัดซือ้วัสดุ จำนวน 3 รายการ"/>
    <n v="9505"/>
    <s v="9,505.00"/>
    <x v="0"/>
    <s v="บริษัท จ้าวประจำ อิเล็กทรอนิกส์ จำกัด"/>
    <s v="บริษัท จ้าวประจำ อิเล็กทรอนิกส์ จำกัด"/>
    <s v="เป็นราคาที่อยู่ในวงเงินที่ได้รับความเห็นชอบและราคากลาง"/>
    <s v="3000025495"/>
  </r>
  <r>
    <s v="1337"/>
    <s v="ค่าชุดอะไหล่สิ้นเปลืองพร้อมค่าขนส่ง"/>
    <n v="32890"/>
    <s v="32,890.00"/>
    <x v="0"/>
    <s v="บ.บี ที แพ็คกิ้ง จำกัด_x000a_"/>
    <s v="บ.บี ที แพ็คกิ้ง จำกัด_x000a_"/>
    <s v="เป็นราคาที่อยู่ในวงเงินที่ได้รับความเห็นชอบและราคากลาง"/>
    <s v="3000025496"/>
  </r>
  <r>
    <s v="1338"/>
    <s v="จ้างผลิตบรรจุภัณฑ์ จำนวน 2 รายการ"/>
    <n v="17280.5"/>
    <s v="17,280.50"/>
    <x v="0"/>
    <s v="บ.รอยัล เปเปอร์ จำกัด_x000a_"/>
    <s v="บ.รอยัล เปเปอร์ จำกัด_x000a_"/>
    <s v="เป็นราคาที่อยู่ในวงเงินที่ได้รับความเห็นชอบและราคากลาง"/>
    <s v="3000025497"/>
  </r>
  <r>
    <s v="1339"/>
    <s v="เช่าห้องประชุมย่อย 1 ห้อง"/>
    <n v="10000"/>
    <n v="10000"/>
    <x v="0"/>
    <s v="บริษัท บางแสนบีชรีสอร์ท จำกัด (โรงแรม Bangsaen Heritage)_x000a_"/>
    <s v="บริษัท บางแสนบีชรีสอร์ท จำกัด (โรงแรม Bangsaen Heritage)_x000a_"/>
    <s v="เป็นราคาที่อยู่ในวงเงินที่ได้รับความเห็นชอบและราคากลาง"/>
    <s v="3000025498"/>
  </r>
  <r>
    <s v="1340"/>
    <s v="ซื้อธงผ้าร่ม พิมพ์โลโก้คณะ 1 ด้าน 1ผืน"/>
    <n v="1900"/>
    <n v="1900"/>
    <x v="0"/>
    <s v="บริษัท วีไอโอ แฟลก เซอร์วิส จำกัด_x000a_"/>
    <s v="บริษัท วีไอโอ แฟลก เซอร์วิส จำกัด_x000a_"/>
    <s v="เป็นราคาที่อยู่ในวงเงินที่ได้รับความเห็นชอบและราคากลาง"/>
    <s v="3000025499"/>
  </r>
  <r>
    <s v="1341"/>
    <s v="จัดซื้อวัสดุวิทยาศาสตร์ จำนวน 5 รายการ"/>
    <n v="22577"/>
    <s v="22,577.00"/>
    <x v="0"/>
    <s v="ห้างหุ้นส่วนจำกัด วอร์ด เมดิก"/>
    <s v="ห้างหุ้นส่วนจำกัด วอร์ด เมดิก"/>
    <s v="เป็นราคาที่อยู่ในวงเงินที่ได้รับความเห็นชอบและราคากลาง"/>
    <s v="3000025500"/>
  </r>
  <r>
    <s v="1342"/>
    <s v="ค่าจ้างติดตั้งตาข่ายป้องกันแมลงและพลาง"/>
    <n v="30000"/>
    <s v="30,000.00"/>
    <x v="0"/>
    <s v="ชัยศิริ ผลทวี"/>
    <s v="ชัยศิริ ผลทวี"/>
    <s v="เป็นราคาที่อยู่ในวงเงินที่ได้รับความเห็นชอบและราคากลาง"/>
    <s v="3000025501"/>
  </r>
  <r>
    <s v="1343"/>
    <s v="ค่าจ้างเหมาเตรียมดินและปลูกพริกไทย มะปิด"/>
    <n v="56000"/>
    <s v="56,000.00"/>
    <x v="0"/>
    <s v="ชัยศิริ ผลทวี"/>
    <s v="ชัยศิริ ผลทวี"/>
    <s v="เป็นราคาที่อยู่ในวงเงินที่ได้รับความเห็นชอบและราคากลาง"/>
    <s v="3000025502"/>
  </r>
  <r>
    <s v="1344"/>
    <s v="จัดซื้อวัสดุประกอบโครงการ จำนวน 8 รายการ"/>
    <n v="24000"/>
    <s v="24,000.00"/>
    <x v="0"/>
    <s v="ที.อาร์.อินเตอร์เทรด_x000a_"/>
    <s v="ที.อาร์.อินเตอร์เทรด_x000a_"/>
    <s v="เป็นราคาที่อยู่ในวงเงินที่ได้รับความเห็นชอบและราคากลาง"/>
    <s v="3000025503"/>
  </r>
  <r>
    <s v="1345"/>
    <s v="วัสดุอื่น ๆ จำนวน 22 รายการ"/>
    <n v="44080"/>
    <s v="44,08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5504"/>
  </r>
  <r>
    <s v="1346"/>
    <s v="วัสดุอื่น-Trolox(สารเคมี)"/>
    <n v="4494"/>
    <s v="4,494.00"/>
    <x v="0"/>
    <s v="ห้างหุ้นส่วนจำกัด เอส. ซายน์ อุปกรณ์เคมี"/>
    <s v="ห้างหุ้นส่วนจำกัด เอส. ซายน์ อุปกรณ์เคมี"/>
    <s v="เป็นราคาที่อยู่ในวงเงินที่ได้รับความเห็นชอบและราคากลาง"/>
    <s v="3000025505"/>
  </r>
  <r>
    <s v="1347"/>
    <s v="เช่าเวทีขนาด 8.00 x 4.00 x 0.50 เมตร"/>
    <n v="9630"/>
    <s v="9,630.00"/>
    <x v="0"/>
    <s v="ร้าน นิวทาวน์ เทคนิค"/>
    <s v="ร้าน นิวทาวน์ เทคนิค"/>
    <s v="เป็นราคาที่อยู่ในวงเงินที่ได้รับความเห็นชอบและราคากลาง"/>
    <s v="3000025506"/>
  </r>
  <r>
    <s v="1348"/>
    <s v="เพื่อใช้ในการรักษาพยาบาล"/>
    <n v="492800"/>
    <s v="492,800.00"/>
    <x v="0"/>
    <s v="บริษัท เมดไลน์ จำกัด"/>
    <s v="บริษัท เมดไลน์ จำกัด"/>
    <s v="เป็นราคาที่อยู่ในวงเงินที่ได้รับความเห็นชอบและราคากลาง"/>
    <s v="3000025507"/>
  </r>
  <r>
    <s v="1349"/>
    <s v="เพื่อใช้ในการรักษาพยาบาล"/>
    <n v="107000"/>
    <s v="107,000.00"/>
    <x v="0"/>
    <s v="บริษัท ซิลลิค ฟาร์มา จำกัด"/>
    <s v="บริษัท ซิลลิค ฟาร์มา จำกัด"/>
    <s v="เป็นราคาที่อยู่ในวงเงินที่ได้รับความเห็นชอบและราคากลาง"/>
    <s v="3000025508"/>
  </r>
  <r>
    <s v="1350"/>
    <s v="เครื่องเย็บ HD-10D จำนวน 10 เครื่อง"/>
    <n v="2649.96"/>
    <s v="2,649.96"/>
    <x v="0"/>
    <s v="บริษัท ออฟฟิศเมท (ไทย) จำกัด"/>
    <s v="บริษัท ออฟฟิศเมท (ไทย) จำกัด"/>
    <s v="เป็นราคาที่อยู่ในวงเงินที่ได้รับความเห็นชอบและราคากลาง"/>
    <s v="3000025509"/>
  </r>
  <r>
    <s v="1351"/>
    <s v="หลอดไฟ LED3s จำนวน 5 หลอด"/>
    <n v="5500"/>
    <s v="5,5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5510"/>
  </r>
  <r>
    <s v="1352"/>
    <s v="หมึกพิมพ์ ยี่ห้อ HP รุ่น W1450A 145A"/>
    <n v="15000"/>
    <s v="15,00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5511"/>
  </r>
  <r>
    <s v="1353"/>
    <s v="งานซ่อมบำรุงเครื่องปรับอากาศ  2 ห้อง"/>
    <n v="8479.75"/>
    <s v="8,479.75"/>
    <x v="0"/>
    <s v="บริษัท ใจไวเอ็นจิเนียร์ริ่ง จำกัด"/>
    <s v="บริษัท ใจไวเอ็นจิเนียร์ริ่ง จำกัด"/>
    <s v="เป็นราคาที่อยู่ในวงเงินที่ได้รับความเห็นชอบและราคากลาง"/>
    <s v="3000025512"/>
  </r>
  <r>
    <s v="1354"/>
    <s v="ทำป้ายชื่อ จำนวน 6 ป้าย"/>
    <n v="1200"/>
    <s v="1,200.00"/>
    <x v="0"/>
    <s v="กำพล กังวาลโชคชัย"/>
    <s v="กำพล กังวาลโชคชัย"/>
    <s v="เป็นราคาที่อยู่ในวงเงินที่ได้รับความเห็นชอบและราคากลาง"/>
    <s v="3000025513"/>
  </r>
  <r>
    <s v="1355"/>
    <s v="ค่าจ้างเหมาปฏิบัติงาน งวดที่ 1 ค่าจ้างเหมาปฏิบัติงาน งวดที่ 2 ค่าจ้างเหมาปฏิบัติงาน งวดที่ 3 ค่าจ้างเหมาปฏิบัติงาน งวดที่ 4 ค่าจ้างเหมาปฏิบัติงาน งวดที่ 5 ค่าจ้างเหมาปฏิบัติงาน งวดที่ 6"/>
    <n v="90000"/>
    <s v="90,000.00"/>
    <x v="0"/>
    <s v="วิจิตรา วิไลเลิศ"/>
    <s v="วิจิตรา วิไลเลิศ"/>
    <s v="เป็นราคาที่อยู่ในวงเงินที่ได้รับความเห็นชอบและราคากลาง"/>
    <s v="3000025514"/>
  </r>
  <r>
    <s v="1356"/>
    <s v="ค่าซ่อมแซมรถสวัสดิการหมายเลข 4"/>
    <n v="10914"/>
    <s v="10,914.00"/>
    <x v="0"/>
    <s v="ร้าน แสนสุขการยาง"/>
    <s v="ร้าน แสนสุขการยาง"/>
    <s v="เป็นราคาที่อยู่ในวงเงินที่ได้รับความเห็นชอบและราคากลาง"/>
    <s v="3000025515"/>
  </r>
  <r>
    <s v="1357"/>
    <s v="จ้างเหมาซ่อมแซมภายในรถยนต์ หมายเลข"/>
    <n v="137212.51999999999"/>
    <s v="137,212.52"/>
    <x v="0"/>
    <s v="บริษัท โตโยต้า เจริญยนต์ชลบุรี จำกัด_x000a_"/>
    <s v="บริษัท โตโยต้า เจริญยนต์ชลบุรี จำกัด_x000a_"/>
    <s v="เป็นราคาที่อยู่ในวงเงินที่ได้รับความเห็นชอบและราคากลาง"/>
    <s v="3000025516"/>
  </r>
  <r>
    <s v="1358"/>
    <s v="ค่าซ่อมแซมรถสวัสดิการหมายเลข 18"/>
    <n v="7918"/>
    <s v="7,918.00"/>
    <x v="0"/>
    <s v="ร้าน แสนสุขการยาง"/>
    <s v="ร้าน แสนสุขการยาง"/>
    <s v="เป็นราคาที่อยู่ในวงเงินที่ได้รับความเห็นชอบและราคากลาง"/>
    <s v="3000025517"/>
  </r>
  <r>
    <s v="1359"/>
    <s v="ค่าซ่อมแซมรถบัส ทะเบียน 40-0964 ชบ"/>
    <n v="15550"/>
    <s v="15,550.00"/>
    <x v="0"/>
    <s v="ร้าน จิรโรจน์แอร์ แอนด์ เซอร์วิส"/>
    <s v="ร้าน จิรโรจน์แอร์ แอนด์ เซอร์วิส"/>
    <s v="เป็นราคาที่อยู่ในวงเงินที่ได้รับความเห็นชอบและราคากลาง"/>
    <s v="3000025518"/>
  </r>
  <r>
    <s v="1360"/>
    <s v="วัสดุจำนวน 27 รายการ"/>
    <n v="19067.400000000001"/>
    <s v="19,067.40"/>
    <x v="0"/>
    <s v="บริษัท กิมไถ่ 2512 จำกัด"/>
    <s v="บริษัท กิมไถ่ 2512 จำกัด"/>
    <s v="เป็นราคาที่อยู่ในวงเงินที่ได้รับความเห็นชอบและราคากลาง"/>
    <s v="3000025519"/>
  </r>
  <r>
    <s v="1361"/>
    <s v="วัสดุจำนวน 7 รายการ"/>
    <n v="5146.7"/>
    <s v="5,146.70"/>
    <x v="0"/>
    <s v="ร้าน ไถ่เส็ง"/>
    <s v="ร้าน ไถ่เส็ง"/>
    <s v="เป็นราคาที่อยู่ในวงเงินที่ได้รับความเห็นชอบและราคากลาง"/>
    <s v="3000025520"/>
  </r>
  <r>
    <s v="1362"/>
    <s v="ค่าซ่อมแซมรถสวัสดิการหมายเลข 5"/>
    <n v="7918"/>
    <s v="7,918.00"/>
    <x v="0"/>
    <s v="ร้าน แสนสุขการยาง"/>
    <s v="ร้าน แสนสุขการยาง"/>
    <s v="เป็นราคาที่อยู่ในวงเงินที่ได้รับความเห็นชอบและราคากลาง"/>
    <s v="3000025521"/>
  </r>
  <r>
    <s v="1363"/>
    <s v="วัสดุอื่น-แบตเตอรี่ UPS 2 รายการ"/>
    <n v="11450"/>
    <s v="11,450.00"/>
    <x v="0"/>
    <s v="ร้าน วินเทค พริ้น"/>
    <s v="ร้าน วินเทค พริ้น"/>
    <s v="เป็นราคาที่อยู่ในวงเงินที่ได้รับความเห็นชอบและราคากลาง"/>
    <s v="3000025522"/>
  </r>
  <r>
    <s v="1364"/>
    <s v="ซื้อเก้าอี้ทำงานขาเหล็กพร้อมที่เท้าแขน"/>
    <n v="20832.900000000001"/>
    <s v="20823.90"/>
    <x v="0"/>
    <s v="บริษัท เอ็ม มีเดีย มาร์เก็ตติ้ง แอนด์ คอนซัลแทนท์ จำกัด"/>
    <s v="บริษัท เอ็ม มีเดีย มาร์เก็ตติ้ง แอนด์ คอนซัลแทนท์ จำกัด"/>
    <s v="เป็นราคาที่อยู่ในวงเงินที่ได้รับความเห็นชอบและราคากลาง"/>
    <s v="3000025523"/>
  </r>
  <r>
    <s v="1365"/>
    <s v="จ้างติดตั้งม่านม้วนกันแดด"/>
    <n v="34603.800000000003"/>
    <s v="34603.80"/>
    <x v="0"/>
    <s v="บริษัท เอ็ม มีเดีย มาร์เก็ตติ้ง แอนด์ คอนซัลแทนท์ จำกัด"/>
    <s v="บริษัท เอ็ม มีเดีย มาร์เก็ตติ้ง แอนด์ คอนซัลแทนท์ จำกัด"/>
    <s v="เป็นราคาที่อยู่ในวงเงินที่ได้รับความเห็นชอบและราคากลาง"/>
    <s v="3000025524"/>
  </r>
  <r>
    <s v="1366"/>
    <s v="ป้ายไวนิล แสดงความยินดีกับบัณฑิต มหาบัณฑ"/>
    <n v="20000"/>
    <s v="20,000.00"/>
    <x v="0"/>
    <s v="บริษัท พอดีโปร กรุ๊ป จำกัด (สำนักงานใหญ่)_x000a_"/>
    <s v="บริษัท พอดีโปร กรุ๊ป จำกัด (สำนักงานใหญ่)_x000a_"/>
    <s v="เป็นราคาที่อยู่ในวงเงินที่ได้รับความเห็นชอบและราคากลาง"/>
    <s v="3000025525"/>
  </r>
  <r>
    <s v="1367"/>
    <s v="จ้างซ่อมเครื่องปรับอากาศ Saijo Denki จ้างซ่อมเครื่องปรับอากาศ Tasaki จ้างซ่อมเครื่องปรับอากาศ Carrier"/>
    <n v="5243"/>
    <s v="5,243.00"/>
    <x v="0"/>
    <s v="บริษัท เจ อิเล็คทริค จำกัด"/>
    <s v="บริษัท เจ อิเล็คทริค จำกัด"/>
    <s v="เป็นราคาที่อยู่ในวงเงินที่ได้รับความเห็นชอบและราคากลาง"/>
    <s v="3000025526"/>
  </r>
  <r>
    <s v="1368"/>
    <s v="อุปกรณ์กีฬา"/>
    <n v="5474"/>
    <s v="5,474.00"/>
    <x v="0"/>
    <s v="บริษัท ทาท่า สปอร์ต จำกัด (สำนักงานใหญ่)_x000a_"/>
    <s v="บริษัท ทาท่า สปอร์ต จำกัด (สำนักงานใหญ่)_x000a_"/>
    <s v="เป็นราคาที่อยู่ในวงเงินที่ได้รับความเห็นชอบและราคากลาง"/>
    <s v="3000025527"/>
  </r>
  <r>
    <s v="1369"/>
    <s v="ค่าซ่อมแซมและบำรุงรักษา"/>
    <n v="15000"/>
    <s v="15000.00"/>
    <x v="0"/>
    <s v="บริษัท สเปซเมด จำกัด"/>
    <s v="บริษัท สเปซเมด จำกัด"/>
    <s v="เป็นราคาที่อยู่ในวงเงินที่ได้รับความเห็นชอบและราคากลาง"/>
    <s v="3000025530"/>
  </r>
  <r>
    <s v="1370"/>
    <s v="จ้างขยายจุดเชื่อมโยงระบบเสียงตามสายภายใน"/>
    <n v="133750"/>
    <s v="133,750.00"/>
    <x v="0"/>
    <s v="ห้างหุ้นส่วนจำกัด มิสเตอร์เซอร์วิสแอนด์ เทคโนโลยี"/>
    <s v="ห้างหุ้นส่วนจำกัด มิสเตอร์เซอร์วิสแอนด์ เทคโนโลยี"/>
    <s v="เป็นราคาที่อยู่ในวงเงินที่ได้รับความเห็นชอบและราคากลาง"/>
    <s v="3000025531"/>
  </r>
  <r>
    <s v="1371"/>
    <s v="ค่าเช่ายานพาหนะรถตู้ปรับอากาศ ม.บูรพา -"/>
    <n v="140000"/>
    <s v="140,000.00"/>
    <x v="0"/>
    <s v="นายยุทธการ จุลสำรวล_x000a_"/>
    <s v="นายยุทธการ จุลสำรวล_x000a_"/>
    <s v="เป็นราคาที่อยู่ในวงเงินที่ได้รับความเห็นชอบและราคากลาง"/>
    <s v="3000025532"/>
  </r>
  <r>
    <s v="1372"/>
    <s v="จัดทำป้ายไวนิลคณะเทคโนโลยีการเกษตร"/>
    <n v="1500"/>
    <n v="1500"/>
    <x v="0"/>
    <s v="ร้านล้านแชมป์อิงค์เจ็ท_x000a_"/>
    <s v="ร้านล้านแชมป์อิงค์เจ็ท_x000a_"/>
    <s v="เป็นราคาที่อยู่ในวงเงินที่ได้รับความเห็นชอบและราคากลาง"/>
    <s v="3000025533"/>
  </r>
  <r>
    <s v="1373"/>
    <s v="วัสดุอุปกรณ์อิเล็กทรอนิกส์"/>
    <n v="83290"/>
    <s v="83,290.00"/>
    <x v="0"/>
    <s v="อำนาจ จอดสันเทียะ"/>
    <s v="อำนาจ จอดสันเทียะ"/>
    <s v="เป็นราคาที่อยู่ในวงเงินที่ได้รับความเห็นชอบและราคากลาง"/>
    <s v="3000025534"/>
  </r>
  <r>
    <s v="1374"/>
    <s v="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 เพื่อซ่อมแซมและบำรุงรักษาครุภัณฑ์(จักร)"/>
    <n v="6700"/>
    <s v="6,700.00"/>
    <x v="0"/>
    <s v="ร้าน สหชัยค้าจักร 2003"/>
    <s v="ร้าน สหชัยค้าจักร 2003"/>
    <s v="เป็นราคาที่อยู่ในวงเงินที่ได้รับความเห็นชอบและราคากลาง"/>
    <s v="3000025535"/>
  </r>
  <r>
    <s v="1375"/>
    <s v="อาหารปรุงสำเร็จสำหรับผู้ป่วยใน ประจำ"/>
    <n v="422614"/>
    <s v="422,614.00"/>
    <x v="0"/>
    <s v="ห้างหุ้นส่วนจำกัด รวมพัฒนา (15)"/>
    <s v="ห้างหุ้นส่วนจำกัด รวมพัฒนา (15)"/>
    <s v="เป็นราคาที่อยู่ในวงเงินที่ได้รับความเห็นชอบและราคากลาง"/>
    <s v="3000025536"/>
  </r>
  <r>
    <s v="1376"/>
    <s v="ซื้อยา และเทปผ้า"/>
    <n v="1340"/>
    <s v="1,340.00"/>
    <x v="0"/>
    <s v="บริษัท บัณฑิตสเตชั่นเนอรี่ จำกัด บริษัท ดีฟาร์มาซี จำกัด สาขาบางแสน_x000a_"/>
    <s v="บริษัท บัณฑิตสเตชั่นเนอรี่ จำกัด บริษัท ดีฟาร์มาซี จำกัด สาขาบางแสน_x000a_"/>
    <s v="เป็นราคาที่อยู่ในวงเงินที่ได้รับความเห็นชอบและราคากลาง"/>
    <s v="3000025537"/>
  </r>
  <r>
    <s v="1377"/>
    <s v="ชุดยาและของใช้สำหรับการปฐมพยาบาล"/>
    <n v="3750"/>
    <s v="3,750.00"/>
    <x v="0"/>
    <s v="นางสาวรัตมณี ชื่นศิริเวช_x000a_"/>
    <s v="นางสาวรัตมณี ชื่นศิริเวช_x000a_"/>
    <s v="เป็นราคาที่อยู่ในวงเงินที่ได้รับความเห็นชอบและราคากลาง"/>
    <s v="3000025538"/>
  </r>
  <r>
    <s v="1378"/>
    <s v="ค่าซักชุดครุยและผ้าที่ใช้ในห้องรับรอง"/>
    <n v="9000"/>
    <s v="9,000.00"/>
    <x v="0"/>
    <s v="ร้านลอนดรี้ เอ็กซเพรส_x000a_"/>
    <s v="ร้านลอนดรี้ เอ็กซเพรส_x000a_"/>
    <s v="เป็นราคาที่อยู่ในวงเงินที่ได้รับความเห็นชอบและราคากลาง"/>
    <s v="3000025539"/>
  </r>
  <r>
    <s v="1379"/>
    <s v="วัสดุของใช้สำหรับประธานองคมนตรี"/>
    <n v="45000"/>
    <s v="45,000.00"/>
    <x v="0"/>
    <s v="บริษัท อินเด็กซ์ลิฟวิ่งมอลล์ จำกัด(มหาชน) บริษัท โฮม โปรดักส์ เซ็นเตอร์_x000a_จำกัด (มหาชน) บริษัท เซ็นทรัล ฟู้ด รีเทล จำกัด บริษัท_x000a_ซิตี้เฟอร์นิเจอร์มอลล์ จำกัด นางสาวภารดี ศิริมาสกุล ร้านเกษากร_x000a_ร้านมอธฟลาเวอร์_x000a_"/>
    <s v="บริษัท อินเด็กซ์ลิฟวิ่งมอลล์ จำกัด(มหาชน) บริษัท โฮม โปรดักส์ เซ็นเตอร์_x000a_จำกัด (มหาชน) บริษัท เซ็นทรัล ฟู้ด รีเทล จำกัด บริษัท_x000a_ซิตี้เฟอร์นิเจอร์มอลล์ จำกัด นางสาวภารดี ศิริมาสกุล ร้านเกษากร_x000a_ร้านมอธฟลาเวอร์_x000a_"/>
    <s v="เป็นราคาที่อยู่ในวงเงินที่ได้รับความเห็นชอบและราคากลาง"/>
    <s v="3000025540"/>
  </r>
  <r>
    <s v="1380"/>
    <s v="กระดาษสีเหลือง 80 แกรม A4 จำนวน 5 แพ็ค"/>
    <n v="1425.03"/>
    <s v="1,425.03"/>
    <x v="0"/>
    <s v="บริษัท ออฟฟิศเมท (ไทย) จำกัด"/>
    <s v="บริษัท ออฟฟิศเมท (ไทย) จำกัด"/>
    <s v="เป็นราคาที่อยู่ในวงเงินที่ได้รับความเห็นชอบและราคากลาง"/>
    <s v="3000025541"/>
  </r>
  <r>
    <s v="1381"/>
    <s v="ซักรีดผ้าปูโต๊ะ"/>
    <n v="840"/>
    <s v="840.00"/>
    <x v="0"/>
    <s v="ร้าน โอ๋ ซัก อบ รีด_x000a_"/>
    <s v="ร้าน โอ๋ ซัก อบ รีด_x000a_"/>
    <s v="เป็นราคาที่อยู่ในวงเงินที่ได้รับความเห็นชอบและราคากลาง"/>
    <s v="3000025542"/>
  </r>
  <r>
    <s v="1382"/>
    <s v="เปลี่ยนรังผึ้งคอยล์ร้อน สนง.หอพักนิสิต"/>
    <n v="11770"/>
    <s v="11,770.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5543"/>
  </r>
  <r>
    <s v="1383"/>
    <s v="ซักผ้าปูโต๊ะ"/>
    <n v="3000"/>
    <s v="3,000.00"/>
    <x v="0"/>
    <s v="ร้าน รัน &amp; พั้นซ์ รับซักรีด_x000a_"/>
    <s v="ร้าน รัน &amp; พั้นซ์ รับซักรีด_x000a_"/>
    <s v="เป็นราคาที่อยู่ในวงเงินที่ได้รับความเห็นชอบและราคากลาง"/>
    <s v="3000025544"/>
  </r>
  <r>
    <s v="1384"/>
    <s v="เชื่อมถาดน้ำ ห้อง 527 ทท.4 เชื่อมรั่ว แวคคั่ม เติมน้ำยา 408 ทท.4"/>
    <n v="5029"/>
    <s v="5,029.00"/>
    <x v="0"/>
    <s v="บริษัท เอ ดี ดี แอร์เซอร์วิส จำกัด"/>
    <s v="บริษัท เอ ดี ดี แอร์เซอร์วิส จำกัด"/>
    <s v="เป็นราคาที่อยู่ในวงเงินที่ได้รับความเห็นชอบและราคากลาง"/>
    <s v="3000025545"/>
  </r>
  <r>
    <s v="1385"/>
    <s v="เก้าอี้จัดเลี้ยง เก้าอี้จัดเลี้ยง เก้าอี้จัดเลี้ยง เก้าอี้จัดเลี้ยง เก้าอี้จัดเลี้ยง เก้าอี้จัดเลี้ยง เก้าอี้จัดเลี้ยง"/>
    <n v="417300"/>
    <s v="417,300.00"/>
    <x v="0"/>
    <s v="บริษัท อีสต์กรีนเทรดดิ้ง จำกัด"/>
    <s v="บริษัท อีสต์กรีนเทรดดิ้ง จำกัด"/>
    <s v="เป็นราคาที่อยู่ในวงเงินที่ได้รับความเห็นชอบและราคากลาง"/>
    <s v="3000025547"/>
  </r>
  <r>
    <s v="1386"/>
    <s v="จ้างปรับพื้นที่แปลงสาธิตสมุนไพรและ"/>
    <n v="245700"/>
    <s v="245,700.00"/>
    <x v="0"/>
    <s v="ห้างหุ้นส่วนจำกัด ธนิสร การโยธา"/>
    <s v="ห้างหุ้นส่วนจำกัด ธนิสร การโยธา"/>
    <s v="เป็นราคาที่อยู่ในวงเงินที่ได้รับความเห็นชอบและราคากลาง"/>
    <s v="3000025548"/>
  </r>
  <r>
    <s v="1387"/>
    <s v="โปรแกรม Foxit PDF Editor 12 Pro จำนวน"/>
    <n v="13268"/>
    <s v="13,268.00"/>
    <x v="0"/>
    <s v="บริษัท เมล มาสเตอร์ จำกัด"/>
    <s v="บริษัท เมล มาสเตอร์ จำกัด"/>
    <s v="เป็นราคาที่อยู่ในวงเงินที่ได้รับความเห็นชอบและราคากลาง"/>
    <s v="3000025549"/>
  </r>
  <r>
    <s v="1388"/>
    <s v="ค่าสิ่งส่งตรวจวิเคราะห์"/>
    <n v="50000"/>
    <s v="50,000.00"/>
    <x v="0"/>
    <s v="บริษัท เนชั่นแนล เฮลท์แคร์ ซิสเท็มส์ จำกัด"/>
    <s v="บริษัท เนชั่นแนล เฮลท์แคร์ ซิสเท็มส์ จำกัด"/>
    <s v="เป็นราคาที่อยู่ในวงเงินที่ได้รับความเห็นชอบและราคากลาง"/>
    <s v="3000025550"/>
  </r>
  <r>
    <s v="1389"/>
    <s v="ค่าสิ่งส่งตรวจวิเคราะห์"/>
    <n v="10000"/>
    <s v="10,000.00"/>
    <x v="0"/>
    <s v="โรงพยาบาลสมเด็จพระนางเจ้าสิริกิติ์กรมแพทย์ทหารเรือ"/>
    <s v="โรงพยาบาลสมเด็จพระนางเจ้าสิริกิติ์กรมแพทย์ทหารเรือ"/>
    <s v="เป็นราคาที่อยู่ในวงเงินที่ได้รับความเห็นชอบและราคากลาง"/>
    <s v="3000025551"/>
  </r>
  <r>
    <s v="1390"/>
    <s v="ค่าสิ่งส่งตรวจวิเคราะห์"/>
    <n v="90000"/>
    <s v="90,000.00"/>
    <x v="0"/>
    <s v="บริษัท แล็บเฮ้าส์ (ชลบุรี) จำกัด"/>
    <s v="บริษัท แล็บเฮ้าส์ (ชลบุรี) จำกัด"/>
    <s v="เป็นราคาที่อยู่ในวงเงินที่ได้รับความเห็นชอบและราคากลาง"/>
    <s v="3000025552"/>
  </r>
  <r>
    <s v="1391"/>
    <s v="ค่าสิ่งส่งตรวจวิเคราะห์"/>
    <n v="50000"/>
    <s v="50,000.00"/>
    <x v="0"/>
    <s v="โรงพยาบาลชลบุรี"/>
    <s v="โรงพยาบาลชลบุรี"/>
    <s v="เป็นราคาที่อยู่ในวงเงินที่ได้รับความเห็นชอบและราคากลาง"/>
    <s v="3000025553"/>
  </r>
  <r>
    <s v="1392"/>
    <s v="ค่าสิ่งส่งตรวจวิเคราะห์"/>
    <n v="50000"/>
    <s v="50,000.00"/>
    <x v="0"/>
    <s v="ศูนย์วิทยาศาสตร์การแพทย์ที่ 6 ชลบุรี"/>
    <s v="ศูนย์วิทยาศาสตร์การแพทย์ที่ 6 ชลบุรี"/>
    <s v="เป็นราคาที่อยู่ในวงเงินที่ได้รับความเห็นชอบและราคากลาง"/>
    <s v="3000025554"/>
  </r>
  <r>
    <s v="1393"/>
    <s v="ค่าสิ่งส่งตรวจวิเคราะห์"/>
    <n v="90000"/>
    <s v="90,000.00"/>
    <x v="0"/>
    <s v="บริษัท อาร์ไอเอ แลบบอราทอรี่ จำกัด"/>
    <s v="บริษัท อาร์ไอเอ แลบบอราทอรี่ จำกัด"/>
    <s v="เป็นราคาที่อยู่ในวงเงินที่ได้รับความเห็นชอบและราคากลาง"/>
    <s v="3000025555"/>
  </r>
  <r>
    <s v="1394"/>
    <s v="ค่าสิ่งส่งตรวจวิเคราะห์"/>
    <n v="10000"/>
    <s v="10,000.00"/>
    <x v="0"/>
    <s v="กรมวิทยาศาสตร์การแพทย์"/>
    <s v="กรมวิทยาศาสตร์การแพทย์"/>
    <s v="เป็นราคาที่อยู่ในวงเงินที่ได้รับความเห็นชอบและราคากลาง"/>
    <s v="3000025556"/>
  </r>
  <r>
    <s v="1395"/>
    <s v="ค่าสิ่งส่งตรวจวิเคราะห์"/>
    <n v="9000"/>
    <s v="9,000.00"/>
    <x v="0"/>
    <s v="สำนักงานป้องกันควบคุมโรคที่ 6 จังหวัดชลบุรี"/>
    <s v="สำนักงานป้องกันควบคุมโรคที่ 6 จังหวัดชลบุรี"/>
    <s v="เป็นราคาที่อยู่ในวงเงินที่ได้รับความเห็นชอบและราคากลาง"/>
    <s v="3000025557"/>
  </r>
  <r>
    <s v="1396"/>
    <s v="ค่าสิ่งส่งตรวจวิเคราะห์"/>
    <n v="50000"/>
    <s v="50,000.00"/>
    <x v="0"/>
    <s v="บริษัท พาโทโลจี ไดแอกโนสติก เซ็นเตอร์ จำกัด"/>
    <s v="บริษัท พาโทโลจี ไดแอกโนสติก เซ็นเตอร์ จำกัด"/>
    <s v="เป็นราคาที่อยู่ในวงเงินที่ได้รับความเห็นชอบและราคากลาง"/>
    <s v="3000025558"/>
  </r>
  <r>
    <s v="1397"/>
    <s v="ซื้อ TAS Mepilex Ag 17.5x17.5 cm จำนวน"/>
    <n v="24075"/>
    <s v="24,07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559"/>
  </r>
  <r>
    <s v="1398"/>
    <s v="ซื้อ Transpore 1x10 yds (ม้วน) จำนวน"/>
    <n v="41195"/>
    <s v="41,195.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560"/>
  </r>
  <r>
    <s v="1399"/>
    <s v="ซื้อ Glove (ผ่าตัด) # 7.5 จำนวน 600 คู่ ซื้อ Glove (ผ่าตัด) # 6.5 จำนวน 1000 คู่ ซื้อ Glove (ผ่าตัด) # 8.0 จำนวน 200 คู่"/>
    <n v="27000"/>
    <s v="27,000.00"/>
    <x v="0"/>
    <s v="บริษัท ไซเอนซ์เมด  จำกัด"/>
    <s v="บริษัท ไซเอนซ์เมด  จำกัด"/>
    <s v="เป็นราคาที่อยู่ในวงเงินที่ได้รับความเห็นชอบและราคากลาง"/>
    <s v="3000025561"/>
  </r>
  <r>
    <s v="1400"/>
    <s v="ซื้อ W1913T เซอร์จิเซล ออริจินัล 5x7.5"/>
    <n v="64200"/>
    <s v="64,200.00"/>
    <x v="0"/>
    <s v="บริษัท จอห์นสัน แอนด์ จอห์นสันเมดเทค (ประเทศไทย) จำกัด"/>
    <s v="บริษัท จอห์นสัน แอนด์ จอห์นสันเมดเทค (ประเทศไทย) จำกัด"/>
    <s v="เป็นราคาที่อยู่ในวงเงินที่ได้รับความเห็นชอบและราคากลาง"/>
    <s v="3000025562"/>
  </r>
  <r>
    <s v="1401"/>
    <s v="ซื้อ ผงหมึก LASERJET HP 202 A Black ซื้อ ผงหมึก LASERJET HP 202 A Cyan จำนวน ซื้อ ผงหมึก LASERJET HP 202 A Yellow ซื้อ ผงหมึก Lassrjet HP 125 A Magenta ซื้อ ผงหมึก Leser Fuji Xerox CP315dw"/>
    <n v="21120"/>
    <s v="21,120.00"/>
    <x v="0"/>
    <s v="ห้างหุ้นส่วนจำกัด วินเนอร์ อิงค์ โปรดักส์"/>
    <s v="ห้างหุ้นส่วนจำกัด วินเนอร์ อิงค์ โปรดักส์"/>
    <s v="เป็นราคาที่อยู่ในวงเงินที่ได้รับความเห็นชอบและราคากลาง"/>
    <s v="3000025563"/>
  </r>
  <r>
    <s v="1402"/>
    <s v="Donepezil 5 mg tablet  จำนวน 288 กล่อง"/>
    <n v="77656.320000000007"/>
    <s v="77,656.32"/>
    <x v="0"/>
    <s v="องค์การเภสัชกรรม"/>
    <s v="องค์การเภสัชกรรม"/>
    <s v="เป็นราคาที่อยู่ในวงเงินที่ได้รับความเห็นชอบและราคากลาง"/>
    <s v="3000025564"/>
  </r>
  <r>
    <s v="1403"/>
    <s v="Ezetimibe 10 mg + Atorvastatin"/>
    <n v="97584"/>
    <s v="97,584.00"/>
    <x v="0"/>
    <s v="บริษัท ซิลลิค ฟาร์มา จำกัด"/>
    <s v="บริษัท ซิลลิค ฟาร์มา จำกัด"/>
    <s v="เป็นราคาที่อยู่ในวงเงินที่ได้รับความเห็นชอบและราคากลาง"/>
    <s v="3000025565"/>
  </r>
  <r>
    <s v="1404"/>
    <s v="Donepezil 10 mg orodispersible tablet"/>
    <n v="83999.28"/>
    <s v="83,999.28"/>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566"/>
  </r>
  <r>
    <s v="1405"/>
    <s v="Diclofenac 25 mg tablet  จำนวน 50 กล่อง"/>
    <n v="11000"/>
    <s v="11,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5567"/>
  </r>
  <r>
    <s v="1406"/>
    <s v="CMCsodium 0.5%+Glycerol 0.9% eye drop"/>
    <n v="35096"/>
    <s v="35,09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568"/>
  </r>
  <r>
    <s v="1407"/>
    <s v="Ferrous fumarate 200 mg tablet"/>
    <n v="20000"/>
    <s v="20,000.00"/>
    <x v="0"/>
    <s v="บริษัท พาตาร์แลบ (2517) จำกัด"/>
    <s v="บริษัท พาตาร์แลบ (2517) จำกัด"/>
    <s v="เป็นราคาที่อยู่ในวงเงินที่ได้รับความเห็นชอบและราคากลาง"/>
    <s v="3000025569"/>
  </r>
  <r>
    <s v="1408"/>
    <s v="พริกเจล 35 gm  จำนวน 800 หลอด"/>
    <n v="36003.360000000001"/>
    <s v="36,003.36"/>
    <x v="0"/>
    <s v="บริษัท ซิลลิค ฟาร์มา จำกัด"/>
    <s v="บริษัท ซิลลิค ฟาร์มา จำกัด"/>
    <s v="เป็นราคาที่อยู่ในวงเงินที่ได้รับความเห็นชอบและราคากลาง"/>
    <s v="3000025570"/>
  </r>
  <r>
    <s v="1409"/>
    <s v="Molnupiravir 200 mg tablet"/>
    <n v="24000"/>
    <s v="24,000.00"/>
    <x v="0"/>
    <s v="องค์การเภสัชกรรม"/>
    <s v="องค์การเภสัชกรรม"/>
    <s v="เป็นราคาที่อยู่ในวงเงินที่ได้รับความเห็นชอบและราคากลาง"/>
    <s v="3000025571"/>
  </r>
  <r>
    <s v="1410"/>
    <s v="D 5 S/2 1000 ml  จำนวน 2000 ถุง"/>
    <n v="60000"/>
    <s v="60,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5572"/>
  </r>
  <r>
    <s v="1411"/>
    <s v="Senna 7.5 mg tab  จำนวน 800 กล่อง"/>
    <n v="96000"/>
    <s v="96,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5573"/>
  </r>
  <r>
    <s v="1412"/>
    <s v="Anoro Ellipta 62.5/25 mcg inhaler"/>
    <n v="88275"/>
    <s v="88,275.00"/>
    <x v="0"/>
    <s v="บริษัท ซิลลิค ฟาร์มา จำกัด"/>
    <s v="บริษัท ซิลลิค ฟาร์มา จำกัด"/>
    <s v="เป็นราคาที่อยู่ในวงเงินที่ได้รับความเห็นชอบและราคากลาง"/>
    <s v="3000025574"/>
  </r>
  <r>
    <s v="1413"/>
    <s v="Budesonide susp for nebulizer"/>
    <n v="26578.799999999999"/>
    <s v="26,578.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575"/>
  </r>
  <r>
    <s v="1414"/>
    <s v="Lemborexant 5 mg tablet"/>
    <n v="26964"/>
    <s v="26,96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576"/>
  </r>
  <r>
    <s v="1415"/>
    <s v="Romosozumab 210 mg (105mg/1.17ml)"/>
    <n v="77040"/>
    <s v="77,040.00"/>
    <x v="0"/>
    <s v="บริษัท ซิลลิค ฟาร์มา จำกัด"/>
    <s v="บริษัท ซิลลิค ฟาร์มา จำกัด"/>
    <s v="เป็นราคาที่อยู่ในวงเงินที่ได้รับความเห็นชอบและราคากลาง"/>
    <s v="3000025577"/>
  </r>
  <r>
    <s v="1416"/>
    <s v="แอลกอฮอล์ชนิดน้ำ(ขนาด 5 ลิตร) จำนวน 15"/>
    <n v="3900"/>
    <s v="3,900.00"/>
    <x v="0"/>
    <s v="หจก.ทิชชู่ชลบุรี_x000a_"/>
    <s v="หจก.ทิชชู่ชลบุรี_x000a_"/>
    <s v="เป็นราคาที่อยู่ในวงเงินที่ได้รับความเห็นชอบและราคากลาง"/>
    <s v="3000025578"/>
  </r>
  <r>
    <s v="1417"/>
    <s v="ปลาข้างเหลือง จำนวน 600 กก."/>
    <n v="33000"/>
    <s v="33,000.00"/>
    <x v="0"/>
    <s v="นางสาวนภัสสร ทองระอา_x000a_"/>
    <s v="นางสาวนภัสสร ทองระอา_x000a_"/>
    <s v="เป็นราคาที่อยู่ในวงเงินที่ได้รับความเห็นชอบและราคากลาง"/>
    <s v="3000025579"/>
  </r>
  <r>
    <s v="1418"/>
    <s v="หอยขุย จำนวน 50 กิโลกรัม"/>
    <n v="6000"/>
    <s v="6,000.00"/>
    <x v="0"/>
    <s v="ธารทอง โรจน์ศิริกุลชัย_x000a_"/>
    <s v="ธารทอง โรจน์ศิริกุลชัย_x000a_"/>
    <s v="เป็นราคาที่อยู่ในวงเงินที่ได้รับความเห็นชอบและราคากลาง"/>
    <s v="3000025580"/>
  </r>
  <r>
    <s v="1419"/>
    <s v="โซเดียมไบคาร์บอเนต 60 กระสอบ แคลเซียมคลอไรด์ 2 กระสอบ"/>
    <n v="23900"/>
    <s v="23,900.00"/>
    <x v="0"/>
    <s v="ร้านยืนยงพานิช_x000a_"/>
    <s v="ร้านยืนยงพานิช_x000a_"/>
    <s v="เป็นราคาที่อยู่ในวงเงินที่ได้รับความเห็นชอบและราคากลาง"/>
    <s v="3000025581"/>
  </r>
  <r>
    <s v="1420"/>
    <s v="เทปผ้าสีบอรนซ์ 2 นิ้ว จำนวน 10 ม้วน ปากกาเน้นข้อความ 1 ด้าม"/>
    <n v="480"/>
    <s v="480.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5582"/>
  </r>
  <r>
    <s v="1421"/>
    <s v="สารวิเคราะห์ไนไตรท์ 1 แพ็ค สารวิเคราะห์ไนเตรท 1 แพ็ค"/>
    <n v="8988"/>
    <s v="8,988.00"/>
    <x v="0"/>
    <s v="บริษัท ทีทีเค ซายเอนซ์ จำกัด"/>
    <s v="บริษัท ทีทีเค ซายเอนซ์ จำกัด"/>
    <s v="เป็นราคาที่อยู่ในวงเงินที่ได้รับความเห็นชอบและราคากลาง"/>
    <s v="3000025583"/>
  </r>
  <r>
    <s v="1422"/>
    <s v="อาหารสัตว์น้ำอินเวP16 บรรจุ 20 กก อาหารเม็ดโปรฟีด 901 บรรจุ 20 กก อาหารเม็ดโปรฟีด 904 บรรจุ 20 กก. อาหารเม็ดโปรฟีด 906 บรรจุ 20 กก."/>
    <n v="15100"/>
    <s v="15,100.00"/>
    <x v="0"/>
    <s v="ร้านท้ายตลาดการเกษตร_x000a_"/>
    <s v="ร้านท้ายตลาดการเกษตร_x000a_"/>
    <s v="เป็นราคาที่อยู่ในวงเงินที่ได้รับความเห็นชอบและราคากลาง"/>
    <s v="3000025584"/>
  </r>
  <r>
    <s v="1423"/>
    <s v="ปลาทู 600 กก. กุ้งสด 100 กก. หมึกสด 10 กก."/>
    <n v="57400"/>
    <s v="57,400.00"/>
    <x v="0"/>
    <s v="นางสาวปรียานันท์ หงษ์อ่อน_x000a_"/>
    <s v="นางสาวปรียานันท์ หงษ์อ่อน_x000a_"/>
    <s v="เป็นราคาที่อยู่ในวงเงินที่ได้รับความเห็นชอบและราคากลาง"/>
    <s v="3000025585"/>
  </r>
  <r>
    <s v="1424"/>
    <s v="ค่าจ้างจัดทำเล่มรายงานโครงการ"/>
    <n v="100000"/>
    <s v="100,000.00"/>
    <x v="0"/>
    <s v="บริษัท ต้นฉบับ (2022) จำกัด"/>
    <s v="บริษัท ต้นฉบับ (2022) จำกัด"/>
    <s v="เป็นราคาที่อยู่ในวงเงินที่ได้รับความเห็นชอบและราคากลาง"/>
    <s v="3000025586"/>
  </r>
  <r>
    <s v="1425"/>
    <s v="วัสดุอื่นๆ จำนวน 2 รายการ"/>
    <n v="9560"/>
    <s v="9,560.00"/>
    <x v="0"/>
    <s v="BIG HOBBY_x000a_"/>
    <s v="BIG HOBBY_x000a_"/>
    <s v="เป็นราคาที่อยู่ในวงเงินที่ได้รับความเห็นชอบและราคากลาง"/>
    <s v="3000025587"/>
  </r>
  <r>
    <s v="1426"/>
    <s v="เล่มโครงการฯ"/>
    <n v="300"/>
    <s v="300.00"/>
    <x v="0"/>
    <s v="นางสาวรุ่งรัตน์ แสงสุข_x000a_"/>
    <s v="นางสาวรุ่งรัตน์ แสงสุข_x000a_"/>
    <s v="เป็นราคาที่อยู่ในวงเงินที่ได้รับความเห็นชอบและราคากลาง"/>
    <s v="3000025588"/>
  </r>
  <r>
    <s v="1427"/>
    <s v="ค่าจ้างเหมาบริการอื่น-ค่าชุดการแสดง"/>
    <n v="6000"/>
    <s v="6,000.00"/>
    <x v="0"/>
    <s v="ร้านกุ้งบูติค_x000a_"/>
    <s v="ร้านกุ้งบูติค_x000a_"/>
    <s v="เป็นราคาที่อยู่ในวงเงินที่ได้รับความเห็นชอบและราคากลาง"/>
    <s v="3000025589"/>
  </r>
  <r>
    <s v="1428"/>
    <s v="ค่าจ้างเหมาบริการรถยนต์-ค่าเช่ารถสองแถว"/>
    <n v="2000"/>
    <s v="2,000.00"/>
    <x v="0"/>
    <s v="นายสันติ จันทร์สร้อย_x000a_"/>
    <s v="นายสันติ จันทร์สร้อย_x000a_"/>
    <s v="เป็นราคาที่อยู่ในวงเงินที่ได้รับความเห็นชอบและราคากลาง"/>
    <s v="3000025590"/>
  </r>
  <r>
    <s v="1429"/>
    <s v="วัสดุอื่น-ต้นไม้ จำนวน 7 รายการ,"/>
    <n v="99900"/>
    <s v="99,900.00"/>
    <x v="0"/>
    <s v="ศศิธร สุขเกษม"/>
    <s v="ศศิธร สุขเกษม"/>
    <s v="เป็นราคาที่อยู่ในวงเงินที่ได้รับความเห็นชอบและราคากลาง"/>
    <s v="3000025591"/>
  </r>
  <r>
    <s v="1430"/>
    <s v="วัสดุอื่น-วัสดุ จำนวน 2 รายการ (Formvar"/>
    <n v="39900"/>
    <s v="39,900.00"/>
    <x v="0"/>
    <s v="บริษัท ไรทส์ อินสตรูเมนส์ จำกัด"/>
    <s v="บริษัท ไรทส์ อินสตรูเมนส์ จำกัด"/>
    <s v="เป็นราคาที่อยู่ในวงเงินที่ได้รับความเห็นชอบและราคากลาง"/>
    <s v="3000025592"/>
  </r>
  <r>
    <s v="1431"/>
    <s v="จ้างเหมายานพาหนะรับส่ง"/>
    <n v="700"/>
    <s v="700.00"/>
    <x v="0"/>
    <s v="นางสาวกัลย์ธนิษฐ์ หัสสนะ_x000a_"/>
    <s v="นางสาวกัลย์ธนิษฐ์ หัสสนะ_x000a_"/>
    <s v="เป็นราคาที่อยู่ในวงเงินที่ได้รับความเห็นชอบและราคากลาง"/>
    <s v="3000025593"/>
  </r>
  <r>
    <s v="1432"/>
    <s v="จ้างเหมาบริการยานพาหนะ ไปกลับ"/>
    <n v="3000"/>
    <s v="3,000.00"/>
    <x v="0"/>
    <s v="เสวก สุระประเสริฐ"/>
    <s v="เสวก สุระประเสริฐ"/>
    <s v="เป็นราคาที่อยู่ในวงเงินที่ได้รับความเห็นชอบและราคากลาง"/>
    <s v="3000025594"/>
  </r>
  <r>
    <s v="1433"/>
    <s v="ค่าวัสดุจัดกิจกรรม/ค่าวัสดุสำนักงาน/ค่า"/>
    <n v="12000"/>
    <s v="12,000.00"/>
    <x v="0"/>
    <s v="ร้านลีธนกิจ,บริษัท คีรีแสนดี จำกัด,ร้านเอกบูรพา เฟอร์นิเจอร์ ฯลฯ_x000a_"/>
    <s v="ร้านลีธนกิจ,บริษัท คีรีแสนดี จำกัด,ร้านเอกบูรพา เฟอร์นิเจอร์ ฯลฯ_x000a_"/>
    <s v="เป็นราคาที่อยู่ในวงเงินที่ได้รับความเห็นชอบและราคากลาง"/>
    <s v="3000025595"/>
  </r>
  <r>
    <s v="1434"/>
    <s v="เพื่อใช้ในการรักษาพยาบาล"/>
    <n v="280554"/>
    <s v="280,554.00"/>
    <x v="0"/>
    <s v="บริษัท ซิลลิค ฟาร์มา จำกัด"/>
    <s v="บริษัท ซิลลิค ฟาร์มา จำกัด"/>
    <s v="เป็นราคาที่อยู่ในวงเงินที่ได้รับความเห็นชอบและราคากลาง"/>
    <s v="3000025596"/>
  </r>
  <r>
    <s v="1435"/>
    <s v="เพื่อใช้ในการรักษาพยาบาล"/>
    <n v="480537"/>
    <s v="480,537.00"/>
    <x v="0"/>
    <s v="บริษัท ซิลลิค ฟาร์มา จำกัด"/>
    <s v="บริษัท ซิลลิค ฟาร์มา จำกัด"/>
    <s v="เป็นราคาที่อยู่ในวงเงินที่ได้รับความเห็นชอบและราคากลาง"/>
    <s v="3000025597"/>
  </r>
  <r>
    <s v="1436"/>
    <s v="เพื่อใช้ในการรักษาพยาบาล"/>
    <n v="181900"/>
    <s v="181,900.00"/>
    <x v="0"/>
    <s v="บริษัท ซิลลิค ฟาร์มา จำกัด"/>
    <s v="บริษัท ซิลลิค ฟาร์มา จำกัด"/>
    <s v="เป็นราคาที่อยู่ในวงเงินที่ได้รับความเห็นชอบและราคากลาง"/>
    <s v="3000025598"/>
  </r>
  <r>
    <s v="1437"/>
    <s v="ซ่อมเครื่องพิมพ์ HP Laserjet Pro MFP M22"/>
    <n v="3900"/>
    <s v="3,9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599"/>
  </r>
  <r>
    <s v="1438"/>
    <s v="ดอกเบญจมาศ,ดอกดาวเรือง,ต้นไทร,"/>
    <n v="15000"/>
    <s v="15,000.00"/>
    <x v="0"/>
    <s v="ร้านร่มไทร,ไม้เมือง,ร้านคนแซ่เตียว_x000a_"/>
    <s v="ร้านร่มไทร,ไม้เมือง,ร้านคนแซ่เตียว_x000a_"/>
    <s v="เป็นราคาที่อยู่ในวงเงินที่ได้รับความเห็นชอบและราคากลาง"/>
    <s v="3000025600"/>
  </r>
  <r>
    <s v="1439"/>
    <s v="ตัดตกแต่งพุ่มไม้เล็ก พุ่มไม้ใหญ่"/>
    <n v="20000"/>
    <s v="20,000.00"/>
    <x v="0"/>
    <s v="นพดล เพียรแท้"/>
    <s v="นพดล เพียรแท้"/>
    <s v="เป็นราคาที่อยู่ในวงเงินที่ได้รับความเห็นชอบและราคากลาง"/>
    <s v="3000025601"/>
  </r>
  <r>
    <s v="1440"/>
    <s v="จ้างเหมาดูแลสวนสำนักบริการวิชาการ"/>
    <n v="9000"/>
    <s v="9,000.00"/>
    <x v="0"/>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5602"/>
  </r>
  <r>
    <s v="1441"/>
    <s v="ซื้อถาดวางคีย์บอร์ด 12 อัน"/>
    <n v="14400"/>
    <s v="14,4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5603"/>
  </r>
  <r>
    <s v="1442"/>
    <s v="ตู้เก็บสารเคมี ระบบแสงสว่างฉุกเฉิน ป้ายทางหนีไฟที่มีแบตเตอรี่ในตัว ระบบแสงสว่างฉุกเฉิน ป้ายทางหนีไฟที่มีแบตเตอรี่ในตัว อุปกรณ์ตรวจจับเพลิงไหม้ด้วยควันไฟ อุปกรณ์ตรวจจับเพลิงไหม้ด้วยควันไฟ ป้ายห้องปฏิบัติการและไม่มีสัญญาณ แว่นตากันสารเคมีชนิดครอบตา ชุดอุปกรณ์สำหรับตอบโต้เหตุ"/>
    <n v="42000"/>
    <s v="42,000.00"/>
    <x v="0"/>
    <s v="บริษัท อินซ์เทค เมโทรโลจิคอล เซ็นเตอร์ จำกัด"/>
    <s v="บริษัท อินซ์เทค เมโทรโลจิคอล เซ็นเตอร์ จำกัด"/>
    <s v="เป็นราคาที่อยู่ในวงเงินที่ได้รับความเห็นชอบและราคากลาง"/>
    <s v="3000025604"/>
  </r>
  <r>
    <s v="1443"/>
    <s v="ซ่อมแซมบำรุงรักษาระบบเสียงตามสาย"/>
    <n v="124120"/>
    <s v="124,120.00"/>
    <x v="0"/>
    <s v="ห้างหุ้นส่วนจำกัด มิสเตอร์เซอร์วิสแอนด์ เทคโนโลยี"/>
    <s v="ห้างหุ้นส่วนจำกัด มิสเตอร์เซอร์วิสแอนด์ เทคโนโลยี"/>
    <s v="เป็นราคาที่อยู่ในวงเงินที่ได้รับความเห็นชอบและราคากลาง"/>
    <s v="3000025605"/>
  </r>
  <r>
    <s v="1444"/>
    <s v="วัสดุอุปกรณ์ไฟฟ้า"/>
    <n v="6377.2"/>
    <s v="6,377.20"/>
    <x v="0"/>
    <s v="บริษัท กิจไพศาล ไลท์ติ้ง จำกัด_x000a_"/>
    <s v="บริษัท กิจไพศาล ไลท์ติ้ง จำกัด_x000a_"/>
    <s v="เป็นราคาที่อยู่ในวงเงินที่ได้รับความเห็นชอบและราคากลาง"/>
    <s v="3000025607"/>
  </r>
  <r>
    <s v="1445"/>
    <s v="ซื้อหมึกพิมพ์ M 236 SDW"/>
    <n v="1500"/>
    <s v="1,5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608"/>
  </r>
  <r>
    <s v="1446"/>
    <s v="จ้างเหมาปฏิบัติงานฝ่ายฝึกอบรมฯ"/>
    <n v="12000"/>
    <s v="12,000.00"/>
    <x v="0"/>
    <s v="นายภาณุพงศ์ ป้องปาน_x000a_"/>
    <s v="นายภาณุพงศ์ ป้องปาน_x000a_"/>
    <s v="เป็นราคาที่อยู่ในวงเงินที่ได้รับความเห็นชอบและราคากลาง"/>
    <s v="3000025609"/>
  </r>
  <r>
    <s v="1447"/>
    <s v="จ้างเหมาปฏิบัติงานสนง.ผอ."/>
    <n v="15000"/>
    <s v="15,000.00"/>
    <x v="0"/>
    <s v="นายกชมล ต้นโพธิ์_x000a_"/>
    <s v="นายกชมล ต้นโพธิ์_x000a_"/>
    <s v="เป็นราคาที่อยู่ในวงเงินที่ได้รับความเห็นชอบและราคากลาง"/>
    <s v="3000025610"/>
  </r>
  <r>
    <s v="1448"/>
    <s v="ค่าซักชุดครุยวิทยะฐานะ"/>
    <n v="15000"/>
    <s v="15,000.00"/>
    <x v="0"/>
    <s v="ร้านป้าน้อย ซักรีด_x000a_"/>
    <s v="ร้านป้าน้อย ซักรีด_x000a_"/>
    <s v="เป็นราคาที่อยู่ในวงเงินที่ได้รับความเห็นชอบและราคากลาง"/>
    <s v="3000025611"/>
  </r>
  <r>
    <s v="1449"/>
    <s v="กระเช้าอาหารทะเล"/>
    <n v="15000"/>
    <s v="15,000.00"/>
    <x v="0"/>
    <s v="ร้าน บ้านแป้น อาหารทะเลแห้ง_x000a_"/>
    <s v="ร้าน บ้านแป้น อาหารทะเลแห้ง_x000a_"/>
    <s v="เป็นราคาที่อยู่ในวงเงินที่ได้รับความเห็นชอบและราคากลาง"/>
    <s v="3000025612"/>
  </r>
  <r>
    <s v="1450"/>
    <s v="ซ่อมแซมรถตู้โรงเรียน (นง 3888)"/>
    <n v="3600"/>
    <s v="3,600.00"/>
    <x v="0"/>
    <s v="ร้าน ส.Auto shop_x000a_"/>
    <s v="ร้าน ส.Auto shop_x000a_"/>
    <s v="เป็นราคาที่อยู่ในวงเงินที่ได้รับความเห็นชอบและราคากลาง"/>
    <s v="3000025613"/>
  </r>
  <r>
    <s v="1451"/>
    <s v="ค่าวัสดุอุปกรณ์ในการจัดกิจกรรม"/>
    <n v="8966"/>
    <s v="8,966.00"/>
    <x v="0"/>
    <s v="บริษัท เอ็ดดดูพลอยส์ เกมแอนด์ทอย จำกัด_x000a_"/>
    <s v="บริษัท เอ็ดดดูพลอยส์ เกมแอนด์ทอย จำกัด_x000a_"/>
    <s v="เป็นราคาที่อยู่ในวงเงินที่ได้รับความเห็นชอบและราคากลาง"/>
    <s v="3000025614"/>
  </r>
  <r>
    <s v="1452"/>
    <s v="วัสดุอุปกรณ์ในการจัดกิจกรรม"/>
    <n v="5520"/>
    <s v="5,520.00"/>
    <x v="0"/>
    <s v="บริษัท เอ็มซี เอดูเทนเม้นต์ จำกัด_x000a_"/>
    <s v="บริษัท เอ็มซี เอดูเทนเม้นต์ จำกัด_x000a_"/>
    <s v="เป็นราคาที่อยู่ในวงเงินที่ได้รับความเห็นชอบและราคากลาง"/>
    <s v="3000025615"/>
  </r>
  <r>
    <s v="1453"/>
    <s v="ค่าเครื่องสังฆทาน โครงการส่งเสริมศิลปะวัฒนธรรม :"/>
    <n v="4050"/>
    <n v="4050"/>
    <x v="0"/>
    <s v="ร้านแม่ประภาสังฆภัณฑ์_x000a_"/>
    <s v="ร้านแม่ประภาสังฆภัณฑ์_x000a_"/>
    <s v="เป็นราคาที่อยู่ในวงเงินที่ได้รับความเห็นชอบและราคากลาง"/>
    <s v="3000025616"/>
  </r>
  <r>
    <s v="1454"/>
    <s v="ค่าดอกไม้ ธูปเทียน โครงการส่งเสริมศิลปะวัฒนธรรม :"/>
    <n v="2500"/>
    <n v="2500"/>
    <x v="0"/>
    <s v="ร้าน Kalaya FLORIST_x000a_"/>
    <s v="ร้าน Kalaya FLORIST_x000a_"/>
    <s v="เป็นราคาที่อยู่ในวงเงินที่ได้รับความเห็นชอบและราคากลาง"/>
    <s v="3000025617"/>
  </r>
  <r>
    <s v="1455"/>
    <s v="จัดซื้อวัสดุสำหรับปลูกในแปลงต้นแบบ จำนวน"/>
    <n v="179500"/>
    <s v="179,500.00"/>
    <x v="0"/>
    <s v="อัญชลี เกษมณี"/>
    <s v="อัญชลี เกษมณี"/>
    <s v="เป็นราคาที่อยู่ในวงเงินที่ได้รับความเห็นชอบและราคากลาง"/>
    <s v="3000025618"/>
  </r>
  <r>
    <s v="1456"/>
    <s v="จ้างจัดทำหนังสืออิเล็กทรอนิกส์ ebooks"/>
    <n v="107000"/>
    <s v="107,000.00"/>
    <x v="0"/>
    <s v="ห้างหุ้นส่วนสามัญ ไอที โอเวอร์ ออล"/>
    <s v="ห้างหุ้นส่วนสามัญ ไอที โอเวอร์ ออล"/>
    <s v="เป็นราคาที่อยู่ในวงเงินที่ได้รับความเห็นชอบและราคากลาง"/>
    <s v="3000025619"/>
  </r>
  <r>
    <s v="1457"/>
    <s v="วัสดุวิทยาศาสตร์ จำนวน 44 รายการ"/>
    <n v="378999.35"/>
    <s v="378,999.35"/>
    <x v="0"/>
    <s v="บริษัท ศรีเบญจา อินเตอร์เทรด จำกัด"/>
    <s v="บริษัท ศรีเบญจา อินเตอร์เทรด จำกัด"/>
    <s v="เป็นราคาที่อยู่ในวงเงินที่ได้รับความเห็นชอบและราคากลาง"/>
    <s v="3000025620"/>
  </r>
  <r>
    <s v="1458"/>
    <s v="จ้างซ่อมระบบไฟฟ้าตู้โหลดเซ็นเตอร์ ชั้น3 ค่าซ่อมเครื่องปรับอากาศแขวน (EE208B) ค่าซ่อมเครื่องปรับอากาศแขวน(EE207A) ค่าซ่อมเครื่องปรับอากาศแขวน (EE205)"/>
    <n v="9580"/>
    <s v="9,580.00"/>
    <x v="0"/>
    <s v="ร้าน เอพี. แอร์เซอร์วิส แอนด์ อิเล็คทริคซัพพลาย"/>
    <s v="ร้าน เอพี. แอร์เซอร์วิส แอนด์ อิเล็คทริคซัพพลาย"/>
    <s v="เป็นราคาที่อยู่ในวงเงินที่ได้รับความเห็นชอบและราคากลาง"/>
    <s v="3000025621"/>
  </r>
  <r>
    <s v="1459"/>
    <s v="ค่าวัสดุ อุปกรณ์กีฬา จำนวน 6 ชนิด"/>
    <n v="8811"/>
    <s v="8,811.00"/>
    <x v="0"/>
    <s v="ร้าน TepLegacy_x000a_"/>
    <s v="ร้าน TepLegacy_x000a_"/>
    <s v="เป็นราคาที่อยู่ในวงเงินที่ได้รับความเห็นชอบและราคากลาง"/>
    <s v="3000025622"/>
  </r>
  <r>
    <s v="1460"/>
    <s v="ค่ายา เวชภัณฑ์ และชุดปฐมพยาบาล สำหรับจัด"/>
    <n v="5000"/>
    <s v="5,000.00"/>
    <x v="0"/>
    <s v="บริษัท ดีฟาร์มาซี จำกัด_x000a_"/>
    <s v="บริษัท ดีฟาร์มาซี จำกัด_x000a_"/>
    <s v="เป็นราคาที่อยู่ในวงเงินที่ได้รับความเห็นชอบและราคากลาง"/>
    <s v="3000025623"/>
  </r>
  <r>
    <s v="1461"/>
    <s v="ค่าน้ำแข็ง เครื่องดื่ม และผ้าเย็น สำหรับ"/>
    <n v="5000"/>
    <s v="5,000.00"/>
    <x v="0"/>
    <s v="นายสุขสรรค์ ไชยประเสริฐ บริษัท ซีพี แอ็กซ์ตร้า จำกัด (มหาชน)_x000a_"/>
    <s v="นายสุขสรรค์ ไชยประเสริฐ บริษัท ซีพี แอ็กซ์ตร้า จำกัด (มหาชน)_x000a_"/>
    <s v="เป็นราคาที่อยู่ในวงเงินที่ได้รับความเห็นชอบและราคากลาง"/>
    <s v="3000025624"/>
  </r>
  <r>
    <s v="1462"/>
    <s v="ค่าน้ำมันเชื้อเพลิงรับ - ส่ง เอกสารประจำ"/>
    <n v="400"/>
    <s v="4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5626"/>
  </r>
  <r>
    <s v="1463"/>
    <s v="ค่าน้ำมันเชื้อเพลิงสำหรับรถยนต์ ประจำ"/>
    <n v="55100"/>
    <s v="55,1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5627"/>
  </r>
  <r>
    <s v="1464"/>
    <s v="วัสดุอื่น"/>
    <n v="5000"/>
    <s v="5000.00"/>
    <x v="0"/>
    <s v="นางสาวจิตรา พึ่งเย็น_x000a_"/>
    <s v="นางสาวจิตรา พึ่งเย็น_x000a_"/>
    <s v="เป็นราคาที่อยู่ในวงเงินที่ได้รับความเห็นชอบและราคากลาง"/>
    <s v="3000025628"/>
  </r>
  <r>
    <s v="1465"/>
    <s v="วัสดุอื่น"/>
    <n v="5000"/>
    <s v="5000.00"/>
    <x v="0"/>
    <s v="นางสาวจิตรา พึ่งเย็น_x000a_"/>
    <s v="นางสาวจิตรา พึ่งเย็น_x000a_"/>
    <s v="เป็นราคาที่อยู่ในวงเงินที่ได้รับความเห็นชอบและราคากลาง"/>
    <s v="3000025629"/>
  </r>
  <r>
    <s v="1466"/>
    <s v="ค่าซ่อมแซมและบำรุงรักษา"/>
    <n v="4990"/>
    <s v="499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630"/>
  </r>
  <r>
    <s v="1467"/>
    <s v="วัสดุอื่น"/>
    <n v="3000"/>
    <s v="3000.00"/>
    <x v="0"/>
    <s v="นางสาวจิตรา พึ่งเย็น_x000a_"/>
    <s v="นางสาวจิตรา พึ่งเย็น_x000a_"/>
    <s v="เป็นราคาที่อยู่ในวงเงินที่ได้รับความเห็นชอบและราคากลาง"/>
    <s v="3000025631"/>
  </r>
  <r>
    <s v="1468"/>
    <s v="วัสดุอื่น"/>
    <n v="7000"/>
    <s v="7000.00"/>
    <x v="0"/>
    <s v="ร้าน วินเพาเวอร์ ซัพพลาย"/>
    <s v="ร้าน วินเพาเวอร์ ซัพพลาย"/>
    <s v="เป็นราคาที่อยู่ในวงเงินที่ได้รับความเห็นชอบและราคากลาง"/>
    <s v="3000025632"/>
  </r>
  <r>
    <s v="1469"/>
    <s v="วัสดุอื่น"/>
    <n v="23000"/>
    <s v="23000.00"/>
    <x v="0"/>
    <s v="ภาควิชาปรสิตหนอนพยาธิ คณะเวชศาสตร์เขตร้อน มหาวิทยาลัยมหิดล_x000a_"/>
    <s v="ภาควิชาปรสิตหนอนพยาธิ คณะเวชศาสตร์เขตร้อน มหาวิทยาลัยมหิดล_x000a_"/>
    <s v="เป็นราคาที่อยู่ในวงเงินที่ได้รับความเห็นชอบและราคากลาง"/>
    <s v="3000025633"/>
  </r>
  <r>
    <s v="1470"/>
    <s v="ถ่านอัลคาไลน์ (ตามรายการประกอบแนบ)"/>
    <n v="5000"/>
    <s v="5,000.00"/>
    <x v="0"/>
    <s v="บริษัท โฮม โปรดักส์ เซ็นเตอร์ จำกัด (มหาชน)_x000a_"/>
    <s v="บริษัท โฮม โปรดักส์ เซ็นเตอร์ จำกัด (มหาชน)_x000a_"/>
    <s v="เป็นราคาที่อยู่ในวงเงินที่ได้รับความเห็นชอบและราคากลาง"/>
    <s v="3000025634"/>
  </r>
  <r>
    <s v="1471"/>
    <s v="Non-Woven 60*60 cm จำนวน 10 กล่อง Non Woven 90*90 จำนวน 10 กล่อง"/>
    <n v="44726"/>
    <s v="44,726.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635"/>
  </r>
  <r>
    <s v="1472"/>
    <s v="ครุภัณฑ์การเกษตร มูลค่าต่ำกว่าเกณฑ์"/>
    <n v="10000"/>
    <s v="10,000.00"/>
    <x v="0"/>
    <s v="บริษัท ช.พูนกิจชลบุรี จำกัด_x000a_"/>
    <s v="บริษัท ช.พูนกิจชลบุรี จำกัด_x000a_"/>
    <s v="เป็นราคาที่อยู่ในวงเงินที่ได้รับความเห็นชอบและราคากลาง"/>
    <s v="3000025636"/>
  </r>
  <r>
    <s v="1473"/>
    <s v="จ้างความสะอาดเสนาะ อูนากูล  ม.ค.2566 จ้างความสะอาดเสนาะ อูนากูล  ก.พ.2566 จ้างความสะอาดเสนาะ อูนากูล  มี.ค.2566"/>
    <n v="31200"/>
    <s v="31,200.00"/>
    <x v="0"/>
    <s v="ลำดวน พังไกร"/>
    <s v="ลำดวน พังไกร"/>
    <s v="เป็นราคาที่อยู่ในวงเงินที่ได้รับความเห็นชอบและราคากลาง"/>
    <s v="3000025637"/>
  </r>
  <r>
    <s v="1474"/>
    <s v="จ้างเหมาบริการสายตรวจรักษาความปลอดภัย"/>
    <n v="16770"/>
    <s v="16,770.00"/>
    <x v="0"/>
    <s v="จำลอง ปานศิริ"/>
    <s v="จำลอง ปานศิริ"/>
    <s v="เป็นราคาที่อยู่ในวงเงินที่ได้รับความเห็นชอบและราคากลาง"/>
    <s v="3000025638"/>
  </r>
  <r>
    <s v="1475"/>
    <s v="จ้างความสะอาด มีชัย ฤชุพันธุ์ ม.ค. 2566 จ้างความสะอาด มีชัย ฤชุพันธุ์ ก.พ 2566 จ้างความสะอาด มีชัย ฤชุพันธุ์ มี.ค. 2566"/>
    <n v="40560"/>
    <s v="40,560.00"/>
    <x v="0"/>
    <s v="บัวลี รักษา"/>
    <s v="บัวลี รักษา"/>
    <s v="เป็นราคาที่อยู่ในวงเงินที่ได้รับความเห็นชอบและราคากลาง"/>
    <s v="3000025639"/>
  </r>
  <r>
    <s v="1476"/>
    <s v="จัดซื้อวัสดุสำหรับดูแลแปลงต้นแบบ จำนวน"/>
    <n v="56700"/>
    <s v="56,700.00"/>
    <x v="0"/>
    <s v="ร้านมิตรชาวสวน_x000a_เอ็ม.ซี.โมเดิร์นดีไซน์_x000a_บ.ที.เทค เทคโนโลยี จำกัด_x000a__x000a_"/>
    <s v="ร้านมิตรชาวสวน_x000a_เอ็ม.ซี.โมเดิร์นดีไซน์_x000a_บ.ที.เทค เทคโนโลยี จำกัด_x000a__x000a_"/>
    <s v="เป็นราคาที่อยู่ในวงเงินที่ได้รับความเห็นชอบและราคากลาง"/>
    <s v="3000025640"/>
  </r>
  <r>
    <s v="1477"/>
    <s v="จัดซื้อวัสดุสำหัรบดูแลแปลต้นแบบ จำนวน"/>
    <n v="82950"/>
    <s v="82,950.00"/>
    <x v="0"/>
    <s v="ร้านมิตชาวสวน_x000a__x000a_"/>
    <s v="ร้านมิตชาวสวน_x000a__x000a_"/>
    <s v="เป็นราคาที่อยู่ในวงเงินที่ได้รับความเห็นชอบและราคากลาง"/>
    <s v="3000025641"/>
  </r>
  <r>
    <s v="1478"/>
    <s v="จัดซื้อวัสดุการสร้างอัตลักษณ์และการรับ"/>
    <n v="24000"/>
    <s v="24,000.00"/>
    <x v="0"/>
    <s v="เพื่อนนักเรียน_x000a_"/>
    <s v="เพื่อนนักเรียน_x000a_"/>
    <s v="เป็นราคาที่อยู่ในวงเงินที่ได้รับความเห็นชอบและราคากลาง"/>
    <s v="3000025642"/>
  </r>
  <r>
    <s v="1479"/>
    <s v="ค่าน้ำมันเชื้อเพลิงสำหรับรถยนต์ ประจำ"/>
    <n v="59700"/>
    <s v="59,700.00"/>
    <x v="0"/>
    <s v="ธนาคารกรุงไทย จำกัด(มหาชน)"/>
    <s v="ธนาคารกรุงไทย จำกัด(มหาชน)"/>
    <s v="เป็นราคาที่อยู่ในวงเงินที่ได้รับความเห็นชอบและราคากลาง"/>
    <s v="3000025643"/>
  </r>
  <r>
    <s v="1480"/>
    <s v="จัดซื้อกระดาษ A4 จำนวน 250 รีม"/>
    <n v="30750"/>
    <s v="30,750.00"/>
    <x v="0"/>
    <s v="บริษัท อมร จันทบุรี จำกัด"/>
    <s v="บริษัท อมร จันทบุรี จำกัด"/>
    <s v="เป็นราคาที่อยู่ในวงเงินที่ได้รับความเห็นชอบและราคากลาง"/>
    <s v="3000025644"/>
  </r>
  <r>
    <s v="1481"/>
    <s v="ยา Vitamin B Complex injection 1 ml/amp"/>
    <n v="2100"/>
    <s v="2,100.00"/>
    <x v="0"/>
    <s v="บริษัท ที.พี.ดรัก แลบบอราทอรี่ส์ (1969) จำกัด"/>
    <s v="บริษัท ที.พี.ดรัก แลบบอราทอรี่ส์ (1969) จำกัด"/>
    <s v="เป็นราคาที่อยู่ในวงเงินที่ได้รับความเห็นชอบและราคากลาง"/>
    <s v="3000025645"/>
  </r>
  <r>
    <s v="1482"/>
    <s v="ยา Rifampicin 300 mg capsule"/>
    <n v="6141.8"/>
    <s v="6,141.8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5646"/>
  </r>
  <r>
    <s v="1483"/>
    <s v="Estradiol valerate/Dienogest tablet"/>
    <n v="46138.400000000001"/>
    <s v="46,138.4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647"/>
  </r>
  <r>
    <s v="1484"/>
    <s v="loversol 350 mg/ml 50 ml"/>
    <n v="90000"/>
    <s v="90,000.00"/>
    <x v="0"/>
    <s v="บริษัท ไบโอจีนีเทค จำกัด"/>
    <s v="บริษัท ไบโอจีนีเทค จำกัด"/>
    <s v="เป็นราคาที่อยู่ในวงเงินที่ได้รับความเห็นชอบและราคากลาง"/>
    <s v="3000025648"/>
  </r>
  <r>
    <s v="1485"/>
    <s v="Lidocain 2 % w/v 20 ml  จำนวน 400 vial"/>
    <n v="8628"/>
    <s v="8,628.00"/>
    <x v="0"/>
    <s v="องค์การเภสัชกรรม"/>
    <s v="องค์การเภสัชกรรม"/>
    <s v="เป็นราคาที่อยู่ในวงเงินที่ได้รับความเห็นชอบและราคากลาง"/>
    <s v="3000025649"/>
  </r>
  <r>
    <s v="1486"/>
    <s v="Amoxiciillin trihydrate 250 mg"/>
    <n v="1740"/>
    <s v="1,740.00"/>
    <x v="0"/>
    <s v="บริษัท อาร์เอ็กซ์ จำกัด"/>
    <s v="บริษัท อาร์เอ็กซ์ จำกัด"/>
    <s v="เป็นราคาที่อยู่ในวงเงินที่ได้รับความเห็นชอบและราคากลาง"/>
    <s v="3000025650"/>
  </r>
  <r>
    <s v="1487"/>
    <s v="Ergotamine 1 mg+Caffeine 100 mg tablet"/>
    <n v="6000"/>
    <s v="6,000.00"/>
    <x v="0"/>
    <s v="บริษัท ที.แมน ฟาร์มาซูติคอล จำกัด"/>
    <s v="บริษัท ที.แมน ฟาร์มาซูติคอล จำกัด"/>
    <s v="เป็นราคาที่อยู่ในวงเงินที่ได้รับความเห็นชอบและราคากลาง"/>
    <s v="3000025651"/>
  </r>
  <r>
    <s v="1488"/>
    <s v="Alfuzosin 10 mg tablet  จำนวน 600 กล่อง"/>
    <n v="92448"/>
    <s v="92,448.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652"/>
  </r>
  <r>
    <s v="1489"/>
    <s v="Flavoxate 100 mg tablet  จำนวน 100 กล่อง"/>
    <n v="19000"/>
    <s v="1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5653"/>
  </r>
  <r>
    <s v="1490"/>
    <s v="Budesonide 200 mcg/dose inhaler"/>
    <n v="3317"/>
    <s v="3,317.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5654"/>
  </r>
  <r>
    <s v="1491"/>
    <s v="Sumatriptan succinate 50 mg tablet"/>
    <n v="64200"/>
    <s v="64,20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5655"/>
  </r>
  <r>
    <s v="1492"/>
    <s v="Testosterone 40 mg capsule"/>
    <n v="16500"/>
    <s v="16,500.00"/>
    <x v="0"/>
    <s v="บริษัท ฟาร์มาฮอฟ จำกัด"/>
    <s v="บริษัท ฟาร์มาฮอฟ จำกัด"/>
    <s v="เป็นราคาที่อยู่ในวงเงินที่ได้รับความเห็นชอบและราคากลาง"/>
    <s v="3000025656"/>
  </r>
  <r>
    <s v="1493"/>
    <s v="Phenytoin 50 mg tablet  จำนวน 30 ขวด"/>
    <n v="19420.5"/>
    <s v="19,420.50"/>
    <x v="0"/>
    <s v="บริษัท ซิลลิค ฟาร์มา จำกัด"/>
    <s v="บริษัท ซิลลิค ฟาร์มา จำกัด"/>
    <s v="เป็นราคาที่อยู่ในวงเงินที่ได้รับความเห็นชอบและราคากลาง"/>
    <s v="3000025657"/>
  </r>
  <r>
    <s v="1494"/>
    <s v="Triamcinolone 0.1%w/w 1 gm oral gel"/>
    <n v="4500"/>
    <s v="4,500.00"/>
    <x v="0"/>
    <s v="บริษัท แอล.บี.เอส แลบบอเรตอรี่จำกัด"/>
    <s v="บริษัท แอล.บี.เอส แลบบอเรตอรี่จำกัด"/>
    <s v="เป็นราคาที่อยู่ในวงเงินที่ได้รับความเห็นชอบและราคากลาง"/>
    <s v="3000025658"/>
  </r>
  <r>
    <s v="1495"/>
    <s v="Quetiapine 25 mg tablet  จำนวน 600 กล่อง"/>
    <n v="96000"/>
    <s v="96,000.00"/>
    <x v="0"/>
    <s v="บริษัท เมดไลน์ จำกัด"/>
    <s v="บริษัท เมดไลน์ จำกัด"/>
    <s v="เป็นราคาที่อยู่ในวงเงินที่ได้รับความเห็นชอบและราคากลาง"/>
    <s v="3000025659"/>
  </r>
  <r>
    <s v="1496"/>
    <s v="Galantamine 8 mg capsule  จำนวน 40 กล่อง"/>
    <n v="85428.800000000003"/>
    <s v="85,428.8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660"/>
  </r>
  <r>
    <s v="1497"/>
    <s v="Nortriptyline 25 mg tablet  จำนวน 10"/>
    <n v="9000"/>
    <s v="9,0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5661"/>
  </r>
  <r>
    <s v="1498"/>
    <s v="Tamoxifen 20 mg tablet  จำนวน 20 กล่อง"/>
    <n v="5200"/>
    <s v="5,200.00"/>
    <x v="0"/>
    <s v="บริษัท มาสุ จำกัด"/>
    <s v="บริษัท มาสุ จำกัด"/>
    <s v="เป็นราคาที่อยู่ในวงเงินที่ได้รับความเห็นชอบและราคากลาง"/>
    <s v="3000025662"/>
  </r>
  <r>
    <s v="1499"/>
    <s v="Chlordiazepoxide 5 mg + Clidinium"/>
    <n v="2790"/>
    <s v="2,79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5663"/>
  </r>
  <r>
    <s v="1500"/>
    <s v="Cloxacillin 1 gm injection"/>
    <n v="3480"/>
    <s v="3,480.00"/>
    <x v="0"/>
    <s v="บริษัท ที.พี.ดรัก แลบบอราทอรี่ส์ (1969) จำกัด"/>
    <s v="บริษัท ที.พี.ดรัก แลบบอราทอรี่ส์ (1969) จำกัด"/>
    <s v="เป็นราคาที่อยู่ในวงเงินที่ได้รับความเห็นชอบและราคากลาง"/>
    <s v="3000025664"/>
  </r>
  <r>
    <s v="1501"/>
    <s v="Tolvaptan 15 mg tablet  จำนวน 20 กล่อง"/>
    <n v="81320"/>
    <s v="81,320.00"/>
    <x v="0"/>
    <s v="บริษัท ซิลลิค ฟาร์มา จำกัด"/>
    <s v="บริษัท ซิลลิค ฟาร์มา จำกัด"/>
    <s v="เป็นราคาที่อยู่ในวงเงินที่ได้รับความเห็นชอบและราคากลาง"/>
    <s v="3000025665"/>
  </r>
  <r>
    <s v="1502"/>
    <s v="N.S.S.0.9 % 5 ml  จำนวน 230 กล่อง"/>
    <n v="96600"/>
    <s v="96,600.00"/>
    <x v="0"/>
    <s v="บริษัท ฟาร์ม่า อินโนวา จำกัด"/>
    <s v="บริษัท ฟาร์ม่า อินโนวา จำกัด"/>
    <s v="เป็นราคาที่อยู่ในวงเงินที่ได้รับความเห็นชอบและราคากลาง"/>
    <s v="3000025666"/>
  </r>
  <r>
    <s v="1503"/>
    <s v="Furosemide 40 mg tablet  จำนวน 50 กล่อง"/>
    <n v="20330"/>
    <s v="20,33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5667"/>
  </r>
  <r>
    <s v="1504"/>
    <s v="Acetar 1000 ml/bag  จำนวน 2000 ถุง"/>
    <n v="84000"/>
    <s v="84,0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5668"/>
  </r>
  <r>
    <s v="1505"/>
    <s v="เครื่องสำรองไฟฟ้า"/>
    <n v="2500"/>
    <s v="2,5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5669"/>
  </r>
  <r>
    <s v="1506"/>
    <s v="ค่าวัสดุน้ำมันเชื้อเพลิงเดือน ม.ค 2567"/>
    <n v="5000"/>
    <s v="5,000.00"/>
    <x v="0"/>
    <s v="บริษัท บางจากกรีนเนท จำกัด_x000a_"/>
    <s v="บริษัท บางจากกรีนเนท จำกัด_x000a_"/>
    <s v="เป็นราคาที่อยู่ในวงเงินที่ได้รับความเห็นชอบและราคากลาง"/>
    <s v="3000025670"/>
  </r>
  <r>
    <s v="1507"/>
    <s v="ค่าวัสดุน้ำมันเชื้อเพลิงเดือน ม.ค 25674"/>
    <n v="5000"/>
    <s v="5,000.00"/>
    <x v="0"/>
    <s v="ห้างหุ้นส่วนจำกัด วงศ์ทรายทอง,บ.ปตท.น้ำมันและการค้าปลีก จำกัด (มหาชน)_x000a_"/>
    <s v="ห้างหุ้นส่วนจำกัด วงศ์ทรายทอง,บ.ปตท.น้ำมันและการค้าปลีก จำกัด (มหาชน)_x000a_"/>
    <s v="เป็นราคาที่อยู่ในวงเงินที่ได้รับความเห็นชอบและราคากลาง"/>
    <s v="3000025671"/>
  </r>
  <r>
    <s v="1508"/>
    <s v="ค่าวัสดุน้ำมันเชื้อเพลิงรถจักรยานยนต์"/>
    <n v="400"/>
    <s v="400.00"/>
    <x v="0"/>
    <s v="ห้างหุ้นส่วนจำกัด วงศ์ทรายทอง_x000a_"/>
    <s v="ห้างหุ้นส่วนจำกัด วงศ์ทรายทอง_x000a_"/>
    <s v="เป็นราคาที่อยู่ในวงเงินที่ได้รับความเห็นชอบและราคากลาง"/>
    <s v="3000025672"/>
  </r>
  <r>
    <s v="1509"/>
    <s v="จ้างจัดตกแต่งดอกไม้ประดับภายในอาคาร"/>
    <n v="342400"/>
    <s v="342,400.00"/>
    <x v="0"/>
    <s v="ชลัมพ์ ประคองทรัพย์"/>
    <s v="ชลัมพ์ ประคองทรัพย์"/>
    <s v="เป็นราคาที่อยู่ในวงเงินที่ได้รับความเห็นชอบและราคากลาง"/>
    <s v="3000025673"/>
  </r>
  <r>
    <s v="1510"/>
    <s v="จ้างเหมายานพาหนะรถตู้ปรับอากาศ"/>
    <n v="8000"/>
    <s v="8,000.00"/>
    <x v="0"/>
    <s v="โกมล ฤทธิ์งาม"/>
    <s v="โกมล ฤทธิ์งาม"/>
    <s v="เป็นราคาที่อยู่ในวงเงินที่ได้รับความเห็นชอบและราคากลาง"/>
    <s v="3000025674"/>
  </r>
  <r>
    <s v="1511"/>
    <s v="ซื้อน้ำมันสำหรับเติมรถจักรยานยนต์ของคณะ"/>
    <n v="100"/>
    <s v="100.00"/>
    <x v="0"/>
    <s v="บริษัท ปตท.น้ำมันและการค้าปลีก จำกัด (มหาชน)_x000a_"/>
    <s v="บริษัท ปตท.น้ำมันและการค้าปลีก จำกัด (มหาชน)_x000a_"/>
    <s v="เป็นราคาที่อยู่ในวงเงินที่ได้รับความเห็นชอบและราคากลาง"/>
    <s v="3000025675"/>
  </r>
  <r>
    <s v="1512"/>
    <s v="ถุงขยะแดงและถุงขยะดำ จนวน 20 แพ็ค"/>
    <n v="1416.25"/>
    <s v="1,416.25"/>
    <x v="0"/>
    <s v="บริษัท ออฟฟิศเมท (ไทย) จำกัด"/>
    <s v="บริษัท ออฟฟิศเมท (ไทย) จำกัด"/>
    <s v="เป็นราคาที่อยู่ในวงเงินที่ได้รับความเห็นชอบและราคากลาง"/>
    <s v="3000025676"/>
  </r>
  <r>
    <s v="1513"/>
    <s v="กล่องเก็บของมีล้อ ขนาด 100 ลิตร 6 กล่อง"/>
    <n v="2517"/>
    <s v="2,517.00"/>
    <x v="0"/>
    <s v="บริษัท โฮม โปรดักส์ เซ็นเตอร์ จำกัด_x000a_"/>
    <s v="บริษัท โฮม โปรดักส์ เซ็นเตอร์ จำกัด_x000a_"/>
    <s v="เป็นราคาที่อยู่ในวงเงินที่ได้รับความเห็นชอบและราคากลาง"/>
    <s v="3000025677"/>
  </r>
  <r>
    <s v="1514"/>
    <s v="บัตรจอดรถบัณฑิต จำนวน 2,400 ใบ"/>
    <n v="12000"/>
    <s v="12,000.00"/>
    <x v="0"/>
    <s v="ร้าน บางแสนการพิมพ์"/>
    <s v="ร้าน บางแสนการพิมพ์"/>
    <s v="เป็นราคาที่อยู่ในวงเงินที่ได้รับความเห็นชอบและราคากลาง"/>
    <s v="3000025678"/>
  </r>
  <r>
    <s v="1515"/>
    <s v="เทปกันลื่น เหลือง-ดำ จำนวน 50 ม้วน"/>
    <n v="19795"/>
    <s v="19,795.00"/>
    <x v="0"/>
    <s v="บริษัท กิมไถ่ 2512 จำกัด"/>
    <s v="บริษัท กิมไถ่ 2512 จำกัด"/>
    <s v="เป็นราคาที่อยู่ในวงเงินที่ได้รับความเห็นชอบและราคากลาง"/>
    <s v="3000025679"/>
  </r>
  <r>
    <s v="1516"/>
    <s v="ค่าทาสีเสาใหม่ 1 รายการ ป้ายจราจรและกระจกโค้งจราจร 7 รายการ"/>
    <n v="12700"/>
    <s v="12,700.00"/>
    <x v="0"/>
    <s v="ห้างหุ้นส่วนจำกัด 22 ดีไซน์ แอนด์ปริ้นติ้ง"/>
    <s v="ห้างหุ้นส่วนจำกัด 22 ดีไซน์ แอนด์ปริ้นติ้ง"/>
    <s v="เป็นราคาที่อยู่ในวงเงินที่ได้รับความเห็นชอบและราคากลาง"/>
    <s v="3000025680"/>
  </r>
  <r>
    <s v="1517"/>
    <s v="ผ้าต่วน 15 ม้วน"/>
    <n v="22500"/>
    <s v="22,500.00"/>
    <x v="0"/>
    <s v="ร้าน ณ.แฟชั่น_x000a_"/>
    <s v="ร้าน ณ.แฟชั่น_x000a_"/>
    <s v="เป็นราคาที่อยู่ในวงเงินที่ได้รับความเห็นชอบและราคากลาง"/>
    <s v="3000025681"/>
  </r>
  <r>
    <s v="1518"/>
    <s v="จัดซื้อหมึกพิมพ์สีดำ จำนวน 2 รายการ"/>
    <n v="146750"/>
    <s v="146,750.00"/>
    <x v="0"/>
    <s v="ร้าน อัลไพน์ อินเตอร์เทรด"/>
    <s v="ร้าน อัลไพน์ อินเตอร์เทรด"/>
    <s v="เป็นราคาที่อยู่ในวงเงินที่ได้รับความเห็นชอบและราคากลาง"/>
    <s v="3000025682"/>
  </r>
  <r>
    <s v="1519"/>
    <s v="ซื้อ เชือกฟาง จำนวน 24 ม้วน ซื้อ ดัชนีแฟ้ม ขนาด A4 จำนวน 50 ชุด ซื้อ แฟ้มแขวน จำนวน 5 แพ็ค ซื้อ ยางลบดินสอ จำนวน 50 ก้อน ซื้อ ใบมีดคัตเตอร์ขนาดใหญ่ จำนวน 48"/>
    <n v="5279"/>
    <s v="5,279.00"/>
    <x v="0"/>
    <s v="ร้าน อมรเลิศวิทย์"/>
    <s v="ร้าน อมรเลิศวิทย์"/>
    <s v="เป็นราคาที่อยู่ในวงเงินที่ได้รับความเห็นชอบและราคากลาง"/>
    <s v="3000025683"/>
  </r>
  <r>
    <s v="1520"/>
    <s v="จัดซื้อExternal SSD Porable 500 GB จำนวน"/>
    <n v="2000"/>
    <s v="2,0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684"/>
  </r>
  <r>
    <s v="1521"/>
    <s v="CF280X"/>
    <n v="19500"/>
    <s v="19,50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5685"/>
  </r>
  <r>
    <s v="1522"/>
    <s v="จ้างเหมาทำความสะอาดและดูแลสวน"/>
    <n v="34240"/>
    <s v="34,240.00"/>
    <x v="0"/>
    <s v="บริษัท รักษาความปลอดภัย การ์เดี่ยนโกลบอล จำกัด"/>
    <s v="บริษัท รักษาความปลอดภัย การ์เดี่ยนโกลบอล จำกัด"/>
    <s v="เป็นราคาที่อยู่ในวงเงินที่ได้รับความเห็นชอบและราคากลาง"/>
    <s v="3000025688"/>
  </r>
  <r>
    <s v="1523"/>
    <s v="ซื้อวัสดุสำหรับต่อระบบน้ำในแปลงสมุนไพร"/>
    <n v="138205"/>
    <s v="138,205.00"/>
    <x v="0"/>
    <s v="ห้างหุ้นส่วนจำกัดวรรณรัตน์วัสดุ"/>
    <s v="ห้างหุ้นส่วนจำกัดวรรณรัตน์วัสดุ"/>
    <s v="เป็นราคาที่อยู่ในวงเงินที่ได้รับความเห็นชอบและราคากลาง"/>
    <s v="3000025689"/>
  </r>
  <r>
    <s v="1524"/>
    <s v="โทรศํพท์เคลื่อนที่ Xiaomi Redmi 13C"/>
    <n v="4558"/>
    <s v="4,558.00"/>
    <x v="0"/>
    <s v="บริษัท คอมเซเว่น จำกัด(มหาชน)_x000a_"/>
    <s v="บริษัท คอมเซเว่น จำกัด(มหาชน)_x000a_"/>
    <s v="เป็นราคาที่อยู่ในวงเงินที่ได้รับความเห็นชอบและราคากลาง"/>
    <s v="3000025690"/>
  </r>
  <r>
    <s v="1525"/>
    <s v="เพื่อซื้อก๊อกน้ำ"/>
    <n v="518.95000000000005"/>
    <s v="518.95"/>
    <x v="0"/>
    <s v="ร้านไทยประดิษฐ เครื่องเย็น_x000a_"/>
    <s v="ร้านไทยประดิษฐ เครื่องเย็น_x000a_"/>
    <s v="เป็นราคาที่อยู่ในวงเงินที่ได้รับความเห็นชอบและราคากลาง"/>
    <s v="3000025691"/>
  </r>
  <r>
    <s v="1526"/>
    <s v="ผ้าเต็นท์ 20 ผืน"/>
    <n v="20330"/>
    <s v="20,330.00"/>
    <x v="0"/>
    <s v="บริษัท เอซีที เต็นท์ จำกัด"/>
    <s v="บริษัท เอซีที เต็นท์ จำกัด"/>
    <s v="เป็นราคาที่อยู่ในวงเงินที่ได้รับความเห็นชอบและราคากลาง"/>
    <s v="3000025692"/>
  </r>
  <r>
    <s v="1527"/>
    <s v="น๊อต M10 500 ตัว แหวนรองน๊อต 500 ตัว"/>
    <n v="2006.25"/>
    <s v="2,006.25"/>
    <x v="0"/>
    <s v="บริษัท กิมไถ่ 2512 จำกัด"/>
    <s v="บริษัท กิมไถ่ 2512 จำกัด"/>
    <s v="เป็นราคาที่อยู่ในวงเงินที่ได้รับความเห็นชอบและราคากลาง"/>
    <s v="3000025693"/>
  </r>
  <r>
    <s v="1528"/>
    <s v="วัสดุ จำนวน 10 รายการ"/>
    <n v="22068.75"/>
    <s v="22,068.75"/>
    <x v="0"/>
    <s v="ร้าน ไถ่เส็ง"/>
    <s v="ร้าน ไถ่เส็ง"/>
    <s v="เป็นราคาที่อยู่ในวงเงินที่ได้รับความเห็นชอบและราคากลาง"/>
    <s v="3000025694"/>
  </r>
  <r>
    <s v="1529"/>
    <s v="น้ำมันดีเซลและน้ำมันเบนซิน"/>
    <n v="9500"/>
    <s v="9,500.00"/>
    <x v="0"/>
    <s v="ห้างหุ้นส่วนจำกัด ธิดามหานคร_x000a_"/>
    <s v="ห้างหุ้นส่วนจำกัด ธิดามหานคร_x000a_"/>
    <s v="เป็นราคาที่อยู่ในวงเงินที่ได้รับความเห็นชอบและราคากลาง"/>
    <s v="3000025695"/>
  </r>
  <r>
    <s v="1530"/>
    <s v="แถบแม่เหล็กชนิดกาวสองหน้า จำนวน 4 กล่อง"/>
    <n v="21400"/>
    <s v="21,400.00"/>
    <x v="0"/>
    <s v="บริษัท อินดัสเตรียล มาร์เก็ตติ้ง จำกัด"/>
    <s v="บริษัท อินดัสเตรียล มาร์เก็ตติ้ง จำกัด"/>
    <s v="เป็นราคาที่อยู่ในวงเงินที่ได้รับความเห็นชอบและราคากลาง"/>
    <s v="3000025696"/>
  </r>
  <r>
    <s v="1531"/>
    <s v="เก้าอี้ปฏิบัติการขาอลูมิเนียม เก้าอี้ปฏิบัติการขาอลูมิเนียม เก้าอี้ปฏิบัติการขาอลูมิเนียม เก้าอี้ปฏิบัติการขาอลูมิเนียม เก้าอี้ปฏิบัติการขาอลูมิเนียม เก้าอี้ปฏิบัติการขาอลูมิเนียม"/>
    <n v="23112"/>
    <s v="23,112.00"/>
    <x v="0"/>
    <s v="บริษัท เอส.เค.เพาเวอร์เอเบิล จำกัด"/>
    <s v="บริษัท เอส.เค.เพาเวอร์เอเบิล จำกัด"/>
    <s v="เป็นราคาที่อยู่ในวงเงินที่ได้รับความเห็นชอบและราคากลาง"/>
    <s v="3000025697"/>
  </r>
  <r>
    <s v="1532"/>
    <s v="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 พัดลมเพดาน ขนาด 5 นิ้ว"/>
    <n v="18000"/>
    <s v="18,000.00"/>
    <x v="0"/>
    <s v="ร้านกฤษณ์อีเลคทริค_x000a_"/>
    <s v="ร้านกฤษณ์อีเลคทริค_x000a_"/>
    <s v="เป็นราคาที่อยู่ในวงเงินที่ได้รับความเห็นชอบและราคากลาง"/>
    <s v="3000025698"/>
  </r>
  <r>
    <s v="1533"/>
    <s v="สื่อประชาสัมพันธ์แนะแนว"/>
    <n v="7500"/>
    <n v="7500"/>
    <x v="0"/>
    <s v="ร้านล้านแชมป์อิงค์เจ็ท_x000a_"/>
    <s v="ร้านล้านแชมป์อิงค์เจ็ท_x000a_"/>
    <s v="เป็นราคาที่อยู่ในวงเงินที่ได้รับความเห็นชอบและราคากลาง"/>
    <s v="3000025699"/>
  </r>
  <r>
    <s v="1534"/>
    <s v="วัสดุอื่น"/>
    <n v="5500"/>
    <s v="5500.00"/>
    <x v="0"/>
    <s v="ห้างหุ้นส่วนจำกัด วีอาร์ ซัพพอร์ต"/>
    <s v="ห้างหุ้นส่วนจำกัด วีอาร์ ซัพพอร์ต"/>
    <s v="เป็นราคาที่อยู่ในวงเงินที่ได้รับความเห็นชอบและราคากลาง"/>
    <s v="3000025700"/>
  </r>
  <r>
    <s v="1535"/>
    <s v="วัสดุอื่น"/>
    <n v="4504"/>
    <s v="4504.00"/>
    <x v="0"/>
    <s v="ร้านสักทองคู่_x000a_บริษัท บัณฑิตสเตชั่นเนอรี่ จำกัด_x000a_ร้านบัณฑิตเอกสาร_x000a_บริษัท เวชพงศ์โอสถ เทรดดิ้ง จำกัด_x000a_medbox pharmacy ร้านยา เมดบ็อกซ์ สาขาบางแสน_x000a_"/>
    <s v="ร้านสักทองคู่_x000a_บริษัท บัณฑิตสเตชั่นเนอรี่ จำกัด_x000a_ร้านบัณฑิตเอกสาร_x000a_บริษัท เวชพงศ์โอสถ เทรดดิ้ง จำกัด_x000a_medbox pharmacy ร้านยา เมดบ็อกซ์ สาขาบางแสน_x000a_"/>
    <s v="เป็นราคาที่อยู่ในวงเงินที่ได้รับความเห็นชอบและราคากลาง"/>
    <s v="3000025701"/>
  </r>
  <r>
    <s v="1536"/>
    <s v="ค่าจ้างเหมาบริการอื่น"/>
    <n v="500"/>
    <s v="500.00"/>
    <x v="0"/>
    <s v="ร้านต้นบุญการพิมพ์_x000a_"/>
    <s v="ร้านต้นบุญการพิมพ์_x000a_"/>
    <s v="เป็นราคาที่อยู่ในวงเงินที่ได้รับความเห็นชอบและราคากลาง"/>
    <s v="3000025702"/>
  </r>
  <r>
    <s v="1537"/>
    <s v="งานบำรุงรักษาระบบประตูเข้า-ออกอัตโนมัติ งานบำรุงรักษาระบบประตูเข้า-ออกอัตโนมัติ"/>
    <n v="49500"/>
    <s v="49,500.00"/>
    <x v="0"/>
    <s v="บริษัท เทรซ ออน จำกัด"/>
    <s v="บริษัท เทรซ ออน จำกัด"/>
    <s v="เป็นราคาที่อยู่ในวงเงินที่ได้รับความเห็นชอบและราคากลาง"/>
    <s v="3000025703"/>
  </r>
  <r>
    <s v="1538"/>
    <s v="สิทธิ์การใช้งาน Zoom Meeting EDU PLus"/>
    <n v="115046.39999999999"/>
    <s v="115,046.40"/>
    <x v="0"/>
    <s v="บริษัท วัน-ทู-ออล จำกัด"/>
    <s v="บริษัท วัน-ทู-ออล จำกัด"/>
    <s v="เป็นราคาที่อยู่ในวงเงินที่ได้รับความเห็นชอบและราคากลาง"/>
    <s v="3000025704"/>
  </r>
  <r>
    <s v="1539"/>
    <s v="Parafilm จำนวน 13 ม้วน"/>
    <n v="10790"/>
    <s v="10,790.00"/>
    <x v="0"/>
    <s v="บริษัท ไอโครเทค จำกัด"/>
    <s v="บริษัท ไอโครเทค จำกัด"/>
    <s v="เป็นราคาที่อยู่ในวงเงินที่ได้รับความเห็นชอบและราคากลาง"/>
    <s v="3000025705"/>
  </r>
  <r>
    <s v="1540"/>
    <s v="SaRS-CoV-2 Ag Assay"/>
    <n v="20000"/>
    <s v="20,000.00"/>
    <x v="0"/>
    <s v="บริษัท ซี เมดิค จำกัด"/>
    <s v="บริษัท ซี เมดิค จำกัด"/>
    <s v="เป็นราคาที่อยู่ในวงเงินที่ได้รับความเห็นชอบและราคากลาง"/>
    <s v="3000025706"/>
  </r>
  <r>
    <s v="1541"/>
    <s v="Lithium Heparin tube 4ml. VACUETTE EDTA K2 TUBE 2 ml"/>
    <n v="64800"/>
    <s v="64,800.00"/>
    <x v="0"/>
    <s v="บริษัท กรุงเทพอินเตอร์โปรดักส์ จำกัด"/>
    <s v="บริษัท กรุงเทพอินเตอร์โปรดักส์ จำกัด"/>
    <s v="เป็นราคาที่อยู่ในวงเงินที่ได้รับความเห็นชอบและราคากลาง"/>
    <s v="3000025707"/>
  </r>
  <r>
    <s v="1542"/>
    <s v="EDTA K3 6 ml EDTA K2 0.5 ml."/>
    <n v="9959"/>
    <s v="9,959.00"/>
    <x v="0"/>
    <s v="บริษัท เมดิคอล-ไดแอกโนสติกส์ จำกัด"/>
    <s v="บริษัท เมดิคอล-ไดแอกโนสติกส์ จำกัด"/>
    <s v="เป็นราคาที่อยู่ในวงเงินที่ได้รับความเห็นชอบและราคากลาง"/>
    <s v="3000025708"/>
  </r>
  <r>
    <s v="1543"/>
    <s v="รายการวัสดุการศึกษา จำนวน 59 รายการ"/>
    <n v="30288"/>
    <s v="30,288.00"/>
    <x v="0"/>
    <s v="ห้างหุ้นส่วนจำกัด ชลบุรี ว.พานิช"/>
    <s v="ห้างหุ้นส่วนจำกัด ชลบุรี ว.พานิช"/>
    <s v="เป็นราคาที่อยู่ในวงเงินที่ได้รับความเห็นชอบและราคากลาง"/>
    <s v="3000025709"/>
  </r>
  <r>
    <s v="1544"/>
    <s v="ค่าวัสดุการศึกษ (วิชาศิลปะ)"/>
    <n v="7024"/>
    <s v="7,024.00"/>
    <x v="0"/>
    <s v="ร้าน บ้านจิปาถะ"/>
    <s v="ร้าน บ้านจิปาถะ"/>
    <s v="เป็นราคาที่อยู่ในวงเงินที่ได้รับความเห็นชอบและราคากลาง"/>
    <s v="3000025710"/>
  </r>
  <r>
    <s v="1545"/>
    <s v="ค่าซ่อมแซมเครื่องปรับอากาศ"/>
    <n v="2500"/>
    <s v="2,500.00"/>
    <x v="0"/>
    <s v="สหพล พลเสนา"/>
    <s v="สหพล พลเสนา"/>
    <s v="เป็นราคาที่อยู่ในวงเงินที่ได้รับความเห็นชอบและราคากลาง"/>
    <s v="3000025711"/>
  </r>
  <r>
    <s v="1546"/>
    <s v="ค่าวัสดุอื่น 2 รายการ"/>
    <n v="11450"/>
    <s v="11,450.00"/>
    <x v="0"/>
    <s v="บริษัท ไอ.ที. ออฟฟิศ อีควิพเม้นท์ จำกัด"/>
    <s v="บริษัท ไอ.ที. ออฟฟิศ อีควิพเม้นท์ จำกัด"/>
    <s v="เป็นราคาที่อยู่ในวงเงินที่ได้รับความเห็นชอบและราคากลาง"/>
    <s v="3000025712"/>
  </r>
  <r>
    <s v="1547"/>
    <s v="ค่าซ่อมแซมครุภัณฑ์คอมพิวเตอร์"/>
    <n v="13600"/>
    <s v="13,60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713"/>
  </r>
  <r>
    <s v="1548"/>
    <s v="ค่าหนังสือเรียน จำนวน 2 รายการ"/>
    <n v="19048"/>
    <s v="19,048.00"/>
    <x v="0"/>
    <s v="บริษัท บุ๊คเน็ท จำกัด"/>
    <s v="บริษัท บุ๊คเน็ท จำกัด"/>
    <s v="เป็นราคาที่อยู่ในวงเงินที่ได้รับความเห็นชอบและราคากลาง"/>
    <s v="3000025714"/>
  </r>
  <r>
    <s v="1549"/>
    <s v="ค่าวัสดุอื่นๆ  19 รายการ"/>
    <n v="3995"/>
    <s v="3,995.00"/>
    <x v="0"/>
    <s v="ร้านเจียบฮวด_x000a_ร้านรวยภัณฑ์ล้าน_x000a_ร้านแสนสุขกราฟฟิค_x000a_เฟอร์เฟกต์ การ์เด้น_x000a__x000a_"/>
    <s v="ร้านเจียบฮวด_x000a_ร้านรวยภัณฑ์ล้าน_x000a_ร้านแสนสุขกราฟฟิค_x000a_เฟอร์เฟกต์ การ์เด้น_x000a__x000a_"/>
    <s v="เป็นราคาที่อยู่ในวงเงินที่ได้รับความเห็นชอบและราคากลาง"/>
    <s v="3000025715"/>
  </r>
  <r>
    <s v="1550"/>
    <s v="ค่าหมึกเครื่องพิมพ์"/>
    <n v="5120"/>
    <s v="5,12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716"/>
  </r>
  <r>
    <s v="1551"/>
    <s v="ซ่อมเครื่องปรับอากาศขนาด 12,000 BTU ซ่อมเครื่องปรับอากาศขนาด 34,000 BTU"/>
    <n v="5885"/>
    <s v="5,885.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5717"/>
  </r>
  <r>
    <s v="1552"/>
    <s v="ซ่อมแซมโอเวอร์มอเตอร์เครื่องปั๊มน้ำ"/>
    <n v="5450"/>
    <s v="5,450.00"/>
    <x v="0"/>
    <s v="สายัณห์ พึ่งสังวาลย์"/>
    <s v="สายัณห์ พึ่งสังวาลย์"/>
    <s v="เป็นราคาที่อยู่ในวงเงินที่ได้รับความเห็นชอบและราคากลาง"/>
    <s v="3000025718"/>
  </r>
  <r>
    <s v="1553"/>
    <s v="ค่าเก็บอุจาระหรือสิ่งปฏิกูล"/>
    <n v="13000"/>
    <s v="13,000.00"/>
    <x v="0"/>
    <s v="นางสาวรุ่งรวี ผ่านใหญ่_x000a_"/>
    <s v="นางสาวรุ่งรวี ผ่านใหญ่_x000a_"/>
    <s v="เป็นราคาที่อยู่ในวงเงินที่ได้รับความเห็นชอบและราคากลาง"/>
    <s v="3000025719"/>
  </r>
  <r>
    <s v="1554"/>
    <s v="ผ้าม่านลอนแบบมีกล่องบังราง ผ้าม่านลอนแบบมีกล่องบังราง ผ้าม่านลอนแบบมีกล่องบังราง ผ้าม่านลอนแบบมีกล่องบังราง ผ้าม่านลอนแบบมีกล่องบังราง ผ้าม่านลอนแบบมีกล่องบังราง ผ้าม่านลอนแบบมีกล่องบังราง ผ้าม่านลอนแบบมมีกล่องบังราง"/>
    <n v="153297.5"/>
    <s v="153,297.50"/>
    <x v="0"/>
    <s v="ร้าน โอ๋ &amp; นาย ผ้าม่าน"/>
    <s v="ร้าน โอ๋ &amp; นาย ผ้าม่าน"/>
    <s v="เป็นราคาที่อยู่ในวงเงินที่ได้รับความเห็นชอบและราคากลาง"/>
    <s v="3000025720"/>
  </r>
  <r>
    <s v="1555"/>
    <s v="ค่าวารสารประจำเดือนมกราคม 2567"/>
    <n v="1125"/>
    <s v="1,125.00"/>
    <x v="0"/>
    <s v="ร้านเพลินอารมณ์_x000a_"/>
    <s v="ร้านเพลินอารมณ์_x000a_"/>
    <s v="เป็นราคาที่อยู่ในวงเงินที่ได้รับความเห็นชอบและราคากลาง"/>
    <s v="3000025721"/>
  </r>
  <r>
    <s v="1556"/>
    <s v="กระดาษถ่ายเอกสาร จำนวน 300 รีม"/>
    <n v="34668"/>
    <s v="34,668.00"/>
    <x v="0"/>
    <s v="บริษัท สุภาพฤกษ์ บิสซิเนส กรุ๊ป จำกัด"/>
    <s v="บริษัท สุภาพฤกษ์ บิสซิเนส กรุ๊ป จำกัด"/>
    <s v="เป็นราคาที่อยู่ในวงเงินที่ได้รับความเห็นชอบและราคากลาง"/>
    <s v="3000025722"/>
  </r>
  <r>
    <s v="1557"/>
    <s v="ค่าถ่ายเอกสารประจำเดือนธันวาคม 2566"/>
    <n v="6590"/>
    <s v="6,590.00"/>
    <x v="0"/>
    <s v="บริษัท ริโก้ (ประเทศไทย) จำกัด"/>
    <s v="บริษัท ริโก้ (ประเทศไทย) จำกัด"/>
    <s v="เป็นราคาที่อยู่ในวงเงินที่ได้รับความเห็นชอบและราคากลาง"/>
    <s v="3000025723"/>
  </r>
  <r>
    <s v="1558"/>
    <s v="น้ำยาล้างจาน"/>
    <n v="318"/>
    <n v="318"/>
    <x v="0"/>
    <s v="นางสาวพัฑฒิดา คะวิลัย_x000a_"/>
    <s v="นางสาวพัฑฒิดา คะวิลัย_x000a_"/>
    <s v="เป็นราคาที่อยู่ในวงเงินที่ได้รับความเห็นชอบและราคากลาง"/>
    <s v="3000025724"/>
  </r>
  <r>
    <s v="1559"/>
    <s v="ปะยางรถไถ หมายเลขทะเบียน ตค 4888 สก"/>
    <n v="1700"/>
    <n v="1700"/>
    <x v="0"/>
    <s v="นายสมยศ จันทร์หนู_x000a__x000a_"/>
    <s v="นายสมยศ จันทร์หนู_x000a__x000a_"/>
    <s v="เป็นราคาที่อยู่ในวงเงินที่ได้รับความเห็นชอบและราคากลาง"/>
    <s v="3000025725"/>
  </r>
  <r>
    <s v="1560"/>
    <s v="หลอดสปอร์ตไลท์ LED สายไฟ VCT"/>
    <n v="1800"/>
    <n v="1800"/>
    <x v="0"/>
    <s v="ร้าน แสงทิพย์การไฟฟ้า"/>
    <s v="ร้าน แสงทิพย์การไฟฟ้า"/>
    <s v="เป็นราคาที่อยู่ในวงเงินที่ได้รับความเห็นชอบและราคากลาง"/>
    <s v="3000025726"/>
  </r>
  <r>
    <s v="1561"/>
    <s v="ซักผ้าปูที่นอนและอุปกรณ์"/>
    <n v="200"/>
    <n v="200"/>
    <x v="0"/>
    <s v="ร้านติ๋ม ซัก อบ รีด_x000a_"/>
    <s v="ร้านติ๋ม ซัก อบ รีด_x000a_"/>
    <s v="เป็นราคาที่อยู่ในวงเงินที่ได้รับความเห็นชอบและราคากลาง"/>
    <s v="3000025727"/>
  </r>
  <r>
    <s v="1562"/>
    <s v="วัสดุอื่น-วัสดุ 2 รายการ"/>
    <n v="2820"/>
    <s v="2,820.00"/>
    <x v="0"/>
    <s v="ร้าน วินเพาเวอร์ ซัพพลาย"/>
    <s v="ร้าน วินเพาเวอร์ ซัพพลาย"/>
    <s v="เป็นราคาที่อยู่ในวงเงินที่ได้รับความเห็นชอบและราคากลาง"/>
    <s v="3000025728"/>
  </r>
  <r>
    <s v="1563"/>
    <s v="ซ่อม Micro pipette"/>
    <n v="8025"/>
    <s v="8,025.00"/>
    <x v="0"/>
    <s v="บริษัท ดอกเตอร์ คาลิเบรชั่น จำกัด"/>
    <s v="บริษัท ดอกเตอร์ คาลิเบรชั่น จำกัด"/>
    <s v="เป็นราคาที่อยู่ในวงเงินที่ได้รับความเห็นชอบและราคากลาง"/>
    <s v="3000025729"/>
  </r>
  <r>
    <s v="1564"/>
    <s v="ค่าจ้างซักผ้าเช็ดมือ"/>
    <n v="1680"/>
    <s v="1,680.00"/>
    <x v="0"/>
    <s v="นางนวพร พงษ์ไพโรจน์_x000a_"/>
    <s v="นางนวพร พงษ์ไพโรจน์_x000a_"/>
    <s v="เป็นราคาที่อยู่ในวงเงินที่ได้รับความเห็นชอบและราคากลาง"/>
    <s v="3000025730"/>
  </r>
  <r>
    <s v="1565"/>
    <s v="วัสดุอื่น-วัสดุวิทยาศาสตร์ 2 รายการ"/>
    <n v="1407.05"/>
    <s v="1,407.05"/>
    <x v="0"/>
    <s v="บริษัท เอเซีย เชมัย (ไทยแลนด์) จำกัด"/>
    <s v="บริษัท เอเซีย เชมัย (ไทยแลนด์) จำกัด"/>
    <s v="เป็นราคาที่อยู่ในวงเงินที่ได้รับความเห็นชอบและราคากลาง"/>
    <s v="3000025731"/>
  </r>
  <r>
    <s v="1566"/>
    <s v="จ้างเจ้าหน้าที่รักษาความปลอดภัย"/>
    <n v="3680"/>
    <s v="3,680.00"/>
    <x v="0"/>
    <s v="บริษัท รักษาความปลอดภัย ไฮคลาส อินเตอร์เซอร์วิส จำกัด"/>
    <s v="บริษัท รักษาความปลอดภัย ไฮคลาส อินเตอร์เซอร์วิส จำกัด"/>
    <s v="เป็นราคาที่อยู่ในวงเงินที่ได้รับความเห็นชอบและราคากลาง"/>
    <s v="3000025732"/>
  </r>
  <r>
    <s v="1567"/>
    <s v="ค่าจ้างเหมาบริการอื่น-จ้างเหมาบริการ"/>
    <n v="27532.17"/>
    <s v="27532.17"/>
    <x v="0"/>
    <s v="บริษัท รีไซเคิลเอ็นจิเนียริ่ง จำกัด"/>
    <s v="บริษัท รีไซเคิลเอ็นจิเนียริ่ง จำกัด"/>
    <s v="เป็นราคาที่อยู่ในวงเงินที่ได้รับความเห็นชอบและราคากลาง"/>
    <s v="3000025733"/>
  </r>
  <r>
    <s v="1568"/>
    <s v="ตัดต่อคลิปและประชาสัมพันธ์"/>
    <n v="20000"/>
    <s v="20,000.00"/>
    <x v="0"/>
    <s v="ประติภา โพธิ์นอก"/>
    <s v="ประติภา โพธิ์นอก"/>
    <s v="เป็นราคาที่อยู่ในวงเงินที่ได้รับความเห็นชอบและราคากลาง"/>
    <s v="3000025734"/>
  </r>
  <r>
    <s v="1569"/>
    <s v="จัดซื้อรีโมทนำเสนอไร้สาย จำนวน 3 อัน"/>
    <n v="3150"/>
    <s v="3,150.00"/>
    <x v="0"/>
    <s v="ห้างหุ้นส่วนจำกัด ไพรัชคอมพิวเตอร์แอนด์ โอ.เอ คอมมิวนิเคชั่น"/>
    <s v="ห้างหุ้นส่วนจำกัด ไพรัชคอมพิวเตอร์แอนด์ โอ.เอ คอมมิวนิเคชั่น"/>
    <s v="เป็นราคาที่อยู่ในวงเงินที่ได้รับความเห็นชอบและราคากลาง"/>
    <s v="3000025735"/>
  </r>
  <r>
    <s v="1570"/>
    <s v="จ้างเหมาบุคคลเพื่อปฏิบัติงาน นิภา งวด 1 จ้างเหมาบุคคลเพื่อปฏิบัติงาน นิภา งวด 2 จ้างเหมาบุคคลเพื่อปฏิบัติงาน นิภา งวด 3"/>
    <n v="21000"/>
    <n v="27000"/>
    <x v="0"/>
    <s v="นิภา ทองนำ"/>
    <s v="นิภา ทองนำ"/>
    <s v="เป็นราคาที่อยู่ในวงเงินที่ได้รับความเห็นชอบและราคากลาง"/>
    <s v="3000025736"/>
  </r>
  <r>
    <s v="1571"/>
    <s v="จ้างเหมาบุคคลปฏิบัติงาน ณัฐวุฒิ งวด 1 จ้างเหมาบุคคลปฏิบัติงาน ณัฐวุฒิ งวด 2 จ้างเหมาบุคคลปฏิบัติงาน ณัฐวุฒิ งวด 3"/>
    <n v="21000"/>
    <n v="21000"/>
    <x v="0"/>
    <s v="ณัฐวุฒิ บุญแก้ว"/>
    <s v="ณัฐวุฒิ บุญแก้ว"/>
    <s v="เป็นราคาที่อยู่ในวงเงินที่ได้รับความเห็นชอบและราคากลาง"/>
    <s v="3000025737"/>
  </r>
  <r>
    <s v="1572"/>
    <s v="จ้างเหมาบุคคลปฏิบัติงาน มณีวรรณ งวด 1 จ้างเหมาบุคคลปฏิบัติงาน มณีวรรณ งวด 2 จ้างเหมาบุคคลปฏิบัติงาน มณีวรรณ งวด 3"/>
    <n v="21000"/>
    <n v="21000"/>
    <x v="0"/>
    <s v="มณีวรรณ แก้วประเสริฐ"/>
    <s v="มณีวรรณ แก้วประเสริฐ"/>
    <s v="เป็นราคาที่อยู่ในวงเงินที่ได้รับความเห็นชอบและราคากลาง"/>
    <s v="3000025738"/>
  </r>
  <r>
    <s v="1573"/>
    <s v="จัดซื้อวัสดุ จำนวน 34 รายการ"/>
    <n v="23540"/>
    <s v="23,540.00"/>
    <x v="0"/>
    <s v="บริษัท อมร จันทบุรี จำกัด"/>
    <s v="บริษัท อมร จันทบุรี จำกัด"/>
    <s v="เป็นราคาที่อยู่ในวงเงินที่ได้รับความเห็นชอบและราคากลาง"/>
    <s v="3000025739"/>
  </r>
  <r>
    <s v="1574"/>
    <s v="จ้างเหมาบุคคลปฏิบัติงาน วิเชียร งวด 1 จ้างเหมาบุคคลปฏิบัติงาน วิเชียร งวด 2 จ้างเหมาบุคคลปฏิบัติงาน วิเชียร งวด 3"/>
    <n v="27000"/>
    <n v="9000"/>
    <x v="0"/>
    <s v="วิเชียร คำละมูล"/>
    <s v="วิเชียร คำละมูล"/>
    <s v="เป็นราคาที่อยู่ในวงเงินที่ได้รับความเห็นชอบและราคากลาง"/>
    <s v="3000025740"/>
  </r>
  <r>
    <s v="1575"/>
    <s v="จัดซื้อพระบรมฉายาลักษณ์ จำนวน 3 รายการ"/>
    <n v="7500"/>
    <s v="7,500.00"/>
    <x v="0"/>
    <s v="ชายชัยกรอบรูป_x000a_"/>
    <s v="ชายชัยกรอบรูป_x000a_"/>
    <s v="เป็นราคาที่อยู่ในวงเงินที่ได้รับความเห็นชอบและราคากลาง"/>
    <s v="3000025741"/>
  </r>
  <r>
    <s v="1576"/>
    <s v="จัอซื้อวัสดุ จำนวน 1 รายการ"/>
    <n v="1500"/>
    <s v="1,500.00"/>
    <x v="0"/>
    <s v="ห้างหุ้นส่วนจำกัด ไพรัชคอมพิวเตอร์แอนด์ โอ.เอ คอมมิวนิเคชั่น"/>
    <s v="ห้างหุ้นส่วนจำกัด ไพรัชคอมพิวเตอร์แอนด์ โอ.เอ คอมมิวนิเคชั่น"/>
    <s v="เป็นราคาที่อยู่ในวงเงินที่ได้รับความเห็นชอบและราคากลาง"/>
    <s v="3000025742"/>
  </r>
  <r>
    <s v="1577"/>
    <s v="จัดซื้อวัสดุจำนวน 6 รายการ"/>
    <n v="9331"/>
    <s v="9,331.00"/>
    <x v="0"/>
    <s v="บ้านช็อกโกแลต เบเกอรี่_x000a_"/>
    <s v="บ้านช็อกโกแลต เบเกอรี่_x000a_"/>
    <s v="เป็นราคาที่อยู่ในวงเงินที่ได้รับความเห็นชอบและราคากลาง"/>
    <s v="3000025743"/>
  </r>
  <r>
    <s v="1578"/>
    <s v="ตู้ล็อคเกอร์ 6 ช่อง"/>
    <n v="6000"/>
    <s v="6,0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5744"/>
  </r>
  <r>
    <s v="1579"/>
    <s v="ซาลาเปา จำนวน 2 รายการ"/>
    <n v="18489.599999999999"/>
    <s v="18,489.60"/>
    <x v="0"/>
    <s v="บริษัท จอมธนา จำกัด"/>
    <s v="บริษัท จอมธนา จำกัด"/>
    <s v="เป็นราคาที่อยู่ในวงเงินที่ได้รับความเห็นชอบและราคากลาง"/>
    <s v="3000025745"/>
  </r>
  <r>
    <s v="1580"/>
    <s v="จ้างเหมาล้างเครื่องปรับอากาศ จำนวน 18"/>
    <n v="21600"/>
    <s v="21,600.00"/>
    <x v="0"/>
    <s v="ร้าน รุ่งแอร์"/>
    <s v="ร้าน รุ่งแอร์"/>
    <s v="เป็นราคาที่อยู่ในวงเงินที่ได้รับความเห็นชอบและราคากลาง"/>
    <s v="3000025747"/>
  </r>
  <r>
    <s v="1581"/>
    <s v="งานฐานวางตู้ปลา 3 รายการ"/>
    <n v="17141.400000000001"/>
    <s v="17,141.40"/>
    <x v="0"/>
    <s v="ห้างหุ้นส่วนจำกัด ซี.วี.ซี ดิวิลอปเม้นท์"/>
    <s v="ห้างหุ้นส่วนจำกัด ซี.วี.ซี ดิวิลอปเม้นท์"/>
    <s v="เป็นราคาที่อยู่ในวงเงินที่ได้รับความเห็นชอบและราคากลาง"/>
    <s v="3000025748"/>
  </r>
  <r>
    <s v="1582"/>
    <s v="งานไนโตรเจนหารอยรั่ว และซ่อมรอยรั่ว เปลี่ยนแม๊คเนติกส์ 3 เฟส 30A (3 ตัว)"/>
    <n v="7200"/>
    <s v="7,200.00"/>
    <x v="0"/>
    <s v="ร้าน รุ่งแอร์"/>
    <s v="ร้าน รุ่งแอร์"/>
    <s v="เป็นราคาที่อยู่ในวงเงินที่ได้รับความเห็นชอบและราคากลาง"/>
    <s v="3000025749"/>
  </r>
  <r>
    <s v="1583"/>
    <s v="น้ำเค็มช่องแสมสาร(พร้อมค่าขนส่ง)"/>
    <n v="33000"/>
    <s v="33,000.00"/>
    <x v="0"/>
    <s v="ธัณย์จิรา ไชยภริพัฒน์"/>
    <s v="ธัณย์จิรา ไชยภริพัฒน์"/>
    <s v="เป็นราคาที่อยู่ในวงเงินที่ได้รับความเห็นชอบและราคากลาง"/>
    <s v="3000025750"/>
  </r>
  <r>
    <s v="1584"/>
    <s v="จ้างตรวจวิเคราะห์สิ่งส่งตรวจทางการแพทย์"/>
    <n v="500000"/>
    <s v="500,000.00"/>
    <x v="0"/>
    <s v="บริษัท กรุงเทพ อาร์ ไอ เอ แล็บ จำกัด"/>
    <s v="บริษัท กรุงเทพ อาร์ ไอ เอ แล็บ จำกัด"/>
    <s v="เป็นราคาที่อยู่ในวงเงินที่ได้รับความเห็นชอบและราคากลาง"/>
    <s v="3000025751"/>
  </r>
  <r>
    <s v="1585"/>
    <s v="จ้างตรวจวิเคราะห์สิ่งส่งตรวจทางการแพทย์"/>
    <n v="500000"/>
    <s v="500,000.00"/>
    <x v="0"/>
    <s v="ศูนย์บริการโลหิตแห่งชาติ สภากาชาดไทย"/>
    <s v="ศูนย์บริการโลหิตแห่งชาติ สภากาชาดไทย"/>
    <s v="เป็นราคาที่อยู่ในวงเงินที่ได้รับความเห็นชอบและราคากลาง"/>
    <s v="3000025752"/>
  </r>
  <r>
    <s v="1586"/>
    <s v="Lansoprazole 30 mg tablet"/>
    <n v="493344.9"/>
    <s v="493,344.90"/>
    <x v="0"/>
    <s v="บริษัท ซิลลิค ฟาร์มา จำกัด"/>
    <s v="บริษัท ซิลลิค ฟาร์มา จำกัด"/>
    <s v="เป็นราคาที่อยู่ในวงเงินที่ได้รับความเห็นชอบและราคากลาง"/>
    <s v="3000025753"/>
  </r>
  <r>
    <s v="1587"/>
    <s v="Pregabalin 25 mg capsule จำนวน 800 กล่อง"/>
    <n v="474224"/>
    <s v="474,224.00"/>
    <x v="0"/>
    <s v="บริษัท ซิลลิค ฟาร์มา จำกัด"/>
    <s v="บริษัท ซิลลิค ฟาร์มา จำกัด"/>
    <s v="เป็นราคาที่อยู่ในวงเงินที่ได้รับความเห็นชอบและราคากลาง"/>
    <s v="3000025754"/>
  </r>
  <r>
    <s v="1588"/>
    <s v="Dutasteride 0.5 mg tablet  จำนวน 750"/>
    <n v="481500"/>
    <s v="481,500.00"/>
    <x v="0"/>
    <s v="บริษัท ซิลลิค ฟาร์มา จำกัด"/>
    <s v="บริษัท ซิลลิค ฟาร์มา จำกัด"/>
    <s v="เป็นราคาที่อยู่ในวงเงินที่ได้รับความเห็นชอบและราคากลาง"/>
    <s v="3000025756"/>
  </r>
  <r>
    <s v="1589"/>
    <s v="Diacerein 50 mg capsule  จำนวน 500 box"/>
    <n v="481500"/>
    <s v="48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757"/>
  </r>
  <r>
    <s v="1590"/>
    <s v="Clopidogrel 75 mg tablet  จำนวน 2000"/>
    <n v="410000"/>
    <s v="410,0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5758"/>
  </r>
  <r>
    <s v="1591"/>
    <s v="Enzalutamide 40 mg capsule  จำนวน 1"/>
    <n v="107000"/>
    <s v="107,000.00"/>
    <x v="0"/>
    <s v="บริษัท ซิลลิค ฟาร์มา จำกัด"/>
    <s v="บริษัท ซิลลิค ฟาร์มา จำกัด"/>
    <s v="เป็นราคาที่อยู่ในวงเงินที่ได้รับความเห็นชอบและราคากลาง"/>
    <s v="3000025759"/>
  </r>
  <r>
    <s v="1592"/>
    <s v="Fluticasone propionate 137 mcg +"/>
    <n v="180899.55"/>
    <s v="180,899.55"/>
    <x v="0"/>
    <s v="บริษัท ซิลลิค ฟาร์มา จำกัด"/>
    <s v="บริษัท ซิลลิค ฟาร์มา จำกัด"/>
    <s v="เป็นราคาที่อยู่ในวงเงินที่ได้รับความเห็นชอบและราคากลาง"/>
    <s v="3000025760"/>
  </r>
  <r>
    <s v="1593"/>
    <s v="N.S.S.0.9 % 100 ml  จำนวน 10000 ถุง"/>
    <n v="114500"/>
    <s v="114,500.00"/>
    <x v="0"/>
    <s v="บริษัท วี.แอนด์.วี.กรุงเทพฯ จำกัด"/>
    <s v="บริษัท วี.แอนด์.วี.กรุงเทพฯ จำกัด"/>
    <s v="เป็นราคาที่อยู่ในวงเงินที่ได้รับความเห็นชอบและราคากลาง"/>
    <s v="3000025761"/>
  </r>
  <r>
    <s v="1594"/>
    <s v="มะนาวสด 300 ผล"/>
    <n v="1000"/>
    <s v="1,000.00"/>
    <x v="0"/>
    <s v="ร้านรังสิมา_x000a_"/>
    <s v="ร้านรังสิมา_x000a_"/>
    <s v="เป็นราคาที่อยู่ในวงเงินที่ได้รับความเห็นชอบและราคากลาง"/>
    <s v="3000025762"/>
  </r>
  <r>
    <s v="1595"/>
    <s v="Insulin NPH pen 100u/ml 3 ml injection"/>
    <n v="177500"/>
    <s v="177,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5763"/>
  </r>
  <r>
    <s v="1596"/>
    <s v="Rebamipide 100 mg tablet"/>
    <n v="156434"/>
    <s v="156,434.00"/>
    <x v="0"/>
    <s v="บริษัท ซิลลิค ฟาร์มา จำกัด"/>
    <s v="บริษัท ซิลลิค ฟาร์มา จำกัด"/>
    <s v="เป็นราคาที่อยู่ในวงเงินที่ได้รับความเห็นชอบและราคากลาง"/>
    <s v="3000025764"/>
  </r>
  <r>
    <s v="1597"/>
    <s v="Betahistin diHCl 25 mg tablet"/>
    <n v="126474"/>
    <s v="126,474.00"/>
    <x v="0"/>
    <s v="บริษัท ซิลลิค ฟาร์มา จำกัด"/>
    <s v="บริษัท ซิลลิค ฟาร์มา จำกัด"/>
    <s v="เป็นราคาที่อยู่ในวงเงินที่ได้รับความเห็นชอบและราคากลาง"/>
    <s v="3000025765"/>
  </r>
  <r>
    <s v="1598"/>
    <s v="น้ำมันเชื้อเพลิงดีเซล"/>
    <n v="9900"/>
    <s v="9,900.00"/>
    <x v="0"/>
    <s v="ห้างหุ้นส่วนจำกัด วงศ์ทรายทอง"/>
    <s v="ห้างหุ้นส่วนจำกัด วงศ์ทรายทอง"/>
    <s v="เป็นราคาที่อยู่ในวงเงินที่ได้รับความเห็นชอบและราคากลาง"/>
    <s v="3000025766"/>
  </r>
  <r>
    <s v="1599"/>
    <s v="น้ำมันเบนซินธรรมดา"/>
    <n v="400"/>
    <s v="400.00"/>
    <x v="0"/>
    <s v="บริษัท ปตท. น้ำมันและการค้าปลีกจำกัด (มหาชน)"/>
    <s v="บริษัท ปตท. น้ำมันและการค้าปลีกจำกัด (มหาชน)"/>
    <s v="เป็นราคาที่อยู่ในวงเงินที่ได้รับความเห็นชอบและราคากลาง"/>
    <s v="3000025767"/>
  </r>
  <r>
    <s v="1600"/>
    <s v="ชุดสังฆทาน จำนวน 9 ชุด"/>
    <n v="2700"/>
    <s v="2,700.00"/>
    <x v="0"/>
    <s v="นางสาววิไล เสริมศรี_x000a_"/>
    <s v="นางสาววิไล เสริมศรี_x000a_"/>
    <s v="เป็นราคาที่อยู่ในวงเงินที่ได้รับความเห็นชอบและราคากลาง"/>
    <s v="3000025768"/>
  </r>
  <r>
    <s v="1601"/>
    <s v="ชุดเครื่องไหว้เจ้าที่ จำนวน 4 ชุด"/>
    <n v="3600"/>
    <s v="3,600.00"/>
    <x v="0"/>
    <s v="นางสาวปิยะดา วงศ์ปิญชาน์_x000a_"/>
    <s v="นางสาวปิยะดา วงศ์ปิญชาน์_x000a_"/>
    <s v="เป็นราคาที่อยู่ในวงเงินที่ได้รับความเห็นชอบและราคากลาง"/>
    <s v="3000025769"/>
  </r>
  <r>
    <s v="1602"/>
    <s v="สมุดมุมมัน HC - 102 จำนวน 1 เล่ม"/>
    <n v="88"/>
    <s v="88.00"/>
    <x v="0"/>
    <s v="บริษัท บัณฑิตสเตชั่นเนอรี่ จำกัด_x000a_"/>
    <s v="บริษัท บัณฑิตสเตชั่นเนอรี่ จำกัด_x000a_"/>
    <s v="เป็นราคาที่อยู่ในวงเงินที่ได้รับความเห็นชอบและราคากลาง"/>
    <s v="3000025770"/>
  </r>
  <r>
    <s v="1603"/>
    <s v="ป้ายชื่อพลาสติกติดผนัง จำนวน 5 ป้าย"/>
    <n v="900"/>
    <s v="900.00"/>
    <x v="0"/>
    <s v="กำพล กังวาลโชคชัย"/>
    <s v="กำพล กังวาลโชคชัย"/>
    <s v="เป็นราคาที่อยู่ในวงเงินที่ได้รับความเห็นชอบและราคากลาง"/>
    <s v="3000025771"/>
  </r>
  <r>
    <s v="1604"/>
    <s v="เช่ารถบัสปรับอากาศ"/>
    <n v="17000"/>
    <s v="17,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5772"/>
  </r>
  <r>
    <s v="1605"/>
    <s v="เช่ารถบัสปรับอากาศ"/>
    <n v="30000"/>
    <s v="30,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5773"/>
  </r>
  <r>
    <s v="1606"/>
    <s v="เช่ารถบัสปรับอากาศ"/>
    <n v="14000"/>
    <s v="14,000.00"/>
    <x v="0"/>
    <s v="บริษัท กุ้งพัฒนา ทรานสปอร์ต จำกัด"/>
    <s v="บริษัท กุ้งพัฒนา ทรานสปอร์ต จำกัด"/>
    <s v="เป็นราคาที่อยู่ในวงเงินที่ได้รับความเห็นชอบและราคากลาง"/>
    <s v="3000025774"/>
  </r>
  <r>
    <s v="1607"/>
    <s v="วัสดุอื่น"/>
    <n v="1134.2"/>
    <s v="1134.20"/>
    <x v="0"/>
    <s v="บริษัท อิมเมจโลโก้ จำกัด_x000a_"/>
    <s v="บริษัท อิมเมจโลโก้ จำกัด_x000a_"/>
    <s v="เป็นราคาที่อยู่ในวงเงินที่ได้รับความเห็นชอบและราคากลาง"/>
    <s v="3000025775"/>
  </r>
  <r>
    <s v="1608"/>
    <s v="วัสดุอื่น"/>
    <n v="1100"/>
    <s v="1100.00"/>
    <x v="0"/>
    <s v="นางไมมูนะ ริสมัน_x000a_"/>
    <s v="นางไมมูนะ ริสมัน_x000a_"/>
    <s v="เป็นราคาที่อยู่ในวงเงินที่ได้รับความเห็นชอบและราคากลาง"/>
    <s v="3000025776"/>
  </r>
  <r>
    <s v="1609"/>
    <s v="วัสดุอื่น"/>
    <n v="25573"/>
    <s v="25573.00"/>
    <x v="0"/>
    <s v="บริษัท พริมา ไซเอ็นติฟิค จำกัด"/>
    <s v="บริษัท พริมา ไซเอ็นติฟิค จำกัด"/>
    <s v="เป็นราคาที่อยู่ในวงเงินที่ได้รับความเห็นชอบและราคากลาง"/>
    <s v="3000025777"/>
  </r>
  <r>
    <s v="1610"/>
    <s v="พิมพ์สติกเกอร์ติดโฟมบอร์ด"/>
    <n v="5071.8"/>
    <s v="5,071.80"/>
    <x v="0"/>
    <s v="บริษัท คีรีแสนดี จำกัด_x000a_"/>
    <s v="บริษัท คีรีแสนดี จำกัด_x000a_"/>
    <s v="เป็นราคาที่อยู่ในวงเงินที่ได้รับความเห็นชอบและราคากลาง"/>
    <s v="3000025779"/>
  </r>
  <r>
    <s v="1611"/>
    <s v="วัสดุสำหรับตกแต่งสถานที่ของฝ่าย"/>
    <n v="21795.15"/>
    <s v="21,795.15"/>
    <x v="0"/>
    <s v="บริษัท ไทยเอเชียแปซิฟิคเทรดดิ้ง จำกัด_x000a_"/>
    <s v="บริษัท ไทยเอเชียแปซิฟิคเทรดดิ้ง จำกัด_x000a_"/>
    <s v="เป็นราคาที่อยู่ในวงเงินที่ได้รับความเห็นชอบและราคากลาง"/>
    <s v="3000025780"/>
  </r>
  <r>
    <s v="1612"/>
    <s v="ซื้อรางสายไฟฯ"/>
    <n v="1000"/>
    <s v="1,000.00"/>
    <x v="0"/>
    <s v="บ.โฮม โปรดักส์ เซ็นเตอร์ จำกัด (มหาชน)_x000a_"/>
    <s v="บ.โฮม โปรดักส์ เซ็นเตอร์ จำกัด (มหาชน)_x000a_"/>
    <s v="เป็นราคาที่อยู่ในวงเงินที่ได้รับความเห็นชอบและราคากลาง"/>
    <s v="3000025781"/>
  </r>
  <r>
    <s v="1613"/>
    <s v="ค่าของรางวัล"/>
    <n v="5000"/>
    <s v="5,000.00"/>
    <x v="0"/>
    <s v="บริษัท ตันติเจริญโภคทรัพย์ จำกัด"/>
    <s v="บริษัท ตันติเจริญโภคทรัพย์ จำกัด"/>
    <s v="เป็นราคาที่อยู่ในวงเงินที่ได้รับความเห็นชอบและราคากลาง"/>
    <s v="3000025782"/>
  </r>
  <r>
    <s v="1614"/>
    <s v="หนังสือพิมพ์ และวารสารเดือน"/>
    <n v="2060"/>
    <s v="2,060.00"/>
    <x v="0"/>
    <s v="ร้านเพลินอารมณ์_x000a_"/>
    <s v="ร้านเพลินอารมณ์_x000a_"/>
    <s v="เป็นราคาที่อยู่ในวงเงินที่ได้รับความเห็นชอบและราคากลาง"/>
    <s v="3000025783"/>
  </r>
  <r>
    <s v="1615"/>
    <s v="เปลี่ยนหลอดไฟ รถสวัสดิการหมายเลข 4 เปลี่ยนหลอดไฟ รถสวัสดิการหมายเลข 5 เปลี่ยนหลอดไฟ รถสวัสดิการหมายเลข 6 เปลี่ยนหลอดไฟ รถสวัสดิการหมายเลข 7 เปลี่ยนหลอดไฟ รถสวัสดิการหมายเลข 8 เปลี่ยนหลอดไฟ รถสวัสดิการหมายเลข 10 เปลี่ยนหลอดไฟ รถสวัสดิการหมายเลข 11 เปลี่ยนหลอดไฟ รถสวัสดิการหมายเลข 13 เปลี่ยนหลอดไฟ รถสวัสดิการหมายเลข 17"/>
    <n v="6420"/>
    <s v="6,420.00"/>
    <x v="0"/>
    <s v="ร้าน แสนสุขการยาง"/>
    <s v="ร้าน แสนสุขการยาง"/>
    <s v="เป็นราคาที่อยู่ในวงเงินที่ได้รับความเห็นชอบและราคากลาง"/>
    <s v="3000025784"/>
  </r>
  <r>
    <s v="1616"/>
    <s v="ซ่อมรถสวัสดิการ หมายเลข 7 จำนวน 6 รายการ"/>
    <n v="7918"/>
    <s v="7,918.00"/>
    <x v="0"/>
    <s v="ร้าน แสนสุขการยาง"/>
    <s v="ร้าน แสนสุขการยาง"/>
    <s v="เป็นราคาที่อยู่ในวงเงินที่ได้รับความเห็นชอบและราคากลาง"/>
    <s v="3000025785"/>
  </r>
  <r>
    <s v="1617"/>
    <s v="ค่าบริการทางทันตกรรม"/>
    <n v="20000"/>
    <s v="20,000.00"/>
    <x v="0"/>
    <s v="บริษัท สายน้ำทิพย์เด็นตอลแลบอราตอรี่จำกัด"/>
    <s v="บริษัท สายน้ำทิพย์เด็นตอลแลบอราตอรี่จำกัด"/>
    <s v="เป็นราคาที่อยู่ในวงเงินที่ได้รับความเห็นชอบและราคากลาง"/>
    <s v="3000025786"/>
  </r>
  <r>
    <s v="1618"/>
    <s v="ค่าบริการทางทันตกรรม"/>
    <n v="50000"/>
    <s v="50,000.00"/>
    <x v="0"/>
    <s v="บริษัท เด็นทาเนียร์ จำกัด"/>
    <s v="บริษัท เด็นทาเนียร์ จำกัด"/>
    <s v="เป็นราคาที่อยู่ในวงเงินที่ได้รับความเห็นชอบและราคากลาง"/>
    <s v="3000025787"/>
  </r>
  <r>
    <s v="1619"/>
    <s v="คจม-บริการอื่น-จ้างเหมาวงดนตรี ระบบเสียง"/>
    <n v="318000"/>
    <s v="318,000.00"/>
    <x v="0"/>
    <s v="นายจิรโรจน์ เจิมจรุง_x000a_"/>
    <s v="นายจิรโรจน์ เจิมจรุง_x000a_"/>
    <s v="เป็นราคาที่อยู่ในวงเงินที่ได้รับความเห็นชอบและราคากลาง"/>
    <s v="3000025788"/>
  </r>
  <r>
    <s v="1620"/>
    <s v="คจม-บริการอื่น-จ้างออกแบบ ตกแต่งสถานที่"/>
    <n v="310000"/>
    <s v="310,000.00"/>
    <x v="0"/>
    <s v="นายชนนทร์ กวีวัฒนวงศ์_x000a_"/>
    <s v="นายชนนทร์ กวีวัฒนวงศ์_x000a_"/>
    <s v="เป็นราคาที่อยู่ในวงเงินที่ได้รับความเห็นชอบและราคากลาง"/>
    <s v="3000025789"/>
  </r>
  <r>
    <s v="1621"/>
    <s v="คจม-บริการอื่น-จ้างเหมาจัดทำเสื้อผ้า"/>
    <n v="215500"/>
    <s v="215,500.00"/>
    <x v="0"/>
    <s v="นางสาวธนพร จันทร_x000a_"/>
    <s v="นางสาวธนพร จันทร_x000a_"/>
    <s v="เป็นราคาที่อยู่ในวงเงินที่ได้รับความเห็นชอบและราคากลาง"/>
    <s v="3000025790"/>
  </r>
  <r>
    <s v="1622"/>
    <s v="วัสดุอื่น-หลอดกำเนิดแสงชนิด Deuterium"/>
    <n v="47936"/>
    <s v="47,936.00"/>
    <x v="0"/>
    <s v="บริษัท ฟายน์สเปค จำกัด"/>
    <s v="บริษัท ฟายน์สเปค จำกัด"/>
    <s v="เป็นราคาที่อยู่ในวงเงินที่ได้รับความเห็นชอบและราคากลาง"/>
    <s v="3000025792"/>
  </r>
  <r>
    <s v="1623"/>
    <s v="วัสดุอื่น-วัสดุอุปกรณ์ จำนวน 8 รายการ"/>
    <n v="31260"/>
    <s v="31,260.00"/>
    <x v="0"/>
    <s v="ร้าน วินเทค พริ้น"/>
    <s v="ร้าน วินเทค พริ้น"/>
    <s v="เป็นราคาที่อยู่ในวงเงินที่ได้รับความเห็นชอบและราคากลาง"/>
    <s v="3000025793"/>
  </r>
  <r>
    <s v="1624"/>
    <s v="วัสดุอื่น-วัสดุ จำนวน 6 รายการ"/>
    <n v="6930"/>
    <s v="6,930.00"/>
    <x v="0"/>
    <s v="ร้าน วินเพาเวอร์ ซัพพลาย"/>
    <s v="ร้าน วินเพาเวอร์ ซัพพลาย"/>
    <s v="เป็นราคาที่อยู่ในวงเงินที่ได้รับความเห็นชอบและราคากลาง"/>
    <s v="3000025794"/>
  </r>
  <r>
    <s v="1625"/>
    <s v="วัสดุอื่น-วัสดุ จำนวน 2 รายการ"/>
    <n v="6500"/>
    <s v="6,500.00"/>
    <x v="0"/>
    <s v="ห้างหุ้นส่วนจำกัด เค อาร์ เคทรานสปอร์ต"/>
    <s v="ห้างหุ้นส่วนจำกัด เค อาร์ เคทรานสปอร์ต"/>
    <s v="เป็นราคาที่อยู่ในวงเงินที่ได้รับความเห็นชอบและราคากลาง"/>
    <s v="3000025795"/>
  </r>
  <r>
    <s v="1626"/>
    <s v="จ้างเหมาบริการถ่ายภาพนิ่งและวิดีโอ"/>
    <n v="175000"/>
    <s v="175,000.00"/>
    <x v="0"/>
    <s v="นายชัยวัฒน์ กลกิจสุวรรณ_x000a_"/>
    <s v="นายชัยวัฒน์ กลกิจสุวรรณ_x000a_"/>
    <s v="เป็นราคาที่อยู่ในวงเงินที่ได้รับความเห็นชอบและราคากลาง"/>
    <s v="3000025796"/>
  </r>
  <r>
    <s v="1627"/>
    <s v="ของที่ระลึกสำหรับมอบให้แก่บัณฑิตเป็น"/>
    <n v="108000"/>
    <s v="108,000.00"/>
    <x v="0"/>
    <s v="ร้าน อินลิลลี่ โดยนายสิทธิววิชญ์ เจริญรัชต์ภิญโญ_x000a_"/>
    <s v="ร้าน อินลิลลี่ โดยนายสิทธิววิชญ์ เจริญรัชต์ภิญโญ_x000a_"/>
    <s v="เป็นราคาที่อยู่ในวงเงินที่ได้รับความเห็นชอบและราคากลาง"/>
    <s v="3000025797"/>
  </r>
  <r>
    <s v="1628"/>
    <s v="ชุดปะการังประเภทเคลื่อนย้ายได้"/>
    <n v="48150"/>
    <s v="48,150.00"/>
    <x v="0"/>
    <s v="บริษัท เก็ทกู๊ดครีเอชั่น จำกัด"/>
    <s v="บริษัท เก็ทกู๊ดครีเอชั่น จำกัด"/>
    <s v="เป็นราคาที่อยู่ในวงเงินที่ได้รับความเห็นชอบและราคากลาง"/>
    <s v="3000025798"/>
  </r>
  <r>
    <s v="1629"/>
    <s v="น้ำมันเชื้อเพลิง สำหรับเจ้าหน้าที่รับ-"/>
    <n v="400"/>
    <s v="400.00"/>
    <x v="0"/>
    <s v="หจก. วงศ์ทรายทอง_x000a_"/>
    <s v="หจก. วงศ์ทรายทอง_x000a_"/>
    <s v="เป็นราคาที่อยู่ในวงเงินที่ได้รับความเห็นชอบและราคากลาง"/>
    <s v="3000025799"/>
  </r>
  <r>
    <s v="1630"/>
    <s v="วัสดุโฆษณา(ป้ายข้อมูล) จำนวน 6 รายการ"/>
    <n v="20544"/>
    <s v="20,544.00"/>
    <x v="0"/>
    <s v="บริษัท เก็ทกู๊ดครีเอชั่น จำกัด"/>
    <s v="บริษัท เก็ทกู๊ดครีเอชั่น จำกัด"/>
    <s v="เป็นราคาที่อยู่ในวงเงินที่ได้รับความเห็นชอบและราคากลาง"/>
    <s v="3000025801"/>
  </r>
  <r>
    <s v="1631"/>
    <s v="คุ้กกี้ จำนวน 200 ห่อ"/>
    <n v="5000"/>
    <s v="5,000.00"/>
    <x v="0"/>
    <s v="นางสุชานาฎ อยู่นันต์_x000a_"/>
    <s v="นางสุชานาฎ อยู่นันต์_x000a_"/>
    <s v="เป็นราคาที่อยู่ในวงเงินที่ได้รับความเห็นชอบและราคากลาง"/>
    <s v="3000025803"/>
  </r>
  <r>
    <s v="1632"/>
    <s v="ค่าซ่อมแซมและบำรุงรักษา-ซ่อมบำรุงชุด"/>
    <n v="85600"/>
    <s v="85,600.00"/>
    <x v="0"/>
    <s v="บริษัท พาวเวอร์ อินเทลลิเจนท์ จำกัด"/>
    <s v="บริษัท พาวเวอร์ อินเทลลิเจนท์ จำกัด"/>
    <s v="เป็นราคาที่อยู่ในวงเงินที่ได้รับความเห็นชอบและราคากลาง"/>
    <s v="3000025804"/>
  </r>
  <r>
    <s v="1633"/>
    <s v="หมึกเครื่องพิมพ์ CF276A"/>
    <n v="41880"/>
    <s v="41,880.00"/>
    <x v="0"/>
    <s v="บริษัท สยามไมโครซอฟท์เทค จำกัด"/>
    <s v="บริษัท สยามไมโครซอฟท์เทค จำกัด"/>
    <s v="เป็นราคาที่อยู่ในวงเงินที่ได้รับความเห็นชอบและราคากลาง"/>
    <s v="3000025805"/>
  </r>
  <r>
    <s v="1634"/>
    <s v="เพื่อใช้ในการรักษาพยาบาล"/>
    <n v="161784"/>
    <s v="161,784.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806"/>
  </r>
  <r>
    <s v="1635"/>
    <s v="ซ่อมปั๊มน้ำ"/>
    <n v="21500"/>
    <s v="21,500.00"/>
    <x v="0"/>
    <s v="สายัณห์ พึ่งสังวาลย์"/>
    <s v="สายัณห์ พึ่งสังวาลย์"/>
    <s v="เป็นราคาที่อยู่ในวงเงินที่ได้รับความเห็นชอบและราคากลาง"/>
    <s v="3000025807"/>
  </r>
  <r>
    <s v="1636"/>
    <s v="เครื่องมัลติมีเดียโปรเจคเตอร์ ระดับ"/>
    <n v="347750"/>
    <s v="347,750.00"/>
    <x v="0"/>
    <s v="ร้าน นิวทาวน์ เทคนิค"/>
    <s v="ร้าน นิวทาวน์ เทคนิค"/>
    <s v="เป็นราคาที่อยู่ในวงเงินที่ได้รับความเห็นชอบและราคากลาง"/>
    <s v="3000025808"/>
  </r>
  <r>
    <s v="1637"/>
    <s v="Paracetamol 60 mg/0.6 ml 15 ml syrup"/>
    <n v="18000"/>
    <s v="18,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5809"/>
  </r>
  <r>
    <s v="1638"/>
    <s v="Valproate 200 mg/1ml 60 ml syrup"/>
    <n v="13482"/>
    <s v="13,482.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810"/>
  </r>
  <r>
    <s v="1639"/>
    <s v="Lorazepam 0.5 mg tablet  จำนวน 60 กล่อง"/>
    <n v="13200"/>
    <s v="13,200.00"/>
    <x v="0"/>
    <s v="บริษัท เซ็นทรัลโพลีเทรดดิ้ง จำกัด"/>
    <s v="บริษัท เซ็นทรัลโพลีเทรดดิ้ง จำกัด"/>
    <s v="เป็นราคาที่อยู่ในวงเงินที่ได้รับความเห็นชอบและราคากลาง"/>
    <s v="3000025811"/>
  </r>
  <r>
    <s v="1640"/>
    <s v="โทรทัศน์ แอล อี ดี (LED TV) แบบ Smart TV"/>
    <n v="100473"/>
    <s v="100,473.00"/>
    <x v="0"/>
    <s v="ร้าน นิวทาวน์ เทคนิค"/>
    <s v="ร้าน นิวทาวน์ เทคนิค"/>
    <s v="เป็นราคาที่อยู่ในวงเงินที่ได้รับความเห็นชอบและราคากลาง"/>
    <s v="3000025812"/>
  </r>
  <r>
    <s v="1641"/>
    <s v="สารสกัดฟ้าทะลายโจร 20 mg/capsule"/>
    <n v="44100"/>
    <s v="44,100.00"/>
    <x v="0"/>
    <s v="บริษัท ดีซีเอช ออริกา (ประเทศไทย) จำกัด"/>
    <s v="บริษัท ดีซีเอช ออริกา (ประเทศไทย) จำกัด"/>
    <s v="เป็นราคาที่อยู่ในวงเงินที่ได้รับความเห็นชอบและราคากลาง"/>
    <s v="3000025813"/>
  </r>
  <r>
    <s v="1642"/>
    <s v="Vitamin E 400 iu capsule"/>
    <n v="72000.3"/>
    <s v="72,000.30"/>
    <x v="0"/>
    <s v="บริษัท ซิลลิค ฟาร์มา จำกัด"/>
    <s v="บริษัท ซิลลิค ฟาร์มา จำกัด"/>
    <s v="เป็นราคาที่อยู่ในวงเงินที่ได้รับความเห็นชอบและราคากลาง"/>
    <s v="3000025814"/>
  </r>
  <r>
    <s v="1643"/>
    <s v="Terramycin ophth oiintment 3.5 gm"/>
    <n v="10914"/>
    <s v="10,914.00"/>
    <x v="0"/>
    <s v="บริษัท ซิลลิค ฟาร์มา จำกัด"/>
    <s v="บริษัท ซิลลิค ฟาร์มา จำกัด"/>
    <s v="เป็นราคาที่อยู่ในวงเงินที่ได้รับความเห็นชอบและราคากลาง"/>
    <s v="3000025815"/>
  </r>
  <r>
    <s v="1644"/>
    <s v="จ้างซ่อมเครื่องชั่ง 2 ตำแหน่ง"/>
    <n v="14445"/>
    <s v="14,445.00"/>
    <x v="0"/>
    <s v="ห้างหุ้นส่วนจำกัด อุปกรณ์และเคมีวิจัย"/>
    <s v="ห้างหุ้นส่วนจำกัด อุปกรณ์และเคมีวิจัย"/>
    <s v="เป็นราคาที่อยู่ในวงเงินที่ได้รับความเห็นชอบและราคากลาง"/>
    <s v="3000025816"/>
  </r>
  <r>
    <s v="1645"/>
    <s v="ตัวยิงรีโมท จำนวน 3 อัน"/>
    <n v="1733.4"/>
    <s v="1,733.4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5817"/>
  </r>
  <r>
    <s v="1646"/>
    <s v="วัสดุสำหรับซ่อมแซม จำนวน 11 รายการ"/>
    <n v="2203.13"/>
    <s v="2,203.13"/>
    <x v="0"/>
    <s v="บริษัท กิมไถ่ 2512 จำกัด"/>
    <s v="บริษัท กิมไถ่ 2512 จำกัด"/>
    <s v="เป็นราคาที่อยู่ในวงเงินที่ได้รับความเห็นชอบและราคากลาง"/>
    <s v="3000025818"/>
  </r>
  <r>
    <s v="1647"/>
    <s v="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 ซ่อมเครื่องปรับอากาศ"/>
    <n v="52537"/>
    <s v="52,537.00"/>
    <x v="0"/>
    <s v="ห้างหุ้นส่วนจำกัด เอ็น.เอ.ที.แอร์ แอนด์ เซอร์วิส"/>
    <s v="ห้างหุ้นส่วนจำกัด เอ็น.เอ.ที.แอร์ แอนด์ เซอร์วิส"/>
    <s v="เป็นราคาที่อยู่ในวงเงินที่ได้รับความเห็นชอบและราคากลาง"/>
    <s v="3000025819"/>
  </r>
  <r>
    <s v="1648"/>
    <s v="ป้ายไวนิล กำหนดการรับสมัครนิสิต"/>
    <n v="5339.3"/>
    <s v="5,339.30"/>
    <x v="0"/>
    <s v="บริษัท เก็ทกู๊ดครีเอชั่น จำกัด"/>
    <s v="บริษัท เก็ทกู๊ดครีเอชั่น จำกัด"/>
    <s v="เป็นราคาที่อยู่ในวงเงินที่ได้รับความเห็นชอบและราคากลาง"/>
    <s v="3000025820"/>
  </r>
  <r>
    <s v="1649"/>
    <s v="ป้าย Backdrop ไม้อัด ขนาด120x240cm."/>
    <n v="22110"/>
    <s v="22,110.00"/>
    <x v="0"/>
    <s v="บริษัท เก็ทกู๊ดครีเอชั่น จำกัด"/>
    <s v="บริษัท เก็ทกู๊ดครีเอชั่น จำกัด"/>
    <s v="เป็นราคาที่อยู่ในวงเงินที่ได้รับความเห็นชอบและราคากลาง"/>
    <s v="3000025821"/>
  </r>
  <r>
    <s v="1650"/>
    <s v="Backdrop ถ่ายภาพ ขนาด 360x240cm."/>
    <n v="8830"/>
    <s v="8,830.00"/>
    <x v="0"/>
    <s v="บริษัท เก็ทกู๊ดครีเอชั่น จำกัด"/>
    <s v="บริษัท เก็ทกู๊ดครีเอชั่น จำกัด"/>
    <s v="เป็นราคาที่อยู่ในวงเงินที่ได้รับความเห็นชอบและราคากลาง"/>
    <s v="3000025822"/>
  </r>
  <r>
    <s v="1651"/>
    <s v="จ้างผลิตวีดิทัศน์สรุปเนื้อหาการเริ่มต้น"/>
    <n v="90000"/>
    <s v="90,000.00"/>
    <x v="0"/>
    <s v="สมภพ ฟูคำ"/>
    <s v="สมภพ ฟูคำ"/>
    <s v="เป็นราคาที่อยู่ในวงเงินที่ได้รับความเห็นชอบและราคากลาง"/>
    <s v="3000025823"/>
  </r>
  <r>
    <s v="1652"/>
    <s v="จ้างเหมาถ่ายทำและตัดต่อวิดีโอ"/>
    <n v="50000"/>
    <s v="50,000.00"/>
    <x v="0"/>
    <s v="โครงการศูนย์บริการวิชาการดนตรีและการแสดงสำหรับบุคคลทั่วไป_x000a_มหาวิทยาลัยบูรพา คณะดนตรีและการแสดง_x000a_"/>
    <s v="โครงการศูนย์บริการวิชาการดนตรีและการแสดงสำหรับบุคคลทั่วไป_x000a_มหาวิทยาลัยบูรพา คณะดนตรีและการแสดง_x000a_"/>
    <s v="เป็นราคาที่อยู่ในวงเงินที่ได้รับความเห็นชอบและราคากลาง"/>
    <s v="3000025824"/>
  </r>
  <r>
    <s v="1653"/>
    <s v="จ้างผลิตวีดิทัศน์บรรยายสรุปสาระสำคัญ"/>
    <n v="81000"/>
    <s v="81,000.00"/>
    <x v="0"/>
    <s v="กฤษฎา บรรเลง"/>
    <s v="กฤษฎา บรรเลง"/>
    <s v="เป็นราคาที่อยู่ในวงเงินที่ได้รับความเห็นชอบและราคากลาง"/>
    <s v="3000025826"/>
  </r>
  <r>
    <s v="1654"/>
    <s v="จ้างผลิตวีดิทัศน์สาธิตผลิตสื่อภาพ"/>
    <n v="90000"/>
    <s v="90,000.00"/>
    <x v="0"/>
    <s v="วงศพัทร พุทธบุตร"/>
    <s v="วงศพัทร พุทธบุตร"/>
    <s v="เป็นราคาที่อยู่ในวงเงินที่ได้รับความเห็นชอบและราคากลาง"/>
    <s v="3000025827"/>
  </r>
  <r>
    <s v="1655"/>
    <s v="พานพุ่มดอกไม้สด"/>
    <n v="1500"/>
    <s v="1,500.00"/>
    <x v="0"/>
    <s v="ร้าน มอธ ฟลาเวอร์"/>
    <s v="ร้าน มอธ ฟลาเวอร์"/>
    <s v="เป็นราคาที่อยู่ในวงเงินที่ได้รับความเห็นชอบและราคากลาง"/>
    <s v="3000025828"/>
  </r>
  <r>
    <s v="1656"/>
    <s v="จอLED TV 50นิ้ว ACONATIC 4K SMART DTV 55 จอLED TV 32นิ้ว ACONATIC ANDROID DTV 32H จอLED TV 32นิ้ว ACONATIC ANDROID DTV 32H จอLED TV 32นิ้ว ACONATIC ANDROID DTV 32H จอLED TV 32นิ้ว ACONATIC ANDROID DTV 32H จอLED TV 32นิ้ว ACONATIC ANDROID DTV 32H จอLED TV 32นิ้ว ACONATIC ANDROID DTV 32H จอLED TV 32นิ้ว ACONATIC ANDROID DTV 32H"/>
    <n v="47521"/>
    <s v="47,521.00"/>
    <x v="0"/>
    <s v="บริษัท เพาเวอร์ บาย จำกัด สาขา แหลมทองบางแสน_x000a_"/>
    <s v="บริษัท เพาเวอร์ บาย จำกัด สาขา แหลมทองบางแสน_x000a_"/>
    <s v="เป็นราคาที่อยู่ในวงเงินที่ได้รับความเห็นชอบและราคากลาง"/>
    <s v="3000025829"/>
  </r>
  <r>
    <s v="1657"/>
    <s v="สาหร่ายจีฉ่า จำนวน 1 รายการ"/>
    <n v="300"/>
    <s v="300.00"/>
    <x v="0"/>
    <s v="บริษัท ซีพี แอ็กซ์ตร้า จำกัด(มหาชน)_x000a_"/>
    <s v="บริษัท ซีพี แอ็กซ์ตร้า จำกัด(มหาชน)_x000a_"/>
    <s v="เป็นราคาที่อยู่ในวงเงินที่ได้รับความเห็นชอบและราคากลาง"/>
    <s v="3000025830"/>
  </r>
  <r>
    <s v="1658"/>
    <s v="โคมไฟถนนพร้อมขาจับ LED สปอร์ตไลท์ LED 400W"/>
    <n v="19108"/>
    <s v="19,108.00"/>
    <x v="0"/>
    <s v="บริษัท ซีอาร์ซี ไทวัสดุ จำกัด_x000a_"/>
    <s v="บริษัท ซีอาร์ซี ไทวัสดุ จำกัด_x000a_"/>
    <s v="เป็นราคาที่อยู่ในวงเงินที่ได้รับความเห็นชอบและราคากลาง"/>
    <s v="3000025831"/>
  </r>
  <r>
    <s v="1659"/>
    <s v="Quinine sulphate 300 mg tablet"/>
    <n v="2419.27"/>
    <s v="2,419.27"/>
    <x v="0"/>
    <s v="องค์การเภสัชกรรม"/>
    <s v="องค์การเภสัชกรรม"/>
    <s v="เป็นราคาที่อยู่ในวงเงินที่ได้รับความเห็นชอบและราคากลาง"/>
    <s v="3000025832"/>
  </r>
  <r>
    <s v="1660"/>
    <s v="ลูกลอยชักโครกอเมริกันสแตนดาด จำนวน 3 ชุด ชุดไขควงเปลี่ยนหัวได้ จำนวน 1 ชุด ลูกบิดประตู จำนวน 2 ลูก กาวร้อน จำนวน 2 หลอด"/>
    <n v="1572.9"/>
    <s v="1,572.90"/>
    <x v="0"/>
    <s v="ร้าน ไถ่เส็ง"/>
    <s v="ร้าน ไถ่เส็ง"/>
    <s v="เป็นราคาที่อยู่ในวงเงินที่ได้รับความเห็นชอบและราคากลาง"/>
    <s v="3000025833"/>
  </r>
  <r>
    <s v="1661"/>
    <s v="น้ำดื่ม (4 ถัง @ 35 บาท)"/>
    <n v="140"/>
    <s v="140.00"/>
    <x v="0"/>
    <s v="ร้านน้ำดื่มบ้านและสวน_x000a_"/>
    <s v="ร้านน้ำดื่มบ้านและสวน_x000a_"/>
    <s v="เป็นราคาที่อยู่ในวงเงินที่ได้รับความเห็นชอบและราคากลาง"/>
    <s v="3000025834"/>
  </r>
  <r>
    <s v="1662"/>
    <s v="จ้างเหมาแปลเอกสาร"/>
    <n v="40000"/>
    <s v="40,000.00"/>
    <x v="0"/>
    <s v="สิริพล วงศ์สุบรรณ"/>
    <s v="สิริพล วงศ์สุบรรณ"/>
    <s v="เป็นราคาที่อยู่ในวงเงินที่ได้รับความเห็นชอบและราคากลาง"/>
    <s v="3000025835"/>
  </r>
  <r>
    <s v="1663"/>
    <s v="จ้างเหมาแปลเอกสาร"/>
    <n v="40000"/>
    <s v="40,000.00"/>
    <x v="0"/>
    <s v="ชิงชัย เมธพัฒน์"/>
    <s v="ชิงชัย เมธพัฒน์"/>
    <s v="เป็นราคาที่อยู่ในวงเงินที่ได้รับความเห็นชอบและราคากลาง"/>
    <s v="3000025836"/>
  </r>
  <r>
    <s v="1664"/>
    <s v="วัสดุงานบ้านงานครัว"/>
    <n v="10000"/>
    <s v="10,000.00"/>
    <x v="0"/>
    <s v="บริษัท ซีพี แอ็กซ์ตร้า จำกัด (มหาชน)_x000a_"/>
    <s v="บริษัท ซีพี แอ็กซ์ตร้า จำกัด (มหาชน)_x000a_"/>
    <s v="เป็นราคาที่อยู่ในวงเงินที่ได้รับความเห็นชอบและราคากลาง"/>
    <s v="3000025837"/>
  </r>
  <r>
    <s v="1665"/>
    <s v="อาหารแห้งสำหรับตักบาตรพระสงฆ์"/>
    <n v="4200"/>
    <s v="4,200.00"/>
    <x v="0"/>
    <s v="ร้าน I Love Chalom_x000a_"/>
    <s v="ร้าน I Love Chalom_x000a_"/>
    <s v="เป็นราคาที่อยู่ในวงเงินที่ได้รับความเห็นชอบและราคากลาง"/>
    <s v="3000025838"/>
  </r>
  <r>
    <s v="1666"/>
    <s v="ชุดสังฆทานและอัฐบริขาร"/>
    <n v="9000"/>
    <s v="9,000.00"/>
    <x v="0"/>
    <s v="ร้าน I Love Chalom_x000a_"/>
    <s v="ร้าน I Love Chalom_x000a_"/>
    <s v="เป็นราคาที่อยู่ในวงเงินที่ได้รับความเห็นชอบและราคากลาง"/>
    <s v="3000025839"/>
  </r>
  <r>
    <s v="1667"/>
    <s v="เสื้อสำหรับทำกิจกรรมกลุ่ม"/>
    <n v="36984"/>
    <s v="36,984.00"/>
    <x v="0"/>
    <s v="นางสมพงษ์ อุดมพรธนสาร_x000a_"/>
    <s v="นางสมพงษ์ อุดมพรธนสาร_x000a_"/>
    <s v="เป็นราคาที่อยู่ในวงเงินที่ได้รับความเห็นชอบและราคากลาง"/>
    <s v="3000025840"/>
  </r>
  <r>
    <s v="1668"/>
    <s v="ดอกไม้ ธูปเทียน"/>
    <n v="1000"/>
    <s v="1,000.00"/>
    <x v="0"/>
    <s v="ร้าน Kalaya Florist_x000a_"/>
    <s v="ร้าน Kalaya Florist_x000a_"/>
    <s v="เป็นราคาที่อยู่ในวงเงินที่ได้รับความเห็นชอบและราคากลาง"/>
    <s v="3000025841"/>
  </r>
  <r>
    <s v="1669"/>
    <s v="จ้างทำความสะอาด"/>
    <n v="1200"/>
    <s v="1,200.00"/>
    <x v="0"/>
    <s v="นางสาวผ่องนภา รัตนวัน_x000a_"/>
    <s v="นางสาวผ่องนภา รัตนวัน_x000a_"/>
    <s v="เป็นราคาที่อยู่ในวงเงินที่ได้รับความเห็นชอบและราคากลาง"/>
    <s v="3000025842"/>
  </r>
  <r>
    <s v="1670"/>
    <s v="วัสดุประกอบพิธีเคารพสิ่งศักดิ์สิทธิ์"/>
    <n v="6000"/>
    <s v="6,000.00"/>
    <x v="0"/>
    <s v="ร้านเจ้ต่าย_x000a_"/>
    <s v="ร้านเจ้ต่าย_x000a_"/>
    <s v="เป็นราคาที่อยู่ในวงเงินที่ได้รับความเห็นชอบและราคากลาง"/>
    <s v="3000025843"/>
  </r>
  <r>
    <s v="1671"/>
    <s v="วัสดุจัดการเรียนการสอน 76132164"/>
    <n v="2000"/>
    <n v="2000"/>
    <x v="0"/>
    <s v="บริษัท ยูเนี่ยน ซายน์ เทรดดิ้ง จำกัด_x000a_"/>
    <s v="บริษัท ยูเนี่ยน ซายน์ เทรดดิ้ง จำกัด_x000a_"/>
    <s v="เป็นราคาที่อยู่ในวงเงินที่ได้รับความเห็นชอบและราคากลาง"/>
    <s v="3000025844"/>
  </r>
  <r>
    <s v="1672"/>
    <s v="วัสดุการเรียนการสอน รายวิชา 76232264"/>
    <n v="2000"/>
    <n v="2000"/>
    <x v="0"/>
    <s v="บริษัท ยูเนี่ยน ซายน์ เทรดดิ้ง จำกัด_x000a_"/>
    <s v="บริษัท ยูเนี่ยน ซายน์ เทรดดิ้ง จำกัด_x000a_"/>
    <s v="เป็นราคาที่อยู่ในวงเงินที่ได้รับความเห็นชอบและราคากลาง"/>
    <s v="3000025845"/>
  </r>
  <r>
    <s v="1673"/>
    <s v="น้ำมันเชื้อเพลิง"/>
    <n v="8000"/>
    <n v="8000"/>
    <x v="0"/>
    <s v="สหกรณ์ การเกษตรวัฒนานคร จำกัด"/>
    <s v="สหกรณ์ การเกษตรวัฒนานคร จำกัด"/>
    <s v="เป็นราคาที่อยู่ในวงเงินที่ได้รับความเห็นชอบและราคากลาง"/>
    <s v="3000025846"/>
  </r>
  <r>
    <s v="1674"/>
    <s v="จ้างเหมาดูดสิ่งปฏิกูล 8 ลูกบาศก์เมตร ในถังบำบัดอาคาร"/>
    <n v="2000"/>
    <n v="2000"/>
    <x v="0"/>
    <s v="เทศบาลแสนสุข_x000a_"/>
    <s v="เทศบาลแสนสุข_x000a_"/>
    <s v="เป็นราคาที่อยู่ในวงเงินที่ได้รับความเห็นชอบและราคากลาง"/>
    <s v="3000025847"/>
  </r>
  <r>
    <s v="1675"/>
    <s v="จ้างถ่ายเอกสาร 12,779 แผ่น"/>
    <n v="6524.99"/>
    <s v="6,524.99"/>
    <x v="0"/>
    <s v="บริษัท ฟูจิฟิล์ม บิสซิเนส อินโนเวชั่น (ประเทศไทย) จำกัด"/>
    <s v="บริษัท ฟูจิฟิล์ม บิสซิเนส อินโนเวชั่น (ประเทศไทย) จำกัด"/>
    <s v="เป็นราคาที่อยู่ในวงเงินที่ได้รับความเห็นชอบและราคากลาง"/>
    <s v="3000025848"/>
  </r>
  <r>
    <s v="1676"/>
    <s v="แบตเตอรี่ FB N2004 (2 ลูก @ 7,490 บาท)"/>
    <n v="14980"/>
    <s v="14,980.00"/>
    <x v="0"/>
    <s v="ร้าน เจริญผลอะไหล่ 2"/>
    <s v="ร้าน เจริญผลอะไหล่ 2"/>
    <s v="เป็นราคาที่อยู่ในวงเงินที่ได้รับความเห็นชอบและราคากลาง"/>
    <s v="3000025849"/>
  </r>
  <r>
    <s v="1677"/>
    <s v="แบตเตอรี่โทรศัพท์เลขครุภัณฑ์"/>
    <n v="800"/>
    <s v="800.00"/>
    <x v="0"/>
    <s v="นางสาวพรณิภา บานชื่น_x000a_"/>
    <s v="นางสาวพรณิภา บานชื่น_x000a_"/>
    <s v="เป็นราคาที่อยู่ในวงเงินที่ได้รับความเห็นชอบและราคากลาง"/>
    <s v="3000025850"/>
  </r>
  <r>
    <s v="1678"/>
    <s v="ค่าชุดแบบทดสอบ Oxford Placement test"/>
    <n v="47550"/>
    <s v="47,550.00"/>
    <x v="0"/>
    <s v="บริษัท ซีเอ็ดยูเคชั่น จำกัด(มหาชน)"/>
    <s v="บริษัท ซีเอ็ดยูเคชั่น จำกัด(มหาชน)"/>
    <s v="เป็นราคาที่อยู่ในวงเงินที่ได้รับความเห็นชอบและราคากลาง"/>
    <s v="3000025851"/>
  </r>
  <r>
    <s v="1679"/>
    <s v="โต๊ะอาหารและเก้าอี้ เตียงไม้ ขนาด 3.5 ฟุต ที่นอนยางอัดหุ้มหนัง PVC ขนาด 3.5 ฟุต ตู้เสื้อผ้า"/>
    <n v="318400"/>
    <s v="318,4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5852"/>
  </r>
  <r>
    <s v="1680"/>
    <s v="จ้างเหมาบริการจัดเก็บและกำจัดมูลฝอยติด"/>
    <n v="130000"/>
    <s v="130,000.00"/>
    <x v="0"/>
    <s v="ห้างหุ้นส่วนจำกัด มีสไนติงเกล เฮลท์แคร์"/>
    <s v="ห้างหุ้นส่วนจำกัด มีสไนติงเกล เฮลท์แคร์"/>
    <s v="เป็นราคาที่อยู่ในวงเงินที่ได้รับความเห็นชอบและราคากลาง"/>
    <s v="3000025853"/>
  </r>
  <r>
    <s v="1681"/>
    <s v="วัสดุ จำนวน 4 ชนิด"/>
    <n v="1072.02"/>
    <s v="1,072.02"/>
    <x v="0"/>
    <s v="บริษัท ออฟฟิศเมท (ไทย) จำกัด"/>
    <s v="บริษัท ออฟฟิศเมท (ไทย) จำกัด"/>
    <s v="เป็นราคาที่อยู่ในวงเงินที่ได้รับความเห็นชอบและราคากลาง"/>
    <s v="3000025854"/>
  </r>
  <r>
    <s v="1682"/>
    <s v="ค่าถ่ายเอกสาร ประจำเดือนมกราคม พ.ศ. 2567"/>
    <n v="50000"/>
    <s v="50,000.00"/>
    <x v="0"/>
    <s v="บริษัท เอส เอส เซอร์วิส ก๊อปปี้เออร์ จำกัด"/>
    <s v="บริษัท เอส เอส เซอร์วิส ก๊อปปี้เออร์ จำกัด"/>
    <s v="เป็นราคาที่อยู่ในวงเงินที่ได้รับความเห็นชอบและราคากลาง"/>
    <s v="3000025855"/>
  </r>
  <r>
    <s v="1683"/>
    <s v="ค่าถ่ายเอกสาร ประจำเดือนมกราคม พ.ศ. 2567"/>
    <n v="99800"/>
    <s v="99,800.00"/>
    <x v="0"/>
    <s v="บริษัท แคนนอน มาร์เก็ตติ้ง (ไทยแลนด์) จำกัด (สำนักงานใหญ่)"/>
    <s v="บริษัท แคนนอน มาร์เก็ตติ้ง (ไทยแลนด์) จำกัด (สำนักงานใหญ่)"/>
    <s v="เป็นราคาที่อยู่ในวงเงินที่ได้รับความเห็นชอบและราคากลาง"/>
    <s v="3000025856"/>
  </r>
  <r>
    <s v="1684"/>
    <s v="Diasafe plus"/>
    <n v="54000"/>
    <s v="54,0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857"/>
  </r>
  <r>
    <s v="1685"/>
    <s v="Citrosteril 5L จำนวน 24 แกลลอน"/>
    <n v="33600"/>
    <s v="33,6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858"/>
  </r>
  <r>
    <s v="1686"/>
    <s v="อุปกรณ์บันทึกข้อมูลและกระจายสัญญาณ"/>
    <n v="7950"/>
    <s v="7,950.00"/>
    <x v="0"/>
    <s v="บริษัท เทลเน็ต เทคโนโลยี จำกัด"/>
    <s v="บริษัท เทลเน็ต เทคโนโลยี จำกัด"/>
    <s v="เป็นราคาที่อยู่ในวงเงินที่ได้รับความเห็นชอบและราคากลาง"/>
    <s v="3000025859"/>
  </r>
  <r>
    <s v="1687"/>
    <s v="Auto Biopsy Needle 14Gx75mm"/>
    <n v="28000"/>
    <s v="28,000.00"/>
    <x v="0"/>
    <s v="บริษัท เมดสเต็ป จำกัด"/>
    <s v="บริษัท เมดสเต็ป จำกัด"/>
    <s v="เป็นราคาที่อยู่ในวงเงินที่ได้รับความเห็นชอบและราคากลาง"/>
    <s v="3000025860"/>
  </r>
  <r>
    <s v="1688"/>
    <s v="เครื่องอัดอากาศขณะหายใจเข้า"/>
    <n v="44000"/>
    <s v="44,000.00"/>
    <x v="0"/>
    <s v="บริษัท สกายไลน์เมดิคอล จำกัด"/>
    <s v="บริษัท สกายไลน์เมดิคอล จำกัด"/>
    <s v="เป็นราคาที่อยู่ในวงเงินที่ได้รับความเห็นชอบและราคากลาง"/>
    <s v="3000025861"/>
  </r>
  <r>
    <s v="1689"/>
    <s v="เครื่องช่วยหายใจความดันบวก"/>
    <n v="20000"/>
    <s v="20,000.00"/>
    <x v="0"/>
    <s v="บริษัท เซนต์เมด จำกัด (มหาชน)"/>
    <s v="บริษัท เซนต์เมด จำกัด (มหาชน)"/>
    <s v="เป็นราคาที่อยู่ในวงเงินที่ได้รับความเห็นชอบและราคากลาง"/>
    <s v="3000025862"/>
  </r>
  <r>
    <s v="1690"/>
    <s v="เครื่องปั่นอาหาร จำนวน 12 เครื่อง"/>
    <n v="36000"/>
    <s v="36,000.00"/>
    <x v="0"/>
    <s v="นายอิศรา มั่นคง_x000a_"/>
    <s v="นายอิศรา มั่นคง_x000a_"/>
    <s v="เป็นราคาที่อยู่ในวงเงินที่ได้รับความเห็นชอบและราคากลาง"/>
    <s v="3000025863"/>
  </r>
  <r>
    <s v="1691"/>
    <s v="เครื่องจ่ายสบู่เหลวอัตโนมัติ"/>
    <n v="3600"/>
    <s v="3,600.00"/>
    <x v="0"/>
    <s v="ร้าน อมรเลิศวิทย์"/>
    <s v="ร้าน อมรเลิศวิทย์"/>
    <s v="เป็นราคาที่อยู่ในวงเงินที่ได้รับความเห็นชอบและราคากลาง"/>
    <s v="3000025864"/>
  </r>
  <r>
    <s v="1692"/>
    <s v="โต๊ะทำงานพร้อมรางคีย์บอร์ด เก้าอี้ทำงาน"/>
    <n v="10500"/>
    <s v="10,500.00"/>
    <x v="0"/>
    <s v="ห้างหุ้นส่วนจำกัดเก้าหลักเฟอร์นิเจอร์"/>
    <s v="ห้างหุ้นส่วนจำกัดเก้าหลักเฟอร์นิเจอร์"/>
    <s v="เป็นราคาที่อยู่ในวงเงินที่ได้รับความเห็นชอบและราคากลาง"/>
    <s v="3000025865"/>
  </r>
  <r>
    <s v="1693"/>
    <s v="Cable HDMI 4K M/M จำนวน 1 แพ็ค"/>
    <n v="460"/>
    <s v="460.00"/>
    <x v="0"/>
    <s v="ร้าน ไอที เอเวอร์รีติง"/>
    <s v="ร้าน ไอที เอเวอร์รีติง"/>
    <s v="เป็นราคาที่อยู่ในวงเงินที่ได้รับความเห็นชอบและราคากลาง"/>
    <s v="3000025866"/>
  </r>
  <r>
    <s v="1694"/>
    <s v="ค่าซ่อมแซมเครื่องเอกซเรย์เคลื่อนที่"/>
    <n v="54570"/>
    <s v="54,570.00"/>
    <x v="0"/>
    <s v="บริษัท เจ.เอฟ.แอดวาน เมด จำกัด"/>
    <s v="บริษัท เจ.เอฟ.แอดวาน เมด จำกัด"/>
    <s v="เป็นราคาที่อยู่ในวงเงินที่ได้รับความเห็นชอบและราคากลาง"/>
    <s v="3000025867"/>
  </r>
  <r>
    <s v="1695"/>
    <s v="ยา Mesalazine 400 mg tablet"/>
    <n v="11620.2"/>
    <s v="11,620.2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5868"/>
  </r>
  <r>
    <s v="1696"/>
    <s v="ยา Hydroxyurea 500 mg capsule"/>
    <n v="42757.2"/>
    <s v="42,757.2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869"/>
  </r>
  <r>
    <s v="1697"/>
    <s v="ยา Ephedrine HCl 30 mg/1 ml"/>
    <n v="2500"/>
    <s v="2,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870"/>
  </r>
  <r>
    <s v="1698"/>
    <s v="ยา Methylphenidate 10 mg tablet"/>
    <n v="60000"/>
    <s v="60,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871"/>
  </r>
  <r>
    <s v="1699"/>
    <s v="ยา Sterile water for Irrigation"/>
    <n v="27000"/>
    <s v="27,000.00"/>
    <x v="0"/>
    <s v="บริษัท เอ.เอ็น.บี.ลาบอราตอรี่ จำกัด"/>
    <s v="บริษัท เอ.เอ็น.บี.ลาบอราตอรี่ จำกัด"/>
    <s v="เป็นราคาที่อยู่ในวงเงินที่ได้รับความเห็นชอบและราคากลาง"/>
    <s v="3000025872"/>
  </r>
  <r>
    <s v="1700"/>
    <s v="ยา Morphine 10 mg/1 ml injection"/>
    <n v="7500"/>
    <s v="7,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873"/>
  </r>
  <r>
    <s v="1701"/>
    <s v="ยา Insulin NPH 100 u/ml 10 ml"/>
    <n v="3500"/>
    <s v="3,500.00"/>
    <x v="0"/>
    <s v="บริษัท เบอร์ลินฟาร์มาซูติคอลอินดัสตรี้ จำกัด"/>
    <s v="บริษัท เบอร์ลินฟาร์มาซูติคอลอินดัสตรี้ จำกัด"/>
    <s v="เป็นราคาที่อยู่ในวงเงินที่ได้รับความเห็นชอบและราคากลาง"/>
    <s v="3000025874"/>
  </r>
  <r>
    <s v="1702"/>
    <s v="ยา Silver sulfadiazine 1% cream 25 gm"/>
    <n v="3210"/>
    <s v="3,210.00"/>
    <x v="0"/>
    <s v="บริษัท อาร์เอ็กซ์ จำกัด"/>
    <s v="บริษัท อาร์เอ็กซ์ จำกัด"/>
    <s v="เป็นราคาที่อยู่ในวงเงินที่ได้รับความเห็นชอบและราคากลาง"/>
    <s v="3000025875"/>
  </r>
  <r>
    <s v="1703"/>
    <s v="ยา Bromhexine 4 mg/5 ml"/>
    <n v="15000"/>
    <s v="15,000.00"/>
    <x v="0"/>
    <s v="บริษัท ที เอ็น พี เฮลท์แคร์ จำกัด"/>
    <s v="บริษัท ที เอ็น พี เฮลท์แคร์ จำกัด"/>
    <s v="เป็นราคาที่อยู่ในวงเงินที่ได้รับความเห็นชอบและราคากลาง"/>
    <s v="3000025876"/>
  </r>
  <r>
    <s v="1704"/>
    <s v="ยา Azithromycin dry sus 200 mg/"/>
    <n v="29960"/>
    <s v="29,96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5877"/>
  </r>
  <r>
    <s v="1705"/>
    <s v="ยา Amoxicillin trihydrate 200 mg"/>
    <n v="3852"/>
    <s v="3,852.00"/>
    <x v="0"/>
    <s v="บริษัท ดีทแฮล์ม เคลเลอร์ โลจิสติกส์ จำกัด"/>
    <s v="บริษัท ดีทแฮล์ม เคลเลอร์ โลจิสติกส์ จำกัด"/>
    <s v="เป็นราคาที่อยู่ในวงเงินที่ได้รับความเห็นชอบและราคากลาง"/>
    <s v="3000025878"/>
  </r>
  <r>
    <s v="1706"/>
    <s v="ยา Desflurane 240 mL จำนวน 10 ขวด"/>
    <n v="53125.5"/>
    <s v="53,125.50"/>
    <x v="0"/>
    <s v="บริษัท ซิลลิค ฟาร์มา จำกัด"/>
    <s v="บริษัท ซิลลิค ฟาร์มา จำกัด"/>
    <s v="เป็นราคาที่อยู่ในวงเงินที่ได้รับความเห็นชอบและราคากลาง"/>
    <s v="3000025879"/>
  </r>
  <r>
    <s v="1707"/>
    <s v="ยา Ibuprofen oral susp 100 mg/"/>
    <n v="2300"/>
    <s v="2,300.00"/>
    <x v="0"/>
    <s v="บริษัท พาตาร์แลบ (2517) จำกัด"/>
    <s v="บริษัท พาตาร์แลบ (2517) จำกัด"/>
    <s v="เป็นราคาที่อยู่ในวงเงินที่ได้รับความเห็นชอบและราคากลาง"/>
    <s v="3000025880"/>
  </r>
  <r>
    <s v="1708"/>
    <s v="ยา Cefdinir 125 mg/5 ml syrup"/>
    <n v="15515"/>
    <s v="15,515.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5881"/>
  </r>
  <r>
    <s v="1709"/>
    <s v="ยา Botulinum typeA 100 u"/>
    <n v="21500"/>
    <s v="21,500.00"/>
    <x v="0"/>
    <s v="บริษัท ดีเคเอสเอช (ประเทศไทย) จำกัด"/>
    <s v="บริษัท ดีเคเอสเอช (ประเทศไทย) จำกัด"/>
    <s v="เป็นราคาที่อยู่ในวงเงินที่ได้รับความเห็นชอบและราคากลาง"/>
    <s v="3000025882"/>
  </r>
  <r>
    <s v="1710"/>
    <s v="ยา Warfarin 3 mg tablet"/>
    <n v="39000"/>
    <s v="39,000.00"/>
    <x v="0"/>
    <s v="บริษัท เอสพีเอส เมดิคอล จำกัด"/>
    <s v="บริษัท เอสพีเอส เมดิคอล จำกัด"/>
    <s v="เป็นราคาที่อยู่ในวงเงินที่ได้รับความเห็นชอบและราคากลาง"/>
    <s v="3000025883"/>
  </r>
  <r>
    <s v="1711"/>
    <s v="ยา Adrenaline 1 mg/1 ml"/>
    <n v="12000"/>
    <s v="12,000.00"/>
    <x v="0"/>
    <s v="องค์การเภสัชกรรม"/>
    <s v="องค์การเภสัชกรรม"/>
    <s v="เป็นราคาที่อยู่ในวงเงินที่ได้รับความเห็นชอบและราคากลาง"/>
    <s v="3000025884"/>
  </r>
  <r>
    <s v="1712"/>
    <s v="ยา Morphine 10 mg/5 ml syr 60 ml"/>
    <n v="10000"/>
    <s v="10,0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885"/>
  </r>
  <r>
    <s v="1713"/>
    <s v="ยา Ondansetron 4 mg/2 ml"/>
    <n v="69550"/>
    <s v="69,550.00"/>
    <x v="0"/>
    <s v="บริษัท สยามฟาร์มาซูติคอล จำกัด"/>
    <s v="บริษัท สยามฟาร์มาซูติคอล จำกัด"/>
    <s v="เป็นราคาที่อยู่ในวงเงินที่ได้รับความเห็นชอบและราคากลาง"/>
    <s v="3000025886"/>
  </r>
  <r>
    <s v="1714"/>
    <s v="ยา Morphine 10 mg tablet"/>
    <n v="17500"/>
    <s v="17,500.00"/>
    <x v="0"/>
    <s v="สำนักงานคณะกรรมการอาหารและยา กองควบคุมวัตถุเสพติด"/>
    <s v="สำนักงานคณะกรรมการอาหารและยา กองควบคุมวัตถุเสพติด"/>
    <s v="เป็นราคาที่อยู่ในวงเงินที่ได้รับความเห็นชอบและราคากลาง"/>
    <s v="3000025887"/>
  </r>
  <r>
    <s v="1715"/>
    <s v="มิเตอร์วัดไฟ จำนวน 1 เครื่อง รีเลย์ จำนวน 1 ตัว หลอดLED 20w. จำนวน 10 หลอด"/>
    <n v="6000"/>
    <s v="6,000.00"/>
    <x v="0"/>
    <s v="ร้านกฤษณ์ อีเลคทริค_x000a_"/>
    <s v="ร้านกฤษณ์ อีเลคทริค_x000a_"/>
    <s v="เป็นราคาที่อยู่ในวงเงินที่ได้รับความเห็นชอบและราคากลาง"/>
    <s v="3000025888"/>
  </r>
  <r>
    <s v="1716"/>
    <s v="วัสดุไฟฟ้า และวัสดุการเกษตร"/>
    <n v="9750"/>
    <s v="9,750.00"/>
    <x v="0"/>
    <s v="ร้านลัคกี้การ์เด้นท์_x000a_ร้านสีสัน_x000a_อารยะรุ่งเจริญกิจการเกษตร_x000a_"/>
    <s v="ร้านลัคกี้การ์เด้นท์_x000a_ร้านสีสัน_x000a_อารยะรุ่งเจริญกิจการเกษตร_x000a_"/>
    <s v="เป็นราคาที่อยู่ในวงเงินที่ได้รับความเห็นชอบและราคากลาง"/>
    <s v="3000025889"/>
  </r>
  <r>
    <s v="1717"/>
    <s v="ตัวอย่างสัตว์น้ำ 6 รายการ(กุ้งนักเลง,"/>
    <n v="9050"/>
    <s v="9,050.00"/>
    <x v="0"/>
    <s v="ร้านหมีปลาทะเล_x000a_โอเชี่ยน แอนด์ ซี อะแควเรียม_x000a_"/>
    <s v="ร้านหมีปลาทะเล_x000a_โอเชี่ยน แอนด์ ซี อะแควเรียม_x000a_"/>
    <s v="เป็นราคาที่อยู่ในวงเงินที่ได้รับความเห็นชอบและราคากลาง"/>
    <s v="3000025890"/>
  </r>
  <r>
    <s v="1718"/>
    <s v="ปลาข้างเหลือง จำนวน 280 กิโลกรัม"/>
    <n v="15400"/>
    <s v="15,400.00"/>
    <x v="0"/>
    <s v="นางสาวนภัสสร ทองระอา_x000a_"/>
    <s v="นางสาวนภัสสร ทองระอา_x000a_"/>
    <s v="เป็นราคาที่อยู่ในวงเงินที่ได้รับความเห็นชอบและราคากลาง"/>
    <s v="3000025891"/>
  </r>
  <r>
    <s v="1719"/>
    <s v="ไรน้ำเค็ม(อาร์ทีเมีย) จำนวน 10 กิโลกรัม"/>
    <n v="1400"/>
    <s v="1,400.00"/>
    <x v="0"/>
    <s v="บรรจงฟาร์ม_x000a_"/>
    <s v="บรรจงฟาร์ม_x000a_"/>
    <s v="เป็นราคาที่อยู่ในวงเงินที่ได้รับความเห็นชอบและราคากลาง"/>
    <s v="3000025892"/>
  </r>
  <r>
    <s v="1720"/>
    <s v="น้ํามันดีเซลสําหรับเครื่องกําเนิดไฟฟ้า"/>
    <n v="9000"/>
    <s v="9,000.00"/>
    <x v="0"/>
    <s v="บริษัท ปตท. น้ำมันและการค้าปลีก จำกัด_x000a_"/>
    <s v="บริษัท ปตท. น้ำมันและการค้าปลีก จำกัด_x000a_"/>
    <s v="เป็นราคาที่อยู่ในวงเงินที่ได้รับความเห็นชอบและราคากลาง"/>
    <s v="3000025893"/>
  </r>
  <r>
    <s v="1721"/>
    <s v="ยา Phosphate Na 90 ml solution"/>
    <n v="4000"/>
    <s v="4,000.00"/>
    <x v="0"/>
    <s v="บริษัท พาตาร์แลบ (2517) จำกัด"/>
    <s v="บริษัท พาตาร์แลบ (2517) จำกัด"/>
    <s v="เป็นราคาที่อยู่ในวงเงินที่ได้รับความเห็นชอบและราคากลาง"/>
    <s v="3000025894"/>
  </r>
  <r>
    <s v="1722"/>
    <s v="จ้างเหมาทำความสะอาดเดือน ม.ค.67 จ้างเหมาทำความสะอาดเดือน ก.พ.67 จ้างเหมาทำความสะอาดเดือน มี.ค.67 จ้างเหมาทำความสะอาดเดือน เม.ย.67 จ้างเหมาทำความสะอาดเดือน พ.ค.67 จ้างเหมาทำความสะอาดเดือน มิ.ย.67 จ้างเหมาทำความสะอาดเดือน ก.ค.67 จ้างเหมาทำความสะอาดเดือน ส.ค.67 จ้างเหมาทำความสะอาดเดือน ก.ย.67"/>
    <n v="93411"/>
    <s v="93,411.00"/>
    <x v="0"/>
    <s v="บริษัท ซี.วี.เอส.พร็อพเพอร์ตี้ เซอร์วิส จำกัด"/>
    <s v="บริษัท ซี.วี.เอส.พร็อพเพอร์ตี้ เซอร์วิส จำกัด"/>
    <s v="เป็นราคาที่อยู่ในวงเงินที่ได้รับความเห็นชอบและราคากลาง"/>
    <s v="3000025895"/>
  </r>
  <r>
    <s v="1723"/>
    <s v="ซื้อของที่ระลึก จำนวน 1 ชิ้น"/>
    <n v="1000"/>
    <s v="1,000.00"/>
    <x v="0"/>
    <s v="บริษัท โรบินสัน จำกัด (มหาชน) สาขาชลบุรี_x000a_"/>
    <s v="บริษัท โรบินสัน จำกัด (มหาชน) สาขาชลบุรี_x000a_"/>
    <s v="เป็นราคาที่อยู่ในวงเงินที่ได้รับความเห็นชอบและราคากลาง"/>
    <s v="3000025896"/>
  </r>
  <r>
    <s v="1724"/>
    <s v="วัสดุอื่น-Backdrop หญ้าเทียม"/>
    <n v="21600"/>
    <s v="21,600.00"/>
    <x v="0"/>
    <s v="สุพรชัย หัตถกิจอุดม"/>
    <s v="สุพรชัย หัตถกิจอุดม"/>
    <s v="เป็นราคาที่อยู่ในวงเงินที่ได้รับความเห็นชอบและราคากลาง"/>
    <s v="3000025897"/>
  </r>
  <r>
    <s v="1725"/>
    <s v="ค่าประชาสัมพันธ์-ป้ายไวนิล ขนาด 4 x 2.4"/>
    <n v="3600"/>
    <s v="3,600.00"/>
    <x v="0"/>
    <s v="พรภินันท์ นิธิโรจน์ชลิตา"/>
    <s v="พรภินันท์ นิธิโรจน์ชลิตา"/>
    <s v="เป็นราคาที่อยู่ในวงเงินที่ได้รับความเห็นชอบและราคากลาง"/>
    <s v="3000025898"/>
  </r>
  <r>
    <s v="1726"/>
    <s v="วัสดุอื่น-ค่าน้ำมันรถยนต์ (รถตู้)"/>
    <n v="9000"/>
    <s v="9,000.00"/>
    <x v="0"/>
    <s v="บริษัท ปิโตรเลียม 2016 จำกัด บริษัท ปตท. น้ำมันและการค้าปลีก จำกัด_x000a_(มหาชน)_x000a_"/>
    <s v="บริษัท ปิโตรเลียม 2016 จำกัด บริษัท ปตท. น้ำมันและการค้าปลีก จำกัด_x000a_(มหาชน)_x000a_"/>
    <s v="เป็นราคาที่อยู่ในวงเงินที่ได้รับความเห็นชอบและราคากลาง"/>
    <s v="3000025900"/>
  </r>
  <r>
    <s v="1727"/>
    <s v="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คจม.บริการอื่น-ค่าจ้างเหมาปฏิบัติงาน"/>
    <n v="210000"/>
    <s v="210,000.00"/>
    <x v="0"/>
    <s v="อลงกรณ์ พุดหอม"/>
    <s v="อลงกรณ์ พุดหอม"/>
    <s v="เป็นราคาที่อยู่ในวงเงินที่ได้รับความเห็นชอบและราคากลาง"/>
    <s v="300002627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5" cacheId="1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วิธีการจัดซื้อจ้ดจ้าง">
  <location ref="A3:C7" firstHeaderRow="0" firstDataRow="1" firstDataCol="1"/>
  <pivotFields count="9">
    <pivotField dataField="1" showAll="0"/>
    <pivotField showAll="0"/>
    <pivotField dataField="1" numFmtId="43" showAll="0"/>
    <pivotField showAll="0"/>
    <pivotField axis="axisRow" showAll="0">
      <items count="4">
        <item x="2"/>
        <item x="0"/>
        <item x="1"/>
        <item t="default"/>
      </items>
    </pivotField>
    <pivotField showAll="0"/>
    <pivotField showAll="0"/>
    <pivotField showAll="0"/>
    <pivotField showAll="0"/>
  </pivotFields>
  <rowFields count="1">
    <field x="4"/>
  </rowFields>
  <rowItems count="4">
    <i>
      <x/>
    </i>
    <i>
      <x v="1"/>
    </i>
    <i>
      <x v="2"/>
    </i>
    <i t="grand">
      <x/>
    </i>
  </rowItems>
  <colFields count="1">
    <field x="-2"/>
  </colFields>
  <colItems count="2">
    <i>
      <x/>
    </i>
    <i i="1">
      <x v="1"/>
    </i>
  </colItems>
  <dataFields count="2">
    <dataField name="จำนวนโครงการ" fld="0" subtotal="count" baseField="4" baseItem="0" numFmtId="164"/>
    <dataField name="จำนวนเงินงบประมาณ" fld="2" baseField="4" baseItem="0"/>
  </dataFields>
  <formats count="9">
    <format dxfId="8">
      <pivotArea outline="0" collapsedLevelsAreSubtotals="1" fieldPosition="0"/>
    </format>
    <format dxfId="7">
      <pivotArea outline="0" collapsedLevelsAreSubtotals="1" fieldPosition="0">
        <references count="1">
          <reference field="4294967294" count="1" selected="0">
            <x v="0"/>
          </reference>
        </references>
      </pivotArea>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fieldPosition="0">
        <references count="1">
          <reference field="4" count="0"/>
        </references>
      </pivotArea>
    </format>
    <format dxfId="2">
      <pivotArea dataOnly="0" labelOnly="1" grandRow="1" outline="0" fieldPosition="0"/>
    </format>
    <format dxfId="1">
      <pivotArea dataOnly="0" labelOnly="1" outline="0" fieldPosition="0">
        <references count="1">
          <reference field="4294967294" count="2">
            <x v="0"/>
            <x v="1"/>
          </reference>
        </references>
      </pivotArea>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736"/>
  <sheetViews>
    <sheetView tabSelected="1" topLeftCell="A5" workbookViewId="0">
      <selection activeCell="H10" sqref="H10"/>
    </sheetView>
  </sheetViews>
  <sheetFormatPr defaultColWidth="9.75" defaultRowHeight="18.75" customHeight="1"/>
  <cols>
    <col min="1" max="1" width="7.25" style="1" customWidth="1"/>
    <col min="2" max="2" width="18.75" style="1" customWidth="1"/>
    <col min="3" max="3" width="14.75" style="1" customWidth="1"/>
    <col min="4" max="4" width="14.5" style="1" customWidth="1"/>
    <col min="5" max="5" width="16.75" style="1" customWidth="1"/>
    <col min="6" max="6" width="20.75" style="1" hidden="1" customWidth="1"/>
    <col min="7" max="7" width="23.625" style="1" hidden="1" customWidth="1"/>
    <col min="8" max="8" width="20.75" style="1" customWidth="1"/>
    <col min="9" max="9" width="23.625" style="1" customWidth="1"/>
    <col min="10" max="10" width="31.875" style="1" customWidth="1"/>
    <col min="11" max="11" width="16.125" style="1" customWidth="1"/>
    <col min="12" max="12" width="12.5" style="1" customWidth="1"/>
  </cols>
  <sheetData>
    <row r="1" spans="1:12" ht="18.75" hidden="1" customHeight="1"/>
    <row r="2" spans="1:12" ht="18.75" hidden="1" customHeight="1"/>
    <row r="3" spans="1:12" ht="18.75" hidden="1" customHeight="1"/>
    <row r="4" spans="1:12" ht="18.75" hidden="1" customHeight="1"/>
    <row r="5" spans="1:12" ht="18.75" customHeight="1">
      <c r="A5" s="15" t="s">
        <v>0</v>
      </c>
      <c r="B5" s="15"/>
      <c r="C5" s="15"/>
      <c r="D5" s="15"/>
      <c r="E5" s="15"/>
      <c r="F5" s="15"/>
      <c r="G5" s="15"/>
      <c r="H5" s="15"/>
      <c r="I5" s="15"/>
      <c r="J5" s="15"/>
      <c r="K5" s="15"/>
      <c r="L5" s="15"/>
    </row>
    <row r="6" spans="1:12" ht="18.75" customHeight="1">
      <c r="A6" s="15" t="s">
        <v>1</v>
      </c>
      <c r="B6" s="15"/>
      <c r="C6" s="15"/>
      <c r="D6" s="15"/>
      <c r="E6" s="15"/>
      <c r="F6" s="15"/>
      <c r="G6" s="15"/>
      <c r="H6" s="15"/>
      <c r="I6" s="15"/>
      <c r="J6" s="15"/>
      <c r="K6" s="15"/>
      <c r="L6" s="15"/>
    </row>
    <row r="7" spans="1:12" ht="18.75" customHeight="1">
      <c r="A7" s="15" t="s">
        <v>2</v>
      </c>
      <c r="B7" s="15"/>
      <c r="C7" s="15"/>
      <c r="D7" s="15"/>
      <c r="E7" s="15"/>
      <c r="F7" s="15"/>
      <c r="G7" s="15"/>
      <c r="H7" s="15"/>
      <c r="I7" s="15"/>
      <c r="J7" s="15"/>
      <c r="K7" s="15"/>
      <c r="L7" s="15"/>
    </row>
    <row r="9" spans="1:12" s="2" customFormat="1" ht="37.5" customHeight="1">
      <c r="A9" s="3" t="s">
        <v>3</v>
      </c>
      <c r="B9" s="3" t="s">
        <v>4</v>
      </c>
      <c r="C9" s="3" t="s">
        <v>5</v>
      </c>
      <c r="D9" s="3" t="s">
        <v>6</v>
      </c>
      <c r="E9" s="3" t="s">
        <v>7</v>
      </c>
      <c r="F9" s="3" t="s">
        <v>8</v>
      </c>
      <c r="G9" s="3" t="s">
        <v>9</v>
      </c>
      <c r="H9" s="3" t="s">
        <v>8</v>
      </c>
      <c r="I9" s="3" t="s">
        <v>9</v>
      </c>
      <c r="J9" s="3" t="s">
        <v>10</v>
      </c>
      <c r="K9" s="16" t="s">
        <v>11</v>
      </c>
      <c r="L9" s="17"/>
    </row>
    <row r="10" spans="1:12" ht="75" customHeight="1">
      <c r="A10" s="4" t="s">
        <v>12</v>
      </c>
      <c r="B10" s="5" t="s">
        <v>13</v>
      </c>
      <c r="C10" s="7">
        <v>930000</v>
      </c>
      <c r="D10" s="6" t="s">
        <v>14</v>
      </c>
      <c r="E10" s="5" t="s">
        <v>15</v>
      </c>
      <c r="F10" s="5" t="s">
        <v>16</v>
      </c>
      <c r="G10" s="5" t="s">
        <v>16</v>
      </c>
      <c r="H10" s="18" t="str">
        <f>F10&amp;"/ "&amp;D10&amp;" บาท"</f>
        <v>UP TO DATE
/ 930,000.00 บาท</v>
      </c>
      <c r="I10" s="18" t="str">
        <f t="shared" ref="I10:I73" si="0">H10</f>
        <v>UP TO DATE
/ 930,000.00 บาท</v>
      </c>
      <c r="J10" s="5" t="s">
        <v>17</v>
      </c>
      <c r="K10" s="4" t="s">
        <v>18</v>
      </c>
      <c r="L10" s="4" t="s">
        <v>19</v>
      </c>
    </row>
    <row r="11" spans="1:12" ht="75" customHeight="1">
      <c r="A11" s="4" t="s">
        <v>20</v>
      </c>
      <c r="B11" s="5" t="s">
        <v>21</v>
      </c>
      <c r="C11" s="7">
        <v>86833.15</v>
      </c>
      <c r="D11" s="6" t="s">
        <v>22</v>
      </c>
      <c r="E11" s="5" t="s">
        <v>15</v>
      </c>
      <c r="F11" s="5" t="s">
        <v>23</v>
      </c>
      <c r="G11" s="5" t="s">
        <v>23</v>
      </c>
      <c r="H11" s="18" t="str">
        <f t="shared" ref="H11:H74" si="1">F11&amp;"/ "&amp;D11&amp;" บาท"</f>
        <v>บ.เอ็นพี เคมคอล ซัพพลาย จำกัด
/ 86,833.15 บาท</v>
      </c>
      <c r="I11" s="18" t="str">
        <f t="shared" si="0"/>
        <v>บ.เอ็นพี เคมคอล ซัพพลาย จำกัด
/ 86,833.15 บาท</v>
      </c>
      <c r="J11" s="5" t="s">
        <v>17</v>
      </c>
      <c r="K11" s="4" t="s">
        <v>24</v>
      </c>
      <c r="L11" s="4" t="s">
        <v>19</v>
      </c>
    </row>
    <row r="12" spans="1:12" ht="75" customHeight="1">
      <c r="A12" s="4" t="s">
        <v>25</v>
      </c>
      <c r="B12" s="5" t="s">
        <v>26</v>
      </c>
      <c r="C12" s="7">
        <v>5000</v>
      </c>
      <c r="D12" s="6" t="s">
        <v>27</v>
      </c>
      <c r="E12" s="5" t="s">
        <v>15</v>
      </c>
      <c r="F12" s="5" t="s">
        <v>28</v>
      </c>
      <c r="G12" s="5" t="s">
        <v>28</v>
      </c>
      <c r="H12" s="18" t="str">
        <f t="shared" si="1"/>
        <v>เสวก สุระประเสริฐ/ 5,000.00 บาท</v>
      </c>
      <c r="I12" s="18" t="str">
        <f t="shared" si="0"/>
        <v>เสวก สุระประเสริฐ/ 5,000.00 บาท</v>
      </c>
      <c r="J12" s="5" t="s">
        <v>17</v>
      </c>
      <c r="K12" s="4" t="s">
        <v>29</v>
      </c>
      <c r="L12" s="4" t="s">
        <v>19</v>
      </c>
    </row>
    <row r="13" spans="1:12" ht="75" customHeight="1">
      <c r="A13" s="4" t="s">
        <v>30</v>
      </c>
      <c r="B13" s="5" t="s">
        <v>31</v>
      </c>
      <c r="C13" s="7">
        <v>1500</v>
      </c>
      <c r="D13" s="6" t="s">
        <v>32</v>
      </c>
      <c r="E13" s="5" t="s">
        <v>15</v>
      </c>
      <c r="F13" s="5" t="s">
        <v>33</v>
      </c>
      <c r="G13" s="5" t="s">
        <v>33</v>
      </c>
      <c r="H13" s="18" t="str">
        <f t="shared" si="1"/>
        <v>ร้าน มอธ ฟลาเวอร์/ 1,500.00 บาท</v>
      </c>
      <c r="I13" s="18" t="str">
        <f t="shared" si="0"/>
        <v>ร้าน มอธ ฟลาเวอร์/ 1,500.00 บาท</v>
      </c>
      <c r="J13" s="5" t="s">
        <v>17</v>
      </c>
      <c r="K13" s="4" t="s">
        <v>34</v>
      </c>
      <c r="L13" s="4" t="s">
        <v>19</v>
      </c>
    </row>
    <row r="14" spans="1:12" ht="75" customHeight="1">
      <c r="A14" s="4" t="s">
        <v>35</v>
      </c>
      <c r="B14" s="5" t="s">
        <v>36</v>
      </c>
      <c r="C14" s="7">
        <v>534500</v>
      </c>
      <c r="D14" s="6" t="s">
        <v>37</v>
      </c>
      <c r="E14" s="5" t="s">
        <v>38</v>
      </c>
      <c r="F14" s="5" t="s">
        <v>39</v>
      </c>
      <c r="G14" s="5" t="s">
        <v>39</v>
      </c>
      <c r="H14" s="18" t="str">
        <f t="shared" si="1"/>
        <v>บริษัท เอสโค ไลฟ์ไซเอนซ์ (ประเทศไทย) จำกัด/ 534,500.00 บาท</v>
      </c>
      <c r="I14" s="18" t="str">
        <f t="shared" si="0"/>
        <v>บริษัท เอสโค ไลฟ์ไซเอนซ์ (ประเทศไทย) จำกัด/ 534,500.00 บาท</v>
      </c>
      <c r="J14" s="5" t="s">
        <v>17</v>
      </c>
      <c r="K14" s="4" t="s">
        <v>40</v>
      </c>
      <c r="L14" s="4" t="s">
        <v>19</v>
      </c>
    </row>
    <row r="15" spans="1:12" ht="75" customHeight="1">
      <c r="A15" s="4" t="s">
        <v>41</v>
      </c>
      <c r="B15" s="5" t="s">
        <v>42</v>
      </c>
      <c r="C15" s="7">
        <v>169800</v>
      </c>
      <c r="D15" s="6" t="s">
        <v>43</v>
      </c>
      <c r="E15" s="5" t="s">
        <v>15</v>
      </c>
      <c r="F15" s="5" t="s">
        <v>44</v>
      </c>
      <c r="G15" s="5" t="s">
        <v>44</v>
      </c>
      <c r="H15" s="18" t="str">
        <f t="shared" si="1"/>
        <v>บริษัท ไพรม์เมดิคอล จำกัด/ 169,800.00 บาท</v>
      </c>
      <c r="I15" s="18" t="str">
        <f t="shared" si="0"/>
        <v>บริษัท ไพรม์เมดิคอล จำกัด/ 169,800.00 บาท</v>
      </c>
      <c r="J15" s="5" t="s">
        <v>17</v>
      </c>
      <c r="K15" s="4" t="s">
        <v>45</v>
      </c>
      <c r="L15" s="4" t="s">
        <v>19</v>
      </c>
    </row>
    <row r="16" spans="1:12" ht="75" customHeight="1">
      <c r="A16" s="4" t="s">
        <v>46</v>
      </c>
      <c r="B16" s="5" t="s">
        <v>42</v>
      </c>
      <c r="C16" s="7">
        <v>111443</v>
      </c>
      <c r="D16" s="6" t="s">
        <v>47</v>
      </c>
      <c r="E16" s="5" t="s">
        <v>15</v>
      </c>
      <c r="F16" s="5" t="s">
        <v>48</v>
      </c>
      <c r="G16" s="5" t="s">
        <v>48</v>
      </c>
      <c r="H16" s="18" t="str">
        <f t="shared" si="1"/>
        <v>บริษัท เมดิไทม์ จำกัด/ 111,443.00 บาท</v>
      </c>
      <c r="I16" s="18" t="str">
        <f t="shared" si="0"/>
        <v>บริษัท เมดิไทม์ จำกัด/ 111,443.00 บาท</v>
      </c>
      <c r="J16" s="5" t="s">
        <v>17</v>
      </c>
      <c r="K16" s="4" t="s">
        <v>49</v>
      </c>
      <c r="L16" s="4" t="s">
        <v>19</v>
      </c>
    </row>
    <row r="17" spans="1:12" ht="75" customHeight="1">
      <c r="A17" s="4" t="s">
        <v>50</v>
      </c>
      <c r="B17" s="5" t="s">
        <v>42</v>
      </c>
      <c r="C17" s="7">
        <v>310000</v>
      </c>
      <c r="D17" s="6" t="s">
        <v>51</v>
      </c>
      <c r="E17" s="5" t="s">
        <v>15</v>
      </c>
      <c r="F17" s="5" t="s">
        <v>52</v>
      </c>
      <c r="G17" s="5" t="s">
        <v>52</v>
      </c>
      <c r="H17" s="18" t="str">
        <f t="shared" si="1"/>
        <v>บริษัท ซิลลิค ฟาร์มา จำกัด/ 310,000.00 บาท</v>
      </c>
      <c r="I17" s="18" t="str">
        <f t="shared" si="0"/>
        <v>บริษัท ซิลลิค ฟาร์มา จำกัด/ 310,000.00 บาท</v>
      </c>
      <c r="J17" s="5" t="s">
        <v>17</v>
      </c>
      <c r="K17" s="4" t="s">
        <v>53</v>
      </c>
      <c r="L17" s="4" t="s">
        <v>19</v>
      </c>
    </row>
    <row r="18" spans="1:12" ht="75" customHeight="1">
      <c r="A18" s="4" t="s">
        <v>54</v>
      </c>
      <c r="B18" s="5" t="s">
        <v>42</v>
      </c>
      <c r="C18" s="7">
        <v>170504.5</v>
      </c>
      <c r="D18" s="6" t="s">
        <v>55</v>
      </c>
      <c r="E18" s="5" t="s">
        <v>15</v>
      </c>
      <c r="F18" s="5" t="s">
        <v>56</v>
      </c>
      <c r="G18" s="5" t="s">
        <v>56</v>
      </c>
      <c r="H18" s="18" t="str">
        <f t="shared" si="1"/>
        <v>บริษัท ดีเคเอสเอช (ประเทศไทย) จำกัด/ 170,504.50 บาท</v>
      </c>
      <c r="I18" s="18" t="str">
        <f t="shared" si="0"/>
        <v>บริษัท ดีเคเอสเอช (ประเทศไทย) จำกัด/ 170,504.50 บาท</v>
      </c>
      <c r="J18" s="5" t="s">
        <v>17</v>
      </c>
      <c r="K18" s="4" t="s">
        <v>57</v>
      </c>
      <c r="L18" s="4" t="s">
        <v>19</v>
      </c>
    </row>
    <row r="19" spans="1:12" ht="75" customHeight="1">
      <c r="A19" s="4" t="s">
        <v>58</v>
      </c>
      <c r="B19" s="5" t="s">
        <v>59</v>
      </c>
      <c r="C19" s="7">
        <v>9950</v>
      </c>
      <c r="D19" s="6" t="s">
        <v>60</v>
      </c>
      <c r="E19" s="5" t="s">
        <v>15</v>
      </c>
      <c r="F19" s="5" t="s">
        <v>61</v>
      </c>
      <c r="G19" s="5" t="s">
        <v>61</v>
      </c>
      <c r="H19" s="18" t="str">
        <f t="shared" si="1"/>
        <v>ร้านเอส.เค.ฮาร์ดแวร์, บริษัท กิจไพศาล ไลท์ติ้ง จำกัด
/ 9,950.00 บาท</v>
      </c>
      <c r="I19" s="18" t="str">
        <f t="shared" si="0"/>
        <v>ร้านเอส.เค.ฮาร์ดแวร์, บริษัท กิจไพศาล ไลท์ติ้ง จำกัด
/ 9,950.00 บาท</v>
      </c>
      <c r="J19" s="5" t="s">
        <v>17</v>
      </c>
      <c r="K19" s="4" t="s">
        <v>62</v>
      </c>
      <c r="L19" s="4" t="s">
        <v>19</v>
      </c>
    </row>
    <row r="20" spans="1:12" ht="75" customHeight="1">
      <c r="A20" s="4" t="s">
        <v>63</v>
      </c>
      <c r="B20" s="5" t="s">
        <v>64</v>
      </c>
      <c r="C20" s="7">
        <v>6300</v>
      </c>
      <c r="D20" s="6" t="s">
        <v>65</v>
      </c>
      <c r="E20" s="5" t="s">
        <v>15</v>
      </c>
      <c r="F20" s="5" t="s">
        <v>66</v>
      </c>
      <c r="G20" s="5" t="s">
        <v>66</v>
      </c>
      <c r="H20" s="18" t="str">
        <f t="shared" si="1"/>
        <v>ร้าน พี.เอ็น.จี วัสดุครุภัณฑ์
/ 6,300.00 บาท</v>
      </c>
      <c r="I20" s="18" t="str">
        <f t="shared" si="0"/>
        <v>ร้าน พี.เอ็น.จี วัสดุครุภัณฑ์
/ 6,300.00 บาท</v>
      </c>
      <c r="J20" s="5" t="s">
        <v>17</v>
      </c>
      <c r="K20" s="4" t="s">
        <v>67</v>
      </c>
      <c r="L20" s="4" t="s">
        <v>19</v>
      </c>
    </row>
    <row r="21" spans="1:12" ht="75" customHeight="1">
      <c r="A21" s="4" t="s">
        <v>68</v>
      </c>
      <c r="B21" s="5" t="s">
        <v>69</v>
      </c>
      <c r="C21" s="7">
        <v>17000</v>
      </c>
      <c r="D21" s="6" t="s">
        <v>70</v>
      </c>
      <c r="E21" s="5" t="s">
        <v>15</v>
      </c>
      <c r="F21" s="5" t="s">
        <v>71</v>
      </c>
      <c r="G21" s="5" t="s">
        <v>71</v>
      </c>
      <c r="H21" s="18" t="str">
        <f t="shared" si="1"/>
        <v>สมศักดิ์ เสียงสังข์/ 17,000.00 บาท</v>
      </c>
      <c r="I21" s="18" t="str">
        <f t="shared" si="0"/>
        <v>สมศักดิ์ เสียงสังข์/ 17,000.00 บาท</v>
      </c>
      <c r="J21" s="5" t="s">
        <v>17</v>
      </c>
      <c r="K21" s="4" t="s">
        <v>72</v>
      </c>
      <c r="L21" s="4" t="s">
        <v>19</v>
      </c>
    </row>
    <row r="22" spans="1:12" ht="75" customHeight="1">
      <c r="A22" s="4" t="s">
        <v>73</v>
      </c>
      <c r="B22" s="5" t="s">
        <v>74</v>
      </c>
      <c r="C22" s="7">
        <v>2000</v>
      </c>
      <c r="D22" s="6" t="s">
        <v>75</v>
      </c>
      <c r="E22" s="5" t="s">
        <v>15</v>
      </c>
      <c r="F22" s="5" t="s">
        <v>76</v>
      </c>
      <c r="G22" s="5" t="s">
        <v>76</v>
      </c>
      <c r="H22" s="18" t="str">
        <f t="shared" si="1"/>
        <v>ร้านบุปผชาติ
/ 2,000.00 บาท</v>
      </c>
      <c r="I22" s="18" t="str">
        <f t="shared" si="0"/>
        <v>ร้านบุปผชาติ
/ 2,000.00 บาท</v>
      </c>
      <c r="J22" s="5" t="s">
        <v>17</v>
      </c>
      <c r="K22" s="4" t="s">
        <v>77</v>
      </c>
      <c r="L22" s="4" t="s">
        <v>19</v>
      </c>
    </row>
    <row r="23" spans="1:12" ht="75" customHeight="1">
      <c r="A23" s="4" t="s">
        <v>78</v>
      </c>
      <c r="B23" s="5" t="s">
        <v>79</v>
      </c>
      <c r="C23" s="7">
        <v>13604.27</v>
      </c>
      <c r="D23" s="6" t="s">
        <v>80</v>
      </c>
      <c r="E23" s="5" t="s">
        <v>15</v>
      </c>
      <c r="F23" s="5" t="s">
        <v>81</v>
      </c>
      <c r="G23" s="5" t="s">
        <v>81</v>
      </c>
      <c r="H23" s="18" t="str">
        <f t="shared" si="1"/>
        <v>บริษัท ออฟฟิศเมท (ไทย) จำกัด/ 13604.27 บาท</v>
      </c>
      <c r="I23" s="18" t="str">
        <f t="shared" si="0"/>
        <v>บริษัท ออฟฟิศเมท (ไทย) จำกัด/ 13604.27 บาท</v>
      </c>
      <c r="J23" s="5" t="s">
        <v>17</v>
      </c>
      <c r="K23" s="4" t="s">
        <v>82</v>
      </c>
      <c r="L23" s="4" t="s">
        <v>19</v>
      </c>
    </row>
    <row r="24" spans="1:12" ht="75" customHeight="1">
      <c r="A24" s="4" t="s">
        <v>83</v>
      </c>
      <c r="B24" s="5" t="s">
        <v>84</v>
      </c>
      <c r="C24" s="7">
        <v>1000</v>
      </c>
      <c r="D24" s="6" t="s">
        <v>86</v>
      </c>
      <c r="E24" s="5" t="s">
        <v>15</v>
      </c>
      <c r="F24" s="5" t="s">
        <v>87</v>
      </c>
      <c r="G24" s="5" t="s">
        <v>87</v>
      </c>
      <c r="H24" s="18" t="str">
        <f t="shared" si="1"/>
        <v>นางสาวกัลยา ธรรมรักษา และนางสาวสมพร พร้อมมูล
/ 1000.00 บาท</v>
      </c>
      <c r="I24" s="18" t="str">
        <f t="shared" si="0"/>
        <v>นางสาวกัลยา ธรรมรักษา และนางสาวสมพร พร้อมมูล
/ 1000.00 บาท</v>
      </c>
      <c r="J24" s="5" t="s">
        <v>17</v>
      </c>
      <c r="K24" s="4" t="s">
        <v>88</v>
      </c>
      <c r="L24" s="4" t="s">
        <v>19</v>
      </c>
    </row>
    <row r="25" spans="1:12" ht="75" customHeight="1">
      <c r="A25" s="4" t="s">
        <v>89</v>
      </c>
      <c r="B25" s="5" t="s">
        <v>90</v>
      </c>
      <c r="C25" s="7">
        <v>8000</v>
      </c>
      <c r="D25" s="6">
        <v>8000</v>
      </c>
      <c r="E25" s="5" t="s">
        <v>15</v>
      </c>
      <c r="F25" s="5" t="s">
        <v>92</v>
      </c>
      <c r="G25" s="5" t="s">
        <v>92</v>
      </c>
      <c r="H25" s="18" t="str">
        <f t="shared" si="1"/>
        <v>สหกรณ์ การเกษตรวัฒนานคร จำกัด/ 8000 บาท</v>
      </c>
      <c r="I25" s="18" t="str">
        <f t="shared" si="0"/>
        <v>สหกรณ์ การเกษตรวัฒนานคร จำกัด/ 8000 บาท</v>
      </c>
      <c r="J25" s="5" t="s">
        <v>17</v>
      </c>
      <c r="K25" s="4" t="s">
        <v>93</v>
      </c>
      <c r="L25" s="4" t="s">
        <v>19</v>
      </c>
    </row>
    <row r="26" spans="1:12" ht="75" customHeight="1">
      <c r="A26" s="4" t="s">
        <v>94</v>
      </c>
      <c r="B26" s="5" t="s">
        <v>95</v>
      </c>
      <c r="C26" s="7">
        <v>7500</v>
      </c>
      <c r="D26" s="6">
        <v>7500</v>
      </c>
      <c r="E26" s="5" t="s">
        <v>15</v>
      </c>
      <c r="F26" s="5" t="s">
        <v>97</v>
      </c>
      <c r="G26" s="5" t="s">
        <v>97</v>
      </c>
      <c r="H26" s="18" t="str">
        <f t="shared" si="1"/>
        <v>ร้านล้านแชมป์อิงค์เจ็ท
/ 7500 บาท</v>
      </c>
      <c r="I26" s="18" t="str">
        <f t="shared" si="0"/>
        <v>ร้านล้านแชมป์อิงค์เจ็ท
/ 7500 บาท</v>
      </c>
      <c r="J26" s="5" t="s">
        <v>17</v>
      </c>
      <c r="K26" s="4" t="s">
        <v>98</v>
      </c>
      <c r="L26" s="4" t="s">
        <v>19</v>
      </c>
    </row>
    <row r="27" spans="1:12" ht="75" customHeight="1">
      <c r="A27" s="4" t="s">
        <v>99</v>
      </c>
      <c r="B27" s="5" t="s">
        <v>100</v>
      </c>
      <c r="C27" s="7">
        <v>2000</v>
      </c>
      <c r="D27" s="6">
        <v>2000</v>
      </c>
      <c r="E27" s="5" t="s">
        <v>15</v>
      </c>
      <c r="F27" s="5" t="s">
        <v>101</v>
      </c>
      <c r="G27" s="5" t="s">
        <v>101</v>
      </c>
      <c r="H27" s="18" t="str">
        <f t="shared" si="1"/>
        <v>บริษัท ยูเนี่ยน ซายน์ เทรดดิ้ง จำกัด
/ 2000 บาท</v>
      </c>
      <c r="I27" s="18" t="str">
        <f t="shared" si="0"/>
        <v>บริษัท ยูเนี่ยน ซายน์ เทรดดิ้ง จำกัด
/ 2000 บาท</v>
      </c>
      <c r="J27" s="5" t="s">
        <v>17</v>
      </c>
      <c r="K27" s="4" t="s">
        <v>102</v>
      </c>
      <c r="L27" s="4" t="s">
        <v>19</v>
      </c>
    </row>
    <row r="28" spans="1:12" ht="75" customHeight="1">
      <c r="A28" s="4" t="s">
        <v>103</v>
      </c>
      <c r="B28" s="5" t="s">
        <v>100</v>
      </c>
      <c r="C28" s="7">
        <v>2000</v>
      </c>
      <c r="D28" s="6">
        <v>2000</v>
      </c>
      <c r="E28" s="5" t="s">
        <v>15</v>
      </c>
      <c r="F28" s="5" t="s">
        <v>101</v>
      </c>
      <c r="G28" s="5" t="s">
        <v>101</v>
      </c>
      <c r="H28" s="18" t="str">
        <f t="shared" si="1"/>
        <v>บริษัท ยูเนี่ยน ซายน์ เทรดดิ้ง จำกัด
/ 2000 บาท</v>
      </c>
      <c r="I28" s="18" t="str">
        <f t="shared" si="0"/>
        <v>บริษัท ยูเนี่ยน ซายน์ เทรดดิ้ง จำกัด
/ 2000 บาท</v>
      </c>
      <c r="J28" s="5" t="s">
        <v>17</v>
      </c>
      <c r="K28" s="4" t="s">
        <v>104</v>
      </c>
      <c r="L28" s="4" t="s">
        <v>19</v>
      </c>
    </row>
    <row r="29" spans="1:12" ht="75" customHeight="1">
      <c r="A29" s="4" t="s">
        <v>105</v>
      </c>
      <c r="B29" s="5" t="s">
        <v>106</v>
      </c>
      <c r="C29" s="7">
        <v>10920</v>
      </c>
      <c r="D29" s="6" t="s">
        <v>107</v>
      </c>
      <c r="E29" s="5" t="s">
        <v>15</v>
      </c>
      <c r="F29" s="5" t="s">
        <v>108</v>
      </c>
      <c r="G29" s="5" t="s">
        <v>108</v>
      </c>
      <c r="H29" s="18" t="str">
        <f t="shared" si="1"/>
        <v>ร้านค้า โรงเรียนสาธิต "พิบูลบำเพ็ญ"มหาวิทยาลัยบูรพา/ 10,920.00 บาท</v>
      </c>
      <c r="I29" s="18" t="str">
        <f t="shared" si="0"/>
        <v>ร้านค้า โรงเรียนสาธิต "พิบูลบำเพ็ญ"มหาวิทยาลัยบูรพา/ 10,920.00 บาท</v>
      </c>
      <c r="J29" s="5" t="s">
        <v>17</v>
      </c>
      <c r="K29" s="4" t="s">
        <v>109</v>
      </c>
      <c r="L29" s="4" t="s">
        <v>19</v>
      </c>
    </row>
    <row r="30" spans="1:12" ht="75" customHeight="1">
      <c r="A30" s="4" t="s">
        <v>110</v>
      </c>
      <c r="B30" s="5" t="s">
        <v>111</v>
      </c>
      <c r="C30" s="7">
        <v>709</v>
      </c>
      <c r="D30" s="6" t="s">
        <v>112</v>
      </c>
      <c r="E30" s="5" t="s">
        <v>15</v>
      </c>
      <c r="F30" s="5" t="s">
        <v>113</v>
      </c>
      <c r="G30" s="5" t="s">
        <v>113</v>
      </c>
      <c r="H30" s="18" t="str">
        <f t="shared" si="1"/>
        <v>บริษัท เซ็นทรัล ฟู้ด รีเทล จำกัด
/ 709.00 บาท</v>
      </c>
      <c r="I30" s="18" t="str">
        <f t="shared" si="0"/>
        <v>บริษัท เซ็นทรัล ฟู้ด รีเทล จำกัด
/ 709.00 บาท</v>
      </c>
      <c r="J30" s="5" t="s">
        <v>17</v>
      </c>
      <c r="K30" s="4" t="s">
        <v>114</v>
      </c>
      <c r="L30" s="4" t="s">
        <v>19</v>
      </c>
    </row>
    <row r="31" spans="1:12" ht="75" customHeight="1">
      <c r="A31" s="4" t="s">
        <v>115</v>
      </c>
      <c r="B31" s="5" t="s">
        <v>116</v>
      </c>
      <c r="C31" s="7">
        <v>49600</v>
      </c>
      <c r="D31" s="6" t="s">
        <v>117</v>
      </c>
      <c r="E31" s="5" t="s">
        <v>15</v>
      </c>
      <c r="F31" s="5" t="s">
        <v>118</v>
      </c>
      <c r="G31" s="5" t="s">
        <v>118</v>
      </c>
      <c r="H31" s="18" t="str">
        <f t="shared" si="1"/>
        <v>นางสาวปาณิสรา เศษจันทร์
/ 49,600.00 บาท</v>
      </c>
      <c r="I31" s="18" t="str">
        <f t="shared" si="0"/>
        <v>นางสาวปาณิสรา เศษจันทร์
/ 49,600.00 บาท</v>
      </c>
      <c r="J31" s="5" t="s">
        <v>17</v>
      </c>
      <c r="K31" s="4" t="s">
        <v>119</v>
      </c>
      <c r="L31" s="4" t="s">
        <v>19</v>
      </c>
    </row>
    <row r="32" spans="1:12" ht="75" customHeight="1">
      <c r="A32" s="4" t="s">
        <v>120</v>
      </c>
      <c r="B32" s="5" t="s">
        <v>121</v>
      </c>
      <c r="C32" s="7">
        <v>7740</v>
      </c>
      <c r="D32" s="6" t="s">
        <v>122</v>
      </c>
      <c r="E32" s="5" t="s">
        <v>15</v>
      </c>
      <c r="F32" s="5" t="s">
        <v>123</v>
      </c>
      <c r="G32" s="5" t="s">
        <v>123</v>
      </c>
      <c r="H32" s="18" t="str">
        <f t="shared" si="1"/>
        <v>ร้านดอกไม้เจียมจิตต์
นางสาวฉลวย เงินยวง
ร้านกรพจน์สังฆภัณฑ์
/ 7,740.00 บาท</v>
      </c>
      <c r="I32" s="18" t="str">
        <f t="shared" si="0"/>
        <v>ร้านดอกไม้เจียมจิตต์
นางสาวฉลวย เงินยวง
ร้านกรพจน์สังฆภัณฑ์
/ 7,740.00 บาท</v>
      </c>
      <c r="J32" s="5" t="s">
        <v>17</v>
      </c>
      <c r="K32" s="4" t="s">
        <v>124</v>
      </c>
      <c r="L32" s="4" t="s">
        <v>19</v>
      </c>
    </row>
    <row r="33" spans="1:12" ht="75" customHeight="1">
      <c r="A33" s="4" t="s">
        <v>125</v>
      </c>
      <c r="B33" s="5" t="s">
        <v>126</v>
      </c>
      <c r="C33" s="7">
        <v>27200</v>
      </c>
      <c r="D33" s="6" t="s">
        <v>127</v>
      </c>
      <c r="E33" s="5" t="s">
        <v>15</v>
      </c>
      <c r="F33" s="5" t="s">
        <v>128</v>
      </c>
      <c r="G33" s="5" t="s">
        <v>128</v>
      </c>
      <c r="H33" s="18" t="str">
        <f t="shared" si="1"/>
        <v>ร้าน ที-ไอคิว ช็อป/ 27,200.00 บาท</v>
      </c>
      <c r="I33" s="18" t="str">
        <f t="shared" si="0"/>
        <v>ร้าน ที-ไอคิว ช็อป/ 27,200.00 บาท</v>
      </c>
      <c r="J33" s="5" t="s">
        <v>17</v>
      </c>
      <c r="K33" s="4" t="s">
        <v>129</v>
      </c>
      <c r="L33" s="4" t="s">
        <v>19</v>
      </c>
    </row>
    <row r="34" spans="1:12" ht="75" customHeight="1">
      <c r="A34" s="4" t="s">
        <v>130</v>
      </c>
      <c r="B34" s="5" t="s">
        <v>131</v>
      </c>
      <c r="C34" s="7">
        <v>60000</v>
      </c>
      <c r="D34" s="6" t="s">
        <v>132</v>
      </c>
      <c r="E34" s="5" t="s">
        <v>15</v>
      </c>
      <c r="F34" s="5" t="s">
        <v>33</v>
      </c>
      <c r="G34" s="5" t="s">
        <v>33</v>
      </c>
      <c r="H34" s="18" t="str">
        <f t="shared" si="1"/>
        <v>ร้าน มอธ ฟลาเวอร์/ 60,000.00 บาท</v>
      </c>
      <c r="I34" s="18" t="str">
        <f t="shared" si="0"/>
        <v>ร้าน มอธ ฟลาเวอร์/ 60,000.00 บาท</v>
      </c>
      <c r="J34" s="5" t="s">
        <v>17</v>
      </c>
      <c r="K34" s="4" t="s">
        <v>133</v>
      </c>
      <c r="L34" s="4" t="s">
        <v>19</v>
      </c>
    </row>
    <row r="35" spans="1:12" ht="75" customHeight="1">
      <c r="A35" s="4" t="s">
        <v>134</v>
      </c>
      <c r="B35" s="5" t="s">
        <v>135</v>
      </c>
      <c r="C35" s="7">
        <v>23112</v>
      </c>
      <c r="D35" s="6" t="s">
        <v>136</v>
      </c>
      <c r="E35" s="5" t="s">
        <v>15</v>
      </c>
      <c r="F35" s="5" t="s">
        <v>137</v>
      </c>
      <c r="G35" s="5" t="s">
        <v>137</v>
      </c>
      <c r="H35" s="18" t="str">
        <f t="shared" si="1"/>
        <v>บริษัท สุภาพฤกษ์ บิสซิเนส กรุ๊ป จำกัด/ 23,112.00 บาท</v>
      </c>
      <c r="I35" s="18" t="str">
        <f t="shared" si="0"/>
        <v>บริษัท สุภาพฤกษ์ บิสซิเนส กรุ๊ป จำกัด/ 23,112.00 บาท</v>
      </c>
      <c r="J35" s="5" t="s">
        <v>17</v>
      </c>
      <c r="K35" s="4" t="s">
        <v>138</v>
      </c>
      <c r="L35" s="4" t="s">
        <v>19</v>
      </c>
    </row>
    <row r="36" spans="1:12" ht="75" customHeight="1">
      <c r="A36" s="4" t="s">
        <v>139</v>
      </c>
      <c r="B36" s="5" t="s">
        <v>140</v>
      </c>
      <c r="C36" s="7">
        <v>19795</v>
      </c>
      <c r="D36" s="6" t="s">
        <v>141</v>
      </c>
      <c r="E36" s="5" t="s">
        <v>15</v>
      </c>
      <c r="F36" s="5" t="s">
        <v>142</v>
      </c>
      <c r="G36" s="5" t="s">
        <v>142</v>
      </c>
      <c r="H36" s="18" t="str">
        <f t="shared" si="1"/>
        <v>บริษัท โฮ่โกะ เพรส จำกัด/ 19,795.00 บาท</v>
      </c>
      <c r="I36" s="18" t="str">
        <f t="shared" si="0"/>
        <v>บริษัท โฮ่โกะ เพรส จำกัด/ 19,795.00 บาท</v>
      </c>
      <c r="J36" s="5" t="s">
        <v>17</v>
      </c>
      <c r="K36" s="4" t="s">
        <v>143</v>
      </c>
      <c r="L36" s="4" t="s">
        <v>19</v>
      </c>
    </row>
    <row r="37" spans="1:12" ht="75" customHeight="1">
      <c r="A37" s="4" t="s">
        <v>144</v>
      </c>
      <c r="B37" s="5" t="s">
        <v>145</v>
      </c>
      <c r="C37" s="7">
        <v>900</v>
      </c>
      <c r="D37" s="6" t="s">
        <v>146</v>
      </c>
      <c r="E37" s="5" t="s">
        <v>15</v>
      </c>
      <c r="F37" s="5" t="s">
        <v>147</v>
      </c>
      <c r="G37" s="5" t="s">
        <v>147</v>
      </c>
      <c r="H37" s="18" t="str">
        <f t="shared" si="1"/>
        <v>บริษัท พีพีพี 2022 จำกัด/ 900.00 บาท</v>
      </c>
      <c r="I37" s="18" t="str">
        <f t="shared" si="0"/>
        <v>บริษัท พีพีพี 2022 จำกัด/ 900.00 บาท</v>
      </c>
      <c r="J37" s="5" t="s">
        <v>17</v>
      </c>
      <c r="K37" s="4" t="s">
        <v>148</v>
      </c>
      <c r="L37" s="4" t="s">
        <v>19</v>
      </c>
    </row>
    <row r="38" spans="1:12" ht="75" customHeight="1">
      <c r="A38" s="4" t="s">
        <v>149</v>
      </c>
      <c r="B38" s="5" t="s">
        <v>150</v>
      </c>
      <c r="C38" s="7">
        <v>19500</v>
      </c>
      <c r="D38" s="6" t="s">
        <v>151</v>
      </c>
      <c r="E38" s="5" t="s">
        <v>15</v>
      </c>
      <c r="F38" s="5" t="s">
        <v>152</v>
      </c>
      <c r="G38" s="5" t="s">
        <v>152</v>
      </c>
      <c r="H38" s="18" t="str">
        <f t="shared" si="1"/>
        <v>ห้างหุ้นส่วนจำกัด ทริพเพิล ที ช็อป/ 19,500.00 บาท</v>
      </c>
      <c r="I38" s="18" t="str">
        <f t="shared" si="0"/>
        <v>ห้างหุ้นส่วนจำกัด ทริพเพิล ที ช็อป/ 19,500.00 บาท</v>
      </c>
      <c r="J38" s="5" t="s">
        <v>17</v>
      </c>
      <c r="K38" s="4" t="s">
        <v>153</v>
      </c>
      <c r="L38" s="4" t="s">
        <v>19</v>
      </c>
    </row>
    <row r="39" spans="1:12" ht="75" customHeight="1">
      <c r="A39" s="4" t="s">
        <v>154</v>
      </c>
      <c r="B39" s="5" t="s">
        <v>155</v>
      </c>
      <c r="C39" s="7">
        <v>2040</v>
      </c>
      <c r="D39" s="6" t="s">
        <v>156</v>
      </c>
      <c r="E39" s="5" t="s">
        <v>15</v>
      </c>
      <c r="F39" s="5" t="s">
        <v>157</v>
      </c>
      <c r="G39" s="5" t="s">
        <v>157</v>
      </c>
      <c r="H39" s="18" t="str">
        <f t="shared" si="1"/>
        <v>วิสาหกิจชุมชนกลุ่มเสื่อกกบ้านท่าแฉลบ
/ 2,040.00 บาท</v>
      </c>
      <c r="I39" s="18" t="str">
        <f t="shared" si="0"/>
        <v>วิสาหกิจชุมชนกลุ่มเสื่อกกบ้านท่าแฉลบ
/ 2,040.00 บาท</v>
      </c>
      <c r="J39" s="5" t="s">
        <v>17</v>
      </c>
      <c r="K39" s="4" t="s">
        <v>158</v>
      </c>
      <c r="L39" s="4" t="s">
        <v>19</v>
      </c>
    </row>
    <row r="40" spans="1:12" ht="75" customHeight="1">
      <c r="A40" s="4" t="s">
        <v>159</v>
      </c>
      <c r="B40" s="5" t="s">
        <v>160</v>
      </c>
      <c r="C40" s="7">
        <v>18680</v>
      </c>
      <c r="D40" s="6" t="s">
        <v>161</v>
      </c>
      <c r="E40" s="5" t="s">
        <v>15</v>
      </c>
      <c r="F40" s="5" t="s">
        <v>162</v>
      </c>
      <c r="G40" s="5" t="s">
        <v>162</v>
      </c>
      <c r="H40" s="18" t="str">
        <f t="shared" si="1"/>
        <v>น.ส.วิภา ชาญสมร
น.ส.ธิดา หงษ์ทอง
/ 18,680.00 บาท</v>
      </c>
      <c r="I40" s="18" t="str">
        <f t="shared" si="0"/>
        <v>น.ส.วิภา ชาญสมร
น.ส.ธิดา หงษ์ทอง
/ 18,680.00 บาท</v>
      </c>
      <c r="J40" s="5" t="s">
        <v>17</v>
      </c>
      <c r="K40" s="4" t="s">
        <v>163</v>
      </c>
      <c r="L40" s="4" t="s">
        <v>19</v>
      </c>
    </row>
    <row r="41" spans="1:12" ht="75" customHeight="1">
      <c r="A41" s="4" t="s">
        <v>164</v>
      </c>
      <c r="B41" s="5" t="s">
        <v>165</v>
      </c>
      <c r="C41" s="7">
        <v>11700</v>
      </c>
      <c r="D41" s="6" t="s">
        <v>166</v>
      </c>
      <c r="E41" s="5" t="s">
        <v>15</v>
      </c>
      <c r="F41" s="5" t="s">
        <v>128</v>
      </c>
      <c r="G41" s="5" t="s">
        <v>128</v>
      </c>
      <c r="H41" s="18" t="str">
        <f t="shared" si="1"/>
        <v>ร้าน ที-ไอคิว ช็อป/ 11,700.00 บาท</v>
      </c>
      <c r="I41" s="18" t="str">
        <f t="shared" si="0"/>
        <v>ร้าน ที-ไอคิว ช็อป/ 11,700.00 บาท</v>
      </c>
      <c r="J41" s="5" t="s">
        <v>17</v>
      </c>
      <c r="K41" s="4" t="s">
        <v>167</v>
      </c>
      <c r="L41" s="4" t="s">
        <v>19</v>
      </c>
    </row>
    <row r="42" spans="1:12" ht="75" customHeight="1">
      <c r="A42" s="4" t="s">
        <v>168</v>
      </c>
      <c r="B42" s="5" t="s">
        <v>169</v>
      </c>
      <c r="C42" s="7">
        <v>121980</v>
      </c>
      <c r="D42" s="6" t="s">
        <v>170</v>
      </c>
      <c r="E42" s="5" t="s">
        <v>15</v>
      </c>
      <c r="F42" s="5" t="s">
        <v>171</v>
      </c>
      <c r="G42" s="5" t="s">
        <v>171</v>
      </c>
      <c r="H42" s="18" t="str">
        <f t="shared" si="1"/>
        <v>บริษัท ดี สมาร์ท โซลูชั่น จำกัด/ 121,980.00 บาท</v>
      </c>
      <c r="I42" s="18" t="str">
        <f t="shared" si="0"/>
        <v>บริษัท ดี สมาร์ท โซลูชั่น จำกัด/ 121,980.00 บาท</v>
      </c>
      <c r="J42" s="5" t="s">
        <v>17</v>
      </c>
      <c r="K42" s="4" t="s">
        <v>172</v>
      </c>
      <c r="L42" s="4" t="s">
        <v>19</v>
      </c>
    </row>
    <row r="43" spans="1:12" ht="75" customHeight="1">
      <c r="A43" s="4" t="s">
        <v>173</v>
      </c>
      <c r="B43" s="5" t="s">
        <v>174</v>
      </c>
      <c r="C43" s="7">
        <v>100000</v>
      </c>
      <c r="D43" s="6" t="s">
        <v>175</v>
      </c>
      <c r="E43" s="5" t="s">
        <v>15</v>
      </c>
      <c r="F43" s="5" t="s">
        <v>176</v>
      </c>
      <c r="G43" s="5" t="s">
        <v>176</v>
      </c>
      <c r="H43" s="18" t="str">
        <f t="shared" si="1"/>
        <v>ทวีนันท์ ช่วยนา/ 100,000.00 บาท</v>
      </c>
      <c r="I43" s="18" t="str">
        <f t="shared" si="0"/>
        <v>ทวีนันท์ ช่วยนา/ 100,000.00 บาท</v>
      </c>
      <c r="J43" s="5" t="s">
        <v>17</v>
      </c>
      <c r="K43" s="4" t="s">
        <v>177</v>
      </c>
      <c r="L43" s="4" t="s">
        <v>19</v>
      </c>
    </row>
    <row r="44" spans="1:12" ht="75" customHeight="1">
      <c r="A44" s="4" t="s">
        <v>178</v>
      </c>
      <c r="B44" s="5" t="s">
        <v>179</v>
      </c>
      <c r="C44" s="7">
        <v>31030</v>
      </c>
      <c r="D44" s="6" t="s">
        <v>180</v>
      </c>
      <c r="E44" s="5" t="s">
        <v>15</v>
      </c>
      <c r="F44" s="5" t="s">
        <v>181</v>
      </c>
      <c r="G44" s="5" t="s">
        <v>181</v>
      </c>
      <c r="H44" s="18" t="str">
        <f t="shared" si="1"/>
        <v>บ.แพนด้าดีไซน์ สตูดิโอ จำกัด
/ 31,030.00 บาท</v>
      </c>
      <c r="I44" s="18" t="str">
        <f t="shared" si="0"/>
        <v>บ.แพนด้าดีไซน์ สตูดิโอ จำกัด
/ 31,030.00 บาท</v>
      </c>
      <c r="J44" s="5" t="s">
        <v>17</v>
      </c>
      <c r="K44" s="4" t="s">
        <v>182</v>
      </c>
      <c r="L44" s="4" t="s">
        <v>19</v>
      </c>
    </row>
    <row r="45" spans="1:12" ht="75" customHeight="1">
      <c r="A45" s="4" t="s">
        <v>183</v>
      </c>
      <c r="B45" s="5" t="s">
        <v>184</v>
      </c>
      <c r="C45" s="7">
        <v>1979.5</v>
      </c>
      <c r="D45" s="6" t="s">
        <v>185</v>
      </c>
      <c r="E45" s="5" t="s">
        <v>15</v>
      </c>
      <c r="F45" s="5" t="s">
        <v>186</v>
      </c>
      <c r="G45" s="5" t="s">
        <v>186</v>
      </c>
      <c r="H45" s="18" t="str">
        <f t="shared" si="1"/>
        <v>บริษัท หริกุล ซายเอนซ์ จำกัด/ 1,979.50 บาท</v>
      </c>
      <c r="I45" s="18" t="str">
        <f t="shared" si="0"/>
        <v>บริษัท หริกุล ซายเอนซ์ จำกัด/ 1,979.50 บาท</v>
      </c>
      <c r="J45" s="5" t="s">
        <v>17</v>
      </c>
      <c r="K45" s="4" t="s">
        <v>187</v>
      </c>
      <c r="L45" s="4" t="s">
        <v>19</v>
      </c>
    </row>
    <row r="46" spans="1:12" ht="75" customHeight="1">
      <c r="A46" s="4" t="s">
        <v>188</v>
      </c>
      <c r="B46" s="5" t="s">
        <v>79</v>
      </c>
      <c r="C46" s="7">
        <v>4000</v>
      </c>
      <c r="D46" s="6" t="s">
        <v>190</v>
      </c>
      <c r="E46" s="5" t="s">
        <v>15</v>
      </c>
      <c r="F46" s="5" t="s">
        <v>191</v>
      </c>
      <c r="G46" s="5" t="s">
        <v>191</v>
      </c>
      <c r="H46" s="18" t="str">
        <f t="shared" si="1"/>
        <v>บริษัท บีทีแอล เมดิคอล เทคโนโลจีส์จำกัด/ 4000.00 บาท</v>
      </c>
      <c r="I46" s="18" t="str">
        <f t="shared" si="0"/>
        <v>บริษัท บีทีแอล เมดิคอล เทคโนโลจีส์จำกัด/ 4000.00 บาท</v>
      </c>
      <c r="J46" s="5" t="s">
        <v>17</v>
      </c>
      <c r="K46" s="4" t="s">
        <v>192</v>
      </c>
      <c r="L46" s="4" t="s">
        <v>19</v>
      </c>
    </row>
    <row r="47" spans="1:12" ht="75" customHeight="1">
      <c r="A47" s="4" t="s">
        <v>193</v>
      </c>
      <c r="B47" s="5" t="s">
        <v>79</v>
      </c>
      <c r="C47" s="7">
        <v>4000</v>
      </c>
      <c r="D47" s="6" t="s">
        <v>190</v>
      </c>
      <c r="E47" s="5" t="s">
        <v>15</v>
      </c>
      <c r="F47" s="5" t="s">
        <v>194</v>
      </c>
      <c r="G47" s="5" t="s">
        <v>194</v>
      </c>
      <c r="H47" s="18" t="str">
        <f t="shared" si="1"/>
        <v>บริษัท เพียว เมดิคอล พลัส จำกัด/ 4000.00 บาท</v>
      </c>
      <c r="I47" s="18" t="str">
        <f t="shared" si="0"/>
        <v>บริษัท เพียว เมดิคอล พลัส จำกัด/ 4000.00 บาท</v>
      </c>
      <c r="J47" s="5" t="s">
        <v>17</v>
      </c>
      <c r="K47" s="4" t="s">
        <v>195</v>
      </c>
      <c r="L47" s="4" t="s">
        <v>19</v>
      </c>
    </row>
    <row r="48" spans="1:12" ht="75" customHeight="1">
      <c r="A48" s="4" t="s">
        <v>196</v>
      </c>
      <c r="B48" s="5" t="s">
        <v>79</v>
      </c>
      <c r="C48" s="7">
        <v>10975</v>
      </c>
      <c r="D48" s="6" t="s">
        <v>197</v>
      </c>
      <c r="E48" s="5" t="s">
        <v>15</v>
      </c>
      <c r="F48" s="5" t="s">
        <v>198</v>
      </c>
      <c r="G48" s="5" t="s">
        <v>198</v>
      </c>
      <c r="H48" s="18" t="str">
        <f t="shared" si="1"/>
        <v>บริษัท สตาร์ เมดดิคัล ไลน์ จำกัด/ 10975.00 บาท</v>
      </c>
      <c r="I48" s="18" t="str">
        <f t="shared" si="0"/>
        <v>บริษัท สตาร์ เมดดิคัล ไลน์ จำกัด/ 10975.00 บาท</v>
      </c>
      <c r="J48" s="5" t="s">
        <v>17</v>
      </c>
      <c r="K48" s="4" t="s">
        <v>199</v>
      </c>
      <c r="L48" s="4" t="s">
        <v>19</v>
      </c>
    </row>
    <row r="49" spans="1:12" ht="75" customHeight="1">
      <c r="A49" s="4" t="s">
        <v>200</v>
      </c>
      <c r="B49" s="5" t="s">
        <v>79</v>
      </c>
      <c r="C49" s="7">
        <v>14300</v>
      </c>
      <c r="D49" s="6" t="s">
        <v>201</v>
      </c>
      <c r="E49" s="5" t="s">
        <v>15</v>
      </c>
      <c r="F49" s="5" t="s">
        <v>202</v>
      </c>
      <c r="G49" s="5" t="s">
        <v>202</v>
      </c>
      <c r="H49" s="18" t="str">
        <f t="shared" si="1"/>
        <v>ห้างหุ้นส่วนจำกัด วีอาร์ ซัพพอร์ต/ 14300.00 บาท</v>
      </c>
      <c r="I49" s="18" t="str">
        <f t="shared" si="0"/>
        <v>ห้างหุ้นส่วนจำกัด วีอาร์ ซัพพอร์ต/ 14300.00 บาท</v>
      </c>
      <c r="J49" s="5" t="s">
        <v>17</v>
      </c>
      <c r="K49" s="4" t="s">
        <v>203</v>
      </c>
      <c r="L49" s="4" t="s">
        <v>19</v>
      </c>
    </row>
    <row r="50" spans="1:12" ht="75" customHeight="1">
      <c r="A50" s="4" t="s">
        <v>204</v>
      </c>
      <c r="B50" s="5" t="s">
        <v>205</v>
      </c>
      <c r="C50" s="7">
        <v>1000</v>
      </c>
      <c r="D50" s="6" t="s">
        <v>85</v>
      </c>
      <c r="E50" s="5" t="s">
        <v>15</v>
      </c>
      <c r="F50" s="5" t="s">
        <v>206</v>
      </c>
      <c r="G50" s="5" t="s">
        <v>206</v>
      </c>
      <c r="H50" s="18" t="str">
        <f t="shared" si="1"/>
        <v>ร้านแม่นิ่มนวล
/ 1,000.00 บาท</v>
      </c>
      <c r="I50" s="18" t="str">
        <f t="shared" si="0"/>
        <v>ร้านแม่นิ่มนวล
/ 1,000.00 บาท</v>
      </c>
      <c r="J50" s="5" t="s">
        <v>17</v>
      </c>
      <c r="K50" s="4" t="s">
        <v>207</v>
      </c>
      <c r="L50" s="4" t="s">
        <v>19</v>
      </c>
    </row>
    <row r="51" spans="1:12" ht="75" customHeight="1">
      <c r="A51" s="4" t="s">
        <v>208</v>
      </c>
      <c r="B51" s="5" t="s">
        <v>209</v>
      </c>
      <c r="C51" s="7">
        <v>226667</v>
      </c>
      <c r="D51" s="6" t="s">
        <v>210</v>
      </c>
      <c r="E51" s="5" t="s">
        <v>15</v>
      </c>
      <c r="F51" s="5" t="s">
        <v>211</v>
      </c>
      <c r="G51" s="5" t="s">
        <v>211</v>
      </c>
      <c r="H51" s="18" t="str">
        <f t="shared" si="1"/>
        <v>สิริชัย เกษไกรศรีกาญจน์/ 226,667.00 บาท</v>
      </c>
      <c r="I51" s="18" t="str">
        <f t="shared" si="0"/>
        <v>สิริชัย เกษไกรศรีกาญจน์/ 226,667.00 บาท</v>
      </c>
      <c r="J51" s="5" t="s">
        <v>17</v>
      </c>
      <c r="K51" s="4" t="s">
        <v>212</v>
      </c>
      <c r="L51" s="4" t="s">
        <v>19</v>
      </c>
    </row>
    <row r="52" spans="1:12" ht="75" customHeight="1">
      <c r="A52" s="4" t="s">
        <v>213</v>
      </c>
      <c r="B52" s="5" t="s">
        <v>214</v>
      </c>
      <c r="C52" s="7">
        <v>1000</v>
      </c>
      <c r="D52" s="6" t="s">
        <v>85</v>
      </c>
      <c r="E52" s="5" t="s">
        <v>15</v>
      </c>
      <c r="F52" s="5" t="s">
        <v>215</v>
      </c>
      <c r="G52" s="5" t="s">
        <v>215</v>
      </c>
      <c r="H52" s="18" t="str">
        <f t="shared" si="1"/>
        <v>ร้านบุปผชาติ หน้าศาล
/ 1,000.00 บาท</v>
      </c>
      <c r="I52" s="18" t="str">
        <f t="shared" si="0"/>
        <v>ร้านบุปผชาติ หน้าศาล
/ 1,000.00 บาท</v>
      </c>
      <c r="J52" s="5" t="s">
        <v>17</v>
      </c>
      <c r="K52" s="4" t="s">
        <v>216</v>
      </c>
      <c r="L52" s="4" t="s">
        <v>19</v>
      </c>
    </row>
    <row r="53" spans="1:12" ht="75" customHeight="1">
      <c r="A53" s="4" t="s">
        <v>217</v>
      </c>
      <c r="B53" s="5" t="s">
        <v>218</v>
      </c>
      <c r="C53" s="7">
        <v>9945.5</v>
      </c>
      <c r="D53" s="6" t="s">
        <v>219</v>
      </c>
      <c r="E53" s="5" t="s">
        <v>15</v>
      </c>
      <c r="F53" s="5" t="s">
        <v>220</v>
      </c>
      <c r="G53" s="5" t="s">
        <v>220</v>
      </c>
      <c r="H53" s="18" t="str">
        <f t="shared" si="1"/>
        <v>บริษัท โฮม โปรดักส์ เซ็นเตอร์ จำกัด (มหาชน)
/ 9,945.50 บาท</v>
      </c>
      <c r="I53" s="18" t="str">
        <f t="shared" si="0"/>
        <v>บริษัท โฮม โปรดักส์ เซ็นเตอร์ จำกัด (มหาชน)
/ 9,945.50 บาท</v>
      </c>
      <c r="J53" s="5" t="s">
        <v>17</v>
      </c>
      <c r="K53" s="4" t="s">
        <v>221</v>
      </c>
      <c r="L53" s="4" t="s">
        <v>19</v>
      </c>
    </row>
    <row r="54" spans="1:12" ht="75" customHeight="1">
      <c r="A54" s="4" t="s">
        <v>222</v>
      </c>
      <c r="B54" s="5" t="s">
        <v>223</v>
      </c>
      <c r="C54" s="7">
        <v>1500</v>
      </c>
      <c r="D54" s="6" t="s">
        <v>32</v>
      </c>
      <c r="E54" s="5" t="s">
        <v>15</v>
      </c>
      <c r="F54" s="5" t="s">
        <v>224</v>
      </c>
      <c r="G54" s="5" t="s">
        <v>224</v>
      </c>
      <c r="H54" s="18" t="str">
        <f t="shared" si="1"/>
        <v>บริษัท บัณฑิตสเตชั่นเนอรี่ จำกัด
/ 1,500.00 บาท</v>
      </c>
      <c r="I54" s="18" t="str">
        <f t="shared" si="0"/>
        <v>บริษัท บัณฑิตสเตชั่นเนอรี่ จำกัด
/ 1,500.00 บาท</v>
      </c>
      <c r="J54" s="5" t="s">
        <v>17</v>
      </c>
      <c r="K54" s="4" t="s">
        <v>225</v>
      </c>
      <c r="L54" s="4" t="s">
        <v>19</v>
      </c>
    </row>
    <row r="55" spans="1:12" ht="75" customHeight="1">
      <c r="A55" s="4" t="s">
        <v>226</v>
      </c>
      <c r="B55" s="5" t="s">
        <v>227</v>
      </c>
      <c r="C55" s="7">
        <v>1500</v>
      </c>
      <c r="D55" s="6" t="s">
        <v>32</v>
      </c>
      <c r="E55" s="5" t="s">
        <v>15</v>
      </c>
      <c r="F55" s="5" t="s">
        <v>228</v>
      </c>
      <c r="G55" s="5" t="s">
        <v>228</v>
      </c>
      <c r="H55" s="18" t="str">
        <f t="shared" si="1"/>
        <v>ร้าน Kalaya Florist
/ 1,500.00 บาท</v>
      </c>
      <c r="I55" s="18" t="str">
        <f t="shared" si="0"/>
        <v>ร้าน Kalaya Florist
/ 1,500.00 บาท</v>
      </c>
      <c r="J55" s="5" t="s">
        <v>17</v>
      </c>
      <c r="K55" s="4" t="s">
        <v>229</v>
      </c>
      <c r="L55" s="4" t="s">
        <v>19</v>
      </c>
    </row>
    <row r="56" spans="1:12" ht="75" customHeight="1">
      <c r="A56" s="4" t="s">
        <v>230</v>
      </c>
      <c r="B56" s="5" t="s">
        <v>231</v>
      </c>
      <c r="C56" s="7">
        <v>1869</v>
      </c>
      <c r="D56" s="6" t="s">
        <v>232</v>
      </c>
      <c r="E56" s="5" t="s">
        <v>15</v>
      </c>
      <c r="F56" s="5" t="s">
        <v>233</v>
      </c>
      <c r="G56" s="5" t="s">
        <v>233</v>
      </c>
      <c r="H56" s="18" t="str">
        <f t="shared" si="1"/>
        <v>สถานปฏิบัติการเภสัชกรรมชุมชน คณะเภสัชศาสตร์ ม.บูรพา
/ 1,869.00 บาท</v>
      </c>
      <c r="I56" s="18" t="str">
        <f t="shared" si="0"/>
        <v>สถานปฏิบัติการเภสัชกรรมชุมชน คณะเภสัชศาสตร์ ม.บูรพา
/ 1,869.00 บาท</v>
      </c>
      <c r="J56" s="5" t="s">
        <v>17</v>
      </c>
      <c r="K56" s="4" t="s">
        <v>234</v>
      </c>
      <c r="L56" s="4" t="s">
        <v>19</v>
      </c>
    </row>
    <row r="57" spans="1:12" ht="75" customHeight="1">
      <c r="A57" s="4" t="s">
        <v>235</v>
      </c>
      <c r="B57" s="5" t="s">
        <v>236</v>
      </c>
      <c r="C57" s="7">
        <v>11100</v>
      </c>
      <c r="D57" s="6" t="s">
        <v>237</v>
      </c>
      <c r="E57" s="5" t="s">
        <v>15</v>
      </c>
      <c r="F57" s="5" t="s">
        <v>238</v>
      </c>
      <c r="G57" s="5" t="s">
        <v>238</v>
      </c>
      <c r="H57" s="18" t="str">
        <f t="shared" si="1"/>
        <v>ยุพดี สระเพิ่มพูล/ 11,100.00 บาท</v>
      </c>
      <c r="I57" s="18" t="str">
        <f t="shared" si="0"/>
        <v>ยุพดี สระเพิ่มพูล/ 11,100.00 บาท</v>
      </c>
      <c r="J57" s="5" t="s">
        <v>17</v>
      </c>
      <c r="K57" s="4" t="s">
        <v>239</v>
      </c>
      <c r="L57" s="4" t="s">
        <v>19</v>
      </c>
    </row>
    <row r="58" spans="1:12" ht="75" customHeight="1">
      <c r="A58" s="4" t="s">
        <v>240</v>
      </c>
      <c r="B58" s="5" t="s">
        <v>241</v>
      </c>
      <c r="C58" s="7">
        <v>12000</v>
      </c>
      <c r="D58" s="6" t="s">
        <v>242</v>
      </c>
      <c r="E58" s="5" t="s">
        <v>15</v>
      </c>
      <c r="F58" s="5" t="s">
        <v>243</v>
      </c>
      <c r="G58" s="5" t="s">
        <v>243</v>
      </c>
      <c r="H58" s="18" t="str">
        <f t="shared" si="1"/>
        <v>ผ่องนภา รัตนวัน/ 12,000.00 บาท</v>
      </c>
      <c r="I58" s="18" t="str">
        <f t="shared" si="0"/>
        <v>ผ่องนภา รัตนวัน/ 12,000.00 บาท</v>
      </c>
      <c r="J58" s="5" t="s">
        <v>17</v>
      </c>
      <c r="K58" s="4" t="s">
        <v>244</v>
      </c>
      <c r="L58" s="4" t="s">
        <v>19</v>
      </c>
    </row>
    <row r="59" spans="1:12" ht="131.25" customHeight="1">
      <c r="A59" s="4" t="s">
        <v>245</v>
      </c>
      <c r="B59" s="5" t="s">
        <v>246</v>
      </c>
      <c r="C59" s="7">
        <v>1050000</v>
      </c>
      <c r="D59" s="6" t="s">
        <v>247</v>
      </c>
      <c r="E59" s="5" t="s">
        <v>38</v>
      </c>
      <c r="F59" s="5" t="s">
        <v>248</v>
      </c>
      <c r="G59" s="5" t="s">
        <v>248</v>
      </c>
      <c r="H59" s="18" t="str">
        <f t="shared" si="1"/>
        <v>บริษัท เจพี ทิพ ออดิท จำกัด/ 1,050,000.00 บาท</v>
      </c>
      <c r="I59" s="18" t="str">
        <f t="shared" si="0"/>
        <v>บริษัท เจพี ทิพ ออดิท จำกัด/ 1,050,000.00 บาท</v>
      </c>
      <c r="J59" s="5" t="s">
        <v>17</v>
      </c>
      <c r="K59" s="4" t="s">
        <v>249</v>
      </c>
      <c r="L59" s="4" t="s">
        <v>250</v>
      </c>
    </row>
    <row r="60" spans="1:12" ht="75" customHeight="1">
      <c r="A60" s="4" t="s">
        <v>251</v>
      </c>
      <c r="B60" s="5" t="s">
        <v>252</v>
      </c>
      <c r="C60" s="7">
        <v>2500</v>
      </c>
      <c r="D60" s="6" t="s">
        <v>253</v>
      </c>
      <c r="E60" s="5" t="s">
        <v>15</v>
      </c>
      <c r="F60" s="5" t="s">
        <v>76</v>
      </c>
      <c r="G60" s="5" t="s">
        <v>76</v>
      </c>
      <c r="H60" s="18" t="str">
        <f t="shared" si="1"/>
        <v>ร้านบุปผชาติ
/ 2,500.00 บาท</v>
      </c>
      <c r="I60" s="18" t="str">
        <f t="shared" si="0"/>
        <v>ร้านบุปผชาติ
/ 2,500.00 บาท</v>
      </c>
      <c r="J60" s="5" t="s">
        <v>17</v>
      </c>
      <c r="K60" s="4" t="s">
        <v>254</v>
      </c>
      <c r="L60" s="4" t="s">
        <v>250</v>
      </c>
    </row>
    <row r="61" spans="1:12" ht="75" customHeight="1">
      <c r="A61" s="4" t="s">
        <v>255</v>
      </c>
      <c r="B61" s="5" t="s">
        <v>256</v>
      </c>
      <c r="C61" s="7">
        <v>11500</v>
      </c>
      <c r="D61" s="6" t="s">
        <v>257</v>
      </c>
      <c r="E61" s="5" t="s">
        <v>15</v>
      </c>
      <c r="F61" s="5" t="s">
        <v>258</v>
      </c>
      <c r="G61" s="5" t="s">
        <v>258</v>
      </c>
      <c r="H61" s="18" t="str">
        <f t="shared" si="1"/>
        <v>สถานปฏิบัติการเภสัชกรรมชุมชน คณะเภสัชศาสตร์/ 11,500.00 บาท</v>
      </c>
      <c r="I61" s="18" t="str">
        <f t="shared" si="0"/>
        <v>สถานปฏิบัติการเภสัชกรรมชุมชน คณะเภสัชศาสตร์/ 11,500.00 บาท</v>
      </c>
      <c r="J61" s="5" t="s">
        <v>17</v>
      </c>
      <c r="K61" s="4" t="s">
        <v>259</v>
      </c>
      <c r="L61" s="4" t="s">
        <v>250</v>
      </c>
    </row>
    <row r="62" spans="1:12" ht="75" customHeight="1">
      <c r="A62" s="4" t="s">
        <v>260</v>
      </c>
      <c r="B62" s="5" t="s">
        <v>261</v>
      </c>
      <c r="C62" s="7">
        <v>12500</v>
      </c>
      <c r="D62" s="6" t="s">
        <v>262</v>
      </c>
      <c r="E62" s="5" t="s">
        <v>15</v>
      </c>
      <c r="F62" s="5" t="s">
        <v>76</v>
      </c>
      <c r="G62" s="5" t="s">
        <v>76</v>
      </c>
      <c r="H62" s="18" t="str">
        <f t="shared" si="1"/>
        <v>ร้านบุปผชาติ
/ 12,500.00 บาท</v>
      </c>
      <c r="I62" s="18" t="str">
        <f t="shared" si="0"/>
        <v>ร้านบุปผชาติ
/ 12,500.00 บาท</v>
      </c>
      <c r="J62" s="5" t="s">
        <v>17</v>
      </c>
      <c r="K62" s="4" t="s">
        <v>263</v>
      </c>
      <c r="L62" s="4" t="s">
        <v>250</v>
      </c>
    </row>
    <row r="63" spans="1:12" ht="75" customHeight="1">
      <c r="A63" s="4" t="s">
        <v>264</v>
      </c>
      <c r="B63" s="5" t="s">
        <v>265</v>
      </c>
      <c r="C63" s="7">
        <v>28500</v>
      </c>
      <c r="D63" s="6" t="s">
        <v>266</v>
      </c>
      <c r="E63" s="5" t="s">
        <v>15</v>
      </c>
      <c r="F63" s="5" t="s">
        <v>267</v>
      </c>
      <c r="G63" s="5" t="s">
        <v>267</v>
      </c>
      <c r="H63" s="18" t="str">
        <f t="shared" si="1"/>
        <v>เบญจมาศ ศิริพิพัฒน์/ 28,500.00 บาท</v>
      </c>
      <c r="I63" s="18" t="str">
        <f t="shared" si="0"/>
        <v>เบญจมาศ ศิริพิพัฒน์/ 28,500.00 บาท</v>
      </c>
      <c r="J63" s="5" t="s">
        <v>17</v>
      </c>
      <c r="K63" s="4" t="s">
        <v>268</v>
      </c>
      <c r="L63" s="4" t="s">
        <v>250</v>
      </c>
    </row>
    <row r="64" spans="1:12" ht="75" customHeight="1">
      <c r="A64" s="4" t="s">
        <v>269</v>
      </c>
      <c r="B64" s="5" t="s">
        <v>270</v>
      </c>
      <c r="C64" s="7">
        <v>1045</v>
      </c>
      <c r="D64" s="6" t="s">
        <v>271</v>
      </c>
      <c r="E64" s="5" t="s">
        <v>15</v>
      </c>
      <c r="F64" s="5" t="s">
        <v>272</v>
      </c>
      <c r="G64" s="5" t="s">
        <v>272</v>
      </c>
      <c r="H64" s="18" t="str">
        <f t="shared" si="1"/>
        <v>ร้าน พร้อมพรรณ เซอร์วิส/ 1,045.00 บาท</v>
      </c>
      <c r="I64" s="18" t="str">
        <f t="shared" si="0"/>
        <v>ร้าน พร้อมพรรณ เซอร์วิส/ 1,045.00 บาท</v>
      </c>
      <c r="J64" s="5" t="s">
        <v>17</v>
      </c>
      <c r="K64" s="4" t="s">
        <v>273</v>
      </c>
      <c r="L64" s="4" t="s">
        <v>250</v>
      </c>
    </row>
    <row r="65" spans="1:12" ht="75" customHeight="1">
      <c r="A65" s="4" t="s">
        <v>274</v>
      </c>
      <c r="B65" s="5" t="s">
        <v>275</v>
      </c>
      <c r="C65" s="7">
        <v>5000</v>
      </c>
      <c r="D65" s="6" t="s">
        <v>27</v>
      </c>
      <c r="E65" s="5" t="s">
        <v>15</v>
      </c>
      <c r="F65" s="5" t="s">
        <v>276</v>
      </c>
      <c r="G65" s="5" t="s">
        <v>276</v>
      </c>
      <c r="H65" s="18" t="str">
        <f t="shared" si="1"/>
        <v>ห้างหุ้นส่วนจำกัด วงศ์ทรายทอง
/ 5,000.00 บาท</v>
      </c>
      <c r="I65" s="18" t="str">
        <f t="shared" si="0"/>
        <v>ห้างหุ้นส่วนจำกัด วงศ์ทรายทอง
/ 5,000.00 บาท</v>
      </c>
      <c r="J65" s="5" t="s">
        <v>17</v>
      </c>
      <c r="K65" s="4" t="s">
        <v>277</v>
      </c>
      <c r="L65" s="4" t="s">
        <v>250</v>
      </c>
    </row>
    <row r="66" spans="1:12" ht="75" customHeight="1">
      <c r="A66" s="4" t="s">
        <v>278</v>
      </c>
      <c r="B66" s="5" t="s">
        <v>279</v>
      </c>
      <c r="C66" s="7">
        <v>400</v>
      </c>
      <c r="D66" s="6" t="s">
        <v>280</v>
      </c>
      <c r="E66" s="5" t="s">
        <v>15</v>
      </c>
      <c r="F66" s="5" t="s">
        <v>276</v>
      </c>
      <c r="G66" s="5" t="s">
        <v>276</v>
      </c>
      <c r="H66" s="18" t="str">
        <f t="shared" si="1"/>
        <v>ห้างหุ้นส่วนจำกัด วงศ์ทรายทอง
/ 400.00 บาท</v>
      </c>
      <c r="I66" s="18" t="str">
        <f t="shared" si="0"/>
        <v>ห้างหุ้นส่วนจำกัด วงศ์ทรายทอง
/ 400.00 บาท</v>
      </c>
      <c r="J66" s="5" t="s">
        <v>17</v>
      </c>
      <c r="K66" s="4" t="s">
        <v>281</v>
      </c>
      <c r="L66" s="4" t="s">
        <v>250</v>
      </c>
    </row>
    <row r="67" spans="1:12" ht="75" customHeight="1">
      <c r="A67" s="4" t="s">
        <v>282</v>
      </c>
      <c r="B67" s="5" t="s">
        <v>283</v>
      </c>
      <c r="C67" s="7">
        <v>3127.22</v>
      </c>
      <c r="D67" s="6">
        <v>3127.22</v>
      </c>
      <c r="E67" s="5" t="s">
        <v>15</v>
      </c>
      <c r="F67" s="5" t="s">
        <v>284</v>
      </c>
      <c r="G67" s="5" t="s">
        <v>284</v>
      </c>
      <c r="H67" s="18" t="str">
        <f t="shared" si="1"/>
        <v>บริษัท ฟูจิฟิล์ม บิสซิเนส อินโนเวชั่น (ประเทศไทย) จำกัด/ 3127.22 บาท</v>
      </c>
      <c r="I67" s="18" t="str">
        <f t="shared" si="0"/>
        <v>บริษัท ฟูจิฟิล์ม บิสซิเนส อินโนเวชั่น (ประเทศไทย) จำกัด/ 3127.22 บาท</v>
      </c>
      <c r="J67" s="5" t="s">
        <v>17</v>
      </c>
      <c r="K67" s="4" t="s">
        <v>285</v>
      </c>
      <c r="L67" s="4" t="s">
        <v>250</v>
      </c>
    </row>
    <row r="68" spans="1:12" ht="75" customHeight="1">
      <c r="A68" s="4" t="s">
        <v>286</v>
      </c>
      <c r="B68" s="5" t="s">
        <v>287</v>
      </c>
      <c r="C68" s="7">
        <v>990</v>
      </c>
      <c r="D68" s="6">
        <v>990</v>
      </c>
      <c r="E68" s="5" t="s">
        <v>15</v>
      </c>
      <c r="F68" s="5" t="s">
        <v>220</v>
      </c>
      <c r="G68" s="5" t="s">
        <v>220</v>
      </c>
      <c r="H68" s="18" t="str">
        <f t="shared" si="1"/>
        <v>บริษัท โฮม โปรดักส์ เซ็นเตอร์ จำกัด (มหาชน)
/ 990 บาท</v>
      </c>
      <c r="I68" s="18" t="str">
        <f t="shared" si="0"/>
        <v>บริษัท โฮม โปรดักส์ เซ็นเตอร์ จำกัด (มหาชน)
/ 990 บาท</v>
      </c>
      <c r="J68" s="5" t="s">
        <v>17</v>
      </c>
      <c r="K68" s="4" t="s">
        <v>288</v>
      </c>
      <c r="L68" s="4" t="s">
        <v>250</v>
      </c>
    </row>
    <row r="69" spans="1:12" ht="75" customHeight="1">
      <c r="A69" s="4" t="s">
        <v>289</v>
      </c>
      <c r="B69" s="5" t="s">
        <v>290</v>
      </c>
      <c r="C69" s="7">
        <v>47080</v>
      </c>
      <c r="D69" s="6" t="s">
        <v>291</v>
      </c>
      <c r="E69" s="5" t="s">
        <v>15</v>
      </c>
      <c r="F69" s="5" t="s">
        <v>292</v>
      </c>
      <c r="G69" s="5" t="s">
        <v>292</v>
      </c>
      <c r="H69" s="18" t="str">
        <f t="shared" si="1"/>
        <v>บริษัท โปรวิชั่น ไซแอนติฟิค จำกัด/ 47,080.00 บาท</v>
      </c>
      <c r="I69" s="18" t="str">
        <f t="shared" si="0"/>
        <v>บริษัท โปรวิชั่น ไซแอนติฟิค จำกัด/ 47,080.00 บาท</v>
      </c>
      <c r="J69" s="5" t="s">
        <v>17</v>
      </c>
      <c r="K69" s="4" t="s">
        <v>293</v>
      </c>
      <c r="L69" s="4" t="s">
        <v>250</v>
      </c>
    </row>
    <row r="70" spans="1:12" ht="75" customHeight="1">
      <c r="A70" s="4" t="s">
        <v>294</v>
      </c>
      <c r="B70" s="5" t="s">
        <v>295</v>
      </c>
      <c r="C70" s="7">
        <v>4250</v>
      </c>
      <c r="D70" s="6" t="s">
        <v>296</v>
      </c>
      <c r="E70" s="5" t="s">
        <v>15</v>
      </c>
      <c r="F70" s="5" t="s">
        <v>297</v>
      </c>
      <c r="G70" s="5" t="s">
        <v>297</v>
      </c>
      <c r="H70" s="18" t="str">
        <f t="shared" si="1"/>
        <v>ร้านกฤษณ์ อีเลคทริค
/ 4,250.00 บาท</v>
      </c>
      <c r="I70" s="18" t="str">
        <f t="shared" si="0"/>
        <v>ร้านกฤษณ์ อีเลคทริค
/ 4,250.00 บาท</v>
      </c>
      <c r="J70" s="5" t="s">
        <v>17</v>
      </c>
      <c r="K70" s="4" t="s">
        <v>298</v>
      </c>
      <c r="L70" s="4" t="s">
        <v>250</v>
      </c>
    </row>
    <row r="71" spans="1:12" ht="75" customHeight="1">
      <c r="A71" s="4" t="s">
        <v>299</v>
      </c>
      <c r="B71" s="5" t="s">
        <v>300</v>
      </c>
      <c r="C71" s="7">
        <v>104.4</v>
      </c>
      <c r="D71" s="6" t="s">
        <v>301</v>
      </c>
      <c r="E71" s="5" t="s">
        <v>15</v>
      </c>
      <c r="F71" s="5" t="s">
        <v>302</v>
      </c>
      <c r="G71" s="5" t="s">
        <v>302</v>
      </c>
      <c r="H71" s="18" t="str">
        <f t="shared" si="1"/>
        <v>บริษัท ริโก้ (ประเทศไทย) จำกัด/ 104.40 บาท</v>
      </c>
      <c r="I71" s="18" t="str">
        <f t="shared" si="0"/>
        <v>บริษัท ริโก้ (ประเทศไทย) จำกัด/ 104.40 บาท</v>
      </c>
      <c r="J71" s="5" t="s">
        <v>17</v>
      </c>
      <c r="K71" s="4" t="s">
        <v>303</v>
      </c>
      <c r="L71" s="4" t="s">
        <v>250</v>
      </c>
    </row>
    <row r="72" spans="1:12" ht="75" customHeight="1">
      <c r="A72" s="4" t="s">
        <v>304</v>
      </c>
      <c r="B72" s="5" t="s">
        <v>305</v>
      </c>
      <c r="C72" s="7">
        <v>1000</v>
      </c>
      <c r="D72" s="6" t="s">
        <v>85</v>
      </c>
      <c r="E72" s="5" t="s">
        <v>15</v>
      </c>
      <c r="F72" s="5" t="s">
        <v>306</v>
      </c>
      <c r="G72" s="5" t="s">
        <v>306</v>
      </c>
      <c r="H72" s="18" t="str">
        <f t="shared" si="1"/>
        <v>ร้านทรัพย์อมรเกษตรภัณฑ์
/ 1,000.00 บาท</v>
      </c>
      <c r="I72" s="18" t="str">
        <f t="shared" si="0"/>
        <v>ร้านทรัพย์อมรเกษตรภัณฑ์
/ 1,000.00 บาท</v>
      </c>
      <c r="J72" s="5" t="s">
        <v>17</v>
      </c>
      <c r="K72" s="4" t="s">
        <v>307</v>
      </c>
      <c r="L72" s="4" t="s">
        <v>250</v>
      </c>
    </row>
    <row r="73" spans="1:12" ht="150" customHeight="1">
      <c r="A73" s="4" t="s">
        <v>308</v>
      </c>
      <c r="B73" s="5" t="s">
        <v>309</v>
      </c>
      <c r="C73" s="7">
        <v>9000</v>
      </c>
      <c r="D73" s="6" t="s">
        <v>310</v>
      </c>
      <c r="E73" s="5" t="s">
        <v>15</v>
      </c>
      <c r="F73" s="5" t="s">
        <v>311</v>
      </c>
      <c r="G73" s="5" t="s">
        <v>311</v>
      </c>
      <c r="H73" s="18" t="str">
        <f t="shared" si="1"/>
        <v>บริษัท เทลเน็ต เทคโนโลยี จำกัด/ 9,000.00 บาท</v>
      </c>
      <c r="I73" s="18" t="str">
        <f t="shared" si="0"/>
        <v>บริษัท เทลเน็ต เทคโนโลยี จำกัด/ 9,000.00 บาท</v>
      </c>
      <c r="J73" s="5" t="s">
        <v>17</v>
      </c>
      <c r="K73" s="4" t="s">
        <v>312</v>
      </c>
      <c r="L73" s="4" t="s">
        <v>250</v>
      </c>
    </row>
    <row r="74" spans="1:12" ht="75" customHeight="1">
      <c r="A74" s="4" t="s">
        <v>313</v>
      </c>
      <c r="B74" s="5" t="s">
        <v>314</v>
      </c>
      <c r="C74" s="7">
        <v>1800</v>
      </c>
      <c r="D74" s="6" t="s">
        <v>315</v>
      </c>
      <c r="E74" s="5" t="s">
        <v>15</v>
      </c>
      <c r="F74" s="5" t="s">
        <v>316</v>
      </c>
      <c r="G74" s="5" t="s">
        <v>316</v>
      </c>
      <c r="H74" s="18" t="str">
        <f t="shared" si="1"/>
        <v>น.ส.ธีรานุช ถิ่นกาญจน์
/ 1,800.00 บาท</v>
      </c>
      <c r="I74" s="18" t="str">
        <f t="shared" ref="I74:I137" si="2">H74</f>
        <v>น.ส.ธีรานุช ถิ่นกาญจน์
/ 1,800.00 บาท</v>
      </c>
      <c r="J74" s="5" t="s">
        <v>17</v>
      </c>
      <c r="K74" s="4" t="s">
        <v>317</v>
      </c>
      <c r="L74" s="4" t="s">
        <v>250</v>
      </c>
    </row>
    <row r="75" spans="1:12" ht="75" customHeight="1">
      <c r="A75" s="4" t="s">
        <v>318</v>
      </c>
      <c r="B75" s="5" t="s">
        <v>319</v>
      </c>
      <c r="C75" s="7">
        <v>3400</v>
      </c>
      <c r="D75" s="6">
        <v>3400</v>
      </c>
      <c r="E75" s="5" t="s">
        <v>15</v>
      </c>
      <c r="F75" s="5" t="s">
        <v>320</v>
      </c>
      <c r="G75" s="5" t="s">
        <v>320</v>
      </c>
      <c r="H75" s="18" t="str">
        <f t="shared" ref="H75:H138" si="3">F75&amp;"/ "&amp;D75&amp;" บาท"</f>
        <v>สิทธิโชค ฤทธิ์รุ่งอรุณ/ 3400 บาท</v>
      </c>
      <c r="I75" s="18" t="str">
        <f t="shared" si="2"/>
        <v>สิทธิโชค ฤทธิ์รุ่งอรุณ/ 3400 บาท</v>
      </c>
      <c r="J75" s="5" t="s">
        <v>17</v>
      </c>
      <c r="K75" s="4" t="s">
        <v>321</v>
      </c>
      <c r="L75" s="4" t="s">
        <v>250</v>
      </c>
    </row>
    <row r="76" spans="1:12" ht="75" customHeight="1">
      <c r="A76" s="4" t="s">
        <v>322</v>
      </c>
      <c r="B76" s="5" t="s">
        <v>323</v>
      </c>
      <c r="C76" s="7">
        <v>200</v>
      </c>
      <c r="D76" s="6">
        <v>200</v>
      </c>
      <c r="E76" s="5" t="s">
        <v>15</v>
      </c>
      <c r="F76" s="5" t="s">
        <v>325</v>
      </c>
      <c r="G76" s="5" t="s">
        <v>325</v>
      </c>
      <c r="H76" s="18" t="str">
        <f t="shared" si="3"/>
        <v>บริษัท ปตท. น้ำมันและการค้าปลีก จำกัด (มหาชน)
/ 200 บาท</v>
      </c>
      <c r="I76" s="18" t="str">
        <f t="shared" si="2"/>
        <v>บริษัท ปตท. น้ำมันและการค้าปลีก จำกัด (มหาชน)
/ 200 บาท</v>
      </c>
      <c r="J76" s="5" t="s">
        <v>17</v>
      </c>
      <c r="K76" s="4" t="s">
        <v>326</v>
      </c>
      <c r="L76" s="4" t="s">
        <v>250</v>
      </c>
    </row>
    <row r="77" spans="1:12" ht="112.5" customHeight="1">
      <c r="A77" s="4" t="s">
        <v>327</v>
      </c>
      <c r="B77" s="5" t="s">
        <v>328</v>
      </c>
      <c r="C77" s="7">
        <v>46500</v>
      </c>
      <c r="D77" s="6">
        <v>46500</v>
      </c>
      <c r="E77" s="5" t="s">
        <v>15</v>
      </c>
      <c r="F77" s="5" t="s">
        <v>330</v>
      </c>
      <c r="G77" s="5" t="s">
        <v>330</v>
      </c>
      <c r="H77" s="18" t="str">
        <f t="shared" si="3"/>
        <v>นิพนธ์ ชมสะอาด/ 46500 บาท</v>
      </c>
      <c r="I77" s="18" t="str">
        <f t="shared" si="2"/>
        <v>นิพนธ์ ชมสะอาด/ 46500 บาท</v>
      </c>
      <c r="J77" s="5" t="s">
        <v>17</v>
      </c>
      <c r="K77" s="4" t="s">
        <v>331</v>
      </c>
      <c r="L77" s="4" t="s">
        <v>250</v>
      </c>
    </row>
    <row r="78" spans="1:12" ht="75" customHeight="1">
      <c r="A78" s="4" t="s">
        <v>332</v>
      </c>
      <c r="B78" s="5" t="s">
        <v>333</v>
      </c>
      <c r="C78" s="7">
        <v>5007.6000000000004</v>
      </c>
      <c r="D78" s="6" t="s">
        <v>334</v>
      </c>
      <c r="E78" s="5" t="s">
        <v>15</v>
      </c>
      <c r="F78" s="5" t="s">
        <v>56</v>
      </c>
      <c r="G78" s="5" t="s">
        <v>56</v>
      </c>
      <c r="H78" s="18" t="str">
        <f t="shared" si="3"/>
        <v>บริษัท ดีเคเอสเอช (ประเทศไทย) จำกัด/ 5,007.60 บาท</v>
      </c>
      <c r="I78" s="18" t="str">
        <f t="shared" si="2"/>
        <v>บริษัท ดีเคเอสเอช (ประเทศไทย) จำกัด/ 5,007.60 บาท</v>
      </c>
      <c r="J78" s="5" t="s">
        <v>17</v>
      </c>
      <c r="K78" s="4" t="s">
        <v>335</v>
      </c>
      <c r="L78" s="4" t="s">
        <v>250</v>
      </c>
    </row>
    <row r="79" spans="1:12" ht="75" customHeight="1">
      <c r="A79" s="4" t="s">
        <v>336</v>
      </c>
      <c r="B79" s="5" t="s">
        <v>337</v>
      </c>
      <c r="C79" s="7">
        <v>32003.7</v>
      </c>
      <c r="D79" s="6" t="s">
        <v>338</v>
      </c>
      <c r="E79" s="5" t="s">
        <v>15</v>
      </c>
      <c r="F79" s="5" t="s">
        <v>56</v>
      </c>
      <c r="G79" s="5" t="s">
        <v>56</v>
      </c>
      <c r="H79" s="18" t="str">
        <f t="shared" si="3"/>
        <v>บริษัท ดีเคเอสเอช (ประเทศไทย) จำกัด/ 32,003.70 บาท</v>
      </c>
      <c r="I79" s="18" t="str">
        <f t="shared" si="2"/>
        <v>บริษัท ดีเคเอสเอช (ประเทศไทย) จำกัด/ 32,003.70 บาท</v>
      </c>
      <c r="J79" s="5" t="s">
        <v>17</v>
      </c>
      <c r="K79" s="4" t="s">
        <v>339</v>
      </c>
      <c r="L79" s="4" t="s">
        <v>250</v>
      </c>
    </row>
    <row r="80" spans="1:12" ht="75" customHeight="1">
      <c r="A80" s="4" t="s">
        <v>340</v>
      </c>
      <c r="B80" s="5" t="s">
        <v>341</v>
      </c>
      <c r="C80" s="7">
        <v>16050</v>
      </c>
      <c r="D80" s="6" t="s">
        <v>342</v>
      </c>
      <c r="E80" s="5" t="s">
        <v>15</v>
      </c>
      <c r="F80" s="5" t="s">
        <v>56</v>
      </c>
      <c r="G80" s="5" t="s">
        <v>56</v>
      </c>
      <c r="H80" s="18" t="str">
        <f t="shared" si="3"/>
        <v>บริษัท ดีเคเอสเอช (ประเทศไทย) จำกัด/ 16,050.00 บาท</v>
      </c>
      <c r="I80" s="18" t="str">
        <f t="shared" si="2"/>
        <v>บริษัท ดีเคเอสเอช (ประเทศไทย) จำกัด/ 16,050.00 บาท</v>
      </c>
      <c r="J80" s="5" t="s">
        <v>17</v>
      </c>
      <c r="K80" s="4" t="s">
        <v>343</v>
      </c>
      <c r="L80" s="4" t="s">
        <v>250</v>
      </c>
    </row>
    <row r="81" spans="1:12" ht="93.75" customHeight="1">
      <c r="A81" s="4" t="s">
        <v>344</v>
      </c>
      <c r="B81" s="5" t="s">
        <v>345</v>
      </c>
      <c r="C81" s="7">
        <v>9660</v>
      </c>
      <c r="D81" s="6" t="s">
        <v>346</v>
      </c>
      <c r="E81" s="5" t="s">
        <v>15</v>
      </c>
      <c r="F81" s="5" t="s">
        <v>347</v>
      </c>
      <c r="G81" s="5" t="s">
        <v>347</v>
      </c>
      <c r="H81" s="18" t="str">
        <f t="shared" si="3"/>
        <v>ร้าน จุฑารัตน์/ 9,660.00 บาท</v>
      </c>
      <c r="I81" s="18" t="str">
        <f t="shared" si="2"/>
        <v>ร้าน จุฑารัตน์/ 9,660.00 บาท</v>
      </c>
      <c r="J81" s="5" t="s">
        <v>17</v>
      </c>
      <c r="K81" s="4" t="s">
        <v>348</v>
      </c>
      <c r="L81" s="4" t="s">
        <v>250</v>
      </c>
    </row>
    <row r="82" spans="1:12" ht="225" customHeight="1">
      <c r="A82" s="4" t="s">
        <v>349</v>
      </c>
      <c r="B82" s="5" t="s">
        <v>350</v>
      </c>
      <c r="C82" s="7">
        <v>6640</v>
      </c>
      <c r="D82" s="6" t="s">
        <v>351</v>
      </c>
      <c r="E82" s="5" t="s">
        <v>15</v>
      </c>
      <c r="F82" s="5" t="s">
        <v>347</v>
      </c>
      <c r="G82" s="5" t="s">
        <v>347</v>
      </c>
      <c r="H82" s="18" t="str">
        <f t="shared" si="3"/>
        <v>ร้าน จุฑารัตน์/ 6,640.00 บาท</v>
      </c>
      <c r="I82" s="18" t="str">
        <f t="shared" si="2"/>
        <v>ร้าน จุฑารัตน์/ 6,640.00 บาท</v>
      </c>
      <c r="J82" s="5" t="s">
        <v>17</v>
      </c>
      <c r="K82" s="4" t="s">
        <v>352</v>
      </c>
      <c r="L82" s="4" t="s">
        <v>250</v>
      </c>
    </row>
    <row r="83" spans="1:12" ht="75" customHeight="1">
      <c r="A83" s="4" t="s">
        <v>353</v>
      </c>
      <c r="B83" s="5" t="s">
        <v>354</v>
      </c>
      <c r="C83" s="7">
        <v>21571.200000000001</v>
      </c>
      <c r="D83" s="6" t="s">
        <v>355</v>
      </c>
      <c r="E83" s="5" t="s">
        <v>15</v>
      </c>
      <c r="F83" s="5" t="s">
        <v>356</v>
      </c>
      <c r="G83" s="5" t="s">
        <v>356</v>
      </c>
      <c r="H83" s="18" t="str">
        <f t="shared" si="3"/>
        <v>องค์การเภสัชกรรม/ 21,571.20 บาท</v>
      </c>
      <c r="I83" s="18" t="str">
        <f t="shared" si="2"/>
        <v>องค์การเภสัชกรรม/ 21,571.20 บาท</v>
      </c>
      <c r="J83" s="5" t="s">
        <v>17</v>
      </c>
      <c r="K83" s="4" t="s">
        <v>357</v>
      </c>
      <c r="L83" s="4" t="s">
        <v>250</v>
      </c>
    </row>
    <row r="84" spans="1:12" ht="75" customHeight="1">
      <c r="A84" s="4" t="s">
        <v>358</v>
      </c>
      <c r="B84" s="5" t="s">
        <v>359</v>
      </c>
      <c r="C84" s="7">
        <v>55640</v>
      </c>
      <c r="D84" s="6" t="s">
        <v>360</v>
      </c>
      <c r="E84" s="5" t="s">
        <v>15</v>
      </c>
      <c r="F84" s="5" t="s">
        <v>56</v>
      </c>
      <c r="G84" s="5" t="s">
        <v>56</v>
      </c>
      <c r="H84" s="18" t="str">
        <f t="shared" si="3"/>
        <v>บริษัท ดีเคเอสเอช (ประเทศไทย) จำกัด/ 55,640.00 บาท</v>
      </c>
      <c r="I84" s="18" t="str">
        <f t="shared" si="2"/>
        <v>บริษัท ดีเคเอสเอช (ประเทศไทย) จำกัด/ 55,640.00 บาท</v>
      </c>
      <c r="J84" s="5" t="s">
        <v>17</v>
      </c>
      <c r="K84" s="4" t="s">
        <v>361</v>
      </c>
      <c r="L84" s="4" t="s">
        <v>250</v>
      </c>
    </row>
    <row r="85" spans="1:12" ht="75" customHeight="1">
      <c r="A85" s="4" t="s">
        <v>362</v>
      </c>
      <c r="B85" s="5" t="s">
        <v>363</v>
      </c>
      <c r="C85" s="7">
        <v>51360</v>
      </c>
      <c r="D85" s="6" t="s">
        <v>364</v>
      </c>
      <c r="E85" s="5" t="s">
        <v>15</v>
      </c>
      <c r="F85" s="5" t="s">
        <v>365</v>
      </c>
      <c r="G85" s="5" t="s">
        <v>365</v>
      </c>
      <c r="H85" s="18" t="str">
        <f t="shared" si="3"/>
        <v>บริษัท สหแพทย์เภสัช จำกัด/ 51,360.00 บาท</v>
      </c>
      <c r="I85" s="18" t="str">
        <f t="shared" si="2"/>
        <v>บริษัท สหแพทย์เภสัช จำกัด/ 51,360.00 บาท</v>
      </c>
      <c r="J85" s="5" t="s">
        <v>17</v>
      </c>
      <c r="K85" s="4" t="s">
        <v>366</v>
      </c>
      <c r="L85" s="4" t="s">
        <v>250</v>
      </c>
    </row>
    <row r="86" spans="1:12" ht="75" customHeight="1">
      <c r="A86" s="4" t="s">
        <v>367</v>
      </c>
      <c r="B86" s="5" t="s">
        <v>368</v>
      </c>
      <c r="C86" s="7">
        <v>15000</v>
      </c>
      <c r="D86" s="6" t="s">
        <v>369</v>
      </c>
      <c r="E86" s="5" t="s">
        <v>15</v>
      </c>
      <c r="F86" s="5" t="s">
        <v>370</v>
      </c>
      <c r="G86" s="5" t="s">
        <v>370</v>
      </c>
      <c r="H86" s="18" t="str">
        <f t="shared" si="3"/>
        <v>บริษัท เอ.เอ็น.บี.ลาบอราตอรี่ จำกัด/ 15,000.00 บาท</v>
      </c>
      <c r="I86" s="18" t="str">
        <f t="shared" si="2"/>
        <v>บริษัท เอ.เอ็น.บี.ลาบอราตอรี่ จำกัด/ 15,000.00 บาท</v>
      </c>
      <c r="J86" s="5" t="s">
        <v>17</v>
      </c>
      <c r="K86" s="4" t="s">
        <v>371</v>
      </c>
      <c r="L86" s="4" t="s">
        <v>250</v>
      </c>
    </row>
    <row r="87" spans="1:12" ht="75" customHeight="1">
      <c r="A87" s="4" t="s">
        <v>372</v>
      </c>
      <c r="B87" s="5" t="s">
        <v>373</v>
      </c>
      <c r="C87" s="7">
        <v>96300</v>
      </c>
      <c r="D87" s="6" t="s">
        <v>374</v>
      </c>
      <c r="E87" s="5" t="s">
        <v>15</v>
      </c>
      <c r="F87" s="5" t="s">
        <v>375</v>
      </c>
      <c r="G87" s="5" t="s">
        <v>375</v>
      </c>
      <c r="H87" s="18" t="str">
        <f t="shared" si="3"/>
        <v>บริษัท เอ็นพีแอนด์เอ พรีซิชั่น จำกัด/ 96,300.00 บาท</v>
      </c>
      <c r="I87" s="18" t="str">
        <f t="shared" si="2"/>
        <v>บริษัท เอ็นพีแอนด์เอ พรีซิชั่น จำกัด/ 96,300.00 บาท</v>
      </c>
      <c r="J87" s="5" t="s">
        <v>17</v>
      </c>
      <c r="K87" s="4" t="s">
        <v>376</v>
      </c>
      <c r="L87" s="4" t="s">
        <v>250</v>
      </c>
    </row>
    <row r="88" spans="1:12" ht="75" customHeight="1">
      <c r="A88" s="4" t="s">
        <v>377</v>
      </c>
      <c r="B88" s="5" t="s">
        <v>378</v>
      </c>
      <c r="C88" s="7">
        <v>29720</v>
      </c>
      <c r="D88" s="6" t="s">
        <v>379</v>
      </c>
      <c r="E88" s="5" t="s">
        <v>15</v>
      </c>
      <c r="F88" s="5" t="s">
        <v>380</v>
      </c>
      <c r="G88" s="5" t="s">
        <v>380</v>
      </c>
      <c r="H88" s="18" t="str">
        <f t="shared" si="3"/>
        <v>บริษัท ฐิติพงศ์พาณิชย์จันทบุรี จำกัด/ 29,720.00 บาท</v>
      </c>
      <c r="I88" s="18" t="str">
        <f t="shared" si="2"/>
        <v>บริษัท ฐิติพงศ์พาณิชย์จันทบุรี จำกัด/ 29,720.00 บาท</v>
      </c>
      <c r="J88" s="5" t="s">
        <v>17</v>
      </c>
      <c r="K88" s="4" t="s">
        <v>381</v>
      </c>
      <c r="L88" s="4" t="s">
        <v>250</v>
      </c>
    </row>
    <row r="89" spans="1:12" ht="75" customHeight="1">
      <c r="A89" s="4" t="s">
        <v>382</v>
      </c>
      <c r="B89" s="5" t="s">
        <v>383</v>
      </c>
      <c r="C89" s="7">
        <v>7072.8</v>
      </c>
      <c r="D89" s="6" t="s">
        <v>384</v>
      </c>
      <c r="E89" s="5" t="s">
        <v>15</v>
      </c>
      <c r="F89" s="5" t="s">
        <v>302</v>
      </c>
      <c r="G89" s="5" t="s">
        <v>302</v>
      </c>
      <c r="H89" s="18" t="str">
        <f t="shared" si="3"/>
        <v>บริษัท ริโก้ (ประเทศไทย) จำกัด/ 7,072.80 บาท</v>
      </c>
      <c r="I89" s="18" t="str">
        <f t="shared" si="2"/>
        <v>บริษัท ริโก้ (ประเทศไทย) จำกัด/ 7,072.80 บาท</v>
      </c>
      <c r="J89" s="5" t="s">
        <v>17</v>
      </c>
      <c r="K89" s="4" t="s">
        <v>385</v>
      </c>
      <c r="L89" s="4" t="s">
        <v>250</v>
      </c>
    </row>
    <row r="90" spans="1:12" ht="75" customHeight="1">
      <c r="A90" s="4" t="s">
        <v>386</v>
      </c>
      <c r="B90" s="5" t="s">
        <v>387</v>
      </c>
      <c r="C90" s="7">
        <v>18900</v>
      </c>
      <c r="D90" s="6" t="s">
        <v>388</v>
      </c>
      <c r="E90" s="5" t="s">
        <v>15</v>
      </c>
      <c r="F90" s="5" t="s">
        <v>380</v>
      </c>
      <c r="G90" s="5" t="s">
        <v>380</v>
      </c>
      <c r="H90" s="18" t="str">
        <f t="shared" si="3"/>
        <v>บริษัท ฐิติพงศ์พาณิชย์จันทบุรี จำกัด/ 18,900.00 บาท</v>
      </c>
      <c r="I90" s="18" t="str">
        <f t="shared" si="2"/>
        <v>บริษัท ฐิติพงศ์พาณิชย์จันทบุรี จำกัด/ 18,900.00 บาท</v>
      </c>
      <c r="J90" s="5" t="s">
        <v>17</v>
      </c>
      <c r="K90" s="4" t="s">
        <v>389</v>
      </c>
      <c r="L90" s="4" t="s">
        <v>250</v>
      </c>
    </row>
    <row r="91" spans="1:12" ht="75" customHeight="1">
      <c r="A91" s="4" t="s">
        <v>390</v>
      </c>
      <c r="B91" s="5" t="s">
        <v>391</v>
      </c>
      <c r="C91" s="7">
        <v>43200</v>
      </c>
      <c r="D91" s="6" t="s">
        <v>392</v>
      </c>
      <c r="E91" s="5" t="s">
        <v>15</v>
      </c>
      <c r="F91" s="5" t="s">
        <v>393</v>
      </c>
      <c r="G91" s="5" t="s">
        <v>393</v>
      </c>
      <c r="H91" s="18" t="str">
        <f t="shared" si="3"/>
        <v>รุ่งโรจน์ หวังศิริ/ 43,200.00 บาท</v>
      </c>
      <c r="I91" s="18" t="str">
        <f t="shared" si="2"/>
        <v>รุ่งโรจน์ หวังศิริ/ 43,200.00 บาท</v>
      </c>
      <c r="J91" s="5" t="s">
        <v>17</v>
      </c>
      <c r="K91" s="4" t="s">
        <v>394</v>
      </c>
      <c r="L91" s="4" t="s">
        <v>250</v>
      </c>
    </row>
    <row r="92" spans="1:12" ht="75" customHeight="1">
      <c r="A92" s="4" t="s">
        <v>395</v>
      </c>
      <c r="B92" s="5" t="s">
        <v>396</v>
      </c>
      <c r="C92" s="7">
        <v>31200</v>
      </c>
      <c r="D92" s="6" t="s">
        <v>397</v>
      </c>
      <c r="E92" s="5" t="s">
        <v>15</v>
      </c>
      <c r="F92" s="5" t="s">
        <v>393</v>
      </c>
      <c r="G92" s="5" t="s">
        <v>393</v>
      </c>
      <c r="H92" s="18" t="str">
        <f t="shared" si="3"/>
        <v>รุ่งโรจน์ หวังศิริ/ 31,200.00 บาท</v>
      </c>
      <c r="I92" s="18" t="str">
        <f t="shared" si="2"/>
        <v>รุ่งโรจน์ หวังศิริ/ 31,200.00 บาท</v>
      </c>
      <c r="J92" s="5" t="s">
        <v>17</v>
      </c>
      <c r="K92" s="4" t="s">
        <v>398</v>
      </c>
      <c r="L92" s="4" t="s">
        <v>250</v>
      </c>
    </row>
    <row r="93" spans="1:12" ht="75" customHeight="1">
      <c r="A93" s="4" t="s">
        <v>399</v>
      </c>
      <c r="B93" s="5" t="s">
        <v>400</v>
      </c>
      <c r="C93" s="7">
        <v>10000</v>
      </c>
      <c r="D93" s="6" t="s">
        <v>401</v>
      </c>
      <c r="E93" s="5" t="s">
        <v>15</v>
      </c>
      <c r="F93" s="5" t="s">
        <v>402</v>
      </c>
      <c r="G93" s="5" t="s">
        <v>402</v>
      </c>
      <c r="H93" s="18" t="str">
        <f t="shared" si="3"/>
        <v>บริษัท อิสเมด จำกัด/ 10,000.00 บาท</v>
      </c>
      <c r="I93" s="18" t="str">
        <f t="shared" si="2"/>
        <v>บริษัท อิสเมด จำกัด/ 10,000.00 บาท</v>
      </c>
      <c r="J93" s="5" t="s">
        <v>17</v>
      </c>
      <c r="K93" s="4" t="s">
        <v>403</v>
      </c>
      <c r="L93" s="4" t="s">
        <v>250</v>
      </c>
    </row>
    <row r="94" spans="1:12" ht="75" customHeight="1">
      <c r="A94" s="4" t="s">
        <v>404</v>
      </c>
      <c r="B94" s="5" t="s">
        <v>405</v>
      </c>
      <c r="C94" s="7">
        <v>42800</v>
      </c>
      <c r="D94" s="6" t="s">
        <v>406</v>
      </c>
      <c r="E94" s="5" t="s">
        <v>15</v>
      </c>
      <c r="F94" s="5" t="s">
        <v>56</v>
      </c>
      <c r="G94" s="5" t="s">
        <v>56</v>
      </c>
      <c r="H94" s="18" t="str">
        <f t="shared" si="3"/>
        <v>บริษัท ดีเคเอสเอช (ประเทศไทย) จำกัด/ 42,800.00 บาท</v>
      </c>
      <c r="I94" s="18" t="str">
        <f t="shared" si="2"/>
        <v>บริษัท ดีเคเอสเอช (ประเทศไทย) จำกัด/ 42,800.00 บาท</v>
      </c>
      <c r="J94" s="5" t="s">
        <v>17</v>
      </c>
      <c r="K94" s="4" t="s">
        <v>407</v>
      </c>
      <c r="L94" s="4" t="s">
        <v>250</v>
      </c>
    </row>
    <row r="95" spans="1:12" ht="281.25" customHeight="1">
      <c r="A95" s="4" t="s">
        <v>408</v>
      </c>
      <c r="B95" s="5" t="s">
        <v>409</v>
      </c>
      <c r="C95" s="7">
        <v>89500</v>
      </c>
      <c r="D95" s="6" t="s">
        <v>410</v>
      </c>
      <c r="E95" s="5" t="s">
        <v>15</v>
      </c>
      <c r="F95" s="5" t="s">
        <v>56</v>
      </c>
      <c r="G95" s="5" t="s">
        <v>56</v>
      </c>
      <c r="H95" s="18" t="str">
        <f t="shared" si="3"/>
        <v>บริษัท ดีเคเอสเอช (ประเทศไทย) จำกัด/ 89,500.00 บาท</v>
      </c>
      <c r="I95" s="18" t="str">
        <f t="shared" si="2"/>
        <v>บริษัท ดีเคเอสเอช (ประเทศไทย) จำกัด/ 89,500.00 บาท</v>
      </c>
      <c r="J95" s="5" t="s">
        <v>17</v>
      </c>
      <c r="K95" s="4" t="s">
        <v>411</v>
      </c>
      <c r="L95" s="4" t="s">
        <v>250</v>
      </c>
    </row>
    <row r="96" spans="1:12" ht="131.25" customHeight="1">
      <c r="A96" s="4" t="s">
        <v>412</v>
      </c>
      <c r="B96" s="5" t="s">
        <v>413</v>
      </c>
      <c r="C96" s="7">
        <v>28100</v>
      </c>
      <c r="D96" s="6" t="s">
        <v>414</v>
      </c>
      <c r="E96" s="5" t="s">
        <v>15</v>
      </c>
      <c r="F96" s="5" t="s">
        <v>56</v>
      </c>
      <c r="G96" s="5" t="s">
        <v>56</v>
      </c>
      <c r="H96" s="18" t="str">
        <f t="shared" si="3"/>
        <v>บริษัท ดีเคเอสเอช (ประเทศไทย) จำกัด/ 28,100.00 บาท</v>
      </c>
      <c r="I96" s="18" t="str">
        <f t="shared" si="2"/>
        <v>บริษัท ดีเคเอสเอช (ประเทศไทย) จำกัด/ 28,100.00 บาท</v>
      </c>
      <c r="J96" s="5" t="s">
        <v>17</v>
      </c>
      <c r="K96" s="4" t="s">
        <v>415</v>
      </c>
      <c r="L96" s="4" t="s">
        <v>250</v>
      </c>
    </row>
    <row r="97" spans="1:12" ht="75" customHeight="1">
      <c r="A97" s="4" t="s">
        <v>416</v>
      </c>
      <c r="B97" s="5" t="s">
        <v>417</v>
      </c>
      <c r="C97" s="7">
        <v>42480</v>
      </c>
      <c r="D97" s="6" t="s">
        <v>418</v>
      </c>
      <c r="E97" s="5" t="s">
        <v>15</v>
      </c>
      <c r="F97" s="5" t="s">
        <v>419</v>
      </c>
      <c r="G97" s="5" t="s">
        <v>419</v>
      </c>
      <c r="H97" s="18" t="str">
        <f t="shared" si="3"/>
        <v>บริษัท โพสเฮลท์แคร์ จำกัด/ 42,480.00 บาท</v>
      </c>
      <c r="I97" s="18" t="str">
        <f t="shared" si="2"/>
        <v>บริษัท โพสเฮลท์แคร์ จำกัด/ 42,480.00 บาท</v>
      </c>
      <c r="J97" s="5" t="s">
        <v>17</v>
      </c>
      <c r="K97" s="4" t="s">
        <v>420</v>
      </c>
      <c r="L97" s="4" t="s">
        <v>250</v>
      </c>
    </row>
    <row r="98" spans="1:12" ht="75" customHeight="1">
      <c r="A98" s="4" t="s">
        <v>421</v>
      </c>
      <c r="B98" s="5" t="s">
        <v>422</v>
      </c>
      <c r="C98" s="7">
        <v>7550</v>
      </c>
      <c r="D98" s="6" t="s">
        <v>423</v>
      </c>
      <c r="E98" s="5" t="s">
        <v>15</v>
      </c>
      <c r="F98" s="5" t="s">
        <v>380</v>
      </c>
      <c r="G98" s="5" t="s">
        <v>380</v>
      </c>
      <c r="H98" s="18" t="str">
        <f t="shared" si="3"/>
        <v>บริษัท ฐิติพงศ์พาณิชย์จันทบุรี จำกัด/ 7,550.00 บาท</v>
      </c>
      <c r="I98" s="18" t="str">
        <f t="shared" si="2"/>
        <v>บริษัท ฐิติพงศ์พาณิชย์จันทบุรี จำกัด/ 7,550.00 บาท</v>
      </c>
      <c r="J98" s="5" t="s">
        <v>17</v>
      </c>
      <c r="K98" s="4" t="s">
        <v>424</v>
      </c>
      <c r="L98" s="4" t="s">
        <v>250</v>
      </c>
    </row>
    <row r="99" spans="1:12" ht="75" customHeight="1">
      <c r="A99" s="4" t="s">
        <v>425</v>
      </c>
      <c r="B99" s="5" t="s">
        <v>426</v>
      </c>
      <c r="C99" s="7">
        <v>21000</v>
      </c>
      <c r="D99" s="6" t="s">
        <v>427</v>
      </c>
      <c r="E99" s="5" t="s">
        <v>15</v>
      </c>
      <c r="F99" s="5" t="s">
        <v>402</v>
      </c>
      <c r="G99" s="5" t="s">
        <v>402</v>
      </c>
      <c r="H99" s="18" t="str">
        <f t="shared" si="3"/>
        <v>บริษัท อิสเมด จำกัด/ 21,000.00 บาท</v>
      </c>
      <c r="I99" s="18" t="str">
        <f t="shared" si="2"/>
        <v>บริษัท อิสเมด จำกัด/ 21,000.00 บาท</v>
      </c>
      <c r="J99" s="5" t="s">
        <v>17</v>
      </c>
      <c r="K99" s="4" t="s">
        <v>428</v>
      </c>
      <c r="L99" s="4" t="s">
        <v>250</v>
      </c>
    </row>
    <row r="100" spans="1:12" ht="75" customHeight="1">
      <c r="A100" s="4" t="s">
        <v>429</v>
      </c>
      <c r="B100" s="5" t="s">
        <v>430</v>
      </c>
      <c r="C100" s="7">
        <v>88275</v>
      </c>
      <c r="D100" s="6" t="s">
        <v>431</v>
      </c>
      <c r="E100" s="5" t="s">
        <v>15</v>
      </c>
      <c r="F100" s="5" t="s">
        <v>432</v>
      </c>
      <c r="G100" s="5" t="s">
        <v>432</v>
      </c>
      <c r="H100" s="18" t="str">
        <f t="shared" si="3"/>
        <v>บริษัท ทีอาร์บี เชอร์เม็ดดิก้า(ประเทศไทย) จำกัด/ 88,275.00 บาท</v>
      </c>
      <c r="I100" s="18" t="str">
        <f t="shared" si="2"/>
        <v>บริษัท ทีอาร์บี เชอร์เม็ดดิก้า(ประเทศไทย) จำกัด/ 88,275.00 บาท</v>
      </c>
      <c r="J100" s="5" t="s">
        <v>17</v>
      </c>
      <c r="K100" s="4" t="s">
        <v>433</v>
      </c>
      <c r="L100" s="4" t="s">
        <v>250</v>
      </c>
    </row>
    <row r="101" spans="1:12" ht="75" customHeight="1">
      <c r="A101" s="4" t="s">
        <v>434</v>
      </c>
      <c r="B101" s="5" t="s">
        <v>435</v>
      </c>
      <c r="C101" s="7">
        <v>19800</v>
      </c>
      <c r="D101" s="6" t="s">
        <v>436</v>
      </c>
      <c r="E101" s="5" t="s">
        <v>15</v>
      </c>
      <c r="F101" s="5" t="s">
        <v>437</v>
      </c>
      <c r="G101" s="5" t="s">
        <v>437</v>
      </c>
      <c r="H101" s="18" t="str">
        <f t="shared" si="3"/>
        <v>บริษัท เมดสเต็ป จำกัด/ 19,800.00 บาท</v>
      </c>
      <c r="I101" s="18" t="str">
        <f t="shared" si="2"/>
        <v>บริษัท เมดสเต็ป จำกัด/ 19,800.00 บาท</v>
      </c>
      <c r="J101" s="5" t="s">
        <v>17</v>
      </c>
      <c r="K101" s="4" t="s">
        <v>438</v>
      </c>
      <c r="L101" s="4" t="s">
        <v>250</v>
      </c>
    </row>
    <row r="102" spans="1:12" ht="318.75" customHeight="1">
      <c r="A102" s="4" t="s">
        <v>439</v>
      </c>
      <c r="B102" s="5" t="s">
        <v>440</v>
      </c>
      <c r="C102" s="7">
        <v>94380</v>
      </c>
      <c r="D102" s="6" t="s">
        <v>441</v>
      </c>
      <c r="E102" s="5" t="s">
        <v>15</v>
      </c>
      <c r="F102" s="5" t="s">
        <v>442</v>
      </c>
      <c r="G102" s="5" t="s">
        <v>442</v>
      </c>
      <c r="H102" s="18" t="str">
        <f t="shared" si="3"/>
        <v>ห้างหุ้นส่วนจำกัด โปรเสิร์ทซัพพลาย/ 94,380.00 บาท</v>
      </c>
      <c r="I102" s="18" t="str">
        <f t="shared" si="2"/>
        <v>ห้างหุ้นส่วนจำกัด โปรเสิร์ทซัพพลาย/ 94,380.00 บาท</v>
      </c>
      <c r="J102" s="5" t="s">
        <v>17</v>
      </c>
      <c r="K102" s="4" t="s">
        <v>443</v>
      </c>
      <c r="L102" s="4" t="s">
        <v>250</v>
      </c>
    </row>
    <row r="103" spans="1:12" ht="75" customHeight="1">
      <c r="A103" s="4" t="s">
        <v>444</v>
      </c>
      <c r="B103" s="5" t="s">
        <v>445</v>
      </c>
      <c r="C103" s="7">
        <v>32000</v>
      </c>
      <c r="D103" s="6" t="s">
        <v>446</v>
      </c>
      <c r="E103" s="5" t="s">
        <v>15</v>
      </c>
      <c r="F103" s="5" t="s">
        <v>447</v>
      </c>
      <c r="G103" s="5" t="s">
        <v>447</v>
      </c>
      <c r="H103" s="18" t="str">
        <f t="shared" si="3"/>
        <v>บริษัท ทรานส์เมดิค (ประเทศไทย) จำกัด/ 32,000.00 บาท</v>
      </c>
      <c r="I103" s="18" t="str">
        <f t="shared" si="2"/>
        <v>บริษัท ทรานส์เมดิค (ประเทศไทย) จำกัด/ 32,000.00 บาท</v>
      </c>
      <c r="J103" s="5" t="s">
        <v>17</v>
      </c>
      <c r="K103" s="4" t="s">
        <v>448</v>
      </c>
      <c r="L103" s="4" t="s">
        <v>250</v>
      </c>
    </row>
    <row r="104" spans="1:12" ht="75" customHeight="1">
      <c r="A104" s="4" t="s">
        <v>449</v>
      </c>
      <c r="B104" s="5" t="s">
        <v>450</v>
      </c>
      <c r="C104" s="7">
        <v>11085</v>
      </c>
      <c r="D104" s="6" t="s">
        <v>451</v>
      </c>
      <c r="E104" s="5" t="s">
        <v>15</v>
      </c>
      <c r="F104" s="5" t="s">
        <v>380</v>
      </c>
      <c r="G104" s="5" t="s">
        <v>380</v>
      </c>
      <c r="H104" s="18" t="str">
        <f t="shared" si="3"/>
        <v>บริษัท ฐิติพงศ์พาณิชย์จันทบุรี จำกัด/ 11,085.00 บาท</v>
      </c>
      <c r="I104" s="18" t="str">
        <f t="shared" si="2"/>
        <v>บริษัท ฐิติพงศ์พาณิชย์จันทบุรี จำกัด/ 11,085.00 บาท</v>
      </c>
      <c r="J104" s="5" t="s">
        <v>17</v>
      </c>
      <c r="K104" s="4" t="s">
        <v>452</v>
      </c>
      <c r="L104" s="4" t="s">
        <v>250</v>
      </c>
    </row>
    <row r="105" spans="1:12" ht="75" customHeight="1">
      <c r="A105" s="4" t="s">
        <v>453</v>
      </c>
      <c r="B105" s="5" t="s">
        <v>454</v>
      </c>
      <c r="C105" s="7">
        <v>4290</v>
      </c>
      <c r="D105" s="6" t="s">
        <v>455</v>
      </c>
      <c r="E105" s="5" t="s">
        <v>15</v>
      </c>
      <c r="F105" s="5" t="s">
        <v>380</v>
      </c>
      <c r="G105" s="5" t="s">
        <v>380</v>
      </c>
      <c r="H105" s="18" t="str">
        <f t="shared" si="3"/>
        <v>บริษัท ฐิติพงศ์พาณิชย์จันทบุรี จำกัด/ 4,290.00 บาท</v>
      </c>
      <c r="I105" s="18" t="str">
        <f t="shared" si="2"/>
        <v>บริษัท ฐิติพงศ์พาณิชย์จันทบุรี จำกัด/ 4,290.00 บาท</v>
      </c>
      <c r="J105" s="5" t="s">
        <v>17</v>
      </c>
      <c r="K105" s="4" t="s">
        <v>456</v>
      </c>
      <c r="L105" s="4" t="s">
        <v>250</v>
      </c>
    </row>
    <row r="106" spans="1:12" ht="75" customHeight="1">
      <c r="A106" s="4" t="s">
        <v>457</v>
      </c>
      <c r="B106" s="5" t="s">
        <v>458</v>
      </c>
      <c r="C106" s="7">
        <v>2825</v>
      </c>
      <c r="D106" s="6" t="s">
        <v>459</v>
      </c>
      <c r="E106" s="5" t="s">
        <v>15</v>
      </c>
      <c r="F106" s="5" t="s">
        <v>380</v>
      </c>
      <c r="G106" s="5" t="s">
        <v>380</v>
      </c>
      <c r="H106" s="18" t="str">
        <f t="shared" si="3"/>
        <v>บริษัท ฐิติพงศ์พาณิชย์จันทบุรี จำกัด/ 2,825.00 บาท</v>
      </c>
      <c r="I106" s="18" t="str">
        <f t="shared" si="2"/>
        <v>บริษัท ฐิติพงศ์พาณิชย์จันทบุรี จำกัด/ 2,825.00 บาท</v>
      </c>
      <c r="J106" s="5" t="s">
        <v>17</v>
      </c>
      <c r="K106" s="4" t="s">
        <v>460</v>
      </c>
      <c r="L106" s="4" t="s">
        <v>250</v>
      </c>
    </row>
    <row r="107" spans="1:12" ht="75" customHeight="1">
      <c r="A107" s="4" t="s">
        <v>461</v>
      </c>
      <c r="B107" s="5" t="s">
        <v>462</v>
      </c>
      <c r="C107" s="7">
        <v>14000</v>
      </c>
      <c r="D107" s="6" t="s">
        <v>463</v>
      </c>
      <c r="E107" s="5" t="s">
        <v>15</v>
      </c>
      <c r="F107" s="5" t="s">
        <v>464</v>
      </c>
      <c r="G107" s="5" t="s">
        <v>464</v>
      </c>
      <c r="H107" s="18" t="str">
        <f t="shared" si="3"/>
        <v>ร้าน น้อยไดนาโม/ 14,000.00 บาท</v>
      </c>
      <c r="I107" s="18" t="str">
        <f t="shared" si="2"/>
        <v>ร้าน น้อยไดนาโม/ 14,000.00 บาท</v>
      </c>
      <c r="J107" s="5" t="s">
        <v>17</v>
      </c>
      <c r="K107" s="4" t="s">
        <v>465</v>
      </c>
      <c r="L107" s="4" t="s">
        <v>250</v>
      </c>
    </row>
    <row r="108" spans="1:12" ht="75" customHeight="1">
      <c r="A108" s="4" t="s">
        <v>466</v>
      </c>
      <c r="B108" s="5" t="s">
        <v>467</v>
      </c>
      <c r="C108" s="7">
        <v>35823.599999999999</v>
      </c>
      <c r="D108" s="6" t="s">
        <v>468</v>
      </c>
      <c r="E108" s="5" t="s">
        <v>15</v>
      </c>
      <c r="F108" s="5" t="s">
        <v>469</v>
      </c>
      <c r="G108" s="5" t="s">
        <v>469</v>
      </c>
      <c r="H108" s="18" t="str">
        <f t="shared" si="3"/>
        <v>บริษัท นารา เคมีภัณฑ์ และอุปกรณ์ จำกัด/ 35,823.60 บาท</v>
      </c>
      <c r="I108" s="18" t="str">
        <f t="shared" si="2"/>
        <v>บริษัท นารา เคมีภัณฑ์ และอุปกรณ์ จำกัด/ 35,823.60 บาท</v>
      </c>
      <c r="J108" s="5" t="s">
        <v>17</v>
      </c>
      <c r="K108" s="4" t="s">
        <v>470</v>
      </c>
      <c r="L108" s="4" t="s">
        <v>250</v>
      </c>
    </row>
    <row r="109" spans="1:12" ht="75" customHeight="1">
      <c r="A109" s="4" t="s">
        <v>471</v>
      </c>
      <c r="B109" s="5" t="s">
        <v>472</v>
      </c>
      <c r="C109" s="7">
        <v>21000</v>
      </c>
      <c r="D109" s="6" t="s">
        <v>427</v>
      </c>
      <c r="E109" s="5" t="s">
        <v>15</v>
      </c>
      <c r="F109" s="5" t="s">
        <v>473</v>
      </c>
      <c r="G109" s="5" t="s">
        <v>473</v>
      </c>
      <c r="H109" s="18" t="str">
        <f t="shared" si="3"/>
        <v>ห้างหุ้นส่วนจำกัด ภิญโญฟาร์มาซี/ 21,000.00 บาท</v>
      </c>
      <c r="I109" s="18" t="str">
        <f t="shared" si="2"/>
        <v>ห้างหุ้นส่วนจำกัด ภิญโญฟาร์มาซี/ 21,000.00 บาท</v>
      </c>
      <c r="J109" s="5" t="s">
        <v>17</v>
      </c>
      <c r="K109" s="4" t="s">
        <v>474</v>
      </c>
      <c r="L109" s="4" t="s">
        <v>250</v>
      </c>
    </row>
    <row r="110" spans="1:12" ht="75" customHeight="1">
      <c r="A110" s="4" t="s">
        <v>475</v>
      </c>
      <c r="B110" s="5" t="s">
        <v>476</v>
      </c>
      <c r="C110" s="7">
        <v>2300</v>
      </c>
      <c r="D110" s="6" t="s">
        <v>477</v>
      </c>
      <c r="E110" s="5" t="s">
        <v>15</v>
      </c>
      <c r="F110" s="5" t="s">
        <v>478</v>
      </c>
      <c r="G110" s="5" t="s">
        <v>478</v>
      </c>
      <c r="H110" s="18" t="str">
        <f t="shared" si="3"/>
        <v>อภิชาติ ตันชัย/ 2,300.00 บาท</v>
      </c>
      <c r="I110" s="18" t="str">
        <f t="shared" si="2"/>
        <v>อภิชาติ ตันชัย/ 2,300.00 บาท</v>
      </c>
      <c r="J110" s="5" t="s">
        <v>17</v>
      </c>
      <c r="K110" s="4" t="s">
        <v>479</v>
      </c>
      <c r="L110" s="4" t="s">
        <v>250</v>
      </c>
    </row>
    <row r="111" spans="1:12" ht="75" customHeight="1">
      <c r="A111" s="4" t="s">
        <v>480</v>
      </c>
      <c r="B111" s="5" t="s">
        <v>481</v>
      </c>
      <c r="C111" s="7">
        <v>10000</v>
      </c>
      <c r="D111" s="6" t="s">
        <v>401</v>
      </c>
      <c r="E111" s="5" t="s">
        <v>15</v>
      </c>
      <c r="F111" s="5" t="s">
        <v>482</v>
      </c>
      <c r="G111" s="5" t="s">
        <v>482</v>
      </c>
      <c r="H111" s="18" t="str">
        <f t="shared" si="3"/>
        <v>บมจ.สยามแมคโคร
/ 10,000.00 บาท</v>
      </c>
      <c r="I111" s="18" t="str">
        <f t="shared" si="2"/>
        <v>บมจ.สยามแมคโคร
/ 10,000.00 บาท</v>
      </c>
      <c r="J111" s="5" t="s">
        <v>17</v>
      </c>
      <c r="K111" s="4" t="s">
        <v>483</v>
      </c>
      <c r="L111" s="4" t="s">
        <v>250</v>
      </c>
    </row>
    <row r="112" spans="1:12" ht="75" customHeight="1">
      <c r="A112" s="4" t="s">
        <v>484</v>
      </c>
      <c r="B112" s="5" t="s">
        <v>485</v>
      </c>
      <c r="C112" s="7">
        <v>38413</v>
      </c>
      <c r="D112" s="6" t="s">
        <v>486</v>
      </c>
      <c r="E112" s="5" t="s">
        <v>15</v>
      </c>
      <c r="F112" s="5" t="s">
        <v>487</v>
      </c>
      <c r="G112" s="5" t="s">
        <v>487</v>
      </c>
      <c r="H112" s="18" t="str">
        <f t="shared" si="3"/>
        <v>บริษัท บี.เอ็ล.เอช. เทร็ดดิ้ง จำกัด/ 38,413.00 บาท</v>
      </c>
      <c r="I112" s="18" t="str">
        <f t="shared" si="2"/>
        <v>บริษัท บี.เอ็ล.เอช. เทร็ดดิ้ง จำกัด/ 38,413.00 บาท</v>
      </c>
      <c r="J112" s="5" t="s">
        <v>17</v>
      </c>
      <c r="K112" s="4" t="s">
        <v>488</v>
      </c>
      <c r="L112" s="4" t="s">
        <v>250</v>
      </c>
    </row>
    <row r="113" spans="1:12" ht="75" customHeight="1">
      <c r="A113" s="4" t="s">
        <v>489</v>
      </c>
      <c r="B113" s="5" t="s">
        <v>490</v>
      </c>
      <c r="C113" s="7">
        <v>52483.5</v>
      </c>
      <c r="D113" s="6" t="s">
        <v>491</v>
      </c>
      <c r="E113" s="5" t="s">
        <v>15</v>
      </c>
      <c r="F113" s="5" t="s">
        <v>365</v>
      </c>
      <c r="G113" s="5" t="s">
        <v>365</v>
      </c>
      <c r="H113" s="18" t="str">
        <f t="shared" si="3"/>
        <v>บริษัท สหแพทย์เภสัช จำกัด/ 52,483.50 บาท</v>
      </c>
      <c r="I113" s="18" t="str">
        <f t="shared" si="2"/>
        <v>บริษัท สหแพทย์เภสัช จำกัด/ 52,483.50 บาท</v>
      </c>
      <c r="J113" s="5" t="s">
        <v>17</v>
      </c>
      <c r="K113" s="4" t="s">
        <v>492</v>
      </c>
      <c r="L113" s="4" t="s">
        <v>250</v>
      </c>
    </row>
    <row r="114" spans="1:12" ht="75" customHeight="1">
      <c r="A114" s="4" t="s">
        <v>493</v>
      </c>
      <c r="B114" s="5" t="s">
        <v>494</v>
      </c>
      <c r="C114" s="7">
        <v>95985</v>
      </c>
      <c r="D114" s="6" t="s">
        <v>495</v>
      </c>
      <c r="E114" s="5" t="s">
        <v>15</v>
      </c>
      <c r="F114" s="5" t="s">
        <v>496</v>
      </c>
      <c r="G114" s="5" t="s">
        <v>496</v>
      </c>
      <c r="H114" s="18" t="str">
        <f t="shared" si="3"/>
        <v>บริษัท แอตแลนต้า เมดดิคแคร์ จำกัด/ 95,985.00 บาท</v>
      </c>
      <c r="I114" s="18" t="str">
        <f t="shared" si="2"/>
        <v>บริษัท แอตแลนต้า เมดดิคแคร์ จำกัด/ 95,985.00 บาท</v>
      </c>
      <c r="J114" s="5" t="s">
        <v>17</v>
      </c>
      <c r="K114" s="4" t="s">
        <v>497</v>
      </c>
      <c r="L114" s="4" t="s">
        <v>250</v>
      </c>
    </row>
    <row r="115" spans="1:12" ht="75" customHeight="1">
      <c r="A115" s="4" t="s">
        <v>498</v>
      </c>
      <c r="B115" s="5" t="s">
        <v>499</v>
      </c>
      <c r="C115" s="7">
        <v>96300</v>
      </c>
      <c r="D115" s="6" t="s">
        <v>374</v>
      </c>
      <c r="E115" s="5" t="s">
        <v>15</v>
      </c>
      <c r="F115" s="5" t="s">
        <v>52</v>
      </c>
      <c r="G115" s="5" t="s">
        <v>52</v>
      </c>
      <c r="H115" s="18" t="str">
        <f t="shared" si="3"/>
        <v>บริษัท ซิลลิค ฟาร์มา จำกัด/ 96,300.00 บาท</v>
      </c>
      <c r="I115" s="18" t="str">
        <f t="shared" si="2"/>
        <v>บริษัท ซิลลิค ฟาร์มา จำกัด/ 96,300.00 บาท</v>
      </c>
      <c r="J115" s="5" t="s">
        <v>17</v>
      </c>
      <c r="K115" s="4" t="s">
        <v>500</v>
      </c>
      <c r="L115" s="4" t="s">
        <v>250</v>
      </c>
    </row>
    <row r="116" spans="1:12" ht="75" customHeight="1">
      <c r="A116" s="4" t="s">
        <v>501</v>
      </c>
      <c r="B116" s="5" t="s">
        <v>502</v>
      </c>
      <c r="C116" s="7">
        <v>19902</v>
      </c>
      <c r="D116" s="6" t="s">
        <v>503</v>
      </c>
      <c r="E116" s="5" t="s">
        <v>15</v>
      </c>
      <c r="F116" s="5" t="s">
        <v>56</v>
      </c>
      <c r="G116" s="5" t="s">
        <v>56</v>
      </c>
      <c r="H116" s="18" t="str">
        <f t="shared" si="3"/>
        <v>บริษัท ดีเคเอสเอช (ประเทศไทย) จำกัด/ 19,902.00 บาท</v>
      </c>
      <c r="I116" s="18" t="str">
        <f t="shared" si="2"/>
        <v>บริษัท ดีเคเอสเอช (ประเทศไทย) จำกัด/ 19,902.00 บาท</v>
      </c>
      <c r="J116" s="5" t="s">
        <v>17</v>
      </c>
      <c r="K116" s="4" t="s">
        <v>504</v>
      </c>
      <c r="L116" s="4" t="s">
        <v>250</v>
      </c>
    </row>
    <row r="117" spans="1:12" ht="75" customHeight="1">
      <c r="A117" s="4" t="s">
        <v>505</v>
      </c>
      <c r="B117" s="5" t="s">
        <v>506</v>
      </c>
      <c r="C117" s="7">
        <v>15125</v>
      </c>
      <c r="D117" s="6" t="s">
        <v>507</v>
      </c>
      <c r="E117" s="5" t="s">
        <v>15</v>
      </c>
      <c r="F117" s="5" t="s">
        <v>508</v>
      </c>
      <c r="G117" s="5" t="s">
        <v>508</v>
      </c>
      <c r="H117" s="18" t="str">
        <f t="shared" si="3"/>
        <v>ร้าน ยู่เซ่งฮวด/ 15,125.00 บาท</v>
      </c>
      <c r="I117" s="18" t="str">
        <f t="shared" si="2"/>
        <v>ร้าน ยู่เซ่งฮวด/ 15,125.00 บาท</v>
      </c>
      <c r="J117" s="5" t="s">
        <v>17</v>
      </c>
      <c r="K117" s="4" t="s">
        <v>509</v>
      </c>
      <c r="L117" s="4" t="s">
        <v>250</v>
      </c>
    </row>
    <row r="118" spans="1:12" ht="75" customHeight="1">
      <c r="A118" s="4" t="s">
        <v>510</v>
      </c>
      <c r="B118" s="5" t="s">
        <v>511</v>
      </c>
      <c r="C118" s="7">
        <v>8934.5</v>
      </c>
      <c r="D118" s="6" t="s">
        <v>512</v>
      </c>
      <c r="E118" s="5" t="s">
        <v>15</v>
      </c>
      <c r="F118" s="5" t="s">
        <v>52</v>
      </c>
      <c r="G118" s="5" t="s">
        <v>52</v>
      </c>
      <c r="H118" s="18" t="str">
        <f t="shared" si="3"/>
        <v>บริษัท ซิลลิค ฟาร์มา จำกัด/ 8,934.50 บาท</v>
      </c>
      <c r="I118" s="18" t="str">
        <f t="shared" si="2"/>
        <v>บริษัท ซิลลิค ฟาร์มา จำกัด/ 8,934.50 บาท</v>
      </c>
      <c r="J118" s="5" t="s">
        <v>17</v>
      </c>
      <c r="K118" s="4" t="s">
        <v>513</v>
      </c>
      <c r="L118" s="4" t="s">
        <v>250</v>
      </c>
    </row>
    <row r="119" spans="1:12" ht="75" customHeight="1">
      <c r="A119" s="4" t="s">
        <v>514</v>
      </c>
      <c r="B119" s="5" t="s">
        <v>515</v>
      </c>
      <c r="C119" s="7">
        <v>32250</v>
      </c>
      <c r="D119" s="6" t="s">
        <v>516</v>
      </c>
      <c r="E119" s="5" t="s">
        <v>15</v>
      </c>
      <c r="F119" s="5" t="s">
        <v>517</v>
      </c>
      <c r="G119" s="5" t="s">
        <v>517</v>
      </c>
      <c r="H119" s="18" t="str">
        <f t="shared" si="3"/>
        <v>บริษัท ชุมชนเภสัชกรรม จำกัด (มหาชน)/ 32,250.00 บาท</v>
      </c>
      <c r="I119" s="18" t="str">
        <f t="shared" si="2"/>
        <v>บริษัท ชุมชนเภสัชกรรม จำกัด (มหาชน)/ 32,250.00 บาท</v>
      </c>
      <c r="J119" s="5" t="s">
        <v>17</v>
      </c>
      <c r="K119" s="4" t="s">
        <v>518</v>
      </c>
      <c r="L119" s="4" t="s">
        <v>250</v>
      </c>
    </row>
    <row r="120" spans="1:12" ht="75" customHeight="1">
      <c r="A120" s="4" t="s">
        <v>519</v>
      </c>
      <c r="B120" s="5" t="s">
        <v>520</v>
      </c>
      <c r="C120" s="7">
        <v>14000</v>
      </c>
      <c r="D120" s="6" t="s">
        <v>463</v>
      </c>
      <c r="E120" s="5" t="s">
        <v>15</v>
      </c>
      <c r="F120" s="5" t="s">
        <v>521</v>
      </c>
      <c r="G120" s="5" t="s">
        <v>521</v>
      </c>
      <c r="H120" s="18" t="str">
        <f t="shared" si="3"/>
        <v>บริษัท เบอร์ลินฟาร์มาซูติคอลอินดัสตรี้ จำกัด/ 14,000.00 บาท</v>
      </c>
      <c r="I120" s="18" t="str">
        <f t="shared" si="2"/>
        <v>บริษัท เบอร์ลินฟาร์มาซูติคอลอินดัสตรี้ จำกัด/ 14,000.00 บาท</v>
      </c>
      <c r="J120" s="5" t="s">
        <v>17</v>
      </c>
      <c r="K120" s="4" t="s">
        <v>522</v>
      </c>
      <c r="L120" s="4" t="s">
        <v>250</v>
      </c>
    </row>
    <row r="121" spans="1:12" ht="75" customHeight="1">
      <c r="A121" s="4" t="s">
        <v>523</v>
      </c>
      <c r="B121" s="5" t="s">
        <v>524</v>
      </c>
      <c r="C121" s="7">
        <v>2400</v>
      </c>
      <c r="D121" s="6" t="s">
        <v>525</v>
      </c>
      <c r="E121" s="5" t="s">
        <v>15</v>
      </c>
      <c r="F121" s="5" t="s">
        <v>526</v>
      </c>
      <c r="G121" s="5" t="s">
        <v>526</v>
      </c>
      <c r="H121" s="18" t="str">
        <f t="shared" si="3"/>
        <v>บริษัท แอล.บี.เอส แลบบอเรตอรี่จำกัด/ 2,400.00 บาท</v>
      </c>
      <c r="I121" s="18" t="str">
        <f t="shared" si="2"/>
        <v>บริษัท แอล.บี.เอส แลบบอเรตอรี่จำกัด/ 2,400.00 บาท</v>
      </c>
      <c r="J121" s="5" t="s">
        <v>17</v>
      </c>
      <c r="K121" s="4" t="s">
        <v>527</v>
      </c>
      <c r="L121" s="4" t="s">
        <v>250</v>
      </c>
    </row>
    <row r="122" spans="1:12" ht="75" customHeight="1">
      <c r="A122" s="4" t="s">
        <v>528</v>
      </c>
      <c r="B122" s="5" t="s">
        <v>529</v>
      </c>
      <c r="C122" s="7">
        <v>27873.5</v>
      </c>
      <c r="D122" s="6" t="s">
        <v>530</v>
      </c>
      <c r="E122" s="5" t="s">
        <v>15</v>
      </c>
      <c r="F122" s="5" t="s">
        <v>531</v>
      </c>
      <c r="G122" s="5" t="s">
        <v>531</v>
      </c>
      <c r="H122" s="18" t="str">
        <f t="shared" si="3"/>
        <v>บริษัท ดีทแฮล์ม เคลเลอร์ โลจิสติกส์ จำกัด/ 27,873.50 บาท</v>
      </c>
      <c r="I122" s="18" t="str">
        <f t="shared" si="2"/>
        <v>บริษัท ดีทแฮล์ม เคลเลอร์ โลจิสติกส์ จำกัด/ 27,873.50 บาท</v>
      </c>
      <c r="J122" s="5" t="s">
        <v>17</v>
      </c>
      <c r="K122" s="4" t="s">
        <v>532</v>
      </c>
      <c r="L122" s="4" t="s">
        <v>250</v>
      </c>
    </row>
    <row r="123" spans="1:12" ht="75" customHeight="1">
      <c r="A123" s="4" t="s">
        <v>533</v>
      </c>
      <c r="B123" s="5" t="s">
        <v>534</v>
      </c>
      <c r="C123" s="7">
        <v>89880</v>
      </c>
      <c r="D123" s="6" t="s">
        <v>535</v>
      </c>
      <c r="E123" s="5" t="s">
        <v>15</v>
      </c>
      <c r="F123" s="5" t="s">
        <v>52</v>
      </c>
      <c r="G123" s="5" t="s">
        <v>52</v>
      </c>
      <c r="H123" s="18" t="str">
        <f t="shared" si="3"/>
        <v>บริษัท ซิลลิค ฟาร์มา จำกัด/ 89,880.00 บาท</v>
      </c>
      <c r="I123" s="18" t="str">
        <f t="shared" si="2"/>
        <v>บริษัท ซิลลิค ฟาร์มา จำกัด/ 89,880.00 บาท</v>
      </c>
      <c r="J123" s="5" t="s">
        <v>17</v>
      </c>
      <c r="K123" s="4" t="s">
        <v>536</v>
      </c>
      <c r="L123" s="4" t="s">
        <v>250</v>
      </c>
    </row>
    <row r="124" spans="1:12" ht="75" customHeight="1">
      <c r="A124" s="4" t="s">
        <v>537</v>
      </c>
      <c r="B124" s="5" t="s">
        <v>538</v>
      </c>
      <c r="C124" s="7">
        <v>96300</v>
      </c>
      <c r="D124" s="6" t="s">
        <v>374</v>
      </c>
      <c r="E124" s="5" t="s">
        <v>15</v>
      </c>
      <c r="F124" s="5" t="s">
        <v>52</v>
      </c>
      <c r="G124" s="5" t="s">
        <v>52</v>
      </c>
      <c r="H124" s="18" t="str">
        <f t="shared" si="3"/>
        <v>บริษัท ซิลลิค ฟาร์มา จำกัด/ 96,300.00 บาท</v>
      </c>
      <c r="I124" s="18" t="str">
        <f t="shared" si="2"/>
        <v>บริษัท ซิลลิค ฟาร์มา จำกัด/ 96,300.00 บาท</v>
      </c>
      <c r="J124" s="5" t="s">
        <v>17</v>
      </c>
      <c r="K124" s="4" t="s">
        <v>539</v>
      </c>
      <c r="L124" s="4" t="s">
        <v>250</v>
      </c>
    </row>
    <row r="125" spans="1:12" ht="75" customHeight="1">
      <c r="A125" s="4" t="s">
        <v>540</v>
      </c>
      <c r="B125" s="5" t="s">
        <v>541</v>
      </c>
      <c r="C125" s="7">
        <v>1632</v>
      </c>
      <c r="D125" s="6" t="s">
        <v>542</v>
      </c>
      <c r="E125" s="5" t="s">
        <v>15</v>
      </c>
      <c r="F125" s="5" t="s">
        <v>543</v>
      </c>
      <c r="G125" s="5" t="s">
        <v>543</v>
      </c>
      <c r="H125" s="18" t="str">
        <f t="shared" si="3"/>
        <v>บริษัท ยูนิเวอร์แซล เมดิคอล อินดัสตรี จำกัด/ 1,632.00 บาท</v>
      </c>
      <c r="I125" s="18" t="str">
        <f t="shared" si="2"/>
        <v>บริษัท ยูนิเวอร์แซล เมดิคอล อินดัสตรี จำกัด/ 1,632.00 บาท</v>
      </c>
      <c r="J125" s="5" t="s">
        <v>17</v>
      </c>
      <c r="K125" s="4" t="s">
        <v>544</v>
      </c>
      <c r="L125" s="4" t="s">
        <v>250</v>
      </c>
    </row>
    <row r="126" spans="1:12" ht="75" customHeight="1">
      <c r="A126" s="4" t="s">
        <v>545</v>
      </c>
      <c r="B126" s="5" t="s">
        <v>546</v>
      </c>
      <c r="C126" s="7">
        <v>28569</v>
      </c>
      <c r="D126" s="6" t="s">
        <v>547</v>
      </c>
      <c r="E126" s="5" t="s">
        <v>15</v>
      </c>
      <c r="F126" s="5" t="s">
        <v>548</v>
      </c>
      <c r="G126" s="5" t="s">
        <v>548</v>
      </c>
      <c r="H126" s="18" t="str">
        <f t="shared" si="3"/>
        <v>บริษัท อุยเฮง อินเตอร์เนชั่นแนล เฮลท์แคร์ จำกัด/ 28,569.00 บาท</v>
      </c>
      <c r="I126" s="18" t="str">
        <f t="shared" si="2"/>
        <v>บริษัท อุยเฮง อินเตอร์เนชั่นแนล เฮลท์แคร์ จำกัด/ 28,569.00 บาท</v>
      </c>
      <c r="J126" s="5" t="s">
        <v>17</v>
      </c>
      <c r="K126" s="4" t="s">
        <v>549</v>
      </c>
      <c r="L126" s="4" t="s">
        <v>250</v>
      </c>
    </row>
    <row r="127" spans="1:12" ht="75" customHeight="1">
      <c r="A127" s="4" t="s">
        <v>550</v>
      </c>
      <c r="B127" s="5" t="s">
        <v>551</v>
      </c>
      <c r="C127" s="7">
        <v>61632</v>
      </c>
      <c r="D127" s="6" t="s">
        <v>552</v>
      </c>
      <c r="E127" s="5" t="s">
        <v>15</v>
      </c>
      <c r="F127" s="5" t="s">
        <v>52</v>
      </c>
      <c r="G127" s="5" t="s">
        <v>52</v>
      </c>
      <c r="H127" s="18" t="str">
        <f t="shared" si="3"/>
        <v>บริษัท ซิลลิค ฟาร์มา จำกัด/ 61,632.00 บาท</v>
      </c>
      <c r="I127" s="18" t="str">
        <f t="shared" si="2"/>
        <v>บริษัท ซิลลิค ฟาร์มา จำกัด/ 61,632.00 บาท</v>
      </c>
      <c r="J127" s="5" t="s">
        <v>17</v>
      </c>
      <c r="K127" s="4" t="s">
        <v>553</v>
      </c>
      <c r="L127" s="4" t="s">
        <v>250</v>
      </c>
    </row>
    <row r="128" spans="1:12" ht="75" customHeight="1">
      <c r="A128" s="4" t="s">
        <v>554</v>
      </c>
      <c r="B128" s="5" t="s">
        <v>555</v>
      </c>
      <c r="C128" s="7">
        <v>15000</v>
      </c>
      <c r="D128" s="6" t="s">
        <v>369</v>
      </c>
      <c r="E128" s="5" t="s">
        <v>15</v>
      </c>
      <c r="F128" s="5" t="s">
        <v>52</v>
      </c>
      <c r="G128" s="5" t="s">
        <v>52</v>
      </c>
      <c r="H128" s="18" t="str">
        <f t="shared" si="3"/>
        <v>บริษัท ซิลลิค ฟาร์มา จำกัด/ 15,000.00 บาท</v>
      </c>
      <c r="I128" s="18" t="str">
        <f t="shared" si="2"/>
        <v>บริษัท ซิลลิค ฟาร์มา จำกัด/ 15,000.00 บาท</v>
      </c>
      <c r="J128" s="5" t="s">
        <v>17</v>
      </c>
      <c r="K128" s="4" t="s">
        <v>556</v>
      </c>
      <c r="L128" s="4" t="s">
        <v>250</v>
      </c>
    </row>
    <row r="129" spans="1:12" ht="75" customHeight="1">
      <c r="A129" s="4" t="s">
        <v>557</v>
      </c>
      <c r="B129" s="5" t="s">
        <v>558</v>
      </c>
      <c r="C129" s="7">
        <v>21500</v>
      </c>
      <c r="D129" s="6" t="s">
        <v>559</v>
      </c>
      <c r="E129" s="5" t="s">
        <v>15</v>
      </c>
      <c r="F129" s="5" t="s">
        <v>56</v>
      </c>
      <c r="G129" s="5" t="s">
        <v>56</v>
      </c>
      <c r="H129" s="18" t="str">
        <f t="shared" si="3"/>
        <v>บริษัท ดีเคเอสเอช (ประเทศไทย) จำกัด/ 21,500.00 บาท</v>
      </c>
      <c r="I129" s="18" t="str">
        <f t="shared" si="2"/>
        <v>บริษัท ดีเคเอสเอช (ประเทศไทย) จำกัด/ 21,500.00 บาท</v>
      </c>
      <c r="J129" s="5" t="s">
        <v>17</v>
      </c>
      <c r="K129" s="4" t="s">
        <v>560</v>
      </c>
      <c r="L129" s="4" t="s">
        <v>250</v>
      </c>
    </row>
    <row r="130" spans="1:12" ht="75" customHeight="1">
      <c r="A130" s="4" t="s">
        <v>561</v>
      </c>
      <c r="B130" s="5" t="s">
        <v>562</v>
      </c>
      <c r="C130" s="7">
        <v>5457</v>
      </c>
      <c r="D130" s="6" t="s">
        <v>563</v>
      </c>
      <c r="E130" s="5" t="s">
        <v>15</v>
      </c>
      <c r="F130" s="5" t="s">
        <v>52</v>
      </c>
      <c r="G130" s="5" t="s">
        <v>52</v>
      </c>
      <c r="H130" s="18" t="str">
        <f t="shared" si="3"/>
        <v>บริษัท ซิลลิค ฟาร์มา จำกัด/ 5,457.00 บาท</v>
      </c>
      <c r="I130" s="18" t="str">
        <f t="shared" si="2"/>
        <v>บริษัท ซิลลิค ฟาร์มา จำกัด/ 5,457.00 บาท</v>
      </c>
      <c r="J130" s="5" t="s">
        <v>17</v>
      </c>
      <c r="K130" s="4" t="s">
        <v>564</v>
      </c>
      <c r="L130" s="4" t="s">
        <v>250</v>
      </c>
    </row>
    <row r="131" spans="1:12" ht="75" customHeight="1">
      <c r="A131" s="4" t="s">
        <v>565</v>
      </c>
      <c r="B131" s="5" t="s">
        <v>566</v>
      </c>
      <c r="C131" s="7">
        <v>22500</v>
      </c>
      <c r="D131" s="6" t="s">
        <v>567</v>
      </c>
      <c r="E131" s="5" t="s">
        <v>15</v>
      </c>
      <c r="F131" s="5" t="s">
        <v>568</v>
      </c>
      <c r="G131" s="5" t="s">
        <v>568</v>
      </c>
      <c r="H131" s="18" t="str">
        <f t="shared" si="3"/>
        <v>บริษัท เอสพีเอส เมดิคอล จำกัด/ 22,500.00 บาท</v>
      </c>
      <c r="I131" s="18" t="str">
        <f t="shared" si="2"/>
        <v>บริษัท เอสพีเอส เมดิคอล จำกัด/ 22,500.00 บาท</v>
      </c>
      <c r="J131" s="5" t="s">
        <v>17</v>
      </c>
      <c r="K131" s="4" t="s">
        <v>569</v>
      </c>
      <c r="L131" s="4" t="s">
        <v>250</v>
      </c>
    </row>
    <row r="132" spans="1:12" ht="75" customHeight="1">
      <c r="A132" s="4" t="s">
        <v>570</v>
      </c>
      <c r="B132" s="5" t="s">
        <v>79</v>
      </c>
      <c r="C132" s="7">
        <v>100</v>
      </c>
      <c r="D132" s="6" t="s">
        <v>571</v>
      </c>
      <c r="E132" s="5" t="s">
        <v>15</v>
      </c>
      <c r="F132" s="5" t="s">
        <v>325</v>
      </c>
      <c r="G132" s="5" t="s">
        <v>325</v>
      </c>
      <c r="H132" s="18" t="str">
        <f t="shared" si="3"/>
        <v>บริษัท ปตท. น้ำมันและการค้าปลีก จำกัด (มหาชน)
/ 100.00 บาท</v>
      </c>
      <c r="I132" s="18" t="str">
        <f t="shared" si="2"/>
        <v>บริษัท ปตท. น้ำมันและการค้าปลีก จำกัด (มหาชน)
/ 100.00 บาท</v>
      </c>
      <c r="J132" s="5" t="s">
        <v>17</v>
      </c>
      <c r="K132" s="4" t="s">
        <v>572</v>
      </c>
      <c r="L132" s="4" t="s">
        <v>250</v>
      </c>
    </row>
    <row r="133" spans="1:12" ht="75" customHeight="1">
      <c r="A133" s="4" t="s">
        <v>573</v>
      </c>
      <c r="B133" s="5" t="s">
        <v>574</v>
      </c>
      <c r="C133" s="7">
        <v>10058</v>
      </c>
      <c r="D133" s="6" t="s">
        <v>575</v>
      </c>
      <c r="E133" s="5" t="s">
        <v>15</v>
      </c>
      <c r="F133" s="5" t="s">
        <v>576</v>
      </c>
      <c r="G133" s="5" t="s">
        <v>576</v>
      </c>
      <c r="H133" s="18" t="str">
        <f t="shared" si="3"/>
        <v>ห้างหุ้นส่วนจำกัด เอ็น.เอ.ที.แอร์ แอนด์ เซอร์วิส/ 10058.00 บาท</v>
      </c>
      <c r="I133" s="18" t="str">
        <f t="shared" si="2"/>
        <v>ห้างหุ้นส่วนจำกัด เอ็น.เอ.ที.แอร์ แอนด์ เซอร์วิส/ 10058.00 บาท</v>
      </c>
      <c r="J133" s="5" t="s">
        <v>17</v>
      </c>
      <c r="K133" s="4" t="s">
        <v>577</v>
      </c>
      <c r="L133" s="4" t="s">
        <v>250</v>
      </c>
    </row>
    <row r="134" spans="1:12" ht="75" customHeight="1">
      <c r="A134" s="4" t="s">
        <v>578</v>
      </c>
      <c r="B134" s="5" t="s">
        <v>579</v>
      </c>
      <c r="C134" s="7">
        <v>18240</v>
      </c>
      <c r="D134" s="6" t="s">
        <v>580</v>
      </c>
      <c r="E134" s="5" t="s">
        <v>15</v>
      </c>
      <c r="F134" s="5" t="s">
        <v>56</v>
      </c>
      <c r="G134" s="5" t="s">
        <v>56</v>
      </c>
      <c r="H134" s="18" t="str">
        <f t="shared" si="3"/>
        <v>บริษัท ดีเคเอสเอช (ประเทศไทย) จำกัด/ 18,240.00 บาท</v>
      </c>
      <c r="I134" s="18" t="str">
        <f t="shared" si="2"/>
        <v>บริษัท ดีเคเอสเอช (ประเทศไทย) จำกัด/ 18,240.00 บาท</v>
      </c>
      <c r="J134" s="5" t="s">
        <v>17</v>
      </c>
      <c r="K134" s="4" t="s">
        <v>581</v>
      </c>
      <c r="L134" s="4" t="s">
        <v>250</v>
      </c>
    </row>
    <row r="135" spans="1:12" ht="75" customHeight="1">
      <c r="A135" s="4" t="s">
        <v>582</v>
      </c>
      <c r="B135" s="5" t="s">
        <v>583</v>
      </c>
      <c r="C135" s="7">
        <v>26750</v>
      </c>
      <c r="D135" s="6" t="s">
        <v>584</v>
      </c>
      <c r="E135" s="5" t="s">
        <v>15</v>
      </c>
      <c r="F135" s="5" t="s">
        <v>585</v>
      </c>
      <c r="G135" s="5" t="s">
        <v>585</v>
      </c>
      <c r="H135" s="18" t="str">
        <f t="shared" si="3"/>
        <v>บริษัท สยามฟาร์มาซูติคอล จำกัด/ 26,750.00 บาท</v>
      </c>
      <c r="I135" s="18" t="str">
        <f t="shared" si="2"/>
        <v>บริษัท สยามฟาร์มาซูติคอล จำกัด/ 26,750.00 บาท</v>
      </c>
      <c r="J135" s="5" t="s">
        <v>17</v>
      </c>
      <c r="K135" s="4" t="s">
        <v>586</v>
      </c>
      <c r="L135" s="4" t="s">
        <v>250</v>
      </c>
    </row>
    <row r="136" spans="1:12" ht="75" customHeight="1">
      <c r="A136" s="4" t="s">
        <v>587</v>
      </c>
      <c r="B136" s="5" t="s">
        <v>588</v>
      </c>
      <c r="C136" s="7">
        <v>3980</v>
      </c>
      <c r="D136" s="6" t="s">
        <v>589</v>
      </c>
      <c r="E136" s="5" t="s">
        <v>15</v>
      </c>
      <c r="F136" s="5" t="s">
        <v>590</v>
      </c>
      <c r="G136" s="5" t="s">
        <v>590</v>
      </c>
      <c r="H136" s="18" t="str">
        <f t="shared" si="3"/>
        <v>บริษัท ยูเนียนเมดดิคอล (ประเทศไทย)จำกัด/ 3,980.00 บาท</v>
      </c>
      <c r="I136" s="18" t="str">
        <f t="shared" si="2"/>
        <v>บริษัท ยูเนียนเมดดิคอล (ประเทศไทย)จำกัด/ 3,980.00 บาท</v>
      </c>
      <c r="J136" s="5" t="s">
        <v>17</v>
      </c>
      <c r="K136" s="4" t="s">
        <v>591</v>
      </c>
      <c r="L136" s="4" t="s">
        <v>250</v>
      </c>
    </row>
    <row r="137" spans="1:12" ht="75" customHeight="1">
      <c r="A137" s="4" t="s">
        <v>592</v>
      </c>
      <c r="B137" s="5" t="s">
        <v>593</v>
      </c>
      <c r="C137" s="7">
        <v>36594</v>
      </c>
      <c r="D137" s="6" t="s">
        <v>594</v>
      </c>
      <c r="E137" s="5" t="s">
        <v>15</v>
      </c>
      <c r="F137" s="5" t="s">
        <v>56</v>
      </c>
      <c r="G137" s="5" t="s">
        <v>56</v>
      </c>
      <c r="H137" s="18" t="str">
        <f t="shared" si="3"/>
        <v>บริษัท ดีเคเอสเอช (ประเทศไทย) จำกัด/ 36,594.00 บาท</v>
      </c>
      <c r="I137" s="18" t="str">
        <f t="shared" si="2"/>
        <v>บริษัท ดีเคเอสเอช (ประเทศไทย) จำกัด/ 36,594.00 บาท</v>
      </c>
      <c r="J137" s="5" t="s">
        <v>17</v>
      </c>
      <c r="K137" s="4" t="s">
        <v>595</v>
      </c>
      <c r="L137" s="4" t="s">
        <v>250</v>
      </c>
    </row>
    <row r="138" spans="1:12" ht="75" customHeight="1">
      <c r="A138" s="4" t="s">
        <v>596</v>
      </c>
      <c r="B138" s="5" t="s">
        <v>597</v>
      </c>
      <c r="C138" s="7">
        <v>6800</v>
      </c>
      <c r="D138" s="6" t="s">
        <v>598</v>
      </c>
      <c r="E138" s="5" t="s">
        <v>15</v>
      </c>
      <c r="F138" s="5" t="s">
        <v>599</v>
      </c>
      <c r="G138" s="5" t="s">
        <v>599</v>
      </c>
      <c r="H138" s="18" t="str">
        <f t="shared" si="3"/>
        <v>บริษัท ยูโทเปี้ยน จำกัด/ 6,800.00 บาท</v>
      </c>
      <c r="I138" s="18" t="str">
        <f t="shared" ref="I138:I201" si="4">H138</f>
        <v>บริษัท ยูโทเปี้ยน จำกัด/ 6,800.00 บาท</v>
      </c>
      <c r="J138" s="5" t="s">
        <v>17</v>
      </c>
      <c r="K138" s="4" t="s">
        <v>600</v>
      </c>
      <c r="L138" s="4" t="s">
        <v>250</v>
      </c>
    </row>
    <row r="139" spans="1:12" ht="75" customHeight="1">
      <c r="A139" s="4" t="s">
        <v>601</v>
      </c>
      <c r="B139" s="5" t="s">
        <v>602</v>
      </c>
      <c r="C139" s="7">
        <v>5820.8</v>
      </c>
      <c r="D139" s="6" t="s">
        <v>603</v>
      </c>
      <c r="E139" s="5" t="s">
        <v>15</v>
      </c>
      <c r="F139" s="5" t="s">
        <v>56</v>
      </c>
      <c r="G139" s="5" t="s">
        <v>56</v>
      </c>
      <c r="H139" s="18" t="str">
        <f t="shared" ref="H139:H202" si="5">F139&amp;"/ "&amp;D139&amp;" บาท"</f>
        <v>บริษัท ดีเคเอสเอช (ประเทศไทย) จำกัด/ 5,820.80 บาท</v>
      </c>
      <c r="I139" s="18" t="str">
        <f t="shared" si="4"/>
        <v>บริษัท ดีเคเอสเอช (ประเทศไทย) จำกัด/ 5,820.80 บาท</v>
      </c>
      <c r="J139" s="5" t="s">
        <v>17</v>
      </c>
      <c r="K139" s="4" t="s">
        <v>604</v>
      </c>
      <c r="L139" s="4" t="s">
        <v>250</v>
      </c>
    </row>
    <row r="140" spans="1:12" ht="75" customHeight="1">
      <c r="A140" s="4" t="s">
        <v>605</v>
      </c>
      <c r="B140" s="5" t="s">
        <v>606</v>
      </c>
      <c r="C140" s="7">
        <v>1540.8</v>
      </c>
      <c r="D140" s="6" t="s">
        <v>607</v>
      </c>
      <c r="E140" s="5" t="s">
        <v>15</v>
      </c>
      <c r="F140" s="5" t="s">
        <v>56</v>
      </c>
      <c r="G140" s="5" t="s">
        <v>56</v>
      </c>
      <c r="H140" s="18" t="str">
        <f t="shared" si="5"/>
        <v>บริษัท ดีเคเอสเอช (ประเทศไทย) จำกัด/ 1,540.80 บาท</v>
      </c>
      <c r="I140" s="18" t="str">
        <f t="shared" si="4"/>
        <v>บริษัท ดีเคเอสเอช (ประเทศไทย) จำกัด/ 1,540.80 บาท</v>
      </c>
      <c r="J140" s="5" t="s">
        <v>17</v>
      </c>
      <c r="K140" s="4" t="s">
        <v>608</v>
      </c>
      <c r="L140" s="4" t="s">
        <v>250</v>
      </c>
    </row>
    <row r="141" spans="1:12" ht="75" customHeight="1">
      <c r="A141" s="4" t="s">
        <v>609</v>
      </c>
      <c r="B141" s="5" t="s">
        <v>610</v>
      </c>
      <c r="C141" s="7">
        <v>87633</v>
      </c>
      <c r="D141" s="6" t="s">
        <v>611</v>
      </c>
      <c r="E141" s="5" t="s">
        <v>15</v>
      </c>
      <c r="F141" s="5" t="s">
        <v>56</v>
      </c>
      <c r="G141" s="5" t="s">
        <v>56</v>
      </c>
      <c r="H141" s="18" t="str">
        <f t="shared" si="5"/>
        <v>บริษัท ดีเคเอสเอช (ประเทศไทย) จำกัด/ 87,633.00 บาท</v>
      </c>
      <c r="I141" s="18" t="str">
        <f t="shared" si="4"/>
        <v>บริษัท ดีเคเอสเอช (ประเทศไทย) จำกัด/ 87,633.00 บาท</v>
      </c>
      <c r="J141" s="5" t="s">
        <v>17</v>
      </c>
      <c r="K141" s="4" t="s">
        <v>612</v>
      </c>
      <c r="L141" s="4" t="s">
        <v>250</v>
      </c>
    </row>
    <row r="142" spans="1:12" ht="75" customHeight="1">
      <c r="A142" s="4" t="s">
        <v>613</v>
      </c>
      <c r="B142" s="5" t="s">
        <v>614</v>
      </c>
      <c r="C142" s="7">
        <v>14124</v>
      </c>
      <c r="D142" s="6" t="s">
        <v>615</v>
      </c>
      <c r="E142" s="5" t="s">
        <v>15</v>
      </c>
      <c r="F142" s="5" t="s">
        <v>616</v>
      </c>
      <c r="G142" s="5" t="s">
        <v>616</v>
      </c>
      <c r="H142" s="18" t="str">
        <f t="shared" si="5"/>
        <v>บริษัท บุญยาง จำกัด
/ 14,124.00 บาท</v>
      </c>
      <c r="I142" s="18" t="str">
        <f t="shared" si="4"/>
        <v>บริษัท บุญยาง จำกัด
/ 14,124.00 บาท</v>
      </c>
      <c r="J142" s="5" t="s">
        <v>17</v>
      </c>
      <c r="K142" s="4" t="s">
        <v>617</v>
      </c>
      <c r="L142" s="4" t="s">
        <v>250</v>
      </c>
    </row>
    <row r="143" spans="1:12" ht="75" customHeight="1">
      <c r="A143" s="4" t="s">
        <v>618</v>
      </c>
      <c r="B143" s="5" t="s">
        <v>619</v>
      </c>
      <c r="C143" s="7">
        <v>7100.09</v>
      </c>
      <c r="D143" s="6" t="s">
        <v>620</v>
      </c>
      <c r="E143" s="5" t="s">
        <v>15</v>
      </c>
      <c r="F143" s="5" t="s">
        <v>621</v>
      </c>
      <c r="G143" s="5" t="s">
        <v>621</v>
      </c>
      <c r="H143" s="18" t="str">
        <f t="shared" si="5"/>
        <v>บริษัท อีสต์กรีนเทรดดิ้ง จำกัด/ 7,100.09 บาท</v>
      </c>
      <c r="I143" s="18" t="str">
        <f t="shared" si="4"/>
        <v>บริษัท อีสต์กรีนเทรดดิ้ง จำกัด/ 7,100.09 บาท</v>
      </c>
      <c r="J143" s="5" t="s">
        <v>17</v>
      </c>
      <c r="K143" s="4" t="s">
        <v>622</v>
      </c>
      <c r="L143" s="4" t="s">
        <v>250</v>
      </c>
    </row>
    <row r="144" spans="1:12" ht="75" customHeight="1">
      <c r="A144" s="4" t="s">
        <v>623</v>
      </c>
      <c r="B144" s="5" t="s">
        <v>624</v>
      </c>
      <c r="C144" s="7">
        <v>27000</v>
      </c>
      <c r="D144" s="6" t="s">
        <v>625</v>
      </c>
      <c r="E144" s="5" t="s">
        <v>15</v>
      </c>
      <c r="F144" s="5" t="s">
        <v>626</v>
      </c>
      <c r="G144" s="5" t="s">
        <v>626</v>
      </c>
      <c r="H144" s="18" t="str">
        <f t="shared" si="5"/>
        <v>บริษัท คอสม่า เทรดดิ้ง จำกัด/ 27,000.00 บาท</v>
      </c>
      <c r="I144" s="18" t="str">
        <f t="shared" si="4"/>
        <v>บริษัท คอสม่า เทรดดิ้ง จำกัด/ 27,000.00 บาท</v>
      </c>
      <c r="J144" s="5" t="s">
        <v>17</v>
      </c>
      <c r="K144" s="4" t="s">
        <v>627</v>
      </c>
      <c r="L144" s="4" t="s">
        <v>250</v>
      </c>
    </row>
    <row r="145" spans="1:12" ht="75" customHeight="1">
      <c r="A145" s="4" t="s">
        <v>628</v>
      </c>
      <c r="B145" s="5" t="s">
        <v>629</v>
      </c>
      <c r="C145" s="7">
        <v>36915</v>
      </c>
      <c r="D145" s="6" t="s">
        <v>630</v>
      </c>
      <c r="E145" s="5" t="s">
        <v>15</v>
      </c>
      <c r="F145" s="5" t="s">
        <v>56</v>
      </c>
      <c r="G145" s="5" t="s">
        <v>56</v>
      </c>
      <c r="H145" s="18" t="str">
        <f t="shared" si="5"/>
        <v>บริษัท ดีเคเอสเอช (ประเทศไทย) จำกัด/ 36,915.00 บาท</v>
      </c>
      <c r="I145" s="18" t="str">
        <f t="shared" si="4"/>
        <v>บริษัท ดีเคเอสเอช (ประเทศไทย) จำกัด/ 36,915.00 บาท</v>
      </c>
      <c r="J145" s="5" t="s">
        <v>17</v>
      </c>
      <c r="K145" s="4" t="s">
        <v>631</v>
      </c>
      <c r="L145" s="4" t="s">
        <v>250</v>
      </c>
    </row>
    <row r="146" spans="1:12" ht="75" customHeight="1">
      <c r="A146" s="4" t="s">
        <v>632</v>
      </c>
      <c r="B146" s="5" t="s">
        <v>633</v>
      </c>
      <c r="C146" s="7">
        <v>48000</v>
      </c>
      <c r="D146" s="6" t="s">
        <v>634</v>
      </c>
      <c r="E146" s="5" t="s">
        <v>15</v>
      </c>
      <c r="F146" s="5" t="s">
        <v>635</v>
      </c>
      <c r="G146" s="5" t="s">
        <v>635</v>
      </c>
      <c r="H146" s="18" t="str">
        <f t="shared" si="5"/>
        <v>บริษัท ที เอ็น พี เฮลท์แคร์ จำกัด/ 48,000.00 บาท</v>
      </c>
      <c r="I146" s="18" t="str">
        <f t="shared" si="4"/>
        <v>บริษัท ที เอ็น พี เฮลท์แคร์ จำกัด/ 48,000.00 บาท</v>
      </c>
      <c r="J146" s="5" t="s">
        <v>17</v>
      </c>
      <c r="K146" s="4" t="s">
        <v>636</v>
      </c>
      <c r="L146" s="4" t="s">
        <v>250</v>
      </c>
    </row>
    <row r="147" spans="1:12" ht="75" customHeight="1">
      <c r="A147" s="4" t="s">
        <v>637</v>
      </c>
      <c r="B147" s="5" t="s">
        <v>638</v>
      </c>
      <c r="C147" s="7">
        <v>93090</v>
      </c>
      <c r="D147" s="6" t="s">
        <v>639</v>
      </c>
      <c r="E147" s="5" t="s">
        <v>15</v>
      </c>
      <c r="F147" s="5" t="s">
        <v>52</v>
      </c>
      <c r="G147" s="5" t="s">
        <v>52</v>
      </c>
      <c r="H147" s="18" t="str">
        <f t="shared" si="5"/>
        <v>บริษัท ซิลลิค ฟาร์มา จำกัด/ 93,090.00 บาท</v>
      </c>
      <c r="I147" s="18" t="str">
        <f t="shared" si="4"/>
        <v>บริษัท ซิลลิค ฟาร์มา จำกัด/ 93,090.00 บาท</v>
      </c>
      <c r="J147" s="5" t="s">
        <v>17</v>
      </c>
      <c r="K147" s="4" t="s">
        <v>640</v>
      </c>
      <c r="L147" s="4" t="s">
        <v>250</v>
      </c>
    </row>
    <row r="148" spans="1:12" ht="75" customHeight="1">
      <c r="A148" s="4" t="s">
        <v>641</v>
      </c>
      <c r="B148" s="5" t="s">
        <v>642</v>
      </c>
      <c r="C148" s="7">
        <v>32100</v>
      </c>
      <c r="D148" s="6" t="s">
        <v>643</v>
      </c>
      <c r="E148" s="5" t="s">
        <v>15</v>
      </c>
      <c r="F148" s="5" t="s">
        <v>590</v>
      </c>
      <c r="G148" s="5" t="s">
        <v>590</v>
      </c>
      <c r="H148" s="18" t="str">
        <f t="shared" si="5"/>
        <v>บริษัท ยูเนียนเมดดิคอล (ประเทศไทย)จำกัด/ 32,100.00 บาท</v>
      </c>
      <c r="I148" s="18" t="str">
        <f t="shared" si="4"/>
        <v>บริษัท ยูเนียนเมดดิคอล (ประเทศไทย)จำกัด/ 32,100.00 บาท</v>
      </c>
      <c r="J148" s="5" t="s">
        <v>17</v>
      </c>
      <c r="K148" s="4" t="s">
        <v>644</v>
      </c>
      <c r="L148" s="4" t="s">
        <v>250</v>
      </c>
    </row>
    <row r="149" spans="1:12" ht="75" customHeight="1">
      <c r="A149" s="4" t="s">
        <v>645</v>
      </c>
      <c r="B149" s="5" t="s">
        <v>646</v>
      </c>
      <c r="C149" s="7">
        <v>5992</v>
      </c>
      <c r="D149" s="6" t="s">
        <v>647</v>
      </c>
      <c r="E149" s="5" t="s">
        <v>15</v>
      </c>
      <c r="F149" s="5" t="s">
        <v>356</v>
      </c>
      <c r="G149" s="5" t="s">
        <v>356</v>
      </c>
      <c r="H149" s="18" t="str">
        <f t="shared" si="5"/>
        <v>องค์การเภสัชกรรม/ 5,992.00 บาท</v>
      </c>
      <c r="I149" s="18" t="str">
        <f t="shared" si="4"/>
        <v>องค์การเภสัชกรรม/ 5,992.00 บาท</v>
      </c>
      <c r="J149" s="5" t="s">
        <v>17</v>
      </c>
      <c r="K149" s="4" t="s">
        <v>648</v>
      </c>
      <c r="L149" s="4" t="s">
        <v>250</v>
      </c>
    </row>
    <row r="150" spans="1:12" ht="75" customHeight="1">
      <c r="A150" s="4" t="s">
        <v>649</v>
      </c>
      <c r="B150" s="5" t="s">
        <v>650</v>
      </c>
      <c r="C150" s="7">
        <v>2568</v>
      </c>
      <c r="D150" s="6" t="s">
        <v>651</v>
      </c>
      <c r="E150" s="5" t="s">
        <v>15</v>
      </c>
      <c r="F150" s="5" t="s">
        <v>56</v>
      </c>
      <c r="G150" s="5" t="s">
        <v>56</v>
      </c>
      <c r="H150" s="18" t="str">
        <f t="shared" si="5"/>
        <v>บริษัท ดีเคเอสเอช (ประเทศไทย) จำกัด/ 2,568.00 บาท</v>
      </c>
      <c r="I150" s="18" t="str">
        <f t="shared" si="4"/>
        <v>บริษัท ดีเคเอสเอช (ประเทศไทย) จำกัด/ 2,568.00 บาท</v>
      </c>
      <c r="J150" s="5" t="s">
        <v>17</v>
      </c>
      <c r="K150" s="4" t="s">
        <v>652</v>
      </c>
      <c r="L150" s="4" t="s">
        <v>250</v>
      </c>
    </row>
    <row r="151" spans="1:12" ht="75" customHeight="1">
      <c r="A151" s="4" t="s">
        <v>653</v>
      </c>
      <c r="B151" s="5" t="s">
        <v>654</v>
      </c>
      <c r="C151" s="7">
        <v>6000</v>
      </c>
      <c r="D151" s="6" t="s">
        <v>655</v>
      </c>
      <c r="E151" s="5" t="s">
        <v>15</v>
      </c>
      <c r="F151" s="5" t="s">
        <v>656</v>
      </c>
      <c r="G151" s="5" t="s">
        <v>656</v>
      </c>
      <c r="H151" s="18" t="str">
        <f t="shared" si="5"/>
        <v>สำนักงานคณะกรรมการอาหารและยา กองควบคุมวัตถุเสพติด/ 6,000.00 บาท</v>
      </c>
      <c r="I151" s="18" t="str">
        <f t="shared" si="4"/>
        <v>สำนักงานคณะกรรมการอาหารและยา กองควบคุมวัตถุเสพติด/ 6,000.00 บาท</v>
      </c>
      <c r="J151" s="5" t="s">
        <v>17</v>
      </c>
      <c r="K151" s="4" t="s">
        <v>657</v>
      </c>
      <c r="L151" s="4" t="s">
        <v>250</v>
      </c>
    </row>
    <row r="152" spans="1:12" ht="75" customHeight="1">
      <c r="A152" s="4" t="s">
        <v>658</v>
      </c>
      <c r="B152" s="5" t="s">
        <v>659</v>
      </c>
      <c r="C152" s="7">
        <v>16500</v>
      </c>
      <c r="D152" s="6" t="s">
        <v>660</v>
      </c>
      <c r="E152" s="5" t="s">
        <v>15</v>
      </c>
      <c r="F152" s="5" t="s">
        <v>526</v>
      </c>
      <c r="G152" s="5" t="s">
        <v>526</v>
      </c>
      <c r="H152" s="18" t="str">
        <f t="shared" si="5"/>
        <v>บริษัท แอล.บี.เอส แลบบอเรตอรี่จำกัด/ 16,500.00 บาท</v>
      </c>
      <c r="I152" s="18" t="str">
        <f t="shared" si="4"/>
        <v>บริษัท แอล.บี.เอส แลบบอเรตอรี่จำกัด/ 16,500.00 บาท</v>
      </c>
      <c r="J152" s="5" t="s">
        <v>17</v>
      </c>
      <c r="K152" s="4" t="s">
        <v>661</v>
      </c>
      <c r="L152" s="4" t="s">
        <v>250</v>
      </c>
    </row>
    <row r="153" spans="1:12" ht="75" customHeight="1">
      <c r="A153" s="4" t="s">
        <v>662</v>
      </c>
      <c r="B153" s="5" t="s">
        <v>663</v>
      </c>
      <c r="C153" s="7">
        <v>1000</v>
      </c>
      <c r="D153" s="6" t="s">
        <v>85</v>
      </c>
      <c r="E153" s="5" t="s">
        <v>15</v>
      </c>
      <c r="F153" s="5" t="s">
        <v>664</v>
      </c>
      <c r="G153" s="5" t="s">
        <v>664</v>
      </c>
      <c r="H153" s="18" t="str">
        <f t="shared" si="5"/>
        <v>นางทิพยา ภาคสุข
/ 1,000.00 บาท</v>
      </c>
      <c r="I153" s="18" t="str">
        <f t="shared" si="4"/>
        <v>นางทิพยา ภาคสุข
/ 1,000.00 บาท</v>
      </c>
      <c r="J153" s="5" t="s">
        <v>17</v>
      </c>
      <c r="K153" s="4" t="s">
        <v>665</v>
      </c>
      <c r="L153" s="4" t="s">
        <v>250</v>
      </c>
    </row>
    <row r="154" spans="1:12" ht="75" customHeight="1">
      <c r="A154" s="4" t="s">
        <v>666</v>
      </c>
      <c r="B154" s="5" t="s">
        <v>667</v>
      </c>
      <c r="C154" s="7">
        <v>17655</v>
      </c>
      <c r="D154" s="6" t="s">
        <v>668</v>
      </c>
      <c r="E154" s="5" t="s">
        <v>15</v>
      </c>
      <c r="F154" s="5" t="s">
        <v>669</v>
      </c>
      <c r="G154" s="5" t="s">
        <v>669</v>
      </c>
      <c r="H154" s="18" t="str">
        <f t="shared" si="5"/>
        <v>บริษัท พรอส ฟาร์มา จำกัด/ 17,655.00 บาท</v>
      </c>
      <c r="I154" s="18" t="str">
        <f t="shared" si="4"/>
        <v>บริษัท พรอส ฟาร์มา จำกัด/ 17,655.00 บาท</v>
      </c>
      <c r="J154" s="5" t="s">
        <v>17</v>
      </c>
      <c r="K154" s="4" t="s">
        <v>670</v>
      </c>
      <c r="L154" s="4" t="s">
        <v>250</v>
      </c>
    </row>
    <row r="155" spans="1:12" ht="75" customHeight="1">
      <c r="A155" s="4" t="s">
        <v>671</v>
      </c>
      <c r="B155" s="5" t="s">
        <v>672</v>
      </c>
      <c r="C155" s="7">
        <v>16600</v>
      </c>
      <c r="D155" s="6" t="s">
        <v>673</v>
      </c>
      <c r="E155" s="5" t="s">
        <v>15</v>
      </c>
      <c r="F155" s="5" t="s">
        <v>674</v>
      </c>
      <c r="G155" s="5" t="s">
        <v>674</v>
      </c>
      <c r="H155" s="18" t="str">
        <f t="shared" si="5"/>
        <v>บริษัท เก็ทกู๊ดครีเอชั่น จำกัด/ 16,600.00 บาท</v>
      </c>
      <c r="I155" s="18" t="str">
        <f t="shared" si="4"/>
        <v>บริษัท เก็ทกู๊ดครีเอชั่น จำกัด/ 16,600.00 บาท</v>
      </c>
      <c r="J155" s="5" t="s">
        <v>17</v>
      </c>
      <c r="K155" s="4" t="s">
        <v>675</v>
      </c>
      <c r="L155" s="4" t="s">
        <v>250</v>
      </c>
    </row>
    <row r="156" spans="1:12" ht="75" customHeight="1">
      <c r="A156" s="4" t="s">
        <v>676</v>
      </c>
      <c r="B156" s="5" t="s">
        <v>677</v>
      </c>
      <c r="C156" s="7">
        <v>8500</v>
      </c>
      <c r="D156" s="6" t="s">
        <v>678</v>
      </c>
      <c r="E156" s="5" t="s">
        <v>15</v>
      </c>
      <c r="F156" s="5" t="s">
        <v>33</v>
      </c>
      <c r="G156" s="5" t="s">
        <v>33</v>
      </c>
      <c r="H156" s="18" t="str">
        <f t="shared" si="5"/>
        <v>ร้าน มอธ ฟลาเวอร์/ 8,500.00 บาท</v>
      </c>
      <c r="I156" s="18" t="str">
        <f t="shared" si="4"/>
        <v>ร้าน มอธ ฟลาเวอร์/ 8,500.00 บาท</v>
      </c>
      <c r="J156" s="5" t="s">
        <v>17</v>
      </c>
      <c r="K156" s="4" t="s">
        <v>679</v>
      </c>
      <c r="L156" s="4" t="s">
        <v>250</v>
      </c>
    </row>
    <row r="157" spans="1:12" ht="75" customHeight="1">
      <c r="A157" s="4" t="s">
        <v>680</v>
      </c>
      <c r="B157" s="5" t="s">
        <v>681</v>
      </c>
      <c r="C157" s="7">
        <v>4500</v>
      </c>
      <c r="D157" s="6" t="s">
        <v>682</v>
      </c>
      <c r="E157" s="5" t="s">
        <v>15</v>
      </c>
      <c r="F157" s="5" t="s">
        <v>683</v>
      </c>
      <c r="G157" s="5" t="s">
        <v>683</v>
      </c>
      <c r="H157" s="18" t="str">
        <f t="shared" si="5"/>
        <v>ชลวิทย์ เอี่ยมละออ
/ 4,500.00 บาท</v>
      </c>
      <c r="I157" s="18" t="str">
        <f t="shared" si="4"/>
        <v>ชลวิทย์ เอี่ยมละออ
/ 4,500.00 บาท</v>
      </c>
      <c r="J157" s="5" t="s">
        <v>17</v>
      </c>
      <c r="K157" s="4" t="s">
        <v>684</v>
      </c>
      <c r="L157" s="4" t="s">
        <v>250</v>
      </c>
    </row>
    <row r="158" spans="1:12" ht="75" customHeight="1">
      <c r="A158" s="4" t="s">
        <v>685</v>
      </c>
      <c r="B158" s="5" t="s">
        <v>686</v>
      </c>
      <c r="C158" s="7">
        <v>6999</v>
      </c>
      <c r="D158" s="6" t="s">
        <v>687</v>
      </c>
      <c r="E158" s="5" t="s">
        <v>15</v>
      </c>
      <c r="F158" s="5" t="s">
        <v>688</v>
      </c>
      <c r="G158" s="5" t="s">
        <v>688</v>
      </c>
      <c r="H158" s="18" t="str">
        <f t="shared" si="5"/>
        <v>ภูรินทร์ เย็นสุดใจ/ 6,999.00 บาท</v>
      </c>
      <c r="I158" s="18" t="str">
        <f t="shared" si="4"/>
        <v>ภูรินทร์ เย็นสุดใจ/ 6,999.00 บาท</v>
      </c>
      <c r="J158" s="5" t="s">
        <v>17</v>
      </c>
      <c r="K158" s="4" t="s">
        <v>689</v>
      </c>
      <c r="L158" s="4" t="s">
        <v>250</v>
      </c>
    </row>
    <row r="159" spans="1:12" ht="75" customHeight="1">
      <c r="A159" s="4" t="s">
        <v>690</v>
      </c>
      <c r="B159" s="5" t="s">
        <v>691</v>
      </c>
      <c r="C159" s="7">
        <v>5400</v>
      </c>
      <c r="D159" s="6" t="s">
        <v>692</v>
      </c>
      <c r="E159" s="5" t="s">
        <v>15</v>
      </c>
      <c r="F159" s="5" t="s">
        <v>297</v>
      </c>
      <c r="G159" s="5" t="s">
        <v>297</v>
      </c>
      <c r="H159" s="18" t="str">
        <f t="shared" si="5"/>
        <v>ร้านกฤษณ์ อีเลคทริค
/ 5,400.00 บาท</v>
      </c>
      <c r="I159" s="18" t="str">
        <f t="shared" si="4"/>
        <v>ร้านกฤษณ์ อีเลคทริค
/ 5,400.00 บาท</v>
      </c>
      <c r="J159" s="5" t="s">
        <v>17</v>
      </c>
      <c r="K159" s="4" t="s">
        <v>693</v>
      </c>
      <c r="L159" s="4" t="s">
        <v>250</v>
      </c>
    </row>
    <row r="160" spans="1:12" ht="75" customHeight="1">
      <c r="A160" s="4" t="s">
        <v>694</v>
      </c>
      <c r="B160" s="5" t="s">
        <v>695</v>
      </c>
      <c r="C160" s="7">
        <v>1670</v>
      </c>
      <c r="D160" s="6" t="s">
        <v>697</v>
      </c>
      <c r="E160" s="5" t="s">
        <v>15</v>
      </c>
      <c r="F160" s="5" t="s">
        <v>698</v>
      </c>
      <c r="G160" s="5" t="s">
        <v>698</v>
      </c>
      <c r="H160" s="18" t="str">
        <f t="shared" si="5"/>
        <v>ร้าน เอ็นเอ็น อีซี่ปริ๊น
/ 2,505.00 บาท</v>
      </c>
      <c r="I160" s="18" t="str">
        <f t="shared" si="4"/>
        <v>ร้าน เอ็นเอ็น อีซี่ปริ๊น
/ 2,505.00 บาท</v>
      </c>
      <c r="J160" s="5" t="s">
        <v>17</v>
      </c>
      <c r="K160" s="4" t="s">
        <v>699</v>
      </c>
      <c r="L160" s="4" t="s">
        <v>250</v>
      </c>
    </row>
    <row r="161" spans="1:12" ht="75" customHeight="1">
      <c r="A161" s="4" t="s">
        <v>700</v>
      </c>
      <c r="B161" s="5" t="s">
        <v>701</v>
      </c>
      <c r="C161" s="7">
        <v>1050</v>
      </c>
      <c r="D161" s="6" t="s">
        <v>702</v>
      </c>
      <c r="E161" s="5" t="s">
        <v>15</v>
      </c>
      <c r="F161" s="5" t="s">
        <v>703</v>
      </c>
      <c r="G161" s="5" t="s">
        <v>703</v>
      </c>
      <c r="H161" s="18" t="str">
        <f t="shared" si="5"/>
        <v>ร้าน โรงน้ำแข็งหนุ่มเอ็น
/ 1,050.00 บาท</v>
      </c>
      <c r="I161" s="18" t="str">
        <f t="shared" si="4"/>
        <v>ร้าน โรงน้ำแข็งหนุ่มเอ็น
/ 1,050.00 บาท</v>
      </c>
      <c r="J161" s="5" t="s">
        <v>17</v>
      </c>
      <c r="K161" s="4" t="s">
        <v>704</v>
      </c>
      <c r="L161" s="4" t="s">
        <v>250</v>
      </c>
    </row>
    <row r="162" spans="1:12" ht="75" customHeight="1">
      <c r="A162" s="4" t="s">
        <v>705</v>
      </c>
      <c r="B162" s="5" t="s">
        <v>706</v>
      </c>
      <c r="C162" s="7">
        <v>4850</v>
      </c>
      <c r="D162" s="6" t="s">
        <v>27</v>
      </c>
      <c r="E162" s="5" t="s">
        <v>15</v>
      </c>
      <c r="F162" s="5" t="s">
        <v>707</v>
      </c>
      <c r="G162" s="5" t="s">
        <v>707</v>
      </c>
      <c r="H162" s="18" t="str">
        <f t="shared" si="5"/>
        <v>ร้านค้าสวัสดิการศูนย์ปฏิบัติการโรงแรม มหาวิทยาลัยบูรพา
/ 5,000.00 บาท</v>
      </c>
      <c r="I162" s="18" t="str">
        <f t="shared" si="4"/>
        <v>ร้านค้าสวัสดิการศูนย์ปฏิบัติการโรงแรม มหาวิทยาลัยบูรพา
/ 5,000.00 บาท</v>
      </c>
      <c r="J162" s="5" t="s">
        <v>17</v>
      </c>
      <c r="K162" s="4" t="s">
        <v>708</v>
      </c>
      <c r="L162" s="4" t="s">
        <v>250</v>
      </c>
    </row>
    <row r="163" spans="1:12" ht="75" customHeight="1">
      <c r="A163" s="4" t="s">
        <v>709</v>
      </c>
      <c r="B163" s="5" t="s">
        <v>710</v>
      </c>
      <c r="C163" s="7">
        <v>2600</v>
      </c>
      <c r="D163" s="6" t="s">
        <v>711</v>
      </c>
      <c r="E163" s="5" t="s">
        <v>15</v>
      </c>
      <c r="F163" s="5" t="s">
        <v>712</v>
      </c>
      <c r="G163" s="5" t="s">
        <v>712</v>
      </c>
      <c r="H163" s="18" t="str">
        <f t="shared" si="5"/>
        <v>บริษัท ซีพี แอ็กซ์ตร้า จำกัด (มหาชน)
/ 2,600.00 บาท</v>
      </c>
      <c r="I163" s="18" t="str">
        <f t="shared" si="4"/>
        <v>บริษัท ซีพี แอ็กซ์ตร้า จำกัด (มหาชน)
/ 2,600.00 บาท</v>
      </c>
      <c r="J163" s="5" t="s">
        <v>17</v>
      </c>
      <c r="K163" s="4" t="s">
        <v>713</v>
      </c>
      <c r="L163" s="4" t="s">
        <v>250</v>
      </c>
    </row>
    <row r="164" spans="1:12" ht="75" customHeight="1">
      <c r="A164" s="4" t="s">
        <v>714</v>
      </c>
      <c r="B164" s="5" t="s">
        <v>715</v>
      </c>
      <c r="C164" s="7">
        <v>17360</v>
      </c>
      <c r="D164" s="6" t="s">
        <v>716</v>
      </c>
      <c r="E164" s="5" t="s">
        <v>15</v>
      </c>
      <c r="F164" s="5" t="s">
        <v>717</v>
      </c>
      <c r="G164" s="5" t="s">
        <v>717</v>
      </c>
      <c r="H164" s="18" t="str">
        <f t="shared" si="5"/>
        <v>ร้านยาบริบาลเภสัช
/ 17,360.00 บาท</v>
      </c>
      <c r="I164" s="18" t="str">
        <f t="shared" si="4"/>
        <v>ร้านยาบริบาลเภสัช
/ 17,360.00 บาท</v>
      </c>
      <c r="J164" s="5" t="s">
        <v>17</v>
      </c>
      <c r="K164" s="4" t="s">
        <v>718</v>
      </c>
      <c r="L164" s="4" t="s">
        <v>250</v>
      </c>
    </row>
    <row r="165" spans="1:12" ht="75" customHeight="1">
      <c r="A165" s="4" t="s">
        <v>719</v>
      </c>
      <c r="B165" s="5" t="s">
        <v>720</v>
      </c>
      <c r="C165" s="7">
        <v>31500</v>
      </c>
      <c r="D165" s="6" t="s">
        <v>721</v>
      </c>
      <c r="E165" s="5" t="s">
        <v>15</v>
      </c>
      <c r="F165" s="5" t="s">
        <v>722</v>
      </c>
      <c r="G165" s="5" t="s">
        <v>722</v>
      </c>
      <c r="H165" s="18" t="str">
        <f t="shared" si="5"/>
        <v>นายภานุวัฒน์ วงศ์แก้ว
/ 31,500.00 บาท</v>
      </c>
      <c r="I165" s="18" t="str">
        <f t="shared" si="4"/>
        <v>นายภานุวัฒน์ วงศ์แก้ว
/ 31,500.00 บาท</v>
      </c>
      <c r="J165" s="5" t="s">
        <v>17</v>
      </c>
      <c r="K165" s="4" t="s">
        <v>723</v>
      </c>
      <c r="L165" s="4" t="s">
        <v>250</v>
      </c>
    </row>
    <row r="166" spans="1:12" ht="75" customHeight="1">
      <c r="A166" s="4" t="s">
        <v>724</v>
      </c>
      <c r="B166" s="5" t="s">
        <v>725</v>
      </c>
      <c r="C166" s="7">
        <v>41300</v>
      </c>
      <c r="D166" s="6" t="s">
        <v>726</v>
      </c>
      <c r="E166" s="5" t="s">
        <v>15</v>
      </c>
      <c r="F166" s="5" t="s">
        <v>727</v>
      </c>
      <c r="G166" s="5" t="s">
        <v>727</v>
      </c>
      <c r="H166" s="18" t="str">
        <f t="shared" si="5"/>
        <v>นายวุฒิชัย เพ็งบุบผา
/ 41,300.00 บาท</v>
      </c>
      <c r="I166" s="18" t="str">
        <f t="shared" si="4"/>
        <v>นายวุฒิชัย เพ็งบุบผา
/ 41,300.00 บาท</v>
      </c>
      <c r="J166" s="5" t="s">
        <v>17</v>
      </c>
      <c r="K166" s="4" t="s">
        <v>728</v>
      </c>
      <c r="L166" s="4" t="s">
        <v>250</v>
      </c>
    </row>
    <row r="167" spans="1:12" ht="75" customHeight="1">
      <c r="A167" s="4" t="s">
        <v>729</v>
      </c>
      <c r="B167" s="5" t="s">
        <v>730</v>
      </c>
      <c r="C167" s="7">
        <v>24000</v>
      </c>
      <c r="D167" s="6" t="s">
        <v>731</v>
      </c>
      <c r="E167" s="5" t="s">
        <v>15</v>
      </c>
      <c r="F167" s="5" t="s">
        <v>732</v>
      </c>
      <c r="G167" s="5" t="s">
        <v>732</v>
      </c>
      <c r="H167" s="18" t="str">
        <f t="shared" si="5"/>
        <v>ห้างหุ้นส่วนจำกัด ภูริตา ทราเวล/ 24,000.00 บาท</v>
      </c>
      <c r="I167" s="18" t="str">
        <f t="shared" si="4"/>
        <v>ห้างหุ้นส่วนจำกัด ภูริตา ทราเวล/ 24,000.00 บาท</v>
      </c>
      <c r="J167" s="5" t="s">
        <v>17</v>
      </c>
      <c r="K167" s="4" t="s">
        <v>733</v>
      </c>
      <c r="L167" s="4" t="s">
        <v>250</v>
      </c>
    </row>
    <row r="168" spans="1:12" ht="75" customHeight="1">
      <c r="A168" s="4" t="s">
        <v>734</v>
      </c>
      <c r="B168" s="5" t="s">
        <v>730</v>
      </c>
      <c r="C168" s="7">
        <v>24000</v>
      </c>
      <c r="D168" s="6" t="s">
        <v>525</v>
      </c>
      <c r="E168" s="5" t="s">
        <v>15</v>
      </c>
      <c r="F168" s="5" t="s">
        <v>732</v>
      </c>
      <c r="G168" s="5" t="s">
        <v>732</v>
      </c>
      <c r="H168" s="18" t="str">
        <f t="shared" si="5"/>
        <v>ห้างหุ้นส่วนจำกัด ภูริตา ทราเวล/ 2,400.00 บาท</v>
      </c>
      <c r="I168" s="18" t="str">
        <f t="shared" si="4"/>
        <v>ห้างหุ้นส่วนจำกัด ภูริตา ทราเวล/ 2,400.00 บาท</v>
      </c>
      <c r="J168" s="5" t="s">
        <v>17</v>
      </c>
      <c r="K168" s="4" t="s">
        <v>735</v>
      </c>
      <c r="L168" s="4" t="s">
        <v>250</v>
      </c>
    </row>
    <row r="169" spans="1:12" ht="75" customHeight="1">
      <c r="A169" s="4" t="s">
        <v>736</v>
      </c>
      <c r="B169" s="5" t="s">
        <v>737</v>
      </c>
      <c r="C169" s="7">
        <v>6017</v>
      </c>
      <c r="D169" s="6" t="s">
        <v>738</v>
      </c>
      <c r="E169" s="5" t="s">
        <v>15</v>
      </c>
      <c r="F169" s="5" t="s">
        <v>739</v>
      </c>
      <c r="G169" s="5" t="s">
        <v>739</v>
      </c>
      <c r="H169" s="18" t="str">
        <f t="shared" si="5"/>
        <v>พลากร บุญชู/ 6,017.00 บาท</v>
      </c>
      <c r="I169" s="18" t="str">
        <f t="shared" si="4"/>
        <v>พลากร บุญชู/ 6,017.00 บาท</v>
      </c>
      <c r="J169" s="5" t="s">
        <v>17</v>
      </c>
      <c r="K169" s="4" t="s">
        <v>740</v>
      </c>
      <c r="L169" s="4" t="s">
        <v>250</v>
      </c>
    </row>
    <row r="170" spans="1:12" ht="75" customHeight="1">
      <c r="A170" s="4" t="s">
        <v>741</v>
      </c>
      <c r="B170" s="5" t="s">
        <v>742</v>
      </c>
      <c r="C170" s="7">
        <v>62000</v>
      </c>
      <c r="D170" s="6" t="s">
        <v>743</v>
      </c>
      <c r="E170" s="5" t="s">
        <v>15</v>
      </c>
      <c r="F170" s="5" t="s">
        <v>28</v>
      </c>
      <c r="G170" s="5" t="s">
        <v>28</v>
      </c>
      <c r="H170" s="18" t="str">
        <f t="shared" si="5"/>
        <v>เสวก สุระประเสริฐ/ 62,000.00 บาท</v>
      </c>
      <c r="I170" s="18" t="str">
        <f t="shared" si="4"/>
        <v>เสวก สุระประเสริฐ/ 62,000.00 บาท</v>
      </c>
      <c r="J170" s="5" t="s">
        <v>17</v>
      </c>
      <c r="K170" s="4" t="s">
        <v>744</v>
      </c>
      <c r="L170" s="4" t="s">
        <v>250</v>
      </c>
    </row>
    <row r="171" spans="1:12" ht="75" customHeight="1">
      <c r="A171" s="4" t="s">
        <v>745</v>
      </c>
      <c r="B171" s="5" t="s">
        <v>746</v>
      </c>
      <c r="C171" s="7">
        <v>8800</v>
      </c>
      <c r="D171" s="6" t="s">
        <v>747</v>
      </c>
      <c r="E171" s="5" t="s">
        <v>15</v>
      </c>
      <c r="F171" s="5" t="s">
        <v>748</v>
      </c>
      <c r="G171" s="5" t="s">
        <v>748</v>
      </c>
      <c r="H171" s="18" t="str">
        <f t="shared" si="5"/>
        <v>บริษัท ตันติเจริญโภคทรัพย์ จำกัด/ 8,800.00 บาท</v>
      </c>
      <c r="I171" s="18" t="str">
        <f t="shared" si="4"/>
        <v>บริษัท ตันติเจริญโภคทรัพย์ จำกัด/ 8,800.00 บาท</v>
      </c>
      <c r="J171" s="5" t="s">
        <v>17</v>
      </c>
      <c r="K171" s="4" t="s">
        <v>749</v>
      </c>
      <c r="L171" s="4" t="s">
        <v>250</v>
      </c>
    </row>
    <row r="172" spans="1:12" ht="75" customHeight="1">
      <c r="A172" s="4" t="s">
        <v>750</v>
      </c>
      <c r="B172" s="5" t="s">
        <v>751</v>
      </c>
      <c r="C172" s="7">
        <v>23670</v>
      </c>
      <c r="D172" s="6" t="s">
        <v>752</v>
      </c>
      <c r="E172" s="5" t="s">
        <v>15</v>
      </c>
      <c r="F172" s="5" t="s">
        <v>753</v>
      </c>
      <c r="G172" s="5" t="s">
        <v>753</v>
      </c>
      <c r="H172" s="18" t="str">
        <f t="shared" si="5"/>
        <v>ร้าน บ้านจิปาถะ/ 23,670.00 บาท</v>
      </c>
      <c r="I172" s="18" t="str">
        <f t="shared" si="4"/>
        <v>ร้าน บ้านจิปาถะ/ 23,670.00 บาท</v>
      </c>
      <c r="J172" s="5" t="s">
        <v>17</v>
      </c>
      <c r="K172" s="4" t="s">
        <v>754</v>
      </c>
      <c r="L172" s="4" t="s">
        <v>250</v>
      </c>
    </row>
    <row r="173" spans="1:12" ht="75" customHeight="1">
      <c r="A173" s="4" t="s">
        <v>755</v>
      </c>
      <c r="B173" s="5" t="s">
        <v>756</v>
      </c>
      <c r="C173" s="7">
        <v>7349.1</v>
      </c>
      <c r="D173" s="6" t="s">
        <v>757</v>
      </c>
      <c r="E173" s="5" t="s">
        <v>15</v>
      </c>
      <c r="F173" s="5" t="s">
        <v>81</v>
      </c>
      <c r="G173" s="5" t="s">
        <v>81</v>
      </c>
      <c r="H173" s="18" t="str">
        <f t="shared" si="5"/>
        <v>บริษัท ออฟฟิศเมท (ไทย) จำกัด/ 7,349.10 บาท</v>
      </c>
      <c r="I173" s="18" t="str">
        <f t="shared" si="4"/>
        <v>บริษัท ออฟฟิศเมท (ไทย) จำกัด/ 7,349.10 บาท</v>
      </c>
      <c r="J173" s="5" t="s">
        <v>17</v>
      </c>
      <c r="K173" s="4" t="s">
        <v>758</v>
      </c>
      <c r="L173" s="4" t="s">
        <v>250</v>
      </c>
    </row>
    <row r="174" spans="1:12" ht="75" customHeight="1">
      <c r="A174" s="4" t="s">
        <v>759</v>
      </c>
      <c r="B174" s="5" t="s">
        <v>760</v>
      </c>
      <c r="C174" s="7">
        <v>11000</v>
      </c>
      <c r="D174" s="6" t="s">
        <v>761</v>
      </c>
      <c r="E174" s="5" t="s">
        <v>15</v>
      </c>
      <c r="F174" s="5" t="s">
        <v>311</v>
      </c>
      <c r="G174" s="5" t="s">
        <v>311</v>
      </c>
      <c r="H174" s="18" t="str">
        <f t="shared" si="5"/>
        <v>บริษัท เทลเน็ต เทคโนโลยี จำกัด/ 11,000.00 บาท</v>
      </c>
      <c r="I174" s="18" t="str">
        <f t="shared" si="4"/>
        <v>บริษัท เทลเน็ต เทคโนโลยี จำกัด/ 11,000.00 บาท</v>
      </c>
      <c r="J174" s="5" t="s">
        <v>17</v>
      </c>
      <c r="K174" s="4" t="s">
        <v>762</v>
      </c>
      <c r="L174" s="4" t="s">
        <v>250</v>
      </c>
    </row>
    <row r="175" spans="1:12" ht="75" customHeight="1">
      <c r="A175" s="4" t="s">
        <v>763</v>
      </c>
      <c r="B175" s="5" t="s">
        <v>764</v>
      </c>
      <c r="C175" s="7">
        <v>3000</v>
      </c>
      <c r="D175" s="6" t="s">
        <v>765</v>
      </c>
      <c r="E175" s="5" t="s">
        <v>15</v>
      </c>
      <c r="F175" s="5" t="s">
        <v>766</v>
      </c>
      <c r="G175" s="5" t="s">
        <v>766</v>
      </c>
      <c r="H175" s="18" t="str">
        <f t="shared" si="5"/>
        <v>โครงการพัฒนานวัตกรรมและผลิตภัณฑ์ วิทยาเขตจันทบุรี มหาวิทยาลัยบูรพา
/ 3,000.00 บาท</v>
      </c>
      <c r="I175" s="18" t="str">
        <f t="shared" si="4"/>
        <v>โครงการพัฒนานวัตกรรมและผลิตภัณฑ์ วิทยาเขตจันทบุรี มหาวิทยาลัยบูรพา
/ 3,000.00 บาท</v>
      </c>
      <c r="J175" s="5" t="s">
        <v>17</v>
      </c>
      <c r="K175" s="4" t="s">
        <v>767</v>
      </c>
      <c r="L175" s="4" t="s">
        <v>250</v>
      </c>
    </row>
    <row r="176" spans="1:12" ht="75" customHeight="1">
      <c r="A176" s="4" t="s">
        <v>768</v>
      </c>
      <c r="B176" s="5" t="s">
        <v>769</v>
      </c>
      <c r="C176" s="7">
        <v>5500</v>
      </c>
      <c r="D176" s="6" t="s">
        <v>770</v>
      </c>
      <c r="E176" s="5" t="s">
        <v>15</v>
      </c>
      <c r="F176" s="5" t="s">
        <v>771</v>
      </c>
      <c r="G176" s="5" t="s">
        <v>771</v>
      </c>
      <c r="H176" s="18" t="str">
        <f t="shared" si="5"/>
        <v>นายภาณุวัฒน์ วงศ์แก้ว
/ 5,500.00 บาท</v>
      </c>
      <c r="I176" s="18" t="str">
        <f t="shared" si="4"/>
        <v>นายภาณุวัฒน์ วงศ์แก้ว
/ 5,500.00 บาท</v>
      </c>
      <c r="J176" s="5" t="s">
        <v>17</v>
      </c>
      <c r="K176" s="4" t="s">
        <v>772</v>
      </c>
      <c r="L176" s="4" t="s">
        <v>250</v>
      </c>
    </row>
    <row r="177" spans="1:12" ht="75" customHeight="1">
      <c r="A177" s="4" t="s">
        <v>773</v>
      </c>
      <c r="B177" s="5" t="s">
        <v>774</v>
      </c>
      <c r="C177" s="7">
        <v>3000</v>
      </c>
      <c r="D177" s="6" t="s">
        <v>765</v>
      </c>
      <c r="E177" s="5" t="s">
        <v>15</v>
      </c>
      <c r="F177" s="5" t="s">
        <v>28</v>
      </c>
      <c r="G177" s="5" t="s">
        <v>28</v>
      </c>
      <c r="H177" s="18" t="str">
        <f t="shared" si="5"/>
        <v>เสวก สุระประเสริฐ/ 3,000.00 บาท</v>
      </c>
      <c r="I177" s="18" t="str">
        <f t="shared" si="4"/>
        <v>เสวก สุระประเสริฐ/ 3,000.00 บาท</v>
      </c>
      <c r="J177" s="5" t="s">
        <v>17</v>
      </c>
      <c r="K177" s="4" t="s">
        <v>775</v>
      </c>
      <c r="L177" s="4" t="s">
        <v>250</v>
      </c>
    </row>
    <row r="178" spans="1:12" ht="75" customHeight="1">
      <c r="A178" s="4" t="s">
        <v>776</v>
      </c>
      <c r="B178" s="5" t="s">
        <v>777</v>
      </c>
      <c r="C178" s="7">
        <v>12000</v>
      </c>
      <c r="D178" s="6" t="s">
        <v>242</v>
      </c>
      <c r="E178" s="5" t="s">
        <v>15</v>
      </c>
      <c r="F178" s="5" t="s">
        <v>778</v>
      </c>
      <c r="G178" s="5" t="s">
        <v>778</v>
      </c>
      <c r="H178" s="18" t="str">
        <f t="shared" si="5"/>
        <v>นางสาวธนพร จันทร
/ 12,000.00 บาท</v>
      </c>
      <c r="I178" s="18" t="str">
        <f t="shared" si="4"/>
        <v>นางสาวธนพร จันทร
/ 12,000.00 บาท</v>
      </c>
      <c r="J178" s="5" t="s">
        <v>17</v>
      </c>
      <c r="K178" s="4" t="s">
        <v>779</v>
      </c>
      <c r="L178" s="4" t="s">
        <v>250</v>
      </c>
    </row>
    <row r="179" spans="1:12" ht="75" customHeight="1">
      <c r="A179" s="4" t="s">
        <v>780</v>
      </c>
      <c r="B179" s="5" t="s">
        <v>781</v>
      </c>
      <c r="C179" s="7">
        <v>4800</v>
      </c>
      <c r="D179" s="6" t="s">
        <v>782</v>
      </c>
      <c r="E179" s="5" t="s">
        <v>15</v>
      </c>
      <c r="F179" s="5" t="s">
        <v>297</v>
      </c>
      <c r="G179" s="5" t="s">
        <v>297</v>
      </c>
      <c r="H179" s="18" t="str">
        <f t="shared" si="5"/>
        <v>ร้านกฤษณ์ อีเลคทริค
/ 4,800.00 บาท</v>
      </c>
      <c r="I179" s="18" t="str">
        <f t="shared" si="4"/>
        <v>ร้านกฤษณ์ อีเลคทริค
/ 4,800.00 บาท</v>
      </c>
      <c r="J179" s="5" t="s">
        <v>17</v>
      </c>
      <c r="K179" s="4" t="s">
        <v>783</v>
      </c>
      <c r="L179" s="4" t="s">
        <v>250</v>
      </c>
    </row>
    <row r="180" spans="1:12" ht="75" customHeight="1">
      <c r="A180" s="4" t="s">
        <v>784</v>
      </c>
      <c r="B180" s="5" t="s">
        <v>785</v>
      </c>
      <c r="C180" s="7">
        <v>8000</v>
      </c>
      <c r="D180" s="6" t="s">
        <v>91</v>
      </c>
      <c r="E180" s="5" t="s">
        <v>15</v>
      </c>
      <c r="F180" s="5" t="s">
        <v>786</v>
      </c>
      <c r="G180" s="5" t="s">
        <v>786</v>
      </c>
      <c r="H180" s="18" t="str">
        <f t="shared" si="5"/>
        <v>บริษัท ซีอาร์ซี ไทวัสดุ จำกัด
/ 8,000.00 บาท</v>
      </c>
      <c r="I180" s="18" t="str">
        <f t="shared" si="4"/>
        <v>บริษัท ซีอาร์ซี ไทวัสดุ จำกัด
/ 8,000.00 บาท</v>
      </c>
      <c r="J180" s="5" t="s">
        <v>17</v>
      </c>
      <c r="K180" s="4" t="s">
        <v>787</v>
      </c>
      <c r="L180" s="4" t="s">
        <v>250</v>
      </c>
    </row>
    <row r="181" spans="1:12" ht="225" customHeight="1">
      <c r="A181" s="4" t="s">
        <v>788</v>
      </c>
      <c r="B181" s="5" t="s">
        <v>789</v>
      </c>
      <c r="C181" s="7">
        <v>53300</v>
      </c>
      <c r="D181" s="6" t="s">
        <v>790</v>
      </c>
      <c r="E181" s="5" t="s">
        <v>15</v>
      </c>
      <c r="F181" s="5" t="s">
        <v>791</v>
      </c>
      <c r="G181" s="5" t="s">
        <v>791</v>
      </c>
      <c r="H181" s="18" t="str">
        <f t="shared" si="5"/>
        <v>ร้านโอมาร์เก็ตแอนด์สโตร์ ร้าน Me D ร้านเอส.เค.จี เลเธอร์
ห้างหุ้นส่วนจำกัด คณิศร ร้านแพ็คบรรจุภัณฑ์ ร้านจามชามบางแสน ร้าน
ส.เจริญผล ห้างหุ้นส่วนสามัญ เบสท์แคร์ 90 บริษัท โชคอนันต์พลาสติก จำกัด
(สำนักงานใหญ่) บริษัท เอเอสดี สกรีนบรรจุภัณฑ์
/ 53,300.00 บาท</v>
      </c>
      <c r="I181" s="18" t="str">
        <f t="shared" si="4"/>
        <v>ร้านโอมาร์เก็ตแอนด์สโตร์ ร้าน Me D ร้านเอส.เค.จี เลเธอร์
ห้างหุ้นส่วนจำกัด คณิศร ร้านแพ็คบรรจุภัณฑ์ ร้านจามชามบางแสน ร้าน
ส.เจริญผล ห้างหุ้นส่วนสามัญ เบสท์แคร์ 90 บริษัท โชคอนันต์พลาสติก จำกัด
(สำนักงานใหญ่) บริษัท เอเอสดี สกรีนบรรจุภัณฑ์
/ 53,300.00 บาท</v>
      </c>
      <c r="J181" s="5" t="s">
        <v>17</v>
      </c>
      <c r="K181" s="4" t="s">
        <v>792</v>
      </c>
      <c r="L181" s="4" t="s">
        <v>250</v>
      </c>
    </row>
    <row r="182" spans="1:12" ht="409.5" customHeight="1">
      <c r="A182" s="4" t="s">
        <v>793</v>
      </c>
      <c r="B182" s="5" t="s">
        <v>794</v>
      </c>
      <c r="C182" s="7">
        <v>95000</v>
      </c>
      <c r="D182" s="6" t="s">
        <v>795</v>
      </c>
      <c r="E182" s="5" t="s">
        <v>15</v>
      </c>
      <c r="F182" s="5" t="s">
        <v>796</v>
      </c>
      <c r="G182" s="5" t="s">
        <v>796</v>
      </c>
      <c r="H182" s="18" t="str">
        <f t="shared" si="5"/>
        <v>ร้าน TP Kaidee shop,ห้างหุ้นส่วนจำกัด คณิศร ,ห้างหุ้นส่วนจำกัด สุมาลี
มิวสิค แอนด์ สปอร์ต(สำนักงานใหญ่),ร้านพนัสค้ากระสอบ,ปริญญา โฟโต้ดิจิตอล
ร้านจานชามบางแสน ,ร้านเจียบฮวด,บ้านจิปาถะ,ห้างหุ้นส่วนจำกัด ชลบุรี ว.
พานิช,ร้านบูรพา Sport ,บริษัท วายซี มีเดีย แอดเวอร์ไทซิ่ง จำกัด
ร้านมารดา,บริษัท บัณฑิตสเตชั่นเนอรี่ จำกัด,ห้างหุ้นส่วนจำกัด เอ็นทู
ไซน์ร้าน ณ แฟชั่น,ร้านนันทิญา ยั่งยืน,ร้านต้นข้าวสปอร์ต, บริษัท
ซีอาร์ซีไทวัสดุ จำกัด (สาขาบางแสน) บริษัท ไอที ซิตี้ จำกัด (มหาชน)
,ร้านสุกัญญา จีนเมือง
/ 95,000.00 บาท</v>
      </c>
      <c r="I182" s="18" t="str">
        <f t="shared" si="4"/>
        <v>ร้าน TP Kaidee shop,ห้างหุ้นส่วนจำกัด คณิศร ,ห้างหุ้นส่วนจำกัด สุมาลี
มิวสิค แอนด์ สปอร์ต(สำนักงานใหญ่),ร้านพนัสค้ากระสอบ,ปริญญา โฟโต้ดิจิตอล
ร้านจานชามบางแสน ,ร้านเจียบฮวด,บ้านจิปาถะ,ห้างหุ้นส่วนจำกัด ชลบุรี ว.
พานิช,ร้านบูรพา Sport ,บริษัท วายซี มีเดีย แอดเวอร์ไทซิ่ง จำกัด
ร้านมารดา,บริษัท บัณฑิตสเตชั่นเนอรี่ จำกัด,ห้างหุ้นส่วนจำกัด เอ็นทู
ไซน์ร้าน ณ แฟชั่น,ร้านนันทิญา ยั่งยืน,ร้านต้นข้าวสปอร์ต, บริษัท
ซีอาร์ซีไทวัสดุ จำกัด (สาขาบางแสน) บริษัท ไอที ซิตี้ จำกัด (มหาชน)
,ร้านสุกัญญา จีนเมือง
/ 95,000.00 บาท</v>
      </c>
      <c r="J182" s="5" t="s">
        <v>17</v>
      </c>
      <c r="K182" s="4" t="s">
        <v>797</v>
      </c>
      <c r="L182" s="4" t="s">
        <v>250</v>
      </c>
    </row>
    <row r="183" spans="1:12" ht="150" customHeight="1">
      <c r="A183" s="4" t="s">
        <v>798</v>
      </c>
      <c r="B183" s="5" t="s">
        <v>799</v>
      </c>
      <c r="C183" s="7">
        <v>46300</v>
      </c>
      <c r="D183" s="6" t="s">
        <v>800</v>
      </c>
      <c r="E183" s="5" t="s">
        <v>15</v>
      </c>
      <c r="F183" s="5" t="s">
        <v>801</v>
      </c>
      <c r="G183" s="5" t="s">
        <v>801</v>
      </c>
      <c r="H183" s="18" t="str">
        <f t="shared" si="5"/>
        <v>นายนริศ สีม่วง,นายชัยยา มะหะเลา,ร้านกู๊ดลิลลี่(ซักอบรีด), นายภาคภูมิ
เมืองเจริญ , บริษัท รุ่งธนเกียรติออฟเซ็ท จำกัด (สำนักงานใหญ่ร้าน Me D
/ 46,300.00 บาท</v>
      </c>
      <c r="I183" s="18" t="str">
        <f t="shared" si="4"/>
        <v>นายนริศ สีม่วง,นายชัยยา มะหะเลา,ร้านกู๊ดลิลลี่(ซักอบรีด), นายภาคภูมิ
เมืองเจริญ , บริษัท รุ่งธนเกียรติออฟเซ็ท จำกัด (สำนักงานใหญ่ร้าน Me D
/ 46,300.00 บาท</v>
      </c>
      <c r="J183" s="5" t="s">
        <v>17</v>
      </c>
      <c r="K183" s="4" t="s">
        <v>802</v>
      </c>
      <c r="L183" s="4" t="s">
        <v>250</v>
      </c>
    </row>
    <row r="184" spans="1:12" ht="75" customHeight="1">
      <c r="A184" s="4" t="s">
        <v>803</v>
      </c>
      <c r="B184" s="5" t="s">
        <v>804</v>
      </c>
      <c r="C184" s="7">
        <v>1393</v>
      </c>
      <c r="D184" s="6" t="s">
        <v>805</v>
      </c>
      <c r="E184" s="5" t="s">
        <v>15</v>
      </c>
      <c r="F184" s="5" t="s">
        <v>806</v>
      </c>
      <c r="G184" s="5" t="s">
        <v>806</v>
      </c>
      <c r="H184" s="18" t="str">
        <f t="shared" si="5"/>
        <v>บ.บิ๊กซีเซ็นเตอร์ จำกัด (มหาชน) (สาขาจันทบุรี) ร้านโฆสิต วิทยา
/ 1,393.00 บาท</v>
      </c>
      <c r="I184" s="18" t="str">
        <f t="shared" si="4"/>
        <v>บ.บิ๊กซีเซ็นเตอร์ จำกัด (มหาชน) (สาขาจันทบุรี) ร้านโฆสิต วิทยา
/ 1,393.00 บาท</v>
      </c>
      <c r="J184" s="5" t="s">
        <v>17</v>
      </c>
      <c r="K184" s="4" t="s">
        <v>807</v>
      </c>
      <c r="L184" s="4" t="s">
        <v>808</v>
      </c>
    </row>
    <row r="185" spans="1:12" ht="75" customHeight="1">
      <c r="A185" s="4" t="s">
        <v>809</v>
      </c>
      <c r="B185" s="5" t="s">
        <v>810</v>
      </c>
      <c r="C185" s="7">
        <v>250000</v>
      </c>
      <c r="D185" s="6" t="s">
        <v>811</v>
      </c>
      <c r="E185" s="5" t="s">
        <v>15</v>
      </c>
      <c r="F185" s="5" t="s">
        <v>812</v>
      </c>
      <c r="G185" s="5" t="s">
        <v>812</v>
      </c>
      <c r="H185" s="18" t="str">
        <f t="shared" si="5"/>
        <v>ตวงรัตน์ ตันว่องวินิจ/ 250,000.00 บาท</v>
      </c>
      <c r="I185" s="18" t="str">
        <f t="shared" si="4"/>
        <v>ตวงรัตน์ ตันว่องวินิจ/ 250,000.00 บาท</v>
      </c>
      <c r="J185" s="5" t="s">
        <v>17</v>
      </c>
      <c r="K185" s="4" t="s">
        <v>813</v>
      </c>
      <c r="L185" s="4" t="s">
        <v>808</v>
      </c>
    </row>
    <row r="186" spans="1:12" ht="75" customHeight="1">
      <c r="A186" s="4" t="s">
        <v>814</v>
      </c>
      <c r="B186" s="5" t="s">
        <v>815</v>
      </c>
      <c r="C186" s="7">
        <v>109999.96</v>
      </c>
      <c r="D186" s="6" t="s">
        <v>816</v>
      </c>
      <c r="E186" s="5" t="s">
        <v>15</v>
      </c>
      <c r="F186" s="5" t="s">
        <v>817</v>
      </c>
      <c r="G186" s="5" t="s">
        <v>817</v>
      </c>
      <c r="H186" s="18" t="str">
        <f t="shared" si="5"/>
        <v>บริษัท ศูนย์ห้องปฏิบัติการและวิจัยทางการแพทย์และการเกษตรแห่งเอเชียจำกัด (มหาชน)/ 109,999.96 บาท</v>
      </c>
      <c r="I186" s="18" t="str">
        <f t="shared" si="4"/>
        <v>บริษัท ศูนย์ห้องปฏิบัติการและวิจัยทางการแพทย์และการเกษตรแห่งเอเชียจำกัด (มหาชน)/ 109,999.96 บาท</v>
      </c>
      <c r="J186" s="5" t="s">
        <v>17</v>
      </c>
      <c r="K186" s="4" t="s">
        <v>818</v>
      </c>
      <c r="L186" s="4" t="s">
        <v>808</v>
      </c>
    </row>
    <row r="187" spans="1:12" ht="75" customHeight="1">
      <c r="A187" s="4" t="s">
        <v>819</v>
      </c>
      <c r="B187" s="5" t="s">
        <v>820</v>
      </c>
      <c r="C187" s="7">
        <v>400000</v>
      </c>
      <c r="D187" s="6" t="s">
        <v>821</v>
      </c>
      <c r="E187" s="5" t="s">
        <v>15</v>
      </c>
      <c r="F187" s="5" t="s">
        <v>822</v>
      </c>
      <c r="G187" s="5" t="s">
        <v>822</v>
      </c>
      <c r="H187" s="18" t="str">
        <f t="shared" si="5"/>
        <v>บดินทร์ กอร์ปไพบูลย์/ 400,000.00 บาท</v>
      </c>
      <c r="I187" s="18" t="str">
        <f t="shared" si="4"/>
        <v>บดินทร์ กอร์ปไพบูลย์/ 400,000.00 บาท</v>
      </c>
      <c r="J187" s="5" t="s">
        <v>17</v>
      </c>
      <c r="K187" s="4" t="s">
        <v>823</v>
      </c>
      <c r="L187" s="4" t="s">
        <v>808</v>
      </c>
    </row>
    <row r="188" spans="1:12" ht="75" customHeight="1">
      <c r="A188" s="4" t="s">
        <v>824</v>
      </c>
      <c r="B188" s="5" t="s">
        <v>825</v>
      </c>
      <c r="C188" s="7">
        <v>107000</v>
      </c>
      <c r="D188" s="6" t="s">
        <v>826</v>
      </c>
      <c r="E188" s="5" t="s">
        <v>15</v>
      </c>
      <c r="F188" s="5" t="s">
        <v>827</v>
      </c>
      <c r="G188" s="5" t="s">
        <v>827</v>
      </c>
      <c r="H188" s="18" t="str">
        <f t="shared" si="5"/>
        <v>บริษัท หัวปี ท้ายปี จำกัด/ 107,000.00 บาท</v>
      </c>
      <c r="I188" s="18" t="str">
        <f t="shared" si="4"/>
        <v>บริษัท หัวปี ท้ายปี จำกัด/ 107,000.00 บาท</v>
      </c>
      <c r="J188" s="5" t="s">
        <v>17</v>
      </c>
      <c r="K188" s="4" t="s">
        <v>828</v>
      </c>
      <c r="L188" s="4" t="s">
        <v>808</v>
      </c>
    </row>
    <row r="189" spans="1:12" ht="75" customHeight="1">
      <c r="A189" s="4" t="s">
        <v>829</v>
      </c>
      <c r="B189" s="5" t="s">
        <v>830</v>
      </c>
      <c r="C189" s="7">
        <v>720</v>
      </c>
      <c r="D189" s="7" t="s">
        <v>831</v>
      </c>
      <c r="E189" s="5" t="s">
        <v>15</v>
      </c>
      <c r="F189" s="5" t="s">
        <v>717</v>
      </c>
      <c r="G189" s="5" t="s">
        <v>717</v>
      </c>
      <c r="H189" s="18" t="str">
        <f t="shared" si="5"/>
        <v>ร้านยาบริบาลเภสัช
/ 720.00 บาท</v>
      </c>
      <c r="I189" s="18" t="str">
        <f t="shared" si="4"/>
        <v>ร้านยาบริบาลเภสัช
/ 720.00 บาท</v>
      </c>
      <c r="J189" s="5" t="s">
        <v>17</v>
      </c>
      <c r="K189" s="4" t="s">
        <v>832</v>
      </c>
      <c r="L189" s="4" t="s">
        <v>833</v>
      </c>
    </row>
    <row r="190" spans="1:12" ht="75" customHeight="1">
      <c r="A190" s="4" t="s">
        <v>834</v>
      </c>
      <c r="B190" s="5" t="s">
        <v>835</v>
      </c>
      <c r="C190" s="7">
        <v>554</v>
      </c>
      <c r="D190" s="6" t="s">
        <v>836</v>
      </c>
      <c r="E190" s="5" t="s">
        <v>15</v>
      </c>
      <c r="F190" s="5" t="s">
        <v>837</v>
      </c>
      <c r="G190" s="5" t="s">
        <v>837</v>
      </c>
      <c r="H190" s="18" t="str">
        <f t="shared" si="5"/>
        <v>ร้านไพรเวชค้าวัสดุ
/ 554.00 บาท</v>
      </c>
      <c r="I190" s="18" t="str">
        <f t="shared" si="4"/>
        <v>ร้านไพรเวชค้าวัสดุ
/ 554.00 บาท</v>
      </c>
      <c r="J190" s="5" t="s">
        <v>17</v>
      </c>
      <c r="K190" s="4" t="s">
        <v>838</v>
      </c>
      <c r="L190" s="4" t="s">
        <v>833</v>
      </c>
    </row>
    <row r="191" spans="1:12" ht="75" customHeight="1">
      <c r="A191" s="4" t="s">
        <v>839</v>
      </c>
      <c r="B191" s="5" t="s">
        <v>840</v>
      </c>
      <c r="C191" s="7">
        <v>2458</v>
      </c>
      <c r="D191" s="6" t="s">
        <v>841</v>
      </c>
      <c r="E191" s="5" t="s">
        <v>15</v>
      </c>
      <c r="F191" s="5" t="s">
        <v>842</v>
      </c>
      <c r="G191" s="5" t="s">
        <v>842</v>
      </c>
      <c r="H191" s="18" t="str">
        <f t="shared" si="5"/>
        <v>ร้านวาสนาพันธุ์ไม้
ร้านบ้านมุกดา
ร้านไพรเวชค้าวัสดุ
/ 2,458.00 บาท</v>
      </c>
      <c r="I191" s="18" t="str">
        <f t="shared" si="4"/>
        <v>ร้านวาสนาพันธุ์ไม้
ร้านบ้านมุกดา
ร้านไพรเวชค้าวัสดุ
/ 2,458.00 บาท</v>
      </c>
      <c r="J191" s="5" t="s">
        <v>17</v>
      </c>
      <c r="K191" s="4" t="s">
        <v>843</v>
      </c>
      <c r="L191" s="4" t="s">
        <v>833</v>
      </c>
    </row>
    <row r="192" spans="1:12" ht="75" customHeight="1">
      <c r="A192" s="4" t="s">
        <v>844</v>
      </c>
      <c r="B192" s="5" t="s">
        <v>845</v>
      </c>
      <c r="C192" s="7">
        <v>2580</v>
      </c>
      <c r="D192" s="6" t="s">
        <v>846</v>
      </c>
      <c r="E192" s="5" t="s">
        <v>15</v>
      </c>
      <c r="F192" s="5" t="s">
        <v>847</v>
      </c>
      <c r="G192" s="5" t="s">
        <v>847</v>
      </c>
      <c r="H192" s="18" t="str">
        <f t="shared" si="5"/>
        <v>ร้าน แสนสุข กราฟฟิค/ 2,580.00 บาท</v>
      </c>
      <c r="I192" s="18" t="str">
        <f t="shared" si="4"/>
        <v>ร้าน แสนสุข กราฟฟิค/ 2,580.00 บาท</v>
      </c>
      <c r="J192" s="5" t="s">
        <v>17</v>
      </c>
      <c r="K192" s="4" t="s">
        <v>848</v>
      </c>
      <c r="L192" s="4" t="s">
        <v>833</v>
      </c>
    </row>
    <row r="193" spans="1:12" ht="75" customHeight="1">
      <c r="A193" s="4" t="s">
        <v>849</v>
      </c>
      <c r="B193" s="5" t="s">
        <v>850</v>
      </c>
      <c r="C193" s="7">
        <v>3500</v>
      </c>
      <c r="D193" s="6" t="s">
        <v>851</v>
      </c>
      <c r="E193" s="5" t="s">
        <v>15</v>
      </c>
      <c r="F193" s="5" t="s">
        <v>852</v>
      </c>
      <c r="G193" s="5" t="s">
        <v>852</v>
      </c>
      <c r="H193" s="18" t="str">
        <f t="shared" si="5"/>
        <v>โกมล ฤทธิ์งาม/ 3,500.00 บาท</v>
      </c>
      <c r="I193" s="18" t="str">
        <f t="shared" si="4"/>
        <v>โกมล ฤทธิ์งาม/ 3,500.00 บาท</v>
      </c>
      <c r="J193" s="5" t="s">
        <v>17</v>
      </c>
      <c r="K193" s="4" t="s">
        <v>853</v>
      </c>
      <c r="L193" s="4" t="s">
        <v>833</v>
      </c>
    </row>
    <row r="194" spans="1:12" ht="75" customHeight="1">
      <c r="A194" s="4" t="s">
        <v>854</v>
      </c>
      <c r="B194" s="5" t="s">
        <v>855</v>
      </c>
      <c r="C194" s="7">
        <v>2400</v>
      </c>
      <c r="D194" s="6" t="s">
        <v>525</v>
      </c>
      <c r="E194" s="5" t="s">
        <v>15</v>
      </c>
      <c r="F194" s="5" t="s">
        <v>856</v>
      </c>
      <c r="G194" s="5" t="s">
        <v>856</v>
      </c>
      <c r="H194" s="18" t="str">
        <f t="shared" si="5"/>
        <v>น.ส. ทิภาพร พรายน้ำ
/ 2,400.00 บาท</v>
      </c>
      <c r="I194" s="18" t="str">
        <f t="shared" si="4"/>
        <v>น.ส. ทิภาพร พรายน้ำ
/ 2,400.00 บาท</v>
      </c>
      <c r="J194" s="5" t="s">
        <v>17</v>
      </c>
      <c r="K194" s="4" t="s">
        <v>857</v>
      </c>
      <c r="L194" s="4" t="s">
        <v>833</v>
      </c>
    </row>
    <row r="195" spans="1:12" ht="75" customHeight="1">
      <c r="A195" s="4" t="s">
        <v>858</v>
      </c>
      <c r="B195" s="5" t="s">
        <v>850</v>
      </c>
      <c r="C195" s="7">
        <v>2200</v>
      </c>
      <c r="D195" s="6" t="s">
        <v>859</v>
      </c>
      <c r="E195" s="5" t="s">
        <v>15</v>
      </c>
      <c r="F195" s="5" t="s">
        <v>852</v>
      </c>
      <c r="G195" s="5" t="s">
        <v>852</v>
      </c>
      <c r="H195" s="18" t="str">
        <f t="shared" si="5"/>
        <v>โกมล ฤทธิ์งาม/ 2,200.00 บาท</v>
      </c>
      <c r="I195" s="18" t="str">
        <f t="shared" si="4"/>
        <v>โกมล ฤทธิ์งาม/ 2,200.00 บาท</v>
      </c>
      <c r="J195" s="5" t="s">
        <v>17</v>
      </c>
      <c r="K195" s="4" t="s">
        <v>860</v>
      </c>
      <c r="L195" s="4" t="s">
        <v>833</v>
      </c>
    </row>
    <row r="196" spans="1:12" ht="75" customHeight="1">
      <c r="A196" s="4" t="s">
        <v>861</v>
      </c>
      <c r="B196" s="5" t="s">
        <v>862</v>
      </c>
      <c r="C196" s="7">
        <v>4500</v>
      </c>
      <c r="D196" s="6" t="s">
        <v>682</v>
      </c>
      <c r="E196" s="5" t="s">
        <v>15</v>
      </c>
      <c r="F196" s="5" t="s">
        <v>863</v>
      </c>
      <c r="G196" s="5" t="s">
        <v>863</v>
      </c>
      <c r="H196" s="18" t="str">
        <f t="shared" si="5"/>
        <v>ร้าน ศ.สังฆภัณฑ์
/ 4,500.00 บาท</v>
      </c>
      <c r="I196" s="18" t="str">
        <f t="shared" si="4"/>
        <v>ร้าน ศ.สังฆภัณฑ์
/ 4,500.00 บาท</v>
      </c>
      <c r="J196" s="5" t="s">
        <v>17</v>
      </c>
      <c r="K196" s="4" t="s">
        <v>864</v>
      </c>
      <c r="L196" s="4" t="s">
        <v>833</v>
      </c>
    </row>
    <row r="197" spans="1:12" ht="75" customHeight="1">
      <c r="A197" s="4" t="s">
        <v>865</v>
      </c>
      <c r="B197" s="5" t="s">
        <v>223</v>
      </c>
      <c r="C197" s="7">
        <v>635</v>
      </c>
      <c r="D197" s="6" t="s">
        <v>866</v>
      </c>
      <c r="E197" s="5" t="s">
        <v>15</v>
      </c>
      <c r="F197" s="5" t="s">
        <v>867</v>
      </c>
      <c r="G197" s="5" t="s">
        <v>867</v>
      </c>
      <c r="H197" s="18" t="str">
        <f t="shared" si="5"/>
        <v>ร้าน นะโม ดอกไม้สด
ร้าน ศ.สังฆภัณฑ์
/ 635.00 บาท</v>
      </c>
      <c r="I197" s="18" t="str">
        <f t="shared" si="4"/>
        <v>ร้าน นะโม ดอกไม้สด
ร้าน ศ.สังฆภัณฑ์
/ 635.00 บาท</v>
      </c>
      <c r="J197" s="5" t="s">
        <v>17</v>
      </c>
      <c r="K197" s="4" t="s">
        <v>868</v>
      </c>
      <c r="L197" s="4" t="s">
        <v>833</v>
      </c>
    </row>
    <row r="198" spans="1:12" ht="75" customHeight="1">
      <c r="A198" s="4" t="s">
        <v>869</v>
      </c>
      <c r="B198" s="5" t="s">
        <v>870</v>
      </c>
      <c r="C198" s="7">
        <v>1000</v>
      </c>
      <c r="D198" s="6" t="s">
        <v>85</v>
      </c>
      <c r="E198" s="5" t="s">
        <v>15</v>
      </c>
      <c r="F198" s="5" t="s">
        <v>871</v>
      </c>
      <c r="G198" s="5" t="s">
        <v>871</v>
      </c>
      <c r="H198" s="18" t="str">
        <f t="shared" si="5"/>
        <v>ร้าน Kalaya FLORIST
/ 1,000.00 บาท</v>
      </c>
      <c r="I198" s="18" t="str">
        <f t="shared" si="4"/>
        <v>ร้าน Kalaya FLORIST
/ 1,000.00 บาท</v>
      </c>
      <c r="J198" s="5" t="s">
        <v>17</v>
      </c>
      <c r="K198" s="4" t="s">
        <v>872</v>
      </c>
      <c r="L198" s="4" t="s">
        <v>833</v>
      </c>
    </row>
    <row r="199" spans="1:12" ht="75" customHeight="1">
      <c r="A199" s="4" t="s">
        <v>873</v>
      </c>
      <c r="B199" s="5" t="s">
        <v>874</v>
      </c>
      <c r="C199" s="7">
        <v>3300</v>
      </c>
      <c r="D199" s="6" t="s">
        <v>875</v>
      </c>
      <c r="E199" s="5" t="s">
        <v>15</v>
      </c>
      <c r="F199" s="5" t="s">
        <v>876</v>
      </c>
      <c r="G199" s="5" t="s">
        <v>876</v>
      </c>
      <c r="H199" s="18" t="str">
        <f t="shared" si="5"/>
        <v>นายชุมพร โสวัตร์
/ 3,300.00 บาท</v>
      </c>
      <c r="I199" s="18" t="str">
        <f t="shared" si="4"/>
        <v>นายชุมพร โสวัตร์
/ 3,300.00 บาท</v>
      </c>
      <c r="J199" s="5" t="s">
        <v>17</v>
      </c>
      <c r="K199" s="4" t="s">
        <v>877</v>
      </c>
      <c r="L199" s="4" t="s">
        <v>833</v>
      </c>
    </row>
    <row r="200" spans="1:12" ht="75" customHeight="1">
      <c r="A200" s="4" t="s">
        <v>878</v>
      </c>
      <c r="B200" s="5" t="s">
        <v>879</v>
      </c>
      <c r="C200" s="7">
        <v>3000</v>
      </c>
      <c r="D200" s="6" t="s">
        <v>765</v>
      </c>
      <c r="E200" s="5" t="s">
        <v>15</v>
      </c>
      <c r="F200" s="5" t="s">
        <v>880</v>
      </c>
      <c r="G200" s="5" t="s">
        <v>880</v>
      </c>
      <c r="H200" s="18" t="str">
        <f t="shared" si="5"/>
        <v>วรรดี มะหะหมัด
/ 3,000.00 บาท</v>
      </c>
      <c r="I200" s="18" t="str">
        <f t="shared" si="4"/>
        <v>วรรดี มะหะหมัด
/ 3,000.00 บาท</v>
      </c>
      <c r="J200" s="5" t="s">
        <v>17</v>
      </c>
      <c r="K200" s="4" t="s">
        <v>881</v>
      </c>
      <c r="L200" s="4" t="s">
        <v>833</v>
      </c>
    </row>
    <row r="201" spans="1:12" ht="75" customHeight="1">
      <c r="A201" s="4" t="s">
        <v>882</v>
      </c>
      <c r="B201" s="5" t="s">
        <v>850</v>
      </c>
      <c r="C201" s="7">
        <v>8800</v>
      </c>
      <c r="D201" s="6" t="s">
        <v>747</v>
      </c>
      <c r="E201" s="5" t="s">
        <v>15</v>
      </c>
      <c r="F201" s="5" t="s">
        <v>852</v>
      </c>
      <c r="G201" s="5" t="s">
        <v>852</v>
      </c>
      <c r="H201" s="18" t="str">
        <f t="shared" si="5"/>
        <v>โกมล ฤทธิ์งาม/ 8,800.00 บาท</v>
      </c>
      <c r="I201" s="18" t="str">
        <f t="shared" si="4"/>
        <v>โกมล ฤทธิ์งาม/ 8,800.00 บาท</v>
      </c>
      <c r="J201" s="5" t="s">
        <v>17</v>
      </c>
      <c r="K201" s="4" t="s">
        <v>883</v>
      </c>
      <c r="L201" s="4" t="s">
        <v>833</v>
      </c>
    </row>
    <row r="202" spans="1:12" ht="75" customHeight="1">
      <c r="A202" s="4" t="s">
        <v>884</v>
      </c>
      <c r="B202" s="5" t="s">
        <v>885</v>
      </c>
      <c r="C202" s="7">
        <v>2000</v>
      </c>
      <c r="D202" s="6" t="s">
        <v>75</v>
      </c>
      <c r="E202" s="5" t="s">
        <v>15</v>
      </c>
      <c r="F202" s="5" t="s">
        <v>886</v>
      </c>
      <c r="G202" s="5" t="s">
        <v>886</v>
      </c>
      <c r="H202" s="18" t="str">
        <f t="shared" si="5"/>
        <v>นาย ชัยวัฒน์ บุญมีสุข
/ 2,000.00 บาท</v>
      </c>
      <c r="I202" s="18" t="str">
        <f t="shared" ref="I202:I265" si="6">H202</f>
        <v>นาย ชัยวัฒน์ บุญมีสุข
/ 2,000.00 บาท</v>
      </c>
      <c r="J202" s="5" t="s">
        <v>17</v>
      </c>
      <c r="K202" s="4" t="s">
        <v>887</v>
      </c>
      <c r="L202" s="4" t="s">
        <v>833</v>
      </c>
    </row>
    <row r="203" spans="1:12" ht="75" customHeight="1">
      <c r="A203" s="4" t="s">
        <v>888</v>
      </c>
      <c r="B203" s="5" t="s">
        <v>889</v>
      </c>
      <c r="C203" s="7">
        <v>9000</v>
      </c>
      <c r="D203" s="6" t="s">
        <v>310</v>
      </c>
      <c r="E203" s="5" t="s">
        <v>15</v>
      </c>
      <c r="F203" s="5" t="s">
        <v>890</v>
      </c>
      <c r="G203" s="5" t="s">
        <v>890</v>
      </c>
      <c r="H203" s="18" t="str">
        <f t="shared" ref="H203:H266" si="7">F203&amp;"/ "&amp;D203&amp;" บาท"</f>
        <v>บริษัท คอฟฟี่ คอนเซ็ปต์ รีเทล จำกัด
/ 9,000.00 บาท</v>
      </c>
      <c r="I203" s="18" t="str">
        <f t="shared" si="6"/>
        <v>บริษัท คอฟฟี่ คอนเซ็ปต์ รีเทล จำกัด
/ 9,000.00 บาท</v>
      </c>
      <c r="J203" s="5" t="s">
        <v>17</v>
      </c>
      <c r="K203" s="4" t="s">
        <v>891</v>
      </c>
      <c r="L203" s="4" t="s">
        <v>833</v>
      </c>
    </row>
    <row r="204" spans="1:12" ht="75" customHeight="1">
      <c r="A204" s="4" t="s">
        <v>892</v>
      </c>
      <c r="B204" s="5" t="s">
        <v>850</v>
      </c>
      <c r="C204" s="7">
        <v>4400</v>
      </c>
      <c r="D204" s="6" t="s">
        <v>893</v>
      </c>
      <c r="E204" s="5" t="s">
        <v>15</v>
      </c>
      <c r="F204" s="5" t="s">
        <v>852</v>
      </c>
      <c r="G204" s="5" t="s">
        <v>852</v>
      </c>
      <c r="H204" s="18" t="str">
        <f t="shared" si="7"/>
        <v>โกมล ฤทธิ์งาม/ 4,400.00 บาท</v>
      </c>
      <c r="I204" s="18" t="str">
        <f t="shared" si="6"/>
        <v>โกมล ฤทธิ์งาม/ 4,400.00 บาท</v>
      </c>
      <c r="J204" s="5" t="s">
        <v>17</v>
      </c>
      <c r="K204" s="4" t="s">
        <v>894</v>
      </c>
      <c r="L204" s="4" t="s">
        <v>833</v>
      </c>
    </row>
    <row r="205" spans="1:12" ht="75" customHeight="1">
      <c r="A205" s="4" t="s">
        <v>895</v>
      </c>
      <c r="B205" s="5" t="s">
        <v>896</v>
      </c>
      <c r="C205" s="7">
        <v>99450</v>
      </c>
      <c r="D205" s="6" t="s">
        <v>897</v>
      </c>
      <c r="E205" s="5" t="s">
        <v>15</v>
      </c>
      <c r="F205" s="5" t="s">
        <v>898</v>
      </c>
      <c r="G205" s="5" t="s">
        <v>898</v>
      </c>
      <c r="H205" s="18" t="str">
        <f t="shared" si="7"/>
        <v>บริษัท ซี วี พี เมดิคอล เทคโนโลยี จำกัด/ 99,450.00 บาท</v>
      </c>
      <c r="I205" s="18" t="str">
        <f t="shared" si="6"/>
        <v>บริษัท ซี วี พี เมดิคอล เทคโนโลยี จำกัด/ 99,450.00 บาท</v>
      </c>
      <c r="J205" s="5" t="s">
        <v>17</v>
      </c>
      <c r="K205" s="4" t="s">
        <v>899</v>
      </c>
      <c r="L205" s="4" t="s">
        <v>833</v>
      </c>
    </row>
    <row r="206" spans="1:12" ht="75" customHeight="1">
      <c r="A206" s="4" t="s">
        <v>900</v>
      </c>
      <c r="B206" s="5" t="s">
        <v>901</v>
      </c>
      <c r="C206" s="7">
        <v>18260</v>
      </c>
      <c r="D206" s="6" t="s">
        <v>902</v>
      </c>
      <c r="E206" s="5" t="s">
        <v>15</v>
      </c>
      <c r="F206" s="5" t="s">
        <v>903</v>
      </c>
      <c r="G206" s="5" t="s">
        <v>903</v>
      </c>
      <c r="H206" s="18" t="str">
        <f t="shared" si="7"/>
        <v>บริษัท สกายไลน์เมดิคอล จำกัด/ 18,260.00 บาท</v>
      </c>
      <c r="I206" s="18" t="str">
        <f t="shared" si="6"/>
        <v>บริษัท สกายไลน์เมดิคอล จำกัด/ 18,260.00 บาท</v>
      </c>
      <c r="J206" s="5" t="s">
        <v>17</v>
      </c>
      <c r="K206" s="4" t="s">
        <v>904</v>
      </c>
      <c r="L206" s="4" t="s">
        <v>833</v>
      </c>
    </row>
    <row r="207" spans="1:12" ht="75" customHeight="1">
      <c r="A207" s="4" t="s">
        <v>905</v>
      </c>
      <c r="B207" s="5" t="s">
        <v>906</v>
      </c>
      <c r="C207" s="7">
        <v>5000</v>
      </c>
      <c r="D207" s="6" t="s">
        <v>27</v>
      </c>
      <c r="E207" s="5" t="s">
        <v>15</v>
      </c>
      <c r="F207" s="5" t="s">
        <v>402</v>
      </c>
      <c r="G207" s="5" t="s">
        <v>402</v>
      </c>
      <c r="H207" s="18" t="str">
        <f t="shared" si="7"/>
        <v>บริษัท อิสเมด จำกัด/ 5,000.00 บาท</v>
      </c>
      <c r="I207" s="18" t="str">
        <f t="shared" si="6"/>
        <v>บริษัท อิสเมด จำกัด/ 5,000.00 บาท</v>
      </c>
      <c r="J207" s="5" t="s">
        <v>17</v>
      </c>
      <c r="K207" s="4" t="s">
        <v>907</v>
      </c>
      <c r="L207" s="4" t="s">
        <v>833</v>
      </c>
    </row>
    <row r="208" spans="1:12" ht="75" customHeight="1">
      <c r="A208" s="4" t="s">
        <v>908</v>
      </c>
      <c r="B208" s="5" t="s">
        <v>909</v>
      </c>
      <c r="C208" s="7">
        <v>14000</v>
      </c>
      <c r="D208" s="6" t="s">
        <v>463</v>
      </c>
      <c r="E208" s="5" t="s">
        <v>15</v>
      </c>
      <c r="F208" s="5" t="s">
        <v>910</v>
      </c>
      <c r="G208" s="5" t="s">
        <v>910</v>
      </c>
      <c r="H208" s="18" t="str">
        <f t="shared" si="7"/>
        <v>บริษัท เวิลด์ ไลฟ์ เมดิคอล จำกัด/ 14,000.00 บาท</v>
      </c>
      <c r="I208" s="18" t="str">
        <f t="shared" si="6"/>
        <v>บริษัท เวิลด์ ไลฟ์ เมดิคอล จำกัด/ 14,000.00 บาท</v>
      </c>
      <c r="J208" s="5" t="s">
        <v>17</v>
      </c>
      <c r="K208" s="4" t="s">
        <v>911</v>
      </c>
      <c r="L208" s="4" t="s">
        <v>833</v>
      </c>
    </row>
    <row r="209" spans="1:12" ht="75" customHeight="1">
      <c r="A209" s="4" t="s">
        <v>912</v>
      </c>
      <c r="B209" s="5" t="s">
        <v>913</v>
      </c>
      <c r="C209" s="7">
        <v>27500</v>
      </c>
      <c r="D209" s="6" t="s">
        <v>914</v>
      </c>
      <c r="E209" s="5" t="s">
        <v>15</v>
      </c>
      <c r="F209" s="5" t="s">
        <v>910</v>
      </c>
      <c r="G209" s="5" t="s">
        <v>910</v>
      </c>
      <c r="H209" s="18" t="str">
        <f t="shared" si="7"/>
        <v>บริษัท เวิลด์ ไลฟ์ เมดิคอล จำกัด/ 27,500.00 บาท</v>
      </c>
      <c r="I209" s="18" t="str">
        <f t="shared" si="6"/>
        <v>บริษัท เวิลด์ ไลฟ์ เมดิคอล จำกัด/ 27,500.00 บาท</v>
      </c>
      <c r="J209" s="5" t="s">
        <v>17</v>
      </c>
      <c r="K209" s="4" t="s">
        <v>915</v>
      </c>
      <c r="L209" s="4" t="s">
        <v>833</v>
      </c>
    </row>
    <row r="210" spans="1:12" ht="75" customHeight="1">
      <c r="A210" s="4" t="s">
        <v>916</v>
      </c>
      <c r="B210" s="5" t="s">
        <v>917</v>
      </c>
      <c r="C210" s="7">
        <v>147125</v>
      </c>
      <c r="D210" s="6" t="s">
        <v>918</v>
      </c>
      <c r="E210" s="5" t="s">
        <v>15</v>
      </c>
      <c r="F210" s="5" t="s">
        <v>56</v>
      </c>
      <c r="G210" s="5" t="s">
        <v>56</v>
      </c>
      <c r="H210" s="18" t="str">
        <f t="shared" si="7"/>
        <v>บริษัท ดีเคเอสเอช (ประเทศไทย) จำกัด/ 147,125.00 บาท</v>
      </c>
      <c r="I210" s="18" t="str">
        <f t="shared" si="6"/>
        <v>บริษัท ดีเคเอสเอช (ประเทศไทย) จำกัด/ 147,125.00 บาท</v>
      </c>
      <c r="J210" s="5" t="s">
        <v>17</v>
      </c>
      <c r="K210" s="4" t="s">
        <v>919</v>
      </c>
      <c r="L210" s="4" t="s">
        <v>833</v>
      </c>
    </row>
    <row r="211" spans="1:12" ht="75" customHeight="1">
      <c r="A211" s="4" t="s">
        <v>920</v>
      </c>
      <c r="B211" s="5" t="s">
        <v>921</v>
      </c>
      <c r="C211" s="7">
        <v>950</v>
      </c>
      <c r="D211" s="6" t="s">
        <v>922</v>
      </c>
      <c r="E211" s="5" t="s">
        <v>15</v>
      </c>
      <c r="F211" s="5" t="s">
        <v>923</v>
      </c>
      <c r="G211" s="5" t="s">
        <v>923</v>
      </c>
      <c r="H211" s="18" t="str">
        <f t="shared" si="7"/>
        <v>ภาณภัช แสงพันตา/ 950.00 บาท</v>
      </c>
      <c r="I211" s="18" t="str">
        <f t="shared" si="6"/>
        <v>ภาณภัช แสงพันตา/ 950.00 บาท</v>
      </c>
      <c r="J211" s="5" t="s">
        <v>17</v>
      </c>
      <c r="K211" s="4" t="s">
        <v>924</v>
      </c>
      <c r="L211" s="4" t="s">
        <v>833</v>
      </c>
    </row>
    <row r="212" spans="1:12" ht="75" customHeight="1">
      <c r="A212" s="4" t="s">
        <v>925</v>
      </c>
      <c r="B212" s="5" t="s">
        <v>926</v>
      </c>
      <c r="C212" s="7">
        <v>50</v>
      </c>
      <c r="D212" s="6" t="s">
        <v>927</v>
      </c>
      <c r="E212" s="5" t="s">
        <v>15</v>
      </c>
      <c r="F212" s="5" t="s">
        <v>928</v>
      </c>
      <c r="G212" s="5" t="s">
        <v>928</v>
      </c>
      <c r="H212" s="18" t="str">
        <f t="shared" si="7"/>
        <v>บริษัทตันติเจริญโภคทรัพย์ จำกัด
/ 50.00 บาท</v>
      </c>
      <c r="I212" s="18" t="str">
        <f t="shared" si="6"/>
        <v>บริษัทตันติเจริญโภคทรัพย์ จำกัด
/ 50.00 บาท</v>
      </c>
      <c r="J212" s="5" t="s">
        <v>17</v>
      </c>
      <c r="K212" s="4" t="s">
        <v>929</v>
      </c>
      <c r="L212" s="4" t="s">
        <v>833</v>
      </c>
    </row>
    <row r="213" spans="1:12" ht="75" customHeight="1">
      <c r="A213" s="4" t="s">
        <v>930</v>
      </c>
      <c r="B213" s="5" t="s">
        <v>931</v>
      </c>
      <c r="C213" s="7">
        <v>7875.2</v>
      </c>
      <c r="D213" s="6" t="s">
        <v>932</v>
      </c>
      <c r="E213" s="5" t="s">
        <v>15</v>
      </c>
      <c r="F213" s="5" t="s">
        <v>933</v>
      </c>
      <c r="G213" s="5" t="s">
        <v>933</v>
      </c>
      <c r="H213" s="18" t="str">
        <f t="shared" si="7"/>
        <v>ร้าน ไถ่เส็ง/ 7,875.20 บาท</v>
      </c>
      <c r="I213" s="18" t="str">
        <f t="shared" si="6"/>
        <v>ร้าน ไถ่เส็ง/ 7,875.20 บาท</v>
      </c>
      <c r="J213" s="5" t="s">
        <v>17</v>
      </c>
      <c r="K213" s="4" t="s">
        <v>934</v>
      </c>
      <c r="L213" s="4" t="s">
        <v>833</v>
      </c>
    </row>
    <row r="214" spans="1:12" ht="75" customHeight="1">
      <c r="A214" s="4" t="s">
        <v>935</v>
      </c>
      <c r="B214" s="5" t="s">
        <v>936</v>
      </c>
      <c r="C214" s="7">
        <v>7050</v>
      </c>
      <c r="D214" s="6" t="s">
        <v>937</v>
      </c>
      <c r="E214" s="5" t="s">
        <v>15</v>
      </c>
      <c r="F214" s="5" t="s">
        <v>938</v>
      </c>
      <c r="G214" s="5" t="s">
        <v>938</v>
      </c>
      <c r="H214" s="18" t="str">
        <f t="shared" si="7"/>
        <v>สถานปฏิบัติการเภสัชกรรมชุมชน
/ 7,050.00 บาท</v>
      </c>
      <c r="I214" s="18" t="str">
        <f t="shared" si="6"/>
        <v>สถานปฏิบัติการเภสัชกรรมชุมชน
/ 7,050.00 บาท</v>
      </c>
      <c r="J214" s="5" t="s">
        <v>17</v>
      </c>
      <c r="K214" s="4" t="s">
        <v>939</v>
      </c>
      <c r="L214" s="4" t="s">
        <v>833</v>
      </c>
    </row>
    <row r="215" spans="1:12" ht="75" customHeight="1">
      <c r="A215" s="4" t="s">
        <v>940</v>
      </c>
      <c r="B215" s="5" t="s">
        <v>941</v>
      </c>
      <c r="C215" s="7">
        <v>19997</v>
      </c>
      <c r="D215" s="6" t="s">
        <v>942</v>
      </c>
      <c r="E215" s="5" t="s">
        <v>15</v>
      </c>
      <c r="F215" s="5" t="s">
        <v>943</v>
      </c>
      <c r="G215" s="5" t="s">
        <v>943</v>
      </c>
      <c r="H215" s="18" t="str">
        <f t="shared" si="7"/>
        <v>นางรุ่งทิวา รู้ทวีผล
/ 19,997.00 บาท</v>
      </c>
      <c r="I215" s="18" t="str">
        <f t="shared" si="6"/>
        <v>นางรุ่งทิวา รู้ทวีผล
/ 19,997.00 บาท</v>
      </c>
      <c r="J215" s="5" t="s">
        <v>17</v>
      </c>
      <c r="K215" s="4" t="s">
        <v>944</v>
      </c>
      <c r="L215" s="4" t="s">
        <v>833</v>
      </c>
    </row>
    <row r="216" spans="1:12" ht="75" customHeight="1">
      <c r="A216" s="4" t="s">
        <v>945</v>
      </c>
      <c r="B216" s="5" t="s">
        <v>946</v>
      </c>
      <c r="C216" s="7">
        <v>16100</v>
      </c>
      <c r="D216" s="6" t="s">
        <v>947</v>
      </c>
      <c r="E216" s="5" t="s">
        <v>15</v>
      </c>
      <c r="F216" s="5" t="s">
        <v>948</v>
      </c>
      <c r="G216" s="5" t="s">
        <v>948</v>
      </c>
      <c r="H216" s="18" t="str">
        <f t="shared" si="7"/>
        <v>บริษัท ตันติเจริญโภคทรัพย์ จำกัด (สำนักงานใหญ่)
/ 16,100.00 บาท</v>
      </c>
      <c r="I216" s="18" t="str">
        <f t="shared" si="6"/>
        <v>บริษัท ตันติเจริญโภคทรัพย์ จำกัด (สำนักงานใหญ่)
/ 16,100.00 บาท</v>
      </c>
      <c r="J216" s="5" t="s">
        <v>17</v>
      </c>
      <c r="K216" s="4" t="s">
        <v>949</v>
      </c>
      <c r="L216" s="4" t="s">
        <v>833</v>
      </c>
    </row>
    <row r="217" spans="1:12" ht="75" customHeight="1">
      <c r="A217" s="4" t="s">
        <v>950</v>
      </c>
      <c r="B217" s="5" t="s">
        <v>951</v>
      </c>
      <c r="C217" s="7">
        <v>5617.5</v>
      </c>
      <c r="D217" s="6" t="s">
        <v>952</v>
      </c>
      <c r="E217" s="5" t="s">
        <v>15</v>
      </c>
      <c r="F217" s="5" t="s">
        <v>953</v>
      </c>
      <c r="G217" s="5" t="s">
        <v>953</v>
      </c>
      <c r="H217" s="18" t="str">
        <f t="shared" si="7"/>
        <v>บริษัท ศรีราชา คอลล์ซายน์ จำกัด
/ 5617.50 บาท</v>
      </c>
      <c r="I217" s="18" t="str">
        <f t="shared" si="6"/>
        <v>บริษัท ศรีราชา คอลล์ซายน์ จำกัด
/ 5617.50 บาท</v>
      </c>
      <c r="J217" s="5" t="s">
        <v>17</v>
      </c>
      <c r="K217" s="4" t="s">
        <v>954</v>
      </c>
      <c r="L217" s="4" t="s">
        <v>833</v>
      </c>
    </row>
    <row r="218" spans="1:12" ht="75" customHeight="1">
      <c r="A218" s="4" t="s">
        <v>955</v>
      </c>
      <c r="B218" s="5" t="s">
        <v>956</v>
      </c>
      <c r="C218" s="7">
        <v>2000</v>
      </c>
      <c r="D218" s="6" t="s">
        <v>75</v>
      </c>
      <c r="E218" s="5" t="s">
        <v>15</v>
      </c>
      <c r="F218" s="5" t="s">
        <v>957</v>
      </c>
      <c r="G218" s="5" t="s">
        <v>957</v>
      </c>
      <c r="H218" s="18" t="str">
        <f t="shared" si="7"/>
        <v>นายสุพรชัย หัตถกิจอุดม
/ 2,000.00 บาท</v>
      </c>
      <c r="I218" s="18" t="str">
        <f t="shared" si="6"/>
        <v>นายสุพรชัย หัตถกิจอุดม
/ 2,000.00 บาท</v>
      </c>
      <c r="J218" s="5" t="s">
        <v>17</v>
      </c>
      <c r="K218" s="4" t="s">
        <v>958</v>
      </c>
      <c r="L218" s="4" t="s">
        <v>833</v>
      </c>
    </row>
    <row r="219" spans="1:12" ht="75" customHeight="1">
      <c r="A219" s="4" t="s">
        <v>959</v>
      </c>
      <c r="B219" s="5" t="s">
        <v>960</v>
      </c>
      <c r="C219" s="7">
        <v>108000</v>
      </c>
      <c r="D219" s="6" t="s">
        <v>961</v>
      </c>
      <c r="E219" s="5" t="s">
        <v>15</v>
      </c>
      <c r="F219" s="5" t="s">
        <v>962</v>
      </c>
      <c r="G219" s="5" t="s">
        <v>962</v>
      </c>
      <c r="H219" s="18" t="str">
        <f t="shared" si="7"/>
        <v>บุญส่ง ประกอบทรัพย์/ 108,000.00 บาท</v>
      </c>
      <c r="I219" s="18" t="str">
        <f t="shared" si="6"/>
        <v>บุญส่ง ประกอบทรัพย์/ 108,000.00 บาท</v>
      </c>
      <c r="J219" s="5" t="s">
        <v>17</v>
      </c>
      <c r="K219" s="4" t="s">
        <v>963</v>
      </c>
      <c r="L219" s="4" t="s">
        <v>833</v>
      </c>
    </row>
    <row r="220" spans="1:12" ht="75" customHeight="1">
      <c r="A220" s="4" t="s">
        <v>964</v>
      </c>
      <c r="B220" s="5" t="s">
        <v>931</v>
      </c>
      <c r="C220" s="7">
        <v>14505</v>
      </c>
      <c r="D220" s="6" t="s">
        <v>965</v>
      </c>
      <c r="E220" s="5" t="s">
        <v>15</v>
      </c>
      <c r="F220" s="5" t="s">
        <v>966</v>
      </c>
      <c r="G220" s="5" t="s">
        <v>966</v>
      </c>
      <c r="H220" s="18" t="str">
        <f t="shared" si="7"/>
        <v>บริษัท ตันติเจริญโภคทรัพย์ จำกัด
/ 14,505.00 บาท</v>
      </c>
      <c r="I220" s="18" t="str">
        <f t="shared" si="6"/>
        <v>บริษัท ตันติเจริญโภคทรัพย์ จำกัด
/ 14,505.00 บาท</v>
      </c>
      <c r="J220" s="5" t="s">
        <v>17</v>
      </c>
      <c r="K220" s="4" t="s">
        <v>967</v>
      </c>
      <c r="L220" s="4" t="s">
        <v>833</v>
      </c>
    </row>
    <row r="221" spans="1:12" ht="75" customHeight="1">
      <c r="A221" s="4" t="s">
        <v>968</v>
      </c>
      <c r="B221" s="5" t="s">
        <v>969</v>
      </c>
      <c r="C221" s="7">
        <v>404000</v>
      </c>
      <c r="D221" s="6" t="s">
        <v>970</v>
      </c>
      <c r="E221" s="5" t="s">
        <v>15</v>
      </c>
      <c r="F221" s="5" t="s">
        <v>971</v>
      </c>
      <c r="G221" s="5" t="s">
        <v>971</v>
      </c>
      <c r="H221" s="18" t="str">
        <f t="shared" si="7"/>
        <v>อัญชลี เกษมณี/ 404,000.00 บาท</v>
      </c>
      <c r="I221" s="18" t="str">
        <f t="shared" si="6"/>
        <v>อัญชลี เกษมณี/ 404,000.00 บาท</v>
      </c>
      <c r="J221" s="5" t="s">
        <v>17</v>
      </c>
      <c r="K221" s="4" t="s">
        <v>972</v>
      </c>
      <c r="L221" s="4" t="s">
        <v>833</v>
      </c>
    </row>
    <row r="222" spans="1:12" ht="75" customHeight="1">
      <c r="A222" s="4" t="s">
        <v>973</v>
      </c>
      <c r="B222" s="5" t="s">
        <v>974</v>
      </c>
      <c r="C222" s="7">
        <v>238000</v>
      </c>
      <c r="D222" s="6" t="s">
        <v>975</v>
      </c>
      <c r="E222" s="5" t="s">
        <v>15</v>
      </c>
      <c r="F222" s="5" t="s">
        <v>976</v>
      </c>
      <c r="G222" s="5" t="s">
        <v>976</v>
      </c>
      <c r="H222" s="18" t="str">
        <f t="shared" si="7"/>
        <v>ชัยศิริ ผลทวี/ 238,000.00 บาท</v>
      </c>
      <c r="I222" s="18" t="str">
        <f t="shared" si="6"/>
        <v>ชัยศิริ ผลทวี/ 238,000.00 บาท</v>
      </c>
      <c r="J222" s="5" t="s">
        <v>17</v>
      </c>
      <c r="K222" s="4" t="s">
        <v>977</v>
      </c>
      <c r="L222" s="4" t="s">
        <v>833</v>
      </c>
    </row>
    <row r="223" spans="1:12" ht="75" customHeight="1">
      <c r="A223" s="4" t="s">
        <v>978</v>
      </c>
      <c r="B223" s="5" t="s">
        <v>979</v>
      </c>
      <c r="C223" s="7">
        <v>16050</v>
      </c>
      <c r="D223" s="6" t="s">
        <v>342</v>
      </c>
      <c r="E223" s="5" t="s">
        <v>15</v>
      </c>
      <c r="F223" s="5" t="s">
        <v>980</v>
      </c>
      <c r="G223" s="5" t="s">
        <v>980</v>
      </c>
      <c r="H223" s="18" t="str">
        <f t="shared" si="7"/>
        <v>บริษัท เกร๊ทเตอร์มายบาซิน จำกัด/ 16,050.00 บาท</v>
      </c>
      <c r="I223" s="18" t="str">
        <f t="shared" si="6"/>
        <v>บริษัท เกร๊ทเตอร์มายบาซิน จำกัด/ 16,050.00 บาท</v>
      </c>
      <c r="J223" s="5" t="s">
        <v>17</v>
      </c>
      <c r="K223" s="4" t="s">
        <v>981</v>
      </c>
      <c r="L223" s="4" t="s">
        <v>833</v>
      </c>
    </row>
    <row r="224" spans="1:12" ht="75" customHeight="1">
      <c r="A224" s="4" t="s">
        <v>982</v>
      </c>
      <c r="B224" s="5" t="s">
        <v>983</v>
      </c>
      <c r="C224" s="7">
        <v>6400</v>
      </c>
      <c r="D224" s="6" t="s">
        <v>984</v>
      </c>
      <c r="E224" s="5" t="s">
        <v>15</v>
      </c>
      <c r="F224" s="5" t="s">
        <v>985</v>
      </c>
      <c r="G224" s="5" t="s">
        <v>985</v>
      </c>
      <c r="H224" s="18" t="str">
        <f t="shared" si="7"/>
        <v>บริษัท เยนเนอร์ราลดรั๊กส์เฮ้าส์ จำกัด/ 6,400.00 บาท</v>
      </c>
      <c r="I224" s="18" t="str">
        <f t="shared" si="6"/>
        <v>บริษัท เยนเนอร์ราลดรั๊กส์เฮ้าส์ จำกัด/ 6,400.00 บาท</v>
      </c>
      <c r="J224" s="5" t="s">
        <v>17</v>
      </c>
      <c r="K224" s="4" t="s">
        <v>986</v>
      </c>
      <c r="L224" s="4" t="s">
        <v>833</v>
      </c>
    </row>
    <row r="225" spans="1:12" ht="75" customHeight="1">
      <c r="A225" s="4" t="s">
        <v>987</v>
      </c>
      <c r="B225" s="5" t="s">
        <v>988</v>
      </c>
      <c r="C225" s="7">
        <v>72000</v>
      </c>
      <c r="D225" s="6" t="s">
        <v>989</v>
      </c>
      <c r="E225" s="5" t="s">
        <v>15</v>
      </c>
      <c r="F225" s="5" t="s">
        <v>990</v>
      </c>
      <c r="G225" s="5" t="s">
        <v>990</v>
      </c>
      <c r="H225" s="18" t="str">
        <f t="shared" si="7"/>
        <v>ร้านธงวันชาติ
/ 72,000.00 บาท</v>
      </c>
      <c r="I225" s="18" t="str">
        <f t="shared" si="6"/>
        <v>ร้านธงวันชาติ
/ 72,000.00 บาท</v>
      </c>
      <c r="J225" s="5" t="s">
        <v>17</v>
      </c>
      <c r="K225" s="4" t="s">
        <v>991</v>
      </c>
      <c r="L225" s="4" t="s">
        <v>833</v>
      </c>
    </row>
    <row r="226" spans="1:12" ht="75" customHeight="1">
      <c r="A226" s="4" t="s">
        <v>992</v>
      </c>
      <c r="B226" s="5" t="s">
        <v>993</v>
      </c>
      <c r="C226" s="7">
        <v>13482</v>
      </c>
      <c r="D226" s="6" t="s">
        <v>994</v>
      </c>
      <c r="E226" s="5" t="s">
        <v>15</v>
      </c>
      <c r="F226" s="5" t="s">
        <v>487</v>
      </c>
      <c r="G226" s="5" t="s">
        <v>487</v>
      </c>
      <c r="H226" s="18" t="str">
        <f t="shared" si="7"/>
        <v>บริษัท บี.เอ็ล.เอช. เทร็ดดิ้ง จำกัด/ 13,482.00 บาท</v>
      </c>
      <c r="I226" s="18" t="str">
        <f t="shared" si="6"/>
        <v>บริษัท บี.เอ็ล.เอช. เทร็ดดิ้ง จำกัด/ 13,482.00 บาท</v>
      </c>
      <c r="J226" s="5" t="s">
        <v>17</v>
      </c>
      <c r="K226" s="4" t="s">
        <v>995</v>
      </c>
      <c r="L226" s="4" t="s">
        <v>833</v>
      </c>
    </row>
    <row r="227" spans="1:12" ht="75" customHeight="1">
      <c r="A227" s="4" t="s">
        <v>996</v>
      </c>
      <c r="B227" s="5" t="s">
        <v>997</v>
      </c>
      <c r="C227" s="7">
        <v>32000</v>
      </c>
      <c r="D227" s="6" t="s">
        <v>446</v>
      </c>
      <c r="E227" s="5" t="s">
        <v>15</v>
      </c>
      <c r="F227" s="5" t="s">
        <v>998</v>
      </c>
      <c r="G227" s="5" t="s">
        <v>998</v>
      </c>
      <c r="H227" s="18" t="str">
        <f t="shared" si="7"/>
        <v>ร้าน ต้นบุญการพิมพ์/ 32,000.00 บาท</v>
      </c>
      <c r="I227" s="18" t="str">
        <f t="shared" si="6"/>
        <v>ร้าน ต้นบุญการพิมพ์/ 32,000.00 บาท</v>
      </c>
      <c r="J227" s="5" t="s">
        <v>17</v>
      </c>
      <c r="K227" s="4" t="s">
        <v>999</v>
      </c>
      <c r="L227" s="4" t="s">
        <v>833</v>
      </c>
    </row>
    <row r="228" spans="1:12" ht="75" customHeight="1">
      <c r="A228" s="4" t="s">
        <v>1000</v>
      </c>
      <c r="B228" s="5" t="s">
        <v>1001</v>
      </c>
      <c r="C228" s="7">
        <v>3800</v>
      </c>
      <c r="D228" s="6" t="s">
        <v>1002</v>
      </c>
      <c r="E228" s="5" t="s">
        <v>15</v>
      </c>
      <c r="F228" s="5" t="s">
        <v>1003</v>
      </c>
      <c r="G228" s="5" t="s">
        <v>1003</v>
      </c>
      <c r="H228" s="18" t="str">
        <f t="shared" si="7"/>
        <v>บริษัท ที.พี.ดรัก แลบบอราทอรี่ส์ (1969) จำกัด/ 3,800.00 บาท</v>
      </c>
      <c r="I228" s="18" t="str">
        <f t="shared" si="6"/>
        <v>บริษัท ที.พี.ดรัก แลบบอราทอรี่ส์ (1969) จำกัด/ 3,800.00 บาท</v>
      </c>
      <c r="J228" s="5" t="s">
        <v>17</v>
      </c>
      <c r="K228" s="4" t="s">
        <v>1004</v>
      </c>
      <c r="L228" s="4" t="s">
        <v>833</v>
      </c>
    </row>
    <row r="229" spans="1:12" ht="75" customHeight="1">
      <c r="A229" s="4" t="s">
        <v>1005</v>
      </c>
      <c r="B229" s="5" t="s">
        <v>1006</v>
      </c>
      <c r="C229" s="7">
        <v>7000</v>
      </c>
      <c r="D229" s="6" t="s">
        <v>1007</v>
      </c>
      <c r="E229" s="5" t="s">
        <v>15</v>
      </c>
      <c r="F229" s="5" t="s">
        <v>998</v>
      </c>
      <c r="G229" s="5" t="s">
        <v>998</v>
      </c>
      <c r="H229" s="18" t="str">
        <f t="shared" si="7"/>
        <v>ร้าน ต้นบุญการพิมพ์/ 7,000.00 บาท</v>
      </c>
      <c r="I229" s="18" t="str">
        <f t="shared" si="6"/>
        <v>ร้าน ต้นบุญการพิมพ์/ 7,000.00 บาท</v>
      </c>
      <c r="J229" s="5" t="s">
        <v>17</v>
      </c>
      <c r="K229" s="4" t="s">
        <v>1008</v>
      </c>
      <c r="L229" s="4" t="s">
        <v>833</v>
      </c>
    </row>
    <row r="230" spans="1:12" ht="75" customHeight="1">
      <c r="A230" s="4" t="s">
        <v>1009</v>
      </c>
      <c r="B230" s="5" t="s">
        <v>1010</v>
      </c>
      <c r="C230" s="7">
        <v>95123</v>
      </c>
      <c r="D230" s="6" t="s">
        <v>1011</v>
      </c>
      <c r="E230" s="5" t="s">
        <v>15</v>
      </c>
      <c r="F230" s="5" t="s">
        <v>1012</v>
      </c>
      <c r="G230" s="5" t="s">
        <v>1012</v>
      </c>
      <c r="H230" s="18" t="str">
        <f t="shared" si="7"/>
        <v>ห้างหุ้นส่วนจำกัด ภูมิภัทรพันธ์2008/ 95,123.00 บาท</v>
      </c>
      <c r="I230" s="18" t="str">
        <f t="shared" si="6"/>
        <v>ห้างหุ้นส่วนจำกัด ภูมิภัทรพันธ์2008/ 95,123.00 บาท</v>
      </c>
      <c r="J230" s="5" t="s">
        <v>17</v>
      </c>
      <c r="K230" s="4" t="s">
        <v>1013</v>
      </c>
      <c r="L230" s="4" t="s">
        <v>833</v>
      </c>
    </row>
    <row r="231" spans="1:12" ht="75" customHeight="1">
      <c r="A231" s="4" t="s">
        <v>1014</v>
      </c>
      <c r="B231" s="5" t="s">
        <v>1015</v>
      </c>
      <c r="C231" s="7">
        <v>19620</v>
      </c>
      <c r="D231" s="6" t="s">
        <v>1016</v>
      </c>
      <c r="E231" s="5" t="s">
        <v>15</v>
      </c>
      <c r="F231" s="5" t="s">
        <v>1017</v>
      </c>
      <c r="G231" s="5" t="s">
        <v>1017</v>
      </c>
      <c r="H231" s="18" t="str">
        <f t="shared" si="7"/>
        <v>ณัฐวัฒน์ ดิษฐบรรจง/ 19,620.00 บาท</v>
      </c>
      <c r="I231" s="18" t="str">
        <f t="shared" si="6"/>
        <v>ณัฐวัฒน์ ดิษฐบรรจง/ 19,620.00 บาท</v>
      </c>
      <c r="J231" s="5" t="s">
        <v>17</v>
      </c>
      <c r="K231" s="4" t="s">
        <v>1018</v>
      </c>
      <c r="L231" s="4" t="s">
        <v>833</v>
      </c>
    </row>
    <row r="232" spans="1:12" ht="75" customHeight="1">
      <c r="A232" s="4" t="s">
        <v>1019</v>
      </c>
      <c r="B232" s="5" t="s">
        <v>1020</v>
      </c>
      <c r="C232" s="7">
        <v>21025.5</v>
      </c>
      <c r="D232" s="6" t="s">
        <v>1021</v>
      </c>
      <c r="E232" s="5" t="s">
        <v>15</v>
      </c>
      <c r="F232" s="5" t="s">
        <v>1022</v>
      </c>
      <c r="G232" s="5" t="s">
        <v>1022</v>
      </c>
      <c r="H232" s="18" t="str">
        <f t="shared" si="7"/>
        <v>บริษัท กิมไถ่ 2512 จำกัด/ 21,025.50 บาท</v>
      </c>
      <c r="I232" s="18" t="str">
        <f t="shared" si="6"/>
        <v>บริษัท กิมไถ่ 2512 จำกัด/ 21,025.50 บาท</v>
      </c>
      <c r="J232" s="5" t="s">
        <v>17</v>
      </c>
      <c r="K232" s="4" t="s">
        <v>1023</v>
      </c>
      <c r="L232" s="4" t="s">
        <v>833</v>
      </c>
    </row>
    <row r="233" spans="1:12" ht="75" customHeight="1">
      <c r="A233" s="4" t="s">
        <v>1024</v>
      </c>
      <c r="B233" s="5" t="s">
        <v>1025</v>
      </c>
      <c r="C233" s="7">
        <v>2542.3200000000002</v>
      </c>
      <c r="D233" s="6" t="s">
        <v>1026</v>
      </c>
      <c r="E233" s="5" t="s">
        <v>15</v>
      </c>
      <c r="F233" s="5" t="s">
        <v>52</v>
      </c>
      <c r="G233" s="5" t="s">
        <v>52</v>
      </c>
      <c r="H233" s="18" t="str">
        <f t="shared" si="7"/>
        <v>บริษัท ซิลลิค ฟาร์มา จำกัด/ 2,542.32 บาท</v>
      </c>
      <c r="I233" s="18" t="str">
        <f t="shared" si="6"/>
        <v>บริษัท ซิลลิค ฟาร์มา จำกัด/ 2,542.32 บาท</v>
      </c>
      <c r="J233" s="5" t="s">
        <v>17</v>
      </c>
      <c r="K233" s="4" t="s">
        <v>1027</v>
      </c>
      <c r="L233" s="4" t="s">
        <v>833</v>
      </c>
    </row>
    <row r="234" spans="1:12" ht="75" customHeight="1">
      <c r="A234" s="4" t="s">
        <v>1028</v>
      </c>
      <c r="B234" s="5" t="s">
        <v>1029</v>
      </c>
      <c r="C234" s="7">
        <v>61190</v>
      </c>
      <c r="D234" s="6" t="s">
        <v>1030</v>
      </c>
      <c r="E234" s="5" t="s">
        <v>15</v>
      </c>
      <c r="F234" s="5" t="s">
        <v>1031</v>
      </c>
      <c r="G234" s="5" t="s">
        <v>1031</v>
      </c>
      <c r="H234" s="18" t="str">
        <f t="shared" si="7"/>
        <v>ปิ่นวดี เรืองกฤษณ์/ 61,190.00 บาท</v>
      </c>
      <c r="I234" s="18" t="str">
        <f t="shared" si="6"/>
        <v>ปิ่นวดี เรืองกฤษณ์/ 61,190.00 บาท</v>
      </c>
      <c r="J234" s="5" t="s">
        <v>17</v>
      </c>
      <c r="K234" s="4" t="s">
        <v>1032</v>
      </c>
      <c r="L234" s="4" t="s">
        <v>833</v>
      </c>
    </row>
    <row r="235" spans="1:12" ht="75" customHeight="1">
      <c r="A235" s="4" t="s">
        <v>1033</v>
      </c>
      <c r="B235" s="5" t="s">
        <v>1034</v>
      </c>
      <c r="C235" s="7">
        <v>37500</v>
      </c>
      <c r="D235" s="6" t="s">
        <v>1035</v>
      </c>
      <c r="E235" s="5" t="s">
        <v>15</v>
      </c>
      <c r="F235" s="5" t="s">
        <v>990</v>
      </c>
      <c r="G235" s="5" t="s">
        <v>990</v>
      </c>
      <c r="H235" s="18" t="str">
        <f t="shared" si="7"/>
        <v>ร้านธงวันชาติ
/ 37,500.00 บาท</v>
      </c>
      <c r="I235" s="18" t="str">
        <f t="shared" si="6"/>
        <v>ร้านธงวันชาติ
/ 37,500.00 บาท</v>
      </c>
      <c r="J235" s="5" t="s">
        <v>17</v>
      </c>
      <c r="K235" s="4" t="s">
        <v>1036</v>
      </c>
      <c r="L235" s="4" t="s">
        <v>833</v>
      </c>
    </row>
    <row r="236" spans="1:12" ht="93.75" customHeight="1">
      <c r="A236" s="4" t="s">
        <v>1037</v>
      </c>
      <c r="B236" s="5" t="s">
        <v>1038</v>
      </c>
      <c r="C236" s="7">
        <v>4958</v>
      </c>
      <c r="D236" s="6" t="s">
        <v>1039</v>
      </c>
      <c r="E236" s="5" t="s">
        <v>15</v>
      </c>
      <c r="F236" s="5" t="s">
        <v>1040</v>
      </c>
      <c r="G236" s="5" t="s">
        <v>1040</v>
      </c>
      <c r="H236" s="18" t="str">
        <f t="shared" si="7"/>
        <v>บริษัท ซีพี เอ็กตร้า จำกัด(มหาชน)
บริษัท เอส แอนด์ พี ซินดิเคท จำกัด (มหาชน)
/ 4,958.00 บาท</v>
      </c>
      <c r="I236" s="18" t="str">
        <f t="shared" si="6"/>
        <v>บริษัท ซีพี เอ็กตร้า จำกัด(มหาชน)
บริษัท เอส แอนด์ พี ซินดิเคท จำกัด (มหาชน)
/ 4,958.00 บาท</v>
      </c>
      <c r="J236" s="5" t="s">
        <v>17</v>
      </c>
      <c r="K236" s="4" t="s">
        <v>1041</v>
      </c>
      <c r="L236" s="4" t="s">
        <v>833</v>
      </c>
    </row>
    <row r="237" spans="1:12" ht="75" customHeight="1">
      <c r="A237" s="4" t="s">
        <v>1042</v>
      </c>
      <c r="B237" s="5" t="s">
        <v>1043</v>
      </c>
      <c r="C237" s="7">
        <v>32000</v>
      </c>
      <c r="D237" s="6" t="s">
        <v>446</v>
      </c>
      <c r="E237" s="5" t="s">
        <v>15</v>
      </c>
      <c r="F237" s="5" t="s">
        <v>732</v>
      </c>
      <c r="G237" s="5" t="s">
        <v>732</v>
      </c>
      <c r="H237" s="18" t="str">
        <f t="shared" si="7"/>
        <v>ห้างหุ้นส่วนจำกัด ภูริตา ทราเวล/ 32,000.00 บาท</v>
      </c>
      <c r="I237" s="18" t="str">
        <f t="shared" si="6"/>
        <v>ห้างหุ้นส่วนจำกัด ภูริตา ทราเวล/ 32,000.00 บาท</v>
      </c>
      <c r="J237" s="5" t="s">
        <v>17</v>
      </c>
      <c r="K237" s="4" t="s">
        <v>1044</v>
      </c>
      <c r="L237" s="4" t="s">
        <v>833</v>
      </c>
    </row>
    <row r="238" spans="1:12" ht="93.75" customHeight="1">
      <c r="A238" s="4" t="s">
        <v>1045</v>
      </c>
      <c r="B238" s="5" t="s">
        <v>1046</v>
      </c>
      <c r="C238" s="7">
        <v>10320</v>
      </c>
      <c r="D238" s="6" t="s">
        <v>1047</v>
      </c>
      <c r="E238" s="5" t="s">
        <v>15</v>
      </c>
      <c r="F238" s="5" t="s">
        <v>1048</v>
      </c>
      <c r="G238" s="5" t="s">
        <v>1048</v>
      </c>
      <c r="H238" s="18" t="str">
        <f t="shared" si="7"/>
        <v>ร้าน K &amp; Y เครื่องเขียนและ Gift Shop
ร้าน ศิลา การพิมพ์
/ 10,320.00 บาท</v>
      </c>
      <c r="I238" s="18" t="str">
        <f t="shared" si="6"/>
        <v>ร้าน K &amp; Y เครื่องเขียนและ Gift Shop
ร้าน ศิลา การพิมพ์
/ 10,320.00 บาท</v>
      </c>
      <c r="J238" s="5" t="s">
        <v>17</v>
      </c>
      <c r="K238" s="4" t="s">
        <v>1049</v>
      </c>
      <c r="L238" s="4" t="s">
        <v>833</v>
      </c>
    </row>
    <row r="239" spans="1:12" ht="75" customHeight="1">
      <c r="A239" s="4" t="s">
        <v>1050</v>
      </c>
      <c r="B239" s="5" t="s">
        <v>1051</v>
      </c>
      <c r="C239" s="7">
        <v>680</v>
      </c>
      <c r="D239" s="6" t="s">
        <v>1052</v>
      </c>
      <c r="E239" s="5" t="s">
        <v>15</v>
      </c>
      <c r="F239" s="5" t="s">
        <v>753</v>
      </c>
      <c r="G239" s="5" t="s">
        <v>753</v>
      </c>
      <c r="H239" s="18" t="str">
        <f t="shared" si="7"/>
        <v>ร้าน บ้านจิปาถะ/ 680.00 บาท</v>
      </c>
      <c r="I239" s="18" t="str">
        <f t="shared" si="6"/>
        <v>ร้าน บ้านจิปาถะ/ 680.00 บาท</v>
      </c>
      <c r="J239" s="5" t="s">
        <v>17</v>
      </c>
      <c r="K239" s="4" t="s">
        <v>1053</v>
      </c>
      <c r="L239" s="4" t="s">
        <v>833</v>
      </c>
    </row>
    <row r="240" spans="1:12" ht="75" customHeight="1">
      <c r="A240" s="4" t="s">
        <v>1054</v>
      </c>
      <c r="B240" s="5" t="s">
        <v>1051</v>
      </c>
      <c r="C240" s="7">
        <v>1240</v>
      </c>
      <c r="D240" s="6" t="s">
        <v>1055</v>
      </c>
      <c r="E240" s="5" t="s">
        <v>15</v>
      </c>
      <c r="F240" s="5" t="s">
        <v>753</v>
      </c>
      <c r="G240" s="5" t="s">
        <v>753</v>
      </c>
      <c r="H240" s="18" t="str">
        <f t="shared" si="7"/>
        <v>ร้าน บ้านจิปาถะ/ 1,240.00 บาท</v>
      </c>
      <c r="I240" s="18" t="str">
        <f t="shared" si="6"/>
        <v>ร้าน บ้านจิปาถะ/ 1,240.00 บาท</v>
      </c>
      <c r="J240" s="5" t="s">
        <v>17</v>
      </c>
      <c r="K240" s="4" t="s">
        <v>1056</v>
      </c>
      <c r="L240" s="4" t="s">
        <v>833</v>
      </c>
    </row>
    <row r="241" spans="1:12" ht="75" customHeight="1">
      <c r="A241" s="4" t="s">
        <v>1057</v>
      </c>
      <c r="B241" s="5" t="s">
        <v>1058</v>
      </c>
      <c r="C241" s="7">
        <v>3100</v>
      </c>
      <c r="D241" s="6" t="s">
        <v>1059</v>
      </c>
      <c r="E241" s="5" t="s">
        <v>15</v>
      </c>
      <c r="F241" s="5" t="s">
        <v>1060</v>
      </c>
      <c r="G241" s="5" t="s">
        <v>1060</v>
      </c>
      <c r="H241" s="18" t="str">
        <f t="shared" si="7"/>
        <v>นายพงษ์เทพ บุญนาค
/ 3100.00 บาท</v>
      </c>
      <c r="I241" s="18" t="str">
        <f t="shared" si="6"/>
        <v>นายพงษ์เทพ บุญนาค
/ 3100.00 บาท</v>
      </c>
      <c r="J241" s="5" t="s">
        <v>17</v>
      </c>
      <c r="K241" s="4" t="s">
        <v>1061</v>
      </c>
      <c r="L241" s="4" t="s">
        <v>833</v>
      </c>
    </row>
    <row r="242" spans="1:12" ht="75" customHeight="1">
      <c r="A242" s="4" t="s">
        <v>1062</v>
      </c>
      <c r="B242" s="5" t="s">
        <v>1058</v>
      </c>
      <c r="C242" s="7">
        <v>3400</v>
      </c>
      <c r="D242" s="6" t="s">
        <v>1063</v>
      </c>
      <c r="E242" s="5" t="s">
        <v>15</v>
      </c>
      <c r="F242" s="5" t="s">
        <v>1060</v>
      </c>
      <c r="G242" s="5" t="s">
        <v>1060</v>
      </c>
      <c r="H242" s="18" t="str">
        <f t="shared" si="7"/>
        <v>นายพงษ์เทพ บุญนาค
/ 3400.00 บาท</v>
      </c>
      <c r="I242" s="18" t="str">
        <f t="shared" si="6"/>
        <v>นายพงษ์เทพ บุญนาค
/ 3400.00 บาท</v>
      </c>
      <c r="J242" s="5" t="s">
        <v>17</v>
      </c>
      <c r="K242" s="4" t="s">
        <v>1064</v>
      </c>
      <c r="L242" s="4" t="s">
        <v>833</v>
      </c>
    </row>
    <row r="243" spans="1:12" ht="75" customHeight="1">
      <c r="A243" s="4" t="s">
        <v>1065</v>
      </c>
      <c r="B243" s="5" t="s">
        <v>79</v>
      </c>
      <c r="C243" s="7">
        <v>12818.6</v>
      </c>
      <c r="D243" s="6" t="s">
        <v>1066</v>
      </c>
      <c r="E243" s="5" t="s">
        <v>15</v>
      </c>
      <c r="F243" s="5" t="s">
        <v>1067</v>
      </c>
      <c r="G243" s="5" t="s">
        <v>1067</v>
      </c>
      <c r="H243" s="18" t="str">
        <f t="shared" si="7"/>
        <v>บริษัท ทีทีเค ซายเอนซ์ จำกัด/ 12818.60 บาท</v>
      </c>
      <c r="I243" s="18" t="str">
        <f t="shared" si="6"/>
        <v>บริษัท ทีทีเค ซายเอนซ์ จำกัด/ 12818.60 บาท</v>
      </c>
      <c r="J243" s="5" t="s">
        <v>17</v>
      </c>
      <c r="K243" s="4" t="s">
        <v>1068</v>
      </c>
      <c r="L243" s="4" t="s">
        <v>833</v>
      </c>
    </row>
    <row r="244" spans="1:12" ht="75" customHeight="1">
      <c r="A244" s="4" t="s">
        <v>1069</v>
      </c>
      <c r="B244" s="5" t="s">
        <v>79</v>
      </c>
      <c r="C244" s="7">
        <v>14344.08</v>
      </c>
      <c r="D244" s="6" t="s">
        <v>1070</v>
      </c>
      <c r="E244" s="5" t="s">
        <v>15</v>
      </c>
      <c r="F244" s="5" t="s">
        <v>81</v>
      </c>
      <c r="G244" s="5" t="s">
        <v>81</v>
      </c>
      <c r="H244" s="18" t="str">
        <f t="shared" si="7"/>
        <v>บริษัท ออฟฟิศเมท (ไทย) จำกัด/ 14344.08 บาท</v>
      </c>
      <c r="I244" s="18" t="str">
        <f t="shared" si="6"/>
        <v>บริษัท ออฟฟิศเมท (ไทย) จำกัด/ 14344.08 บาท</v>
      </c>
      <c r="J244" s="5" t="s">
        <v>17</v>
      </c>
      <c r="K244" s="4" t="s">
        <v>1071</v>
      </c>
      <c r="L244" s="4" t="s">
        <v>833</v>
      </c>
    </row>
    <row r="245" spans="1:12" ht="75" customHeight="1">
      <c r="A245" s="4" t="s">
        <v>1072</v>
      </c>
      <c r="B245" s="5" t="s">
        <v>1073</v>
      </c>
      <c r="C245" s="7">
        <v>2500</v>
      </c>
      <c r="D245" s="6" t="s">
        <v>1074</v>
      </c>
      <c r="E245" s="5" t="s">
        <v>15</v>
      </c>
      <c r="F245" s="5" t="s">
        <v>1075</v>
      </c>
      <c r="G245" s="5" t="s">
        <v>1075</v>
      </c>
      <c r="H245" s="18" t="str">
        <f t="shared" si="7"/>
        <v>ร้านอู่แกละมอไซร์
/ 2500.00 บาท</v>
      </c>
      <c r="I245" s="18" t="str">
        <f t="shared" si="6"/>
        <v>ร้านอู่แกละมอไซร์
/ 2500.00 บาท</v>
      </c>
      <c r="J245" s="5" t="s">
        <v>17</v>
      </c>
      <c r="K245" s="4" t="s">
        <v>1076</v>
      </c>
      <c r="L245" s="4" t="s">
        <v>833</v>
      </c>
    </row>
    <row r="246" spans="1:12" ht="75" customHeight="1">
      <c r="A246" s="4" t="s">
        <v>1077</v>
      </c>
      <c r="B246" s="5" t="s">
        <v>1078</v>
      </c>
      <c r="C246" s="7">
        <v>4416</v>
      </c>
      <c r="D246" s="6" t="s">
        <v>1079</v>
      </c>
      <c r="E246" s="5" t="s">
        <v>15</v>
      </c>
      <c r="F246" s="5" t="s">
        <v>1080</v>
      </c>
      <c r="G246" s="5" t="s">
        <v>1080</v>
      </c>
      <c r="H246" s="18" t="str">
        <f t="shared" si="7"/>
        <v>ร้านเอส เอส เซอร์วิส แอนด์ ซัพพลาย
/ 4416.00 บาท</v>
      </c>
      <c r="I246" s="18" t="str">
        <f t="shared" si="6"/>
        <v>ร้านเอส เอส เซอร์วิส แอนด์ ซัพพลาย
/ 4416.00 บาท</v>
      </c>
      <c r="J246" s="5" t="s">
        <v>17</v>
      </c>
      <c r="K246" s="4" t="s">
        <v>1081</v>
      </c>
      <c r="L246" s="4" t="s">
        <v>833</v>
      </c>
    </row>
    <row r="247" spans="1:12" ht="75" customHeight="1">
      <c r="A247" s="4" t="s">
        <v>1082</v>
      </c>
      <c r="B247" s="5" t="s">
        <v>79</v>
      </c>
      <c r="C247" s="7">
        <v>25500</v>
      </c>
      <c r="D247" s="6" t="s">
        <v>1084</v>
      </c>
      <c r="E247" s="5" t="s">
        <v>15</v>
      </c>
      <c r="F247" s="5" t="s">
        <v>1085</v>
      </c>
      <c r="G247" s="5" t="s">
        <v>1085</v>
      </c>
      <c r="H247" s="18" t="str">
        <f t="shared" si="7"/>
        <v>บริษัท เฮาส์เซน เบอร์นสไตน์ จำกัด/ 25500.00 บาท</v>
      </c>
      <c r="I247" s="18" t="str">
        <f t="shared" si="6"/>
        <v>บริษัท เฮาส์เซน เบอร์นสไตน์ จำกัด/ 25500.00 บาท</v>
      </c>
      <c r="J247" s="5" t="s">
        <v>17</v>
      </c>
      <c r="K247" s="4" t="s">
        <v>1086</v>
      </c>
      <c r="L247" s="4" t="s">
        <v>833</v>
      </c>
    </row>
    <row r="248" spans="1:12" ht="75" customHeight="1">
      <c r="A248" s="4" t="s">
        <v>1087</v>
      </c>
      <c r="B248" s="5" t="s">
        <v>1088</v>
      </c>
      <c r="C248" s="7">
        <v>410</v>
      </c>
      <c r="D248" s="6">
        <v>410</v>
      </c>
      <c r="E248" s="5" t="s">
        <v>15</v>
      </c>
      <c r="F248" s="5" t="s">
        <v>1089</v>
      </c>
      <c r="G248" s="5" t="s">
        <v>1089</v>
      </c>
      <c r="H248" s="18" t="str">
        <f t="shared" si="7"/>
        <v>ร้านแสนสุขกราฟฟิค
/ 410 บาท</v>
      </c>
      <c r="I248" s="18" t="str">
        <f t="shared" si="6"/>
        <v>ร้านแสนสุขกราฟฟิค
/ 410 บาท</v>
      </c>
      <c r="J248" s="5" t="s">
        <v>17</v>
      </c>
      <c r="K248" s="4" t="s">
        <v>1090</v>
      </c>
      <c r="L248" s="4" t="s">
        <v>833</v>
      </c>
    </row>
    <row r="249" spans="1:12" ht="187.5" customHeight="1">
      <c r="A249" s="4" t="s">
        <v>1091</v>
      </c>
      <c r="B249" s="5" t="s">
        <v>1092</v>
      </c>
      <c r="C249" s="7">
        <v>83300</v>
      </c>
      <c r="D249" s="6" t="s">
        <v>1093</v>
      </c>
      <c r="E249" s="5" t="s">
        <v>15</v>
      </c>
      <c r="F249" s="5" t="s">
        <v>311</v>
      </c>
      <c r="G249" s="5" t="s">
        <v>311</v>
      </c>
      <c r="H249" s="18" t="str">
        <f t="shared" si="7"/>
        <v>บริษัท เทลเน็ต เทคโนโลยี จำกัด/ 83300.00 บาท</v>
      </c>
      <c r="I249" s="18" t="str">
        <f t="shared" si="6"/>
        <v>บริษัท เทลเน็ต เทคโนโลยี จำกัด/ 83300.00 บาท</v>
      </c>
      <c r="J249" s="5" t="s">
        <v>17</v>
      </c>
      <c r="K249" s="4" t="s">
        <v>1094</v>
      </c>
      <c r="L249" s="4" t="s">
        <v>833</v>
      </c>
    </row>
    <row r="250" spans="1:12" ht="75" customHeight="1">
      <c r="A250" s="4" t="s">
        <v>1095</v>
      </c>
      <c r="B250" s="5" t="s">
        <v>1096</v>
      </c>
      <c r="C250" s="7">
        <v>100000</v>
      </c>
      <c r="D250" s="6" t="s">
        <v>175</v>
      </c>
      <c r="E250" s="5" t="s">
        <v>15</v>
      </c>
      <c r="F250" s="5" t="s">
        <v>1097</v>
      </c>
      <c r="G250" s="5" t="s">
        <v>1097</v>
      </c>
      <c r="H250" s="18" t="str">
        <f t="shared" si="7"/>
        <v>บริษัท เจเนอรัลไซเอนซ์เอ็นเตอร์ไพรส์ จำกัด/ 100,000.00 บาท</v>
      </c>
      <c r="I250" s="18" t="str">
        <f t="shared" si="6"/>
        <v>บริษัท เจเนอรัลไซเอนซ์เอ็นเตอร์ไพรส์ จำกัด/ 100,000.00 บาท</v>
      </c>
      <c r="J250" s="5" t="s">
        <v>17</v>
      </c>
      <c r="K250" s="4" t="s">
        <v>1098</v>
      </c>
      <c r="L250" s="4" t="s">
        <v>833</v>
      </c>
    </row>
    <row r="251" spans="1:12" ht="75" customHeight="1">
      <c r="A251" s="4" t="s">
        <v>1099</v>
      </c>
      <c r="B251" s="5" t="s">
        <v>1100</v>
      </c>
      <c r="C251" s="7">
        <v>6250</v>
      </c>
      <c r="D251" s="6" t="s">
        <v>1101</v>
      </c>
      <c r="E251" s="5" t="s">
        <v>15</v>
      </c>
      <c r="F251" s="5" t="s">
        <v>1102</v>
      </c>
      <c r="G251" s="5" t="s">
        <v>1102</v>
      </c>
      <c r="H251" s="18" t="str">
        <f t="shared" si="7"/>
        <v>บริษัท ดีซีเอช ออริกา (ประเทศไทย) จำกัด/ 6,250.00 บาท</v>
      </c>
      <c r="I251" s="18" t="str">
        <f t="shared" si="6"/>
        <v>บริษัท ดีซีเอช ออริกา (ประเทศไทย) จำกัด/ 6,250.00 บาท</v>
      </c>
      <c r="J251" s="5" t="s">
        <v>17</v>
      </c>
      <c r="K251" s="4" t="s">
        <v>1103</v>
      </c>
      <c r="L251" s="4" t="s">
        <v>833</v>
      </c>
    </row>
    <row r="252" spans="1:12" ht="75" customHeight="1">
      <c r="A252" s="4" t="s">
        <v>1104</v>
      </c>
      <c r="B252" s="5" t="s">
        <v>1105</v>
      </c>
      <c r="C252" s="7">
        <v>15000</v>
      </c>
      <c r="D252" s="6" t="s">
        <v>369</v>
      </c>
      <c r="E252" s="5" t="s">
        <v>15</v>
      </c>
      <c r="F252" s="5" t="s">
        <v>1106</v>
      </c>
      <c r="G252" s="5" t="s">
        <v>1106</v>
      </c>
      <c r="H252" s="18" t="str">
        <f t="shared" si="7"/>
        <v>บริษัท แล็บมาสเตอร์ แอ๊ดวานซ์ จำกัด/ 15,000.00 บาท</v>
      </c>
      <c r="I252" s="18" t="str">
        <f t="shared" si="6"/>
        <v>บริษัท แล็บมาสเตอร์ แอ๊ดวานซ์ จำกัด/ 15,000.00 บาท</v>
      </c>
      <c r="J252" s="5" t="s">
        <v>17</v>
      </c>
      <c r="K252" s="4" t="s">
        <v>1107</v>
      </c>
      <c r="L252" s="4" t="s">
        <v>833</v>
      </c>
    </row>
    <row r="253" spans="1:12" ht="75" customHeight="1">
      <c r="A253" s="4" t="s">
        <v>1108</v>
      </c>
      <c r="B253" s="5" t="s">
        <v>1109</v>
      </c>
      <c r="C253" s="7">
        <v>9600</v>
      </c>
      <c r="D253" s="6" t="s">
        <v>1110</v>
      </c>
      <c r="E253" s="5" t="s">
        <v>15</v>
      </c>
      <c r="F253" s="5" t="s">
        <v>1111</v>
      </c>
      <c r="G253" s="5" t="s">
        <v>1111</v>
      </c>
      <c r="H253" s="18" t="str">
        <f t="shared" si="7"/>
        <v>ห้างหุ้นส่วนจำกัด คลีนิคอลไดแอกโนสติคส์/ 9,600.00 บาท</v>
      </c>
      <c r="I253" s="18" t="str">
        <f t="shared" si="6"/>
        <v>ห้างหุ้นส่วนจำกัด คลีนิคอลไดแอกโนสติคส์/ 9,600.00 บาท</v>
      </c>
      <c r="J253" s="5" t="s">
        <v>17</v>
      </c>
      <c r="K253" s="4" t="s">
        <v>1112</v>
      </c>
      <c r="L253" s="4" t="s">
        <v>833</v>
      </c>
    </row>
    <row r="254" spans="1:12" ht="75" customHeight="1">
      <c r="A254" s="4" t="s">
        <v>1113</v>
      </c>
      <c r="B254" s="5" t="s">
        <v>1114</v>
      </c>
      <c r="C254" s="7">
        <v>77040</v>
      </c>
      <c r="D254" s="6" t="s">
        <v>1115</v>
      </c>
      <c r="E254" s="5" t="s">
        <v>15</v>
      </c>
      <c r="F254" s="5" t="s">
        <v>1116</v>
      </c>
      <c r="G254" s="5" t="s">
        <v>1116</v>
      </c>
      <c r="H254" s="18" t="str">
        <f t="shared" si="7"/>
        <v>บริษัท เมดิทอป จำกัด/ 77,040.00 บาท</v>
      </c>
      <c r="I254" s="18" t="str">
        <f t="shared" si="6"/>
        <v>บริษัท เมดิทอป จำกัด/ 77,040.00 บาท</v>
      </c>
      <c r="J254" s="5" t="s">
        <v>17</v>
      </c>
      <c r="K254" s="4" t="s">
        <v>1117</v>
      </c>
      <c r="L254" s="4" t="s">
        <v>833</v>
      </c>
    </row>
    <row r="255" spans="1:12" ht="75" customHeight="1">
      <c r="A255" s="4" t="s">
        <v>1118</v>
      </c>
      <c r="B255" s="5" t="s">
        <v>1119</v>
      </c>
      <c r="C255" s="7">
        <v>96300</v>
      </c>
      <c r="D255" s="6" t="s">
        <v>374</v>
      </c>
      <c r="E255" s="5" t="s">
        <v>15</v>
      </c>
      <c r="F255" s="5" t="s">
        <v>56</v>
      </c>
      <c r="G255" s="5" t="s">
        <v>56</v>
      </c>
      <c r="H255" s="18" t="str">
        <f t="shared" si="7"/>
        <v>บริษัท ดีเคเอสเอช (ประเทศไทย) จำกัด/ 96,300.00 บาท</v>
      </c>
      <c r="I255" s="18" t="str">
        <f t="shared" si="6"/>
        <v>บริษัท ดีเคเอสเอช (ประเทศไทย) จำกัด/ 96,300.00 บาท</v>
      </c>
      <c r="J255" s="5" t="s">
        <v>17</v>
      </c>
      <c r="K255" s="4" t="s">
        <v>1120</v>
      </c>
      <c r="L255" s="4" t="s">
        <v>833</v>
      </c>
    </row>
    <row r="256" spans="1:12" ht="131.25" customHeight="1">
      <c r="A256" s="4" t="s">
        <v>1121</v>
      </c>
      <c r="B256" s="5" t="s">
        <v>1122</v>
      </c>
      <c r="C256" s="7">
        <v>76633.399999999994</v>
      </c>
      <c r="D256" s="6" t="s">
        <v>1123</v>
      </c>
      <c r="E256" s="5" t="s">
        <v>15</v>
      </c>
      <c r="F256" s="5" t="s">
        <v>56</v>
      </c>
      <c r="G256" s="5" t="s">
        <v>56</v>
      </c>
      <c r="H256" s="18" t="str">
        <f t="shared" si="7"/>
        <v>บริษัท ดีเคเอสเอช (ประเทศไทย) จำกัด/ 76,633.40 บาท</v>
      </c>
      <c r="I256" s="18" t="str">
        <f t="shared" si="6"/>
        <v>บริษัท ดีเคเอสเอช (ประเทศไทย) จำกัด/ 76,633.40 บาท</v>
      </c>
      <c r="J256" s="5" t="s">
        <v>17</v>
      </c>
      <c r="K256" s="4" t="s">
        <v>1124</v>
      </c>
      <c r="L256" s="4" t="s">
        <v>833</v>
      </c>
    </row>
    <row r="257" spans="1:12" ht="75" customHeight="1">
      <c r="A257" s="4" t="s">
        <v>1125</v>
      </c>
      <c r="B257" s="5" t="s">
        <v>1126</v>
      </c>
      <c r="C257" s="7">
        <v>92020</v>
      </c>
      <c r="D257" s="6" t="s">
        <v>1127</v>
      </c>
      <c r="E257" s="5" t="s">
        <v>15</v>
      </c>
      <c r="F257" s="5" t="s">
        <v>56</v>
      </c>
      <c r="G257" s="5" t="s">
        <v>56</v>
      </c>
      <c r="H257" s="18" t="str">
        <f t="shared" si="7"/>
        <v>บริษัท ดีเคเอสเอช (ประเทศไทย) จำกัด/ 92,020.00 บาท</v>
      </c>
      <c r="I257" s="18" t="str">
        <f t="shared" si="6"/>
        <v>บริษัท ดีเคเอสเอช (ประเทศไทย) จำกัด/ 92,020.00 บาท</v>
      </c>
      <c r="J257" s="5" t="s">
        <v>17</v>
      </c>
      <c r="K257" s="4" t="s">
        <v>1128</v>
      </c>
      <c r="L257" s="4" t="s">
        <v>833</v>
      </c>
    </row>
    <row r="258" spans="1:12" ht="75" customHeight="1">
      <c r="A258" s="4" t="s">
        <v>1129</v>
      </c>
      <c r="B258" s="5" t="s">
        <v>1130</v>
      </c>
      <c r="C258" s="7">
        <v>3638</v>
      </c>
      <c r="D258" s="6" t="s">
        <v>1131</v>
      </c>
      <c r="E258" s="5" t="s">
        <v>15</v>
      </c>
      <c r="F258" s="5" t="s">
        <v>198</v>
      </c>
      <c r="G258" s="5" t="s">
        <v>198</v>
      </c>
      <c r="H258" s="18" t="str">
        <f t="shared" si="7"/>
        <v>บริษัท สตาร์ เมดดิคัล ไลน์ จำกัด/ 3,638.00 บาท</v>
      </c>
      <c r="I258" s="18" t="str">
        <f t="shared" si="6"/>
        <v>บริษัท สตาร์ เมดดิคัล ไลน์ จำกัด/ 3,638.00 บาท</v>
      </c>
      <c r="J258" s="5" t="s">
        <v>17</v>
      </c>
      <c r="K258" s="4" t="s">
        <v>1132</v>
      </c>
      <c r="L258" s="4" t="s">
        <v>833</v>
      </c>
    </row>
    <row r="259" spans="1:12" ht="75" customHeight="1">
      <c r="A259" s="4" t="s">
        <v>1133</v>
      </c>
      <c r="B259" s="5" t="s">
        <v>1134</v>
      </c>
      <c r="C259" s="7">
        <v>6000</v>
      </c>
      <c r="D259" s="6" t="s">
        <v>655</v>
      </c>
      <c r="E259" s="5" t="s">
        <v>15</v>
      </c>
      <c r="F259" s="5" t="s">
        <v>1135</v>
      </c>
      <c r="G259" s="5" t="s">
        <v>1135</v>
      </c>
      <c r="H259" s="18" t="str">
        <f t="shared" si="7"/>
        <v>บ.ซีอาร์ซี ไทวัสดุ จำกัด (สาขาบางแสน)
/ 6,000.00 บาท</v>
      </c>
      <c r="I259" s="18" t="str">
        <f t="shared" si="6"/>
        <v>บ.ซีอาร์ซี ไทวัสดุ จำกัด (สาขาบางแสน)
/ 6,000.00 บาท</v>
      </c>
      <c r="J259" s="5" t="s">
        <v>17</v>
      </c>
      <c r="K259" s="4" t="s">
        <v>1136</v>
      </c>
      <c r="L259" s="4" t="s">
        <v>833</v>
      </c>
    </row>
    <row r="260" spans="1:12" ht="75" customHeight="1">
      <c r="A260" s="4" t="s">
        <v>1137</v>
      </c>
      <c r="B260" s="5" t="s">
        <v>90</v>
      </c>
      <c r="C260" s="7">
        <v>25000</v>
      </c>
      <c r="D260" s="6">
        <v>25000</v>
      </c>
      <c r="E260" s="5" t="s">
        <v>15</v>
      </c>
      <c r="F260" s="5" t="s">
        <v>92</v>
      </c>
      <c r="G260" s="5" t="s">
        <v>92</v>
      </c>
      <c r="H260" s="18" t="str">
        <f t="shared" si="7"/>
        <v>สหกรณ์ การเกษตรวัฒนานคร จำกัด/ 25000 บาท</v>
      </c>
      <c r="I260" s="18" t="str">
        <f t="shared" si="6"/>
        <v>สหกรณ์ การเกษตรวัฒนานคร จำกัด/ 25000 บาท</v>
      </c>
      <c r="J260" s="5" t="s">
        <v>17</v>
      </c>
      <c r="K260" s="4" t="s">
        <v>1139</v>
      </c>
      <c r="L260" s="4" t="s">
        <v>833</v>
      </c>
    </row>
    <row r="261" spans="1:12" ht="75" customHeight="1">
      <c r="A261" s="4" t="s">
        <v>1140</v>
      </c>
      <c r="B261" s="5" t="s">
        <v>1141</v>
      </c>
      <c r="C261" s="7">
        <v>450</v>
      </c>
      <c r="D261" s="6">
        <v>450</v>
      </c>
      <c r="E261" s="5" t="s">
        <v>15</v>
      </c>
      <c r="F261" s="5" t="s">
        <v>1143</v>
      </c>
      <c r="G261" s="5" t="s">
        <v>1143</v>
      </c>
      <c r="H261" s="18" t="str">
        <f t="shared" si="7"/>
        <v>ร้าน ส.การยาง วัฒนานคร
/ 450 บาท</v>
      </c>
      <c r="I261" s="18" t="str">
        <f t="shared" si="6"/>
        <v>ร้าน ส.การยาง วัฒนานคร
/ 450 บาท</v>
      </c>
      <c r="J261" s="5" t="s">
        <v>17</v>
      </c>
      <c r="K261" s="4" t="s">
        <v>1144</v>
      </c>
      <c r="L261" s="4" t="s">
        <v>833</v>
      </c>
    </row>
    <row r="262" spans="1:12" ht="75" customHeight="1">
      <c r="A262" s="4" t="s">
        <v>1145</v>
      </c>
      <c r="B262" s="5" t="s">
        <v>1146</v>
      </c>
      <c r="C262" s="7">
        <v>1900</v>
      </c>
      <c r="D262" s="6">
        <v>1900</v>
      </c>
      <c r="E262" s="5" t="s">
        <v>15</v>
      </c>
      <c r="F262" s="5" t="s">
        <v>1148</v>
      </c>
      <c r="G262" s="5" t="s">
        <v>1148</v>
      </c>
      <c r="H262" s="18" t="str">
        <f t="shared" si="7"/>
        <v>ศูนย์ปฏิบัติการโรงแรม มหาวิทยาลัยบูรพา
/ 1900 บาท</v>
      </c>
      <c r="I262" s="18" t="str">
        <f t="shared" si="6"/>
        <v>ศูนย์ปฏิบัติการโรงแรม มหาวิทยาลัยบูรพา
/ 1900 บาท</v>
      </c>
      <c r="J262" s="5" t="s">
        <v>17</v>
      </c>
      <c r="K262" s="4" t="s">
        <v>1149</v>
      </c>
      <c r="L262" s="4" t="s">
        <v>833</v>
      </c>
    </row>
    <row r="263" spans="1:12" ht="75" customHeight="1">
      <c r="A263" s="4" t="s">
        <v>1150</v>
      </c>
      <c r="B263" s="5" t="s">
        <v>1151</v>
      </c>
      <c r="C263" s="7">
        <v>68456</v>
      </c>
      <c r="D263" s="6" t="s">
        <v>1152</v>
      </c>
      <c r="E263" s="5" t="s">
        <v>15</v>
      </c>
      <c r="F263" s="5" t="s">
        <v>1153</v>
      </c>
      <c r="G263" s="5" t="s">
        <v>1153</v>
      </c>
      <c r="H263" s="18" t="str">
        <f t="shared" si="7"/>
        <v>เกศรินทร์ จั่นบ้านโขด/ 68,456.00 บาท</v>
      </c>
      <c r="I263" s="18" t="str">
        <f t="shared" si="6"/>
        <v>เกศรินทร์ จั่นบ้านโขด/ 68,456.00 บาท</v>
      </c>
      <c r="J263" s="5" t="s">
        <v>17</v>
      </c>
      <c r="K263" s="4" t="s">
        <v>1154</v>
      </c>
      <c r="L263" s="4" t="s">
        <v>833</v>
      </c>
    </row>
    <row r="264" spans="1:12" ht="75" customHeight="1">
      <c r="A264" s="4" t="s">
        <v>1155</v>
      </c>
      <c r="B264" s="5" t="s">
        <v>1156</v>
      </c>
      <c r="C264" s="7">
        <v>1044</v>
      </c>
      <c r="D264" s="6" t="s">
        <v>1157</v>
      </c>
      <c r="E264" s="5" t="s">
        <v>15</v>
      </c>
      <c r="F264" s="5" t="s">
        <v>1158</v>
      </c>
      <c r="G264" s="5" t="s">
        <v>1158</v>
      </c>
      <c r="H264" s="18" t="str">
        <f t="shared" si="7"/>
        <v>ห้างหุ้นส่วนจำกัด ชลบุรี ว.พานิช/ 1,044.00 บาท</v>
      </c>
      <c r="I264" s="18" t="str">
        <f t="shared" si="6"/>
        <v>ห้างหุ้นส่วนจำกัด ชลบุรี ว.พานิช/ 1,044.00 บาท</v>
      </c>
      <c r="J264" s="5" t="s">
        <v>17</v>
      </c>
      <c r="K264" s="4" t="s">
        <v>1159</v>
      </c>
      <c r="L264" s="4" t="s">
        <v>833</v>
      </c>
    </row>
    <row r="265" spans="1:12" ht="75" customHeight="1">
      <c r="A265" s="4" t="s">
        <v>1160</v>
      </c>
      <c r="B265" s="5" t="s">
        <v>1161</v>
      </c>
      <c r="C265" s="7">
        <v>74365</v>
      </c>
      <c r="D265" s="6" t="s">
        <v>1162</v>
      </c>
      <c r="E265" s="5" t="s">
        <v>15</v>
      </c>
      <c r="F265" s="5" t="s">
        <v>56</v>
      </c>
      <c r="G265" s="5" t="s">
        <v>56</v>
      </c>
      <c r="H265" s="18" t="str">
        <f t="shared" si="7"/>
        <v>บริษัท ดีเคเอสเอช (ประเทศไทย) จำกัด/ 74,365.00 บาท</v>
      </c>
      <c r="I265" s="18" t="str">
        <f t="shared" si="6"/>
        <v>บริษัท ดีเคเอสเอช (ประเทศไทย) จำกัด/ 74,365.00 บาท</v>
      </c>
      <c r="J265" s="5" t="s">
        <v>17</v>
      </c>
      <c r="K265" s="4" t="s">
        <v>1163</v>
      </c>
      <c r="L265" s="4" t="s">
        <v>833</v>
      </c>
    </row>
    <row r="266" spans="1:12" ht="75" customHeight="1">
      <c r="A266" s="4" t="s">
        <v>1164</v>
      </c>
      <c r="B266" s="5" t="s">
        <v>1165</v>
      </c>
      <c r="C266" s="7">
        <v>9999.58</v>
      </c>
      <c r="D266" s="6" t="s">
        <v>1166</v>
      </c>
      <c r="E266" s="5" t="s">
        <v>15</v>
      </c>
      <c r="F266" s="5" t="s">
        <v>1167</v>
      </c>
      <c r="G266" s="5" t="s">
        <v>1167</v>
      </c>
      <c r="H266" s="18" t="str">
        <f t="shared" si="7"/>
        <v>บริษัท แปซิฟิค เฮลธ์แคร์ (ไทยแลนด์) จำกัด/ 9,999.58 บาท</v>
      </c>
      <c r="I266" s="18" t="str">
        <f t="shared" ref="I266:I329" si="8">H266</f>
        <v>บริษัท แปซิฟิค เฮลธ์แคร์ (ไทยแลนด์) จำกัด/ 9,999.58 บาท</v>
      </c>
      <c r="J266" s="5" t="s">
        <v>17</v>
      </c>
      <c r="K266" s="4" t="s">
        <v>1168</v>
      </c>
      <c r="L266" s="4" t="s">
        <v>833</v>
      </c>
    </row>
    <row r="267" spans="1:12" ht="93.75" customHeight="1">
      <c r="A267" s="4" t="s">
        <v>1169</v>
      </c>
      <c r="B267" s="5" t="s">
        <v>1170</v>
      </c>
      <c r="C267" s="7">
        <v>4975.5</v>
      </c>
      <c r="D267" s="6" t="s">
        <v>1171</v>
      </c>
      <c r="E267" s="5" t="s">
        <v>15</v>
      </c>
      <c r="F267" s="5" t="s">
        <v>1172</v>
      </c>
      <c r="G267" s="5" t="s">
        <v>1172</v>
      </c>
      <c r="H267" s="18" t="str">
        <f t="shared" ref="H267:H330" si="9">F267&amp;"/ "&amp;D267&amp;" บาท"</f>
        <v>บริษัท เอกตรงเคมีภัณฑ์ (1985) จำกัด/ 4,975.50 บาท</v>
      </c>
      <c r="I267" s="18" t="str">
        <f t="shared" si="8"/>
        <v>บริษัท เอกตรงเคมีภัณฑ์ (1985) จำกัด/ 4,975.50 บาท</v>
      </c>
      <c r="J267" s="5" t="s">
        <v>17</v>
      </c>
      <c r="K267" s="4" t="s">
        <v>1173</v>
      </c>
      <c r="L267" s="4" t="s">
        <v>833</v>
      </c>
    </row>
    <row r="268" spans="1:12" ht="75" customHeight="1">
      <c r="A268" s="4" t="s">
        <v>1174</v>
      </c>
      <c r="B268" s="5" t="s">
        <v>1175</v>
      </c>
      <c r="C268" s="7">
        <v>38100</v>
      </c>
      <c r="D268" s="6" t="s">
        <v>1176</v>
      </c>
      <c r="E268" s="5" t="s">
        <v>15</v>
      </c>
      <c r="F268" s="5" t="s">
        <v>356</v>
      </c>
      <c r="G268" s="5" t="s">
        <v>356</v>
      </c>
      <c r="H268" s="18" t="str">
        <f t="shared" si="9"/>
        <v>องค์การเภสัชกรรม/ 38,100.00 บาท</v>
      </c>
      <c r="I268" s="18" t="str">
        <f t="shared" si="8"/>
        <v>องค์การเภสัชกรรม/ 38,100.00 บาท</v>
      </c>
      <c r="J268" s="5" t="s">
        <v>17</v>
      </c>
      <c r="K268" s="4" t="s">
        <v>1177</v>
      </c>
      <c r="L268" s="4" t="s">
        <v>833</v>
      </c>
    </row>
    <row r="269" spans="1:12" ht="75" customHeight="1">
      <c r="A269" s="4" t="s">
        <v>1178</v>
      </c>
      <c r="B269" s="5" t="s">
        <v>1179</v>
      </c>
      <c r="C269" s="7">
        <v>96300</v>
      </c>
      <c r="D269" s="6" t="s">
        <v>374</v>
      </c>
      <c r="E269" s="5" t="s">
        <v>15</v>
      </c>
      <c r="F269" s="5" t="s">
        <v>1180</v>
      </c>
      <c r="G269" s="5" t="s">
        <v>1180</v>
      </c>
      <c r="H269" s="18" t="str">
        <f t="shared" si="9"/>
        <v>บริษัท แคสป้า ฟาร์มาซูติคอล (ประเทศไทย) จำกัด/ 96,300.00 บาท</v>
      </c>
      <c r="I269" s="18" t="str">
        <f t="shared" si="8"/>
        <v>บริษัท แคสป้า ฟาร์มาซูติคอล (ประเทศไทย) จำกัด/ 96,300.00 บาท</v>
      </c>
      <c r="J269" s="5" t="s">
        <v>17</v>
      </c>
      <c r="K269" s="4" t="s">
        <v>1181</v>
      </c>
      <c r="L269" s="4" t="s">
        <v>833</v>
      </c>
    </row>
    <row r="270" spans="1:12" ht="75" customHeight="1">
      <c r="A270" s="4" t="s">
        <v>1182</v>
      </c>
      <c r="B270" s="5" t="s">
        <v>1183</v>
      </c>
      <c r="C270" s="7">
        <v>96000</v>
      </c>
      <c r="D270" s="6" t="s">
        <v>1184</v>
      </c>
      <c r="E270" s="5" t="s">
        <v>15</v>
      </c>
      <c r="F270" s="5" t="s">
        <v>517</v>
      </c>
      <c r="G270" s="5" t="s">
        <v>517</v>
      </c>
      <c r="H270" s="18" t="str">
        <f t="shared" si="9"/>
        <v>บริษัท ชุมชนเภสัชกรรม จำกัด (มหาชน)/ 96,000.00 บาท</v>
      </c>
      <c r="I270" s="18" t="str">
        <f t="shared" si="8"/>
        <v>บริษัท ชุมชนเภสัชกรรม จำกัด (มหาชน)/ 96,000.00 บาท</v>
      </c>
      <c r="J270" s="5" t="s">
        <v>17</v>
      </c>
      <c r="K270" s="4" t="s">
        <v>1185</v>
      </c>
      <c r="L270" s="4" t="s">
        <v>833</v>
      </c>
    </row>
    <row r="271" spans="1:12" ht="75" customHeight="1">
      <c r="A271" s="4" t="s">
        <v>1186</v>
      </c>
      <c r="B271" s="5" t="s">
        <v>1187</v>
      </c>
      <c r="C271" s="7">
        <v>32367.5</v>
      </c>
      <c r="D271" s="6" t="s">
        <v>1188</v>
      </c>
      <c r="E271" s="5" t="s">
        <v>15</v>
      </c>
      <c r="F271" s="5" t="s">
        <v>56</v>
      </c>
      <c r="G271" s="5" t="s">
        <v>56</v>
      </c>
      <c r="H271" s="18" t="str">
        <f t="shared" si="9"/>
        <v>บริษัท ดีเคเอสเอช (ประเทศไทย) จำกัด/ 32,367.50 บาท</v>
      </c>
      <c r="I271" s="18" t="str">
        <f t="shared" si="8"/>
        <v>บริษัท ดีเคเอสเอช (ประเทศไทย) จำกัด/ 32,367.50 บาท</v>
      </c>
      <c r="J271" s="5" t="s">
        <v>17</v>
      </c>
      <c r="K271" s="4" t="s">
        <v>1189</v>
      </c>
      <c r="L271" s="4" t="s">
        <v>833</v>
      </c>
    </row>
    <row r="272" spans="1:12" ht="75" customHeight="1">
      <c r="A272" s="4" t="s">
        <v>1190</v>
      </c>
      <c r="B272" s="5" t="s">
        <v>1191</v>
      </c>
      <c r="C272" s="7">
        <v>93625</v>
      </c>
      <c r="D272" s="6" t="s">
        <v>1192</v>
      </c>
      <c r="E272" s="5" t="s">
        <v>15</v>
      </c>
      <c r="F272" s="5" t="s">
        <v>56</v>
      </c>
      <c r="G272" s="5" t="s">
        <v>56</v>
      </c>
      <c r="H272" s="18" t="str">
        <f t="shared" si="9"/>
        <v>บริษัท ดีเคเอสเอช (ประเทศไทย) จำกัด/ 93,625.00 บาท</v>
      </c>
      <c r="I272" s="18" t="str">
        <f t="shared" si="8"/>
        <v>บริษัท ดีเคเอสเอช (ประเทศไทย) จำกัด/ 93,625.00 บาท</v>
      </c>
      <c r="J272" s="5" t="s">
        <v>17</v>
      </c>
      <c r="K272" s="4" t="s">
        <v>1193</v>
      </c>
      <c r="L272" s="4" t="s">
        <v>833</v>
      </c>
    </row>
    <row r="273" spans="1:12" ht="75" customHeight="1">
      <c r="A273" s="4" t="s">
        <v>1194</v>
      </c>
      <c r="B273" s="5" t="s">
        <v>1195</v>
      </c>
      <c r="C273" s="7">
        <v>3380</v>
      </c>
      <c r="D273" s="6" t="s">
        <v>1196</v>
      </c>
      <c r="E273" s="5" t="s">
        <v>15</v>
      </c>
      <c r="F273" s="5" t="s">
        <v>1197</v>
      </c>
      <c r="G273" s="5" t="s">
        <v>1197</v>
      </c>
      <c r="H273" s="18" t="str">
        <f t="shared" si="9"/>
        <v>บริษัท เซ็นทรัลโพลีเทรดดิ้ง จำกัด/ 3,380.00 บาท</v>
      </c>
      <c r="I273" s="18" t="str">
        <f t="shared" si="8"/>
        <v>บริษัท เซ็นทรัลโพลีเทรดดิ้ง จำกัด/ 3,380.00 บาท</v>
      </c>
      <c r="J273" s="5" t="s">
        <v>17</v>
      </c>
      <c r="K273" s="4" t="s">
        <v>1198</v>
      </c>
      <c r="L273" s="4" t="s">
        <v>833</v>
      </c>
    </row>
    <row r="274" spans="1:12" ht="75" customHeight="1">
      <c r="A274" s="4" t="s">
        <v>1199</v>
      </c>
      <c r="B274" s="5" t="s">
        <v>1200</v>
      </c>
      <c r="C274" s="7">
        <v>13040.3</v>
      </c>
      <c r="D274" s="6" t="s">
        <v>1201</v>
      </c>
      <c r="E274" s="5" t="s">
        <v>15</v>
      </c>
      <c r="F274" s="5" t="s">
        <v>52</v>
      </c>
      <c r="G274" s="5" t="s">
        <v>52</v>
      </c>
      <c r="H274" s="18" t="str">
        <f t="shared" si="9"/>
        <v>บริษัท ซิลลิค ฟาร์มา จำกัด/ 13,040.30 บาท</v>
      </c>
      <c r="I274" s="18" t="str">
        <f t="shared" si="8"/>
        <v>บริษัท ซิลลิค ฟาร์มา จำกัด/ 13,040.30 บาท</v>
      </c>
      <c r="J274" s="5" t="s">
        <v>17</v>
      </c>
      <c r="K274" s="4" t="s">
        <v>1202</v>
      </c>
      <c r="L274" s="4" t="s">
        <v>833</v>
      </c>
    </row>
    <row r="275" spans="1:12" ht="75" customHeight="1">
      <c r="A275" s="4" t="s">
        <v>1203</v>
      </c>
      <c r="B275" s="5" t="s">
        <v>1204</v>
      </c>
      <c r="C275" s="7">
        <v>95337</v>
      </c>
      <c r="D275" s="6" t="s">
        <v>1205</v>
      </c>
      <c r="E275" s="5" t="s">
        <v>15</v>
      </c>
      <c r="F275" s="5" t="s">
        <v>585</v>
      </c>
      <c r="G275" s="5" t="s">
        <v>585</v>
      </c>
      <c r="H275" s="18" t="str">
        <f t="shared" si="9"/>
        <v>บริษัท สยามฟาร์มาซูติคอล จำกัด/ 95,337.00 บาท</v>
      </c>
      <c r="I275" s="18" t="str">
        <f t="shared" si="8"/>
        <v>บริษัท สยามฟาร์มาซูติคอล จำกัด/ 95,337.00 บาท</v>
      </c>
      <c r="J275" s="5" t="s">
        <v>17</v>
      </c>
      <c r="K275" s="4" t="s">
        <v>1206</v>
      </c>
      <c r="L275" s="4" t="s">
        <v>833</v>
      </c>
    </row>
    <row r="276" spans="1:12" ht="75" customHeight="1">
      <c r="A276" s="4" t="s">
        <v>1207</v>
      </c>
      <c r="B276" s="5" t="s">
        <v>1208</v>
      </c>
      <c r="C276" s="7">
        <v>97370</v>
      </c>
      <c r="D276" s="6" t="s">
        <v>1209</v>
      </c>
      <c r="E276" s="5" t="s">
        <v>15</v>
      </c>
      <c r="F276" s="5" t="s">
        <v>585</v>
      </c>
      <c r="G276" s="5" t="s">
        <v>585</v>
      </c>
      <c r="H276" s="18" t="str">
        <f t="shared" si="9"/>
        <v>บริษัท สยามฟาร์มาซูติคอล จำกัด/ 97,370.00 บาท</v>
      </c>
      <c r="I276" s="18" t="str">
        <f t="shared" si="8"/>
        <v>บริษัท สยามฟาร์มาซูติคอล จำกัด/ 97,370.00 บาท</v>
      </c>
      <c r="J276" s="5" t="s">
        <v>17</v>
      </c>
      <c r="K276" s="4" t="s">
        <v>1210</v>
      </c>
      <c r="L276" s="4" t="s">
        <v>833</v>
      </c>
    </row>
    <row r="277" spans="1:12" ht="75" customHeight="1">
      <c r="A277" s="4" t="s">
        <v>1211</v>
      </c>
      <c r="B277" s="5" t="s">
        <v>1212</v>
      </c>
      <c r="C277" s="7">
        <v>10000</v>
      </c>
      <c r="D277" s="6" t="s">
        <v>401</v>
      </c>
      <c r="E277" s="5" t="s">
        <v>15</v>
      </c>
      <c r="F277" s="5" t="s">
        <v>568</v>
      </c>
      <c r="G277" s="5" t="s">
        <v>568</v>
      </c>
      <c r="H277" s="18" t="str">
        <f t="shared" si="9"/>
        <v>บริษัท เอสพีเอส เมดิคอล จำกัด/ 10,000.00 บาท</v>
      </c>
      <c r="I277" s="18" t="str">
        <f t="shared" si="8"/>
        <v>บริษัท เอสพีเอส เมดิคอล จำกัด/ 10,000.00 บาท</v>
      </c>
      <c r="J277" s="5" t="s">
        <v>17</v>
      </c>
      <c r="K277" s="4" t="s">
        <v>1213</v>
      </c>
      <c r="L277" s="4" t="s">
        <v>833</v>
      </c>
    </row>
    <row r="278" spans="1:12" ht="75" customHeight="1">
      <c r="A278" s="4" t="s">
        <v>1214</v>
      </c>
      <c r="B278" s="5" t="s">
        <v>1215</v>
      </c>
      <c r="C278" s="7">
        <v>22050.13</v>
      </c>
      <c r="D278" s="6" t="s">
        <v>1216</v>
      </c>
      <c r="E278" s="5" t="s">
        <v>15</v>
      </c>
      <c r="F278" s="5" t="s">
        <v>52</v>
      </c>
      <c r="G278" s="5" t="s">
        <v>52</v>
      </c>
      <c r="H278" s="18" t="str">
        <f t="shared" si="9"/>
        <v>บริษัท ซิลลิค ฟาร์มา จำกัด/ 22,050.13 บาท</v>
      </c>
      <c r="I278" s="18" t="str">
        <f t="shared" si="8"/>
        <v>บริษัท ซิลลิค ฟาร์มา จำกัด/ 22,050.13 บาท</v>
      </c>
      <c r="J278" s="5" t="s">
        <v>17</v>
      </c>
      <c r="K278" s="4" t="s">
        <v>1217</v>
      </c>
      <c r="L278" s="4" t="s">
        <v>833</v>
      </c>
    </row>
    <row r="279" spans="1:12" ht="75" customHeight="1">
      <c r="A279" s="4" t="s">
        <v>1218</v>
      </c>
      <c r="B279" s="5" t="s">
        <v>1219</v>
      </c>
      <c r="C279" s="7">
        <v>10700</v>
      </c>
      <c r="D279" s="6" t="s">
        <v>1220</v>
      </c>
      <c r="E279" s="5" t="s">
        <v>15</v>
      </c>
      <c r="F279" s="5" t="s">
        <v>356</v>
      </c>
      <c r="G279" s="5" t="s">
        <v>356</v>
      </c>
      <c r="H279" s="18" t="str">
        <f t="shared" si="9"/>
        <v>องค์การเภสัชกรรม/ 10,700.00 บาท</v>
      </c>
      <c r="I279" s="18" t="str">
        <f t="shared" si="8"/>
        <v>องค์การเภสัชกรรม/ 10,700.00 บาท</v>
      </c>
      <c r="J279" s="5" t="s">
        <v>17</v>
      </c>
      <c r="K279" s="4" t="s">
        <v>1221</v>
      </c>
      <c r="L279" s="4" t="s">
        <v>833</v>
      </c>
    </row>
    <row r="280" spans="1:12" ht="75" customHeight="1">
      <c r="A280" s="4" t="s">
        <v>1222</v>
      </c>
      <c r="B280" s="5" t="s">
        <v>1223</v>
      </c>
      <c r="C280" s="7">
        <v>2500</v>
      </c>
      <c r="D280" s="6" t="s">
        <v>253</v>
      </c>
      <c r="E280" s="5" t="s">
        <v>15</v>
      </c>
      <c r="F280" s="5" t="s">
        <v>1224</v>
      </c>
      <c r="G280" s="5" t="s">
        <v>1224</v>
      </c>
      <c r="H280" s="18" t="str">
        <f t="shared" si="9"/>
        <v>ประกิจ ท้วมพงษ์/ 2,500.00 บาท</v>
      </c>
      <c r="I280" s="18" t="str">
        <f t="shared" si="8"/>
        <v>ประกิจ ท้วมพงษ์/ 2,500.00 บาท</v>
      </c>
      <c r="J280" s="5" t="s">
        <v>17</v>
      </c>
      <c r="K280" s="4" t="s">
        <v>1225</v>
      </c>
      <c r="L280" s="4" t="s">
        <v>833</v>
      </c>
    </row>
    <row r="281" spans="1:12" ht="75" customHeight="1">
      <c r="A281" s="4" t="s">
        <v>1226</v>
      </c>
      <c r="B281" s="5" t="s">
        <v>1227</v>
      </c>
      <c r="C281" s="7">
        <v>8200</v>
      </c>
      <c r="D281" s="6" t="s">
        <v>1228</v>
      </c>
      <c r="E281" s="5" t="s">
        <v>15</v>
      </c>
      <c r="F281" s="5" t="s">
        <v>1229</v>
      </c>
      <c r="G281" s="5" t="s">
        <v>1229</v>
      </c>
      <c r="H281" s="18" t="str">
        <f t="shared" si="9"/>
        <v>ร้านเกษม ไดนาไม
/ 8,200.00 บาท</v>
      </c>
      <c r="I281" s="18" t="str">
        <f t="shared" si="8"/>
        <v>ร้านเกษม ไดนาไม
/ 8,200.00 บาท</v>
      </c>
      <c r="J281" s="5" t="s">
        <v>17</v>
      </c>
      <c r="K281" s="4" t="s">
        <v>1230</v>
      </c>
      <c r="L281" s="4" t="s">
        <v>833</v>
      </c>
    </row>
    <row r="282" spans="1:12" ht="75" customHeight="1">
      <c r="A282" s="4" t="s">
        <v>1231</v>
      </c>
      <c r="B282" s="5" t="s">
        <v>1232</v>
      </c>
      <c r="C282" s="7">
        <v>9095</v>
      </c>
      <c r="D282" s="6" t="s">
        <v>1233</v>
      </c>
      <c r="E282" s="5" t="s">
        <v>15</v>
      </c>
      <c r="F282" s="5" t="s">
        <v>1234</v>
      </c>
      <c r="G282" s="5" t="s">
        <v>1234</v>
      </c>
      <c r="H282" s="18" t="str">
        <f t="shared" si="9"/>
        <v>บริษัท เอส.ไอ.เทคโนโลยี จำกัด/ 9,095.00 บาท</v>
      </c>
      <c r="I282" s="18" t="str">
        <f t="shared" si="8"/>
        <v>บริษัท เอส.ไอ.เทคโนโลยี จำกัด/ 9,095.00 บาท</v>
      </c>
      <c r="J282" s="5" t="s">
        <v>17</v>
      </c>
      <c r="K282" s="4" t="s">
        <v>1235</v>
      </c>
      <c r="L282" s="4" t="s">
        <v>833</v>
      </c>
    </row>
    <row r="283" spans="1:12" ht="75" customHeight="1">
      <c r="A283" s="4" t="s">
        <v>1236</v>
      </c>
      <c r="B283" s="5" t="s">
        <v>1237</v>
      </c>
      <c r="C283" s="7">
        <v>3300</v>
      </c>
      <c r="D283" s="6" t="s">
        <v>875</v>
      </c>
      <c r="E283" s="5" t="s">
        <v>15</v>
      </c>
      <c r="F283" s="5" t="s">
        <v>1238</v>
      </c>
      <c r="G283" s="5" t="s">
        <v>1238</v>
      </c>
      <c r="H283" s="18" t="str">
        <f t="shared" si="9"/>
        <v>ร้าน วินเพาเวอร์ ซัพพลาย/ 3,300.00 บาท</v>
      </c>
      <c r="I283" s="18" t="str">
        <f t="shared" si="8"/>
        <v>ร้าน วินเพาเวอร์ ซัพพลาย/ 3,300.00 บาท</v>
      </c>
      <c r="J283" s="5" t="s">
        <v>17</v>
      </c>
      <c r="K283" s="4" t="s">
        <v>1239</v>
      </c>
      <c r="L283" s="4" t="s">
        <v>833</v>
      </c>
    </row>
    <row r="284" spans="1:12" ht="131.25" customHeight="1">
      <c r="A284" s="4" t="s">
        <v>1240</v>
      </c>
      <c r="B284" s="5" t="s">
        <v>1241</v>
      </c>
      <c r="C284" s="7">
        <v>5230</v>
      </c>
      <c r="D284" s="6" t="s">
        <v>1242</v>
      </c>
      <c r="E284" s="5" t="s">
        <v>15</v>
      </c>
      <c r="F284" s="5" t="s">
        <v>1243</v>
      </c>
      <c r="G284" s="5" t="s">
        <v>1243</v>
      </c>
      <c r="H284" s="18" t="str">
        <f t="shared" si="9"/>
        <v>ร้านเถิดเทิงเครื่องครัว
ร้านวัชรินทร์พลาสติก
บริษัท บัณฑิตสเตชั่นเนอรี่ จำกัด
ตังล้งฮาร์ดแวร์
ร้านอรุณสามดี โปรดักส์
/ 5,230.00 บาท</v>
      </c>
      <c r="I284" s="18" t="str">
        <f t="shared" si="8"/>
        <v>ร้านเถิดเทิงเครื่องครัว
ร้านวัชรินทร์พลาสติก
บริษัท บัณฑิตสเตชั่นเนอรี่ จำกัด
ตังล้งฮาร์ดแวร์
ร้านอรุณสามดี โปรดักส์
/ 5,230.00 บาท</v>
      </c>
      <c r="J284" s="5" t="s">
        <v>17</v>
      </c>
      <c r="K284" s="4" t="s">
        <v>1244</v>
      </c>
      <c r="L284" s="4" t="s">
        <v>833</v>
      </c>
    </row>
    <row r="285" spans="1:12" ht="75" customHeight="1">
      <c r="A285" s="4" t="s">
        <v>1245</v>
      </c>
      <c r="B285" s="5" t="s">
        <v>1246</v>
      </c>
      <c r="C285" s="7">
        <v>2556</v>
      </c>
      <c r="D285" s="6" t="s">
        <v>1247</v>
      </c>
      <c r="E285" s="5" t="s">
        <v>15</v>
      </c>
      <c r="F285" s="5" t="s">
        <v>1248</v>
      </c>
      <c r="G285" s="5" t="s">
        <v>1248</v>
      </c>
      <c r="H285" s="18" t="str">
        <f t="shared" si="9"/>
        <v>ร้านกฤษณ์ อีเลคทริค
นายวิเชียร จิตรสวัสดิ์
ร้าน นิจู ช็อป
/ 2,556.00 บาท</v>
      </c>
      <c r="I285" s="18" t="str">
        <f t="shared" si="8"/>
        <v>ร้านกฤษณ์ อีเลคทริค
นายวิเชียร จิตรสวัสดิ์
ร้าน นิจู ช็อป
/ 2,556.00 บาท</v>
      </c>
      <c r="J285" s="5" t="s">
        <v>17</v>
      </c>
      <c r="K285" s="4" t="s">
        <v>1249</v>
      </c>
      <c r="L285" s="4" t="s">
        <v>833</v>
      </c>
    </row>
    <row r="286" spans="1:12" ht="112.5" customHeight="1">
      <c r="A286" s="4" t="s">
        <v>1250</v>
      </c>
      <c r="B286" s="5" t="s">
        <v>1251</v>
      </c>
      <c r="C286" s="7">
        <v>235100</v>
      </c>
      <c r="D286" s="6" t="s">
        <v>1252</v>
      </c>
      <c r="E286" s="5" t="s">
        <v>15</v>
      </c>
      <c r="F286" s="5" t="s">
        <v>1253</v>
      </c>
      <c r="G286" s="5" t="s">
        <v>1253</v>
      </c>
      <c r="H286" s="18" t="str">
        <f t="shared" si="9"/>
        <v>บริษัท โฟร์ดี อี.เอ็ม. จำกัด/ 235,100.00 บาท</v>
      </c>
      <c r="I286" s="18" t="str">
        <f t="shared" si="8"/>
        <v>บริษัท โฟร์ดี อี.เอ็ม. จำกัด/ 235,100.00 บาท</v>
      </c>
      <c r="J286" s="5" t="s">
        <v>17</v>
      </c>
      <c r="K286" s="4" t="s">
        <v>1254</v>
      </c>
      <c r="L286" s="4" t="s">
        <v>1255</v>
      </c>
    </row>
    <row r="287" spans="1:12" ht="75" customHeight="1">
      <c r="A287" s="4" t="s">
        <v>1256</v>
      </c>
      <c r="B287" s="5" t="s">
        <v>1257</v>
      </c>
      <c r="C287" s="7">
        <v>7490</v>
      </c>
      <c r="D287" s="6" t="s">
        <v>1258</v>
      </c>
      <c r="E287" s="5" t="s">
        <v>15</v>
      </c>
      <c r="F287" s="5" t="s">
        <v>1259</v>
      </c>
      <c r="G287" s="5" t="s">
        <v>1259</v>
      </c>
      <c r="H287" s="18" t="str">
        <f t="shared" si="9"/>
        <v>บริษัท รีไซเคิลเอ็นจิเนียริ่ง จำกัด/ 7,490.00 บาท</v>
      </c>
      <c r="I287" s="18" t="str">
        <f t="shared" si="8"/>
        <v>บริษัท รีไซเคิลเอ็นจิเนียริ่ง จำกัด/ 7,490.00 บาท</v>
      </c>
      <c r="J287" s="5" t="s">
        <v>17</v>
      </c>
      <c r="K287" s="4" t="s">
        <v>1260</v>
      </c>
      <c r="L287" s="4" t="s">
        <v>1255</v>
      </c>
    </row>
    <row r="288" spans="1:12" ht="75" customHeight="1">
      <c r="A288" s="4" t="s">
        <v>1261</v>
      </c>
      <c r="B288" s="5" t="s">
        <v>1262</v>
      </c>
      <c r="C288" s="7">
        <v>253253</v>
      </c>
      <c r="D288" s="6" t="s">
        <v>1263</v>
      </c>
      <c r="E288" s="5" t="s">
        <v>15</v>
      </c>
      <c r="F288" s="5" t="s">
        <v>1264</v>
      </c>
      <c r="G288" s="5" t="s">
        <v>1264</v>
      </c>
      <c r="H288" s="18" t="str">
        <f t="shared" si="9"/>
        <v>บริษัท บุ๊คโปรโมชั่น แอนด์ เซอร์วิส จำกัด/ 253,253.00 บาท</v>
      </c>
      <c r="I288" s="18" t="str">
        <f t="shared" si="8"/>
        <v>บริษัท บุ๊คโปรโมชั่น แอนด์ เซอร์วิส จำกัด/ 253,253.00 บาท</v>
      </c>
      <c r="J288" s="5" t="s">
        <v>17</v>
      </c>
      <c r="K288" s="4" t="s">
        <v>1265</v>
      </c>
      <c r="L288" s="4" t="s">
        <v>1255</v>
      </c>
    </row>
    <row r="289" spans="1:12" ht="75" customHeight="1">
      <c r="A289" s="4" t="s">
        <v>1266</v>
      </c>
      <c r="B289" s="5" t="s">
        <v>1267</v>
      </c>
      <c r="C289" s="7">
        <v>160000</v>
      </c>
      <c r="D289" s="6" t="s">
        <v>1268</v>
      </c>
      <c r="E289" s="5" t="s">
        <v>15</v>
      </c>
      <c r="F289" s="5" t="s">
        <v>1253</v>
      </c>
      <c r="G289" s="5" t="s">
        <v>1253</v>
      </c>
      <c r="H289" s="18" t="str">
        <f t="shared" si="9"/>
        <v>บริษัท โฟร์ดี อี.เอ็ม. จำกัด/ 160,000.00 บาท</v>
      </c>
      <c r="I289" s="18" t="str">
        <f t="shared" si="8"/>
        <v>บริษัท โฟร์ดี อี.เอ็ม. จำกัด/ 160,000.00 บาท</v>
      </c>
      <c r="J289" s="5" t="s">
        <v>17</v>
      </c>
      <c r="K289" s="4" t="s">
        <v>1269</v>
      </c>
      <c r="L289" s="4" t="s">
        <v>1255</v>
      </c>
    </row>
    <row r="290" spans="1:12" ht="75" customHeight="1">
      <c r="A290" s="4" t="s">
        <v>1270</v>
      </c>
      <c r="B290" s="5" t="s">
        <v>1271</v>
      </c>
      <c r="C290" s="7">
        <v>497550</v>
      </c>
      <c r="D290" s="6" t="s">
        <v>1272</v>
      </c>
      <c r="E290" s="5" t="s">
        <v>15</v>
      </c>
      <c r="F290" s="5" t="s">
        <v>56</v>
      </c>
      <c r="G290" s="5" t="s">
        <v>56</v>
      </c>
      <c r="H290" s="18" t="str">
        <f t="shared" si="9"/>
        <v>บริษัท ดีเคเอสเอช (ประเทศไทย) จำกัด/ 497,550.00 บาท</v>
      </c>
      <c r="I290" s="18" t="str">
        <f t="shared" si="8"/>
        <v>บริษัท ดีเคเอสเอช (ประเทศไทย) จำกัด/ 497,550.00 บาท</v>
      </c>
      <c r="J290" s="5" t="s">
        <v>17</v>
      </c>
      <c r="K290" s="4" t="s">
        <v>1273</v>
      </c>
      <c r="L290" s="4" t="s">
        <v>1255</v>
      </c>
    </row>
    <row r="291" spans="1:12" ht="75" customHeight="1">
      <c r="A291" s="4" t="s">
        <v>1274</v>
      </c>
      <c r="B291" s="5" t="s">
        <v>1271</v>
      </c>
      <c r="C291" s="7">
        <v>462240</v>
      </c>
      <c r="D291" s="6" t="s">
        <v>1275</v>
      </c>
      <c r="E291" s="5" t="s">
        <v>15</v>
      </c>
      <c r="F291" s="5" t="s">
        <v>52</v>
      </c>
      <c r="G291" s="5" t="s">
        <v>52</v>
      </c>
      <c r="H291" s="18" t="str">
        <f t="shared" si="9"/>
        <v>บริษัท ซิลลิค ฟาร์มา จำกัด/ 462,240.00 บาท</v>
      </c>
      <c r="I291" s="18" t="str">
        <f t="shared" si="8"/>
        <v>บริษัท ซิลลิค ฟาร์มา จำกัด/ 462,240.00 บาท</v>
      </c>
      <c r="J291" s="5" t="s">
        <v>17</v>
      </c>
      <c r="K291" s="4" t="s">
        <v>1276</v>
      </c>
      <c r="L291" s="4" t="s">
        <v>1255</v>
      </c>
    </row>
    <row r="292" spans="1:12" ht="75" customHeight="1">
      <c r="A292" s="4" t="s">
        <v>1277</v>
      </c>
      <c r="B292" s="5" t="s">
        <v>1271</v>
      </c>
      <c r="C292" s="7">
        <v>220687.5</v>
      </c>
      <c r="D292" s="6" t="s">
        <v>1278</v>
      </c>
      <c r="E292" s="5" t="s">
        <v>15</v>
      </c>
      <c r="F292" s="5" t="s">
        <v>52</v>
      </c>
      <c r="G292" s="5" t="s">
        <v>52</v>
      </c>
      <c r="H292" s="18" t="str">
        <f t="shared" si="9"/>
        <v>บริษัท ซิลลิค ฟาร์มา จำกัด/ 220,687.50 บาท</v>
      </c>
      <c r="I292" s="18" t="str">
        <f t="shared" si="8"/>
        <v>บริษัท ซิลลิค ฟาร์มา จำกัด/ 220,687.50 บาท</v>
      </c>
      <c r="J292" s="5" t="s">
        <v>17</v>
      </c>
      <c r="K292" s="4" t="s">
        <v>1279</v>
      </c>
      <c r="L292" s="4" t="s">
        <v>1255</v>
      </c>
    </row>
    <row r="293" spans="1:12" ht="75" customHeight="1">
      <c r="A293" s="4" t="s">
        <v>1280</v>
      </c>
      <c r="B293" s="5" t="s">
        <v>1271</v>
      </c>
      <c r="C293" s="7">
        <v>208650</v>
      </c>
      <c r="D293" s="6" t="s">
        <v>1281</v>
      </c>
      <c r="E293" s="5" t="s">
        <v>15</v>
      </c>
      <c r="F293" s="5" t="s">
        <v>52</v>
      </c>
      <c r="G293" s="5" t="s">
        <v>52</v>
      </c>
      <c r="H293" s="18" t="str">
        <f t="shared" si="9"/>
        <v>บริษัท ซิลลิค ฟาร์มา จำกัด/ 208,650.00 บาท</v>
      </c>
      <c r="I293" s="18" t="str">
        <f t="shared" si="8"/>
        <v>บริษัท ซิลลิค ฟาร์มา จำกัด/ 208,650.00 บาท</v>
      </c>
      <c r="J293" s="5" t="s">
        <v>17</v>
      </c>
      <c r="K293" s="4" t="s">
        <v>1282</v>
      </c>
      <c r="L293" s="4" t="s">
        <v>1255</v>
      </c>
    </row>
    <row r="294" spans="1:12" ht="75" customHeight="1">
      <c r="A294" s="4" t="s">
        <v>1283</v>
      </c>
      <c r="B294" s="5" t="s">
        <v>1271</v>
      </c>
      <c r="C294" s="7">
        <v>493104.15</v>
      </c>
      <c r="D294" s="6" t="s">
        <v>1284</v>
      </c>
      <c r="E294" s="5" t="s">
        <v>15</v>
      </c>
      <c r="F294" s="5" t="s">
        <v>52</v>
      </c>
      <c r="G294" s="5" t="s">
        <v>52</v>
      </c>
      <c r="H294" s="18" t="str">
        <f t="shared" si="9"/>
        <v>บริษัท ซิลลิค ฟาร์มา จำกัด/ 493,104.15 บาท</v>
      </c>
      <c r="I294" s="18" t="str">
        <f t="shared" si="8"/>
        <v>บริษัท ซิลลิค ฟาร์มา จำกัด/ 493,104.15 บาท</v>
      </c>
      <c r="J294" s="5" t="s">
        <v>17</v>
      </c>
      <c r="K294" s="4" t="s">
        <v>1285</v>
      </c>
      <c r="L294" s="4" t="s">
        <v>1255</v>
      </c>
    </row>
    <row r="295" spans="1:12" ht="75" customHeight="1">
      <c r="A295" s="4" t="s">
        <v>1286</v>
      </c>
      <c r="B295" s="5" t="s">
        <v>1271</v>
      </c>
      <c r="C295" s="7">
        <v>231120</v>
      </c>
      <c r="D295" s="6" t="s">
        <v>1287</v>
      </c>
      <c r="E295" s="5" t="s">
        <v>15</v>
      </c>
      <c r="F295" s="5" t="s">
        <v>52</v>
      </c>
      <c r="G295" s="5" t="s">
        <v>52</v>
      </c>
      <c r="H295" s="18" t="str">
        <f t="shared" si="9"/>
        <v>บริษัท ซิลลิค ฟาร์มา จำกัด/ 231,120.00 บาท</v>
      </c>
      <c r="I295" s="18" t="str">
        <f t="shared" si="8"/>
        <v>บริษัท ซิลลิค ฟาร์มา จำกัด/ 231,120.00 บาท</v>
      </c>
      <c r="J295" s="5" t="s">
        <v>17</v>
      </c>
      <c r="K295" s="4" t="s">
        <v>1288</v>
      </c>
      <c r="L295" s="4" t="s">
        <v>1255</v>
      </c>
    </row>
    <row r="296" spans="1:12" ht="75" customHeight="1">
      <c r="A296" s="4" t="s">
        <v>1289</v>
      </c>
      <c r="B296" s="5" t="s">
        <v>1290</v>
      </c>
      <c r="C296" s="7">
        <v>120000</v>
      </c>
      <c r="D296" s="6" t="s">
        <v>1291</v>
      </c>
      <c r="E296" s="5" t="s">
        <v>15</v>
      </c>
      <c r="F296" s="5" t="s">
        <v>311</v>
      </c>
      <c r="G296" s="5" t="s">
        <v>311</v>
      </c>
      <c r="H296" s="18" t="str">
        <f t="shared" si="9"/>
        <v>บริษัท เทลเน็ต เทคโนโลยี จำกัด/ 120,000.00 บาท</v>
      </c>
      <c r="I296" s="18" t="str">
        <f t="shared" si="8"/>
        <v>บริษัท เทลเน็ต เทคโนโลยี จำกัด/ 120,000.00 บาท</v>
      </c>
      <c r="J296" s="5" t="s">
        <v>17</v>
      </c>
      <c r="K296" s="4" t="s">
        <v>1292</v>
      </c>
      <c r="L296" s="4" t="s">
        <v>1255</v>
      </c>
    </row>
    <row r="297" spans="1:12" ht="168.75" customHeight="1">
      <c r="A297" s="4" t="s">
        <v>1293</v>
      </c>
      <c r="B297" s="5" t="s">
        <v>1294</v>
      </c>
      <c r="C297" s="7">
        <v>23154.799999999999</v>
      </c>
      <c r="D297" s="6" t="s">
        <v>1295</v>
      </c>
      <c r="E297" s="5" t="s">
        <v>15</v>
      </c>
      <c r="F297" s="5" t="s">
        <v>1296</v>
      </c>
      <c r="G297" s="5" t="s">
        <v>1296</v>
      </c>
      <c r="H297" s="18" t="str">
        <f t="shared" si="9"/>
        <v>บริษัท เจ อิเล็คทริค จำกัด/ 23,154.80 บาท</v>
      </c>
      <c r="I297" s="18" t="str">
        <f t="shared" si="8"/>
        <v>บริษัท เจ อิเล็คทริค จำกัด/ 23,154.80 บาท</v>
      </c>
      <c r="J297" s="5" t="s">
        <v>17</v>
      </c>
      <c r="K297" s="4" t="s">
        <v>1297</v>
      </c>
      <c r="L297" s="4" t="s">
        <v>1255</v>
      </c>
    </row>
    <row r="298" spans="1:12" ht="75" customHeight="1">
      <c r="A298" s="4" t="s">
        <v>1298</v>
      </c>
      <c r="B298" s="5" t="s">
        <v>1299</v>
      </c>
      <c r="C298" s="7">
        <v>3900</v>
      </c>
      <c r="D298" s="6" t="s">
        <v>1300</v>
      </c>
      <c r="E298" s="5" t="s">
        <v>15</v>
      </c>
      <c r="F298" s="5" t="s">
        <v>320</v>
      </c>
      <c r="G298" s="5" t="s">
        <v>320</v>
      </c>
      <c r="H298" s="18" t="str">
        <f t="shared" si="9"/>
        <v>สิทธิโชค ฤทธิ์รุ่งอรุณ/ 3,900.00 บาท</v>
      </c>
      <c r="I298" s="18" t="str">
        <f t="shared" si="8"/>
        <v>สิทธิโชค ฤทธิ์รุ่งอรุณ/ 3,900.00 บาท</v>
      </c>
      <c r="J298" s="5" t="s">
        <v>17</v>
      </c>
      <c r="K298" s="4" t="s">
        <v>1301</v>
      </c>
      <c r="L298" s="4" t="s">
        <v>1255</v>
      </c>
    </row>
    <row r="299" spans="1:12" ht="75" customHeight="1">
      <c r="A299" s="4" t="s">
        <v>1302</v>
      </c>
      <c r="B299" s="5" t="s">
        <v>1303</v>
      </c>
      <c r="C299" s="7">
        <v>15268.9</v>
      </c>
      <c r="D299" s="6" t="s">
        <v>1304</v>
      </c>
      <c r="E299" s="5" t="s">
        <v>15</v>
      </c>
      <c r="F299" s="5" t="s">
        <v>1022</v>
      </c>
      <c r="G299" s="5" t="s">
        <v>1022</v>
      </c>
      <c r="H299" s="18" t="str">
        <f t="shared" si="9"/>
        <v>บริษัท กิมไถ่ 2512 จำกัด/ 15,268.90 บาท</v>
      </c>
      <c r="I299" s="18" t="str">
        <f t="shared" si="8"/>
        <v>บริษัท กิมไถ่ 2512 จำกัด/ 15,268.90 บาท</v>
      </c>
      <c r="J299" s="5" t="s">
        <v>17</v>
      </c>
      <c r="K299" s="4" t="s">
        <v>1305</v>
      </c>
      <c r="L299" s="4" t="s">
        <v>1255</v>
      </c>
    </row>
    <row r="300" spans="1:12" ht="75" customHeight="1">
      <c r="A300" s="4" t="s">
        <v>1306</v>
      </c>
      <c r="B300" s="5" t="s">
        <v>706</v>
      </c>
      <c r="C300" s="7">
        <v>2000</v>
      </c>
      <c r="D300" s="6" t="s">
        <v>75</v>
      </c>
      <c r="E300" s="5" t="s">
        <v>15</v>
      </c>
      <c r="F300" s="5" t="s">
        <v>1148</v>
      </c>
      <c r="G300" s="5" t="s">
        <v>1148</v>
      </c>
      <c r="H300" s="18" t="str">
        <f t="shared" si="9"/>
        <v>ศูนย์ปฏิบัติการโรงแรม มหาวิทยาลัยบูรพา
/ 2,000.00 บาท</v>
      </c>
      <c r="I300" s="18" t="str">
        <f t="shared" si="8"/>
        <v>ศูนย์ปฏิบัติการโรงแรม มหาวิทยาลัยบูรพา
/ 2,000.00 บาท</v>
      </c>
      <c r="J300" s="5" t="s">
        <v>17</v>
      </c>
      <c r="K300" s="4" t="s">
        <v>1307</v>
      </c>
      <c r="L300" s="4" t="s">
        <v>1255</v>
      </c>
    </row>
    <row r="301" spans="1:12" ht="75" customHeight="1">
      <c r="A301" s="4" t="s">
        <v>1308</v>
      </c>
      <c r="B301" s="5" t="s">
        <v>1309</v>
      </c>
      <c r="C301" s="7">
        <v>3092.3</v>
      </c>
      <c r="D301" s="6" t="s">
        <v>1310</v>
      </c>
      <c r="E301" s="5" t="s">
        <v>15</v>
      </c>
      <c r="F301" s="5" t="s">
        <v>1311</v>
      </c>
      <c r="G301" s="5" t="s">
        <v>1311</v>
      </c>
      <c r="H301" s="18" t="str">
        <f t="shared" si="9"/>
        <v>ร้าน ซีซีพาณิชย์/ 3,092.30 บาท</v>
      </c>
      <c r="I301" s="18" t="str">
        <f t="shared" si="8"/>
        <v>ร้าน ซีซีพาณิชย์/ 3,092.30 บาท</v>
      </c>
      <c r="J301" s="5" t="s">
        <v>17</v>
      </c>
      <c r="K301" s="4" t="s">
        <v>1312</v>
      </c>
      <c r="L301" s="4" t="s">
        <v>1255</v>
      </c>
    </row>
    <row r="302" spans="1:12" ht="75" customHeight="1">
      <c r="A302" s="4" t="s">
        <v>1313</v>
      </c>
      <c r="B302" s="5" t="s">
        <v>1314</v>
      </c>
      <c r="C302" s="7">
        <v>9806.5499999999993</v>
      </c>
      <c r="D302" s="6" t="s">
        <v>1315</v>
      </c>
      <c r="E302" s="5" t="s">
        <v>15</v>
      </c>
      <c r="F302" s="5" t="s">
        <v>1022</v>
      </c>
      <c r="G302" s="5" t="s">
        <v>1022</v>
      </c>
      <c r="H302" s="18" t="str">
        <f t="shared" si="9"/>
        <v>บริษัท กิมไถ่ 2512 จำกัด/ 9,806.55 บาท</v>
      </c>
      <c r="I302" s="18" t="str">
        <f t="shared" si="8"/>
        <v>บริษัท กิมไถ่ 2512 จำกัด/ 9,806.55 บาท</v>
      </c>
      <c r="J302" s="5" t="s">
        <v>17</v>
      </c>
      <c r="K302" s="4" t="s">
        <v>1316</v>
      </c>
      <c r="L302" s="4" t="s">
        <v>1255</v>
      </c>
    </row>
    <row r="303" spans="1:12" ht="75" customHeight="1">
      <c r="A303" s="4" t="s">
        <v>1317</v>
      </c>
      <c r="B303" s="5" t="s">
        <v>1318</v>
      </c>
      <c r="C303" s="7">
        <v>26000</v>
      </c>
      <c r="D303" s="6" t="s">
        <v>1319</v>
      </c>
      <c r="E303" s="5" t="s">
        <v>15</v>
      </c>
      <c r="F303" s="5" t="s">
        <v>1320</v>
      </c>
      <c r="G303" s="5" t="s">
        <v>1320</v>
      </c>
      <c r="H303" s="18" t="str">
        <f t="shared" si="9"/>
        <v>บริษัท กุ้งพัฒนา ทรานสปอร์ต จำกัด
/ 26,000.00 บาท</v>
      </c>
      <c r="I303" s="18" t="str">
        <f t="shared" si="8"/>
        <v>บริษัท กุ้งพัฒนา ทรานสปอร์ต จำกัด
/ 26,000.00 บาท</v>
      </c>
      <c r="J303" s="5" t="s">
        <v>17</v>
      </c>
      <c r="K303" s="4" t="s">
        <v>1321</v>
      </c>
      <c r="L303" s="4" t="s">
        <v>1255</v>
      </c>
    </row>
    <row r="304" spans="1:12" ht="75" customHeight="1">
      <c r="A304" s="4" t="s">
        <v>1322</v>
      </c>
      <c r="B304" s="5" t="s">
        <v>1323</v>
      </c>
      <c r="C304" s="7">
        <v>23861</v>
      </c>
      <c r="D304" s="6" t="s">
        <v>1324</v>
      </c>
      <c r="E304" s="5" t="s">
        <v>15</v>
      </c>
      <c r="F304" s="5" t="s">
        <v>1325</v>
      </c>
      <c r="G304" s="5" t="s">
        <v>1325</v>
      </c>
      <c r="H304" s="18" t="str">
        <f t="shared" si="9"/>
        <v>บริษัท เอ ดี ดี แอร์เซอร์วิส จำกัด/ 23,861.00 บาท</v>
      </c>
      <c r="I304" s="18" t="str">
        <f t="shared" si="8"/>
        <v>บริษัท เอ ดี ดี แอร์เซอร์วิส จำกัด/ 23,861.00 บาท</v>
      </c>
      <c r="J304" s="5" t="s">
        <v>17</v>
      </c>
      <c r="K304" s="4" t="s">
        <v>1326</v>
      </c>
      <c r="L304" s="4" t="s">
        <v>1255</v>
      </c>
    </row>
    <row r="305" spans="1:12" ht="75" customHeight="1">
      <c r="A305" s="4" t="s">
        <v>1327</v>
      </c>
      <c r="B305" s="5" t="s">
        <v>1328</v>
      </c>
      <c r="C305" s="7">
        <v>23219</v>
      </c>
      <c r="D305" s="6" t="s">
        <v>1329</v>
      </c>
      <c r="E305" s="5" t="s">
        <v>15</v>
      </c>
      <c r="F305" s="5" t="s">
        <v>1022</v>
      </c>
      <c r="G305" s="5" t="s">
        <v>1022</v>
      </c>
      <c r="H305" s="18" t="str">
        <f t="shared" si="9"/>
        <v>บริษัท กิมไถ่ 2512 จำกัด/ 23,219.00 บาท</v>
      </c>
      <c r="I305" s="18" t="str">
        <f t="shared" si="8"/>
        <v>บริษัท กิมไถ่ 2512 จำกัด/ 23,219.00 บาท</v>
      </c>
      <c r="J305" s="5" t="s">
        <v>17</v>
      </c>
      <c r="K305" s="4" t="s">
        <v>1330</v>
      </c>
      <c r="L305" s="4" t="s">
        <v>1255</v>
      </c>
    </row>
    <row r="306" spans="1:12" ht="75" customHeight="1">
      <c r="A306" s="4" t="s">
        <v>1331</v>
      </c>
      <c r="B306" s="5" t="s">
        <v>1271</v>
      </c>
      <c r="C306" s="7">
        <v>180000</v>
      </c>
      <c r="D306" s="6" t="s">
        <v>1332</v>
      </c>
      <c r="E306" s="5" t="s">
        <v>15</v>
      </c>
      <c r="F306" s="5" t="s">
        <v>1333</v>
      </c>
      <c r="G306" s="5" t="s">
        <v>1333</v>
      </c>
      <c r="H306" s="18" t="str">
        <f t="shared" si="9"/>
        <v>บริษัท  ที.โอ. เคมีคอลส์ (1979)จำกัด/ 180,000.00 บาท</v>
      </c>
      <c r="I306" s="18" t="str">
        <f t="shared" si="8"/>
        <v>บริษัท  ที.โอ. เคมีคอลส์ (1979)จำกัด/ 180,000.00 บาท</v>
      </c>
      <c r="J306" s="5" t="s">
        <v>17</v>
      </c>
      <c r="K306" s="4" t="s">
        <v>1334</v>
      </c>
      <c r="L306" s="4" t="s">
        <v>1255</v>
      </c>
    </row>
    <row r="307" spans="1:12" ht="75" customHeight="1">
      <c r="A307" s="4" t="s">
        <v>1335</v>
      </c>
      <c r="B307" s="5" t="s">
        <v>1336</v>
      </c>
      <c r="C307" s="7">
        <v>37236</v>
      </c>
      <c r="D307" s="6" t="s">
        <v>1337</v>
      </c>
      <c r="E307" s="5" t="s">
        <v>15</v>
      </c>
      <c r="F307" s="5" t="s">
        <v>1338</v>
      </c>
      <c r="G307" s="5" t="s">
        <v>1338</v>
      </c>
      <c r="H307" s="18" t="str">
        <f t="shared" si="9"/>
        <v>ห้างหุ้นส่วนจำกัด สร้างสรรค์ งานศิลป์/ 37,236.00 บาท</v>
      </c>
      <c r="I307" s="18" t="str">
        <f t="shared" si="8"/>
        <v>ห้างหุ้นส่วนจำกัด สร้างสรรค์ งานศิลป์/ 37,236.00 บาท</v>
      </c>
      <c r="J307" s="5" t="s">
        <v>17</v>
      </c>
      <c r="K307" s="4" t="s">
        <v>1339</v>
      </c>
      <c r="L307" s="4" t="s">
        <v>1255</v>
      </c>
    </row>
    <row r="308" spans="1:12" ht="75" customHeight="1">
      <c r="A308" s="4" t="s">
        <v>1340</v>
      </c>
      <c r="B308" s="5" t="s">
        <v>1341</v>
      </c>
      <c r="C308" s="7">
        <v>98499.92</v>
      </c>
      <c r="D308" s="6" t="s">
        <v>1342</v>
      </c>
      <c r="E308" s="5" t="s">
        <v>15</v>
      </c>
      <c r="F308" s="5" t="s">
        <v>1343</v>
      </c>
      <c r="G308" s="5" t="s">
        <v>1343</v>
      </c>
      <c r="H308" s="18" t="str">
        <f t="shared" si="9"/>
        <v>บริษัท ยูชิ เรนทอล แอนด์เซอร์วิส จำกัด/ 98,499.92 บาท</v>
      </c>
      <c r="I308" s="18" t="str">
        <f t="shared" si="8"/>
        <v>บริษัท ยูชิ เรนทอล แอนด์เซอร์วิส จำกัด/ 98,499.92 บาท</v>
      </c>
      <c r="J308" s="5" t="s">
        <v>17</v>
      </c>
      <c r="K308" s="4" t="s">
        <v>1344</v>
      </c>
      <c r="L308" s="4" t="s">
        <v>1255</v>
      </c>
    </row>
    <row r="309" spans="1:12" ht="75" customHeight="1">
      <c r="A309" s="4" t="s">
        <v>1345</v>
      </c>
      <c r="B309" s="5" t="s">
        <v>1346</v>
      </c>
      <c r="C309" s="7">
        <v>21186</v>
      </c>
      <c r="D309" s="6" t="s">
        <v>1347</v>
      </c>
      <c r="E309" s="5" t="s">
        <v>15</v>
      </c>
      <c r="F309" s="5" t="s">
        <v>1343</v>
      </c>
      <c r="G309" s="5" t="s">
        <v>1343</v>
      </c>
      <c r="H309" s="18" t="str">
        <f t="shared" si="9"/>
        <v>บริษัท ยูชิ เรนทอล แอนด์เซอร์วิส จำกัด/ 21,186.00 บาท</v>
      </c>
      <c r="I309" s="18" t="str">
        <f t="shared" si="8"/>
        <v>บริษัท ยูชิ เรนทอล แอนด์เซอร์วิส จำกัด/ 21,186.00 บาท</v>
      </c>
      <c r="J309" s="5" t="s">
        <v>17</v>
      </c>
      <c r="K309" s="4" t="s">
        <v>1348</v>
      </c>
      <c r="L309" s="4" t="s">
        <v>1255</v>
      </c>
    </row>
    <row r="310" spans="1:12" ht="112.5" customHeight="1">
      <c r="A310" s="4" t="s">
        <v>1349</v>
      </c>
      <c r="B310" s="5" t="s">
        <v>1350</v>
      </c>
      <c r="C310" s="7">
        <v>10800</v>
      </c>
      <c r="D310" s="6" t="s">
        <v>1351</v>
      </c>
      <c r="E310" s="5" t="s">
        <v>15</v>
      </c>
      <c r="F310" s="5" t="s">
        <v>1352</v>
      </c>
      <c r="G310" s="5" t="s">
        <v>1352</v>
      </c>
      <c r="H310" s="18" t="str">
        <f t="shared" si="9"/>
        <v>ห้างหุ้นส่วนจำกัดเก้าหลักเฟอร์นิเจอร์/ 10,800.00 บาท</v>
      </c>
      <c r="I310" s="18" t="str">
        <f t="shared" si="8"/>
        <v>ห้างหุ้นส่วนจำกัดเก้าหลักเฟอร์นิเจอร์/ 10,800.00 บาท</v>
      </c>
      <c r="J310" s="5" t="s">
        <v>17</v>
      </c>
      <c r="K310" s="4" t="s">
        <v>1353</v>
      </c>
      <c r="L310" s="4" t="s">
        <v>1255</v>
      </c>
    </row>
    <row r="311" spans="1:12" ht="75" customHeight="1">
      <c r="A311" s="4" t="s">
        <v>1354</v>
      </c>
      <c r="B311" s="5" t="s">
        <v>1355</v>
      </c>
      <c r="C311" s="7">
        <v>10165</v>
      </c>
      <c r="D311" s="6" t="s">
        <v>1356</v>
      </c>
      <c r="E311" s="5" t="s">
        <v>15</v>
      </c>
      <c r="F311" s="5" t="s">
        <v>1357</v>
      </c>
      <c r="G311" s="5" t="s">
        <v>1357</v>
      </c>
      <c r="H311" s="18" t="str">
        <f t="shared" si="9"/>
        <v>บริษัท ริช เทคโนเซอร์วิส จำกัด/ 10,165.00 บาท</v>
      </c>
      <c r="I311" s="18" t="str">
        <f t="shared" si="8"/>
        <v>บริษัท ริช เทคโนเซอร์วิส จำกัด/ 10,165.00 บาท</v>
      </c>
      <c r="J311" s="5" t="s">
        <v>17</v>
      </c>
      <c r="K311" s="4" t="s">
        <v>1358</v>
      </c>
      <c r="L311" s="4" t="s">
        <v>1255</v>
      </c>
    </row>
    <row r="312" spans="1:12" ht="75" customHeight="1">
      <c r="A312" s="4" t="s">
        <v>1359</v>
      </c>
      <c r="B312" s="5" t="s">
        <v>1360</v>
      </c>
      <c r="C312" s="7">
        <v>47804.39</v>
      </c>
      <c r="D312" s="6" t="s">
        <v>1361</v>
      </c>
      <c r="E312" s="5" t="s">
        <v>15</v>
      </c>
      <c r="F312" s="5" t="s">
        <v>1362</v>
      </c>
      <c r="G312" s="5" t="s">
        <v>1362</v>
      </c>
      <c r="H312" s="18" t="str">
        <f t="shared" si="9"/>
        <v>บริษัท ยูดี ทรัคส์ คอร์ปอเรชั่น (ประเทศไทย) จำกัด/ 47,804.39 บาท</v>
      </c>
      <c r="I312" s="18" t="str">
        <f t="shared" si="8"/>
        <v>บริษัท ยูดี ทรัคส์ คอร์ปอเรชั่น (ประเทศไทย) จำกัด/ 47,804.39 บาท</v>
      </c>
      <c r="J312" s="5" t="s">
        <v>17</v>
      </c>
      <c r="K312" s="4" t="s">
        <v>1363</v>
      </c>
      <c r="L312" s="4" t="s">
        <v>1255</v>
      </c>
    </row>
    <row r="313" spans="1:12" ht="75" customHeight="1">
      <c r="A313" s="4" t="s">
        <v>1364</v>
      </c>
      <c r="B313" s="5" t="s">
        <v>1365</v>
      </c>
      <c r="C313" s="7">
        <v>1660</v>
      </c>
      <c r="D313" s="6" t="s">
        <v>1366</v>
      </c>
      <c r="E313" s="5" t="s">
        <v>15</v>
      </c>
      <c r="F313" s="5" t="s">
        <v>1367</v>
      </c>
      <c r="G313" s="5" t="s">
        <v>1367</v>
      </c>
      <c r="H313" s="18" t="str">
        <f t="shared" si="9"/>
        <v>นางสาวสุวิภา สุริยงคต
/ 1,660.00 บาท</v>
      </c>
      <c r="I313" s="18" t="str">
        <f t="shared" si="8"/>
        <v>นางสาวสุวิภา สุริยงคต
/ 1,660.00 บาท</v>
      </c>
      <c r="J313" s="5" t="s">
        <v>17</v>
      </c>
      <c r="K313" s="4" t="s">
        <v>1368</v>
      </c>
      <c r="L313" s="4" t="s">
        <v>1255</v>
      </c>
    </row>
    <row r="314" spans="1:12" ht="75" customHeight="1">
      <c r="A314" s="4" t="s">
        <v>1369</v>
      </c>
      <c r="B314" s="5" t="s">
        <v>1370</v>
      </c>
      <c r="C314" s="7">
        <v>2600</v>
      </c>
      <c r="D314" s="6" t="s">
        <v>711</v>
      </c>
      <c r="E314" s="5" t="s">
        <v>15</v>
      </c>
      <c r="F314" s="5" t="s">
        <v>1371</v>
      </c>
      <c r="G314" s="5" t="s">
        <v>1371</v>
      </c>
      <c r="H314" s="18" t="str">
        <f t="shared" si="9"/>
        <v>นางสาวปิยะดา วงศ์ปิญชาน์
/ 2,600.00 บาท</v>
      </c>
      <c r="I314" s="18" t="str">
        <f t="shared" si="8"/>
        <v>นางสาวปิยะดา วงศ์ปิญชาน์
/ 2,600.00 บาท</v>
      </c>
      <c r="J314" s="5" t="s">
        <v>17</v>
      </c>
      <c r="K314" s="4" t="s">
        <v>1372</v>
      </c>
      <c r="L314" s="4" t="s">
        <v>1255</v>
      </c>
    </row>
    <row r="315" spans="1:12" ht="75" customHeight="1">
      <c r="A315" s="4" t="s">
        <v>1373</v>
      </c>
      <c r="B315" s="5" t="s">
        <v>1374</v>
      </c>
      <c r="C315" s="7">
        <v>1200</v>
      </c>
      <c r="D315" s="6" t="s">
        <v>1375</v>
      </c>
      <c r="E315" s="5" t="s">
        <v>15</v>
      </c>
      <c r="F315" s="5" t="s">
        <v>1376</v>
      </c>
      <c r="G315" s="5" t="s">
        <v>1376</v>
      </c>
      <c r="H315" s="18" t="str">
        <f t="shared" si="9"/>
        <v>นางสาวสุนิสา พงษ์โพธิ์
/ 1,200.00 บาท</v>
      </c>
      <c r="I315" s="18" t="str">
        <f t="shared" si="8"/>
        <v>นางสาวสุนิสา พงษ์โพธิ์
/ 1,200.00 บาท</v>
      </c>
      <c r="J315" s="5" t="s">
        <v>17</v>
      </c>
      <c r="K315" s="4" t="s">
        <v>1377</v>
      </c>
      <c r="L315" s="4" t="s">
        <v>1255</v>
      </c>
    </row>
    <row r="316" spans="1:12" ht="75" customHeight="1">
      <c r="A316" s="4" t="s">
        <v>1378</v>
      </c>
      <c r="B316" s="5" t="s">
        <v>1379</v>
      </c>
      <c r="C316" s="7">
        <v>20000</v>
      </c>
      <c r="D316" s="6" t="s">
        <v>1380</v>
      </c>
      <c r="E316" s="5" t="s">
        <v>15</v>
      </c>
      <c r="F316" s="5" t="s">
        <v>1381</v>
      </c>
      <c r="G316" s="5" t="s">
        <v>1381</v>
      </c>
      <c r="H316" s="18" t="str">
        <f t="shared" si="9"/>
        <v>โรงแรม เมอร์เคียว พัทยา โอเชียน รีสอร์ต
/ 20,000.00 บาท</v>
      </c>
      <c r="I316" s="18" t="str">
        <f t="shared" si="8"/>
        <v>โรงแรม เมอร์เคียว พัทยา โอเชียน รีสอร์ต
/ 20,000.00 บาท</v>
      </c>
      <c r="J316" s="5" t="s">
        <v>17</v>
      </c>
      <c r="K316" s="4" t="s">
        <v>1382</v>
      </c>
      <c r="L316" s="4" t="s">
        <v>1255</v>
      </c>
    </row>
    <row r="317" spans="1:12" ht="75" customHeight="1">
      <c r="A317" s="4" t="s">
        <v>1383</v>
      </c>
      <c r="B317" s="5" t="s">
        <v>1384</v>
      </c>
      <c r="C317" s="7">
        <v>2500</v>
      </c>
      <c r="D317" s="6" t="s">
        <v>253</v>
      </c>
      <c r="E317" s="5" t="s">
        <v>15</v>
      </c>
      <c r="F317" s="5" t="s">
        <v>1385</v>
      </c>
      <c r="G317" s="5" t="s">
        <v>1385</v>
      </c>
      <c r="H317" s="18" t="str">
        <f t="shared" si="9"/>
        <v>นายเสวก สุระประเสริฐ
/ 2,500.00 บาท</v>
      </c>
      <c r="I317" s="18" t="str">
        <f t="shared" si="8"/>
        <v>นายเสวก สุระประเสริฐ
/ 2,500.00 บาท</v>
      </c>
      <c r="J317" s="5" t="s">
        <v>17</v>
      </c>
      <c r="K317" s="4" t="s">
        <v>1386</v>
      </c>
      <c r="L317" s="4" t="s">
        <v>1255</v>
      </c>
    </row>
    <row r="318" spans="1:12" ht="75" customHeight="1">
      <c r="A318" s="4" t="s">
        <v>1387</v>
      </c>
      <c r="B318" s="5" t="s">
        <v>1388</v>
      </c>
      <c r="C318" s="7">
        <v>4066</v>
      </c>
      <c r="D318" s="6" t="s">
        <v>1389</v>
      </c>
      <c r="E318" s="5" t="s">
        <v>15</v>
      </c>
      <c r="F318" s="5" t="s">
        <v>1390</v>
      </c>
      <c r="G318" s="5" t="s">
        <v>1390</v>
      </c>
      <c r="H318" s="18" t="str">
        <f t="shared" si="9"/>
        <v>บริษัท ทีแอล เอ็นจิเนียริ่ง แอนด์ เซอร์วิส จำกัด/ 4,066.00 บาท</v>
      </c>
      <c r="I318" s="18" t="str">
        <f t="shared" si="8"/>
        <v>บริษัท ทีแอล เอ็นจิเนียริ่ง แอนด์ เซอร์วิส จำกัด/ 4,066.00 บาท</v>
      </c>
      <c r="J318" s="5" t="s">
        <v>17</v>
      </c>
      <c r="K318" s="4" t="s">
        <v>1391</v>
      </c>
      <c r="L318" s="4" t="s">
        <v>1255</v>
      </c>
    </row>
    <row r="319" spans="1:12" ht="75" customHeight="1">
      <c r="A319" s="4" t="s">
        <v>1392</v>
      </c>
      <c r="B319" s="5" t="s">
        <v>1393</v>
      </c>
      <c r="C319" s="7">
        <v>5317.9</v>
      </c>
      <c r="D319" s="6" t="s">
        <v>1394</v>
      </c>
      <c r="E319" s="5" t="s">
        <v>15</v>
      </c>
      <c r="F319" s="5" t="s">
        <v>1022</v>
      </c>
      <c r="G319" s="5" t="s">
        <v>1022</v>
      </c>
      <c r="H319" s="18" t="str">
        <f t="shared" si="9"/>
        <v>บริษัท กิมไถ่ 2512 จำกัด/ 5,317.90 บาท</v>
      </c>
      <c r="I319" s="18" t="str">
        <f t="shared" si="8"/>
        <v>บริษัท กิมไถ่ 2512 จำกัด/ 5,317.90 บาท</v>
      </c>
      <c r="J319" s="5" t="s">
        <v>17</v>
      </c>
      <c r="K319" s="4" t="s">
        <v>1395</v>
      </c>
      <c r="L319" s="4" t="s">
        <v>1255</v>
      </c>
    </row>
    <row r="320" spans="1:12" ht="75" customHeight="1">
      <c r="A320" s="4" t="s">
        <v>1396</v>
      </c>
      <c r="B320" s="5" t="s">
        <v>1397</v>
      </c>
      <c r="C320" s="7">
        <v>2596.89</v>
      </c>
      <c r="D320" s="6" t="s">
        <v>1398</v>
      </c>
      <c r="E320" s="5" t="s">
        <v>15</v>
      </c>
      <c r="F320" s="5" t="s">
        <v>1022</v>
      </c>
      <c r="G320" s="5" t="s">
        <v>1022</v>
      </c>
      <c r="H320" s="18" t="str">
        <f t="shared" si="9"/>
        <v>บริษัท กิมไถ่ 2512 จำกัด/ 2,596.89 บาท</v>
      </c>
      <c r="I320" s="18" t="str">
        <f t="shared" si="8"/>
        <v>บริษัท กิมไถ่ 2512 จำกัด/ 2,596.89 บาท</v>
      </c>
      <c r="J320" s="5" t="s">
        <v>17</v>
      </c>
      <c r="K320" s="4" t="s">
        <v>1399</v>
      </c>
      <c r="L320" s="4" t="s">
        <v>1255</v>
      </c>
    </row>
    <row r="321" spans="1:12" ht="75" customHeight="1">
      <c r="A321" s="4" t="s">
        <v>1400</v>
      </c>
      <c r="B321" s="5" t="s">
        <v>1401</v>
      </c>
      <c r="C321" s="7">
        <v>3450</v>
      </c>
      <c r="D321" s="6" t="s">
        <v>1402</v>
      </c>
      <c r="E321" s="5" t="s">
        <v>15</v>
      </c>
      <c r="F321" s="5" t="s">
        <v>1022</v>
      </c>
      <c r="G321" s="5" t="s">
        <v>1022</v>
      </c>
      <c r="H321" s="18" t="str">
        <f t="shared" si="9"/>
        <v>บริษัท กิมไถ่ 2512 จำกัด/ 3,450.00 บาท</v>
      </c>
      <c r="I321" s="18" t="str">
        <f t="shared" si="8"/>
        <v>บริษัท กิมไถ่ 2512 จำกัด/ 3,450.00 บาท</v>
      </c>
      <c r="J321" s="5" t="s">
        <v>17</v>
      </c>
      <c r="K321" s="4" t="s">
        <v>1403</v>
      </c>
      <c r="L321" s="4" t="s">
        <v>1255</v>
      </c>
    </row>
    <row r="322" spans="1:12" ht="75" customHeight="1">
      <c r="A322" s="4" t="s">
        <v>1404</v>
      </c>
      <c r="B322" s="5" t="s">
        <v>1405</v>
      </c>
      <c r="C322" s="7">
        <v>6180</v>
      </c>
      <c r="D322" s="6" t="s">
        <v>1406</v>
      </c>
      <c r="E322" s="5" t="s">
        <v>15</v>
      </c>
      <c r="F322" s="5" t="s">
        <v>1407</v>
      </c>
      <c r="G322" s="5" t="s">
        <v>1407</v>
      </c>
      <c r="H322" s="18" t="str">
        <f t="shared" si="9"/>
        <v>บริษัท โฮม โปรดักส์ เซ็นเตอร์ จำกัด (มหาชน) สาขาชลบุรี/ 6,180.00 บาท</v>
      </c>
      <c r="I322" s="18" t="str">
        <f t="shared" si="8"/>
        <v>บริษัท โฮม โปรดักส์ เซ็นเตอร์ จำกัด (มหาชน) สาขาชลบุรี/ 6,180.00 บาท</v>
      </c>
      <c r="J322" s="5" t="s">
        <v>17</v>
      </c>
      <c r="K322" s="4" t="s">
        <v>1408</v>
      </c>
      <c r="L322" s="4" t="s">
        <v>1255</v>
      </c>
    </row>
    <row r="323" spans="1:12" ht="75" customHeight="1">
      <c r="A323" s="4" t="s">
        <v>1409</v>
      </c>
      <c r="B323" s="5" t="s">
        <v>1410</v>
      </c>
      <c r="C323" s="7">
        <v>3210</v>
      </c>
      <c r="D323" s="6" t="s">
        <v>1411</v>
      </c>
      <c r="E323" s="5" t="s">
        <v>15</v>
      </c>
      <c r="F323" s="5" t="s">
        <v>1412</v>
      </c>
      <c r="G323" s="5" t="s">
        <v>1412</v>
      </c>
      <c r="H323" s="18" t="str">
        <f t="shared" si="9"/>
        <v>ร้าน นิวทาวน์ เทคนิค/ 3,210.00 บาท</v>
      </c>
      <c r="I323" s="18" t="str">
        <f t="shared" si="8"/>
        <v>ร้าน นิวทาวน์ เทคนิค/ 3,210.00 บาท</v>
      </c>
      <c r="J323" s="5" t="s">
        <v>17</v>
      </c>
      <c r="K323" s="4" t="s">
        <v>1413</v>
      </c>
      <c r="L323" s="4" t="s">
        <v>1255</v>
      </c>
    </row>
    <row r="324" spans="1:12" ht="75" customHeight="1">
      <c r="A324" s="4" t="s">
        <v>1414</v>
      </c>
      <c r="B324" s="5" t="s">
        <v>1415</v>
      </c>
      <c r="C324" s="7">
        <v>27541.8</v>
      </c>
      <c r="D324" s="6" t="s">
        <v>1416</v>
      </c>
      <c r="E324" s="5" t="s">
        <v>15</v>
      </c>
      <c r="F324" s="5" t="s">
        <v>1417</v>
      </c>
      <c r="G324" s="5" t="s">
        <v>1417</v>
      </c>
      <c r="H324" s="18" t="str">
        <f t="shared" si="9"/>
        <v>บริษัท แบงเทรดดิ้ง 1992 จำกัด/ 27,600.00 บาท</v>
      </c>
      <c r="I324" s="18" t="str">
        <f t="shared" si="8"/>
        <v>บริษัท แบงเทรดดิ้ง 1992 จำกัด/ 27,600.00 บาท</v>
      </c>
      <c r="J324" s="5" t="s">
        <v>17</v>
      </c>
      <c r="K324" s="4" t="s">
        <v>1418</v>
      </c>
      <c r="L324" s="4" t="s">
        <v>1255</v>
      </c>
    </row>
    <row r="325" spans="1:12" ht="75" customHeight="1">
      <c r="A325" s="4" t="s">
        <v>1419</v>
      </c>
      <c r="B325" s="5" t="s">
        <v>1420</v>
      </c>
      <c r="C325" s="7">
        <v>510</v>
      </c>
      <c r="D325" s="6" t="s">
        <v>1421</v>
      </c>
      <c r="E325" s="5" t="s">
        <v>15</v>
      </c>
      <c r="F325" s="5" t="s">
        <v>1422</v>
      </c>
      <c r="G325" s="5" t="s">
        <v>1422</v>
      </c>
      <c r="H325" s="18" t="str">
        <f t="shared" si="9"/>
        <v>ลูกน้ำเซอร์วิส
/ 510.00 บาท</v>
      </c>
      <c r="I325" s="18" t="str">
        <f t="shared" si="8"/>
        <v>ลูกน้ำเซอร์วิส
/ 510.00 บาท</v>
      </c>
      <c r="J325" s="5" t="s">
        <v>17</v>
      </c>
      <c r="K325" s="4" t="s">
        <v>1423</v>
      </c>
      <c r="L325" s="4" t="s">
        <v>1255</v>
      </c>
    </row>
    <row r="326" spans="1:12" ht="206.25" customHeight="1">
      <c r="A326" s="4" t="s">
        <v>1424</v>
      </c>
      <c r="B326" s="5" t="s">
        <v>1425</v>
      </c>
      <c r="C326" s="7">
        <v>34000</v>
      </c>
      <c r="D326" s="6" t="s">
        <v>1426</v>
      </c>
      <c r="E326" s="5" t="s">
        <v>15</v>
      </c>
      <c r="F326" s="5" t="s">
        <v>1427</v>
      </c>
      <c r="G326" s="5" t="s">
        <v>1427</v>
      </c>
      <c r="H326" s="18" t="str">
        <f t="shared" si="9"/>
        <v>ร้าน ทีพีพี ซัพพลาย/ 34,000.00 บาท</v>
      </c>
      <c r="I326" s="18" t="str">
        <f t="shared" si="8"/>
        <v>ร้าน ทีพีพี ซัพพลาย/ 34,000.00 บาท</v>
      </c>
      <c r="J326" s="5" t="s">
        <v>17</v>
      </c>
      <c r="K326" s="4" t="s">
        <v>1428</v>
      </c>
      <c r="L326" s="4" t="s">
        <v>1255</v>
      </c>
    </row>
    <row r="327" spans="1:12" ht="75" customHeight="1">
      <c r="A327" s="4" t="s">
        <v>1429</v>
      </c>
      <c r="B327" s="5" t="s">
        <v>1430</v>
      </c>
      <c r="C327" s="7">
        <v>16734.8</v>
      </c>
      <c r="D327" s="6" t="s">
        <v>1431</v>
      </c>
      <c r="E327" s="5" t="s">
        <v>15</v>
      </c>
      <c r="F327" s="5" t="s">
        <v>1417</v>
      </c>
      <c r="G327" s="5" t="s">
        <v>1417</v>
      </c>
      <c r="H327" s="18" t="str">
        <f t="shared" si="9"/>
        <v>บริษัท แบงเทรดดิ้ง 1992 จำกัด/ 16,800.00 บาท</v>
      </c>
      <c r="I327" s="18" t="str">
        <f t="shared" si="8"/>
        <v>บริษัท แบงเทรดดิ้ง 1992 จำกัด/ 16,800.00 บาท</v>
      </c>
      <c r="J327" s="5" t="s">
        <v>17</v>
      </c>
      <c r="K327" s="4" t="s">
        <v>1432</v>
      </c>
      <c r="L327" s="4" t="s">
        <v>1255</v>
      </c>
    </row>
    <row r="328" spans="1:12" ht="75" customHeight="1">
      <c r="A328" s="4" t="s">
        <v>1433</v>
      </c>
      <c r="B328" s="5" t="s">
        <v>1434</v>
      </c>
      <c r="C328" s="7">
        <v>50000</v>
      </c>
      <c r="D328" s="6" t="s">
        <v>1435</v>
      </c>
      <c r="E328" s="5" t="s">
        <v>15</v>
      </c>
      <c r="F328" s="5" t="s">
        <v>1436</v>
      </c>
      <c r="G328" s="5" t="s">
        <v>1436</v>
      </c>
      <c r="H328" s="18" t="str">
        <f t="shared" si="9"/>
        <v>ร้าน บ้านคอมพิวเตอร์/ 50,000.00 บาท</v>
      </c>
      <c r="I328" s="18" t="str">
        <f t="shared" si="8"/>
        <v>ร้าน บ้านคอมพิวเตอร์/ 50,000.00 บาท</v>
      </c>
      <c r="J328" s="5" t="s">
        <v>17</v>
      </c>
      <c r="K328" s="4" t="s">
        <v>1437</v>
      </c>
      <c r="L328" s="4" t="s">
        <v>1255</v>
      </c>
    </row>
    <row r="329" spans="1:12" ht="75" customHeight="1">
      <c r="A329" s="4" t="s">
        <v>1438</v>
      </c>
      <c r="B329" s="5" t="s">
        <v>1439</v>
      </c>
      <c r="C329" s="7">
        <v>12141.5</v>
      </c>
      <c r="D329" s="6" t="s">
        <v>1440</v>
      </c>
      <c r="E329" s="5" t="s">
        <v>15</v>
      </c>
      <c r="F329" s="5" t="s">
        <v>753</v>
      </c>
      <c r="G329" s="5" t="s">
        <v>753</v>
      </c>
      <c r="H329" s="18" t="str">
        <f t="shared" si="9"/>
        <v>ร้าน บ้านจิปาถะ/ 12,141.50 บาท</v>
      </c>
      <c r="I329" s="18" t="str">
        <f t="shared" si="8"/>
        <v>ร้าน บ้านจิปาถะ/ 12,141.50 บาท</v>
      </c>
      <c r="J329" s="5" t="s">
        <v>17</v>
      </c>
      <c r="K329" s="4" t="s">
        <v>1441</v>
      </c>
      <c r="L329" s="4" t="s">
        <v>1255</v>
      </c>
    </row>
    <row r="330" spans="1:12" ht="93.75" customHeight="1">
      <c r="A330" s="4" t="s">
        <v>1442</v>
      </c>
      <c r="B330" s="5" t="s">
        <v>1443</v>
      </c>
      <c r="C330" s="7">
        <v>66000</v>
      </c>
      <c r="D330" s="6" t="s">
        <v>1444</v>
      </c>
      <c r="E330" s="5" t="s">
        <v>15</v>
      </c>
      <c r="F330" s="5" t="s">
        <v>56</v>
      </c>
      <c r="G330" s="5" t="s">
        <v>56</v>
      </c>
      <c r="H330" s="18" t="str">
        <f t="shared" si="9"/>
        <v>บริษัท ดีเคเอสเอช (ประเทศไทย) จำกัด/ 66,000.00 บาท</v>
      </c>
      <c r="I330" s="18" t="str">
        <f t="shared" ref="I330:I393" si="10">H330</f>
        <v>บริษัท ดีเคเอสเอช (ประเทศไทย) จำกัด/ 66,000.00 บาท</v>
      </c>
      <c r="J330" s="5" t="s">
        <v>17</v>
      </c>
      <c r="K330" s="4" t="s">
        <v>1445</v>
      </c>
      <c r="L330" s="4" t="s">
        <v>1255</v>
      </c>
    </row>
    <row r="331" spans="1:12" ht="187.5" customHeight="1">
      <c r="A331" s="4" t="s">
        <v>1446</v>
      </c>
      <c r="B331" s="5" t="s">
        <v>1447</v>
      </c>
      <c r="C331" s="7">
        <v>59000</v>
      </c>
      <c r="D331" s="6" t="s">
        <v>1448</v>
      </c>
      <c r="E331" s="5" t="s">
        <v>15</v>
      </c>
      <c r="F331" s="5" t="s">
        <v>56</v>
      </c>
      <c r="G331" s="5" t="s">
        <v>56</v>
      </c>
      <c r="H331" s="18" t="str">
        <f t="shared" ref="H331:H394" si="11">F331&amp;"/ "&amp;D331&amp;" บาท"</f>
        <v>บริษัท ดีเคเอสเอช (ประเทศไทย) จำกัด/ 59,000.00 บาท</v>
      </c>
      <c r="I331" s="18" t="str">
        <f t="shared" si="10"/>
        <v>บริษัท ดีเคเอสเอช (ประเทศไทย) จำกัด/ 59,000.00 บาท</v>
      </c>
      <c r="J331" s="5" t="s">
        <v>17</v>
      </c>
      <c r="K331" s="4" t="s">
        <v>1449</v>
      </c>
      <c r="L331" s="4" t="s">
        <v>1255</v>
      </c>
    </row>
    <row r="332" spans="1:12" ht="75" customHeight="1">
      <c r="A332" s="4" t="s">
        <v>1450</v>
      </c>
      <c r="B332" s="5" t="s">
        <v>1451</v>
      </c>
      <c r="C332" s="7">
        <v>29000</v>
      </c>
      <c r="D332" s="6" t="s">
        <v>1452</v>
      </c>
      <c r="E332" s="5" t="s">
        <v>15</v>
      </c>
      <c r="F332" s="5" t="s">
        <v>1453</v>
      </c>
      <c r="G332" s="5" t="s">
        <v>1453</v>
      </c>
      <c r="H332" s="18" t="str">
        <f t="shared" si="11"/>
        <v>บริษัท แอ็ดวานซ์ ออร์โธปิดิคโซลูชั่น จำกัด/ 29,000.00 บาท</v>
      </c>
      <c r="I332" s="18" t="str">
        <f t="shared" si="10"/>
        <v>บริษัท แอ็ดวานซ์ ออร์โธปิดิคโซลูชั่น จำกัด/ 29,000.00 บาท</v>
      </c>
      <c r="J332" s="5" t="s">
        <v>17</v>
      </c>
      <c r="K332" s="4" t="s">
        <v>1454</v>
      </c>
      <c r="L332" s="4" t="s">
        <v>1255</v>
      </c>
    </row>
    <row r="333" spans="1:12" ht="225" customHeight="1">
      <c r="A333" s="4" t="s">
        <v>1455</v>
      </c>
      <c r="B333" s="5" t="s">
        <v>1456</v>
      </c>
      <c r="C333" s="7">
        <v>33500</v>
      </c>
      <c r="D333" s="6" t="s">
        <v>1457</v>
      </c>
      <c r="E333" s="5" t="s">
        <v>15</v>
      </c>
      <c r="F333" s="5" t="s">
        <v>1453</v>
      </c>
      <c r="G333" s="5" t="s">
        <v>1453</v>
      </c>
      <c r="H333" s="18" t="str">
        <f t="shared" si="11"/>
        <v>บริษัท แอ็ดวานซ์ ออร์โธปิดิคโซลูชั่น จำกัด/ 33,500.00 บาท</v>
      </c>
      <c r="I333" s="18" t="str">
        <f t="shared" si="10"/>
        <v>บริษัท แอ็ดวานซ์ ออร์โธปิดิคโซลูชั่น จำกัด/ 33,500.00 บาท</v>
      </c>
      <c r="J333" s="5" t="s">
        <v>17</v>
      </c>
      <c r="K333" s="4" t="s">
        <v>1458</v>
      </c>
      <c r="L333" s="4" t="s">
        <v>1255</v>
      </c>
    </row>
    <row r="334" spans="1:12" ht="75" customHeight="1">
      <c r="A334" s="4" t="s">
        <v>1459</v>
      </c>
      <c r="B334" s="5" t="s">
        <v>1460</v>
      </c>
      <c r="C334" s="7">
        <v>44000</v>
      </c>
      <c r="D334" s="6" t="s">
        <v>1461</v>
      </c>
      <c r="E334" s="5" t="s">
        <v>15</v>
      </c>
      <c r="F334" s="5" t="s">
        <v>1462</v>
      </c>
      <c r="G334" s="5" t="s">
        <v>1462</v>
      </c>
      <c r="H334" s="18" t="str">
        <f t="shared" si="11"/>
        <v>บริษัท แอสราส เมดิคอล จำกัด/ 44,000.00 บาท</v>
      </c>
      <c r="I334" s="18" t="str">
        <f t="shared" si="10"/>
        <v>บริษัท แอสราส เมดิคอล จำกัด/ 44,000.00 บาท</v>
      </c>
      <c r="J334" s="5" t="s">
        <v>17</v>
      </c>
      <c r="K334" s="4" t="s">
        <v>1463</v>
      </c>
      <c r="L334" s="4" t="s">
        <v>1255</v>
      </c>
    </row>
    <row r="335" spans="1:12" ht="75" customHeight="1">
      <c r="A335" s="4" t="s">
        <v>1464</v>
      </c>
      <c r="B335" s="5" t="s">
        <v>1465</v>
      </c>
      <c r="C335" s="7">
        <v>15000</v>
      </c>
      <c r="D335" s="6" t="s">
        <v>369</v>
      </c>
      <c r="E335" s="5" t="s">
        <v>15</v>
      </c>
      <c r="F335" s="5" t="s">
        <v>1466</v>
      </c>
      <c r="G335" s="5" t="s">
        <v>1466</v>
      </c>
      <c r="H335" s="18" t="str">
        <f t="shared" si="11"/>
        <v>บริษัท โกลบอล ลิโธทริปซี่ย์ เซอร์วิสเซส จำกัด/ 15,000.00 บาท</v>
      </c>
      <c r="I335" s="18" t="str">
        <f t="shared" si="10"/>
        <v>บริษัท โกลบอล ลิโธทริปซี่ย์ เซอร์วิสเซส จำกัด/ 15,000.00 บาท</v>
      </c>
      <c r="J335" s="5" t="s">
        <v>17</v>
      </c>
      <c r="K335" s="4" t="s">
        <v>1467</v>
      </c>
      <c r="L335" s="4" t="s">
        <v>1255</v>
      </c>
    </row>
    <row r="336" spans="1:12" ht="75" customHeight="1">
      <c r="A336" s="4" t="s">
        <v>1468</v>
      </c>
      <c r="B336" s="5" t="s">
        <v>1469</v>
      </c>
      <c r="C336" s="7">
        <v>52000</v>
      </c>
      <c r="D336" s="6" t="s">
        <v>1470</v>
      </c>
      <c r="E336" s="5" t="s">
        <v>15</v>
      </c>
      <c r="F336" s="5" t="s">
        <v>1462</v>
      </c>
      <c r="G336" s="5" t="s">
        <v>1462</v>
      </c>
      <c r="H336" s="18" t="str">
        <f t="shared" si="11"/>
        <v>บริษัท แอสราส เมดิคอล จำกัด/ 52,000.00 บาท</v>
      </c>
      <c r="I336" s="18" t="str">
        <f t="shared" si="10"/>
        <v>บริษัท แอสราส เมดิคอล จำกัด/ 52,000.00 บาท</v>
      </c>
      <c r="J336" s="5" t="s">
        <v>17</v>
      </c>
      <c r="K336" s="4" t="s">
        <v>1471</v>
      </c>
      <c r="L336" s="4" t="s">
        <v>1255</v>
      </c>
    </row>
    <row r="337" spans="1:12" ht="75" customHeight="1">
      <c r="A337" s="4" t="s">
        <v>1472</v>
      </c>
      <c r="B337" s="5" t="s">
        <v>1473</v>
      </c>
      <c r="C337" s="7">
        <v>23000.01</v>
      </c>
      <c r="D337" s="6" t="s">
        <v>1474</v>
      </c>
      <c r="E337" s="5" t="s">
        <v>15</v>
      </c>
      <c r="F337" s="5" t="s">
        <v>1475</v>
      </c>
      <c r="G337" s="5" t="s">
        <v>1475</v>
      </c>
      <c r="H337" s="18" t="str">
        <f t="shared" si="11"/>
        <v>บริษัท เน็กซ์ไบโอ (ประเทศไทย) จำกัด/ 23,000.01 บาท</v>
      </c>
      <c r="I337" s="18" t="str">
        <f t="shared" si="10"/>
        <v>บริษัท เน็กซ์ไบโอ (ประเทศไทย) จำกัด/ 23,000.01 บาท</v>
      </c>
      <c r="J337" s="5" t="s">
        <v>17</v>
      </c>
      <c r="K337" s="4" t="s">
        <v>1476</v>
      </c>
      <c r="L337" s="4" t="s">
        <v>1255</v>
      </c>
    </row>
    <row r="338" spans="1:12" ht="75" customHeight="1">
      <c r="A338" s="4" t="s">
        <v>1477</v>
      </c>
      <c r="B338" s="5" t="s">
        <v>1478</v>
      </c>
      <c r="C338" s="7">
        <v>51360</v>
      </c>
      <c r="D338" s="6" t="s">
        <v>364</v>
      </c>
      <c r="E338" s="5" t="s">
        <v>15</v>
      </c>
      <c r="F338" s="5" t="s">
        <v>1338</v>
      </c>
      <c r="G338" s="5" t="s">
        <v>1338</v>
      </c>
      <c r="H338" s="18" t="str">
        <f t="shared" si="11"/>
        <v>ห้างหุ้นส่วนจำกัด สร้างสรรค์ งานศิลป์/ 51,360.00 บาท</v>
      </c>
      <c r="I338" s="18" t="str">
        <f t="shared" si="10"/>
        <v>ห้างหุ้นส่วนจำกัด สร้างสรรค์ งานศิลป์/ 51,360.00 บาท</v>
      </c>
      <c r="J338" s="5" t="s">
        <v>17</v>
      </c>
      <c r="K338" s="4" t="s">
        <v>1479</v>
      </c>
      <c r="L338" s="4" t="s">
        <v>1255</v>
      </c>
    </row>
    <row r="339" spans="1:12" ht="75" customHeight="1">
      <c r="A339" s="4" t="s">
        <v>1480</v>
      </c>
      <c r="B339" s="5" t="s">
        <v>1481</v>
      </c>
      <c r="C339" s="7">
        <v>33448.199999999997</v>
      </c>
      <c r="D339" s="6" t="s">
        <v>1482</v>
      </c>
      <c r="E339" s="5" t="s">
        <v>15</v>
      </c>
      <c r="F339" s="5" t="s">
        <v>1483</v>
      </c>
      <c r="G339" s="5" t="s">
        <v>1483</v>
      </c>
      <c r="H339" s="18" t="str">
        <f t="shared" si="11"/>
        <v>ห้างหุ้นส่วนจำกัด พีแอนด์เอ็น ไฮเทค เคมีคอล/ 33,448.20 บาท</v>
      </c>
      <c r="I339" s="18" t="str">
        <f t="shared" si="10"/>
        <v>ห้างหุ้นส่วนจำกัด พีแอนด์เอ็น ไฮเทค เคมีคอล/ 33,448.20 บาท</v>
      </c>
      <c r="J339" s="5" t="s">
        <v>17</v>
      </c>
      <c r="K339" s="4" t="s">
        <v>1484</v>
      </c>
      <c r="L339" s="4" t="s">
        <v>1255</v>
      </c>
    </row>
    <row r="340" spans="1:12" ht="75" customHeight="1">
      <c r="A340" s="4" t="s">
        <v>1485</v>
      </c>
      <c r="B340" s="5" t="s">
        <v>1486</v>
      </c>
      <c r="C340" s="7">
        <v>4520</v>
      </c>
      <c r="D340" s="6" t="s">
        <v>1487</v>
      </c>
      <c r="E340" s="5" t="s">
        <v>15</v>
      </c>
      <c r="F340" s="5" t="s">
        <v>1488</v>
      </c>
      <c r="G340" s="5" t="s">
        <v>1488</v>
      </c>
      <c r="H340" s="18" t="str">
        <f t="shared" si="11"/>
        <v>นายนาวี ขาวผ่อง
/ 4,520.00 บาท</v>
      </c>
      <c r="I340" s="18" t="str">
        <f t="shared" si="10"/>
        <v>นายนาวี ขาวผ่อง
/ 4,520.00 บาท</v>
      </c>
      <c r="J340" s="5" t="s">
        <v>17</v>
      </c>
      <c r="K340" s="4" t="s">
        <v>1489</v>
      </c>
      <c r="L340" s="4" t="s">
        <v>1255</v>
      </c>
    </row>
    <row r="341" spans="1:12" ht="75" customHeight="1">
      <c r="A341" s="4" t="s">
        <v>1490</v>
      </c>
      <c r="B341" s="5" t="s">
        <v>1491</v>
      </c>
      <c r="C341" s="7">
        <v>4160</v>
      </c>
      <c r="D341" s="6" t="s">
        <v>1492</v>
      </c>
      <c r="E341" s="5" t="s">
        <v>15</v>
      </c>
      <c r="F341" s="5" t="s">
        <v>1488</v>
      </c>
      <c r="G341" s="5" t="s">
        <v>1488</v>
      </c>
      <c r="H341" s="18" t="str">
        <f t="shared" si="11"/>
        <v>นายนาวี ขาวผ่อง
/ 4,160.00 บาท</v>
      </c>
      <c r="I341" s="18" t="str">
        <f t="shared" si="10"/>
        <v>นายนาวี ขาวผ่อง
/ 4,160.00 บาท</v>
      </c>
      <c r="J341" s="5" t="s">
        <v>17</v>
      </c>
      <c r="K341" s="4" t="s">
        <v>1493</v>
      </c>
      <c r="L341" s="4" t="s">
        <v>1255</v>
      </c>
    </row>
    <row r="342" spans="1:12" ht="75" customHeight="1">
      <c r="A342" s="4" t="s">
        <v>1494</v>
      </c>
      <c r="B342" s="5" t="s">
        <v>1495</v>
      </c>
      <c r="C342" s="7">
        <v>8111</v>
      </c>
      <c r="D342" s="6" t="s">
        <v>1496</v>
      </c>
      <c r="E342" s="5" t="s">
        <v>15</v>
      </c>
      <c r="F342" s="5" t="s">
        <v>1497</v>
      </c>
      <c r="G342" s="5" t="s">
        <v>1497</v>
      </c>
      <c r="H342" s="18" t="str">
        <f t="shared" si="11"/>
        <v>บมจ.ซีพีเอ็กซ์ตร้า
/ 8,111.00 บาท</v>
      </c>
      <c r="I342" s="18" t="str">
        <f t="shared" si="10"/>
        <v>บมจ.ซีพีเอ็กซ์ตร้า
/ 8,111.00 บาท</v>
      </c>
      <c r="J342" s="5" t="s">
        <v>17</v>
      </c>
      <c r="K342" s="4" t="s">
        <v>1498</v>
      </c>
      <c r="L342" s="4" t="s">
        <v>1255</v>
      </c>
    </row>
    <row r="343" spans="1:12" ht="75" customHeight="1">
      <c r="A343" s="4" t="s">
        <v>1499</v>
      </c>
      <c r="B343" s="5" t="s">
        <v>1495</v>
      </c>
      <c r="C343" s="7">
        <v>3440</v>
      </c>
      <c r="D343" s="6" t="s">
        <v>1500</v>
      </c>
      <c r="E343" s="5" t="s">
        <v>15</v>
      </c>
      <c r="F343" s="5" t="s">
        <v>1501</v>
      </c>
      <c r="G343" s="5" t="s">
        <v>1501</v>
      </c>
      <c r="H343" s="18" t="str">
        <f t="shared" si="11"/>
        <v>บมจ.ซีพี แอ๊กซ์ตร้า
/ 3,440.00 บาท</v>
      </c>
      <c r="I343" s="18" t="str">
        <f t="shared" si="10"/>
        <v>บมจ.ซีพี แอ๊กซ์ตร้า
/ 3,440.00 บาท</v>
      </c>
      <c r="J343" s="5" t="s">
        <v>17</v>
      </c>
      <c r="K343" s="4" t="s">
        <v>1502</v>
      </c>
      <c r="L343" s="4" t="s">
        <v>1255</v>
      </c>
    </row>
    <row r="344" spans="1:12" ht="75" customHeight="1">
      <c r="A344" s="4" t="s">
        <v>1503</v>
      </c>
      <c r="B344" s="5" t="s">
        <v>1504</v>
      </c>
      <c r="C344" s="7">
        <v>27225</v>
      </c>
      <c r="D344" s="6">
        <v>27225</v>
      </c>
      <c r="E344" s="5" t="s">
        <v>15</v>
      </c>
      <c r="F344" s="5" t="s">
        <v>674</v>
      </c>
      <c r="G344" s="5" t="s">
        <v>674</v>
      </c>
      <c r="H344" s="18" t="str">
        <f t="shared" si="11"/>
        <v>บริษัท เก็ทกู๊ดครีเอชั่น จำกัด/ 27225 บาท</v>
      </c>
      <c r="I344" s="18" t="str">
        <f t="shared" si="10"/>
        <v>บริษัท เก็ทกู๊ดครีเอชั่น จำกัด/ 27225 บาท</v>
      </c>
      <c r="J344" s="5" t="s">
        <v>17</v>
      </c>
      <c r="K344" s="4" t="s">
        <v>1505</v>
      </c>
      <c r="L344" s="4" t="s">
        <v>1255</v>
      </c>
    </row>
    <row r="345" spans="1:12" ht="75" customHeight="1">
      <c r="A345" s="4" t="s">
        <v>1506</v>
      </c>
      <c r="B345" s="5" t="s">
        <v>1507</v>
      </c>
      <c r="C345" s="7">
        <v>1365</v>
      </c>
      <c r="D345" s="6">
        <v>1365</v>
      </c>
      <c r="E345" s="5" t="s">
        <v>15</v>
      </c>
      <c r="F345" s="5" t="s">
        <v>1508</v>
      </c>
      <c r="G345" s="5" t="s">
        <v>1508</v>
      </c>
      <c r="H345" s="18" t="str">
        <f t="shared" si="11"/>
        <v>ห้างหุ้นส่วนจำกัด บ้านและสวน ฟู๊ดส์ แอนด์ เบเวอเรจ
/ 1365 บาท</v>
      </c>
      <c r="I345" s="18" t="str">
        <f t="shared" si="10"/>
        <v>ห้างหุ้นส่วนจำกัด บ้านและสวน ฟู๊ดส์ แอนด์ เบเวอเรจ
/ 1365 บาท</v>
      </c>
      <c r="J345" s="5" t="s">
        <v>17</v>
      </c>
      <c r="K345" s="4" t="s">
        <v>1509</v>
      </c>
      <c r="L345" s="4" t="s">
        <v>1255</v>
      </c>
    </row>
    <row r="346" spans="1:12" ht="75" customHeight="1">
      <c r="A346" s="4" t="s">
        <v>1510</v>
      </c>
      <c r="B346" s="5" t="s">
        <v>1511</v>
      </c>
      <c r="C346" s="7">
        <v>34935.5</v>
      </c>
      <c r="D346" s="6" t="s">
        <v>1512</v>
      </c>
      <c r="E346" s="5" t="s">
        <v>15</v>
      </c>
      <c r="F346" s="5" t="s">
        <v>1513</v>
      </c>
      <c r="G346" s="5" t="s">
        <v>1513</v>
      </c>
      <c r="H346" s="18" t="str">
        <f t="shared" si="11"/>
        <v>บริษัท เคมิเคิล เอ็กซ์เพรส จำกัด/ 34,935.50 บาท</v>
      </c>
      <c r="I346" s="18" t="str">
        <f t="shared" si="10"/>
        <v>บริษัท เคมิเคิล เอ็กซ์เพรส จำกัด/ 34,935.50 บาท</v>
      </c>
      <c r="J346" s="5" t="s">
        <v>17</v>
      </c>
      <c r="K346" s="4" t="s">
        <v>1514</v>
      </c>
      <c r="L346" s="4" t="s">
        <v>1255</v>
      </c>
    </row>
    <row r="347" spans="1:12" ht="75" customHeight="1">
      <c r="A347" s="4" t="s">
        <v>1515</v>
      </c>
      <c r="B347" s="5" t="s">
        <v>1516</v>
      </c>
      <c r="C347" s="7">
        <v>62595</v>
      </c>
      <c r="D347" s="6" t="s">
        <v>1517</v>
      </c>
      <c r="E347" s="5" t="s">
        <v>15</v>
      </c>
      <c r="F347" s="5" t="s">
        <v>1518</v>
      </c>
      <c r="G347" s="5" t="s">
        <v>1518</v>
      </c>
      <c r="H347" s="18" t="str">
        <f t="shared" si="11"/>
        <v>บริษัท ไว้ท์กรุ๊ป จำกัด(มหาชน)/ 62,595.00 บาท</v>
      </c>
      <c r="I347" s="18" t="str">
        <f t="shared" si="10"/>
        <v>บริษัท ไว้ท์กรุ๊ป จำกัด(มหาชน)/ 62,595.00 บาท</v>
      </c>
      <c r="J347" s="5" t="s">
        <v>17</v>
      </c>
      <c r="K347" s="4" t="s">
        <v>1519</v>
      </c>
      <c r="L347" s="4" t="s">
        <v>1255</v>
      </c>
    </row>
    <row r="348" spans="1:12" ht="75" customHeight="1">
      <c r="A348" s="4" t="s">
        <v>1520</v>
      </c>
      <c r="B348" s="5" t="s">
        <v>1521</v>
      </c>
      <c r="C348" s="7">
        <v>5350</v>
      </c>
      <c r="D348" s="6" t="s">
        <v>1522</v>
      </c>
      <c r="E348" s="5" t="s">
        <v>15</v>
      </c>
      <c r="F348" s="5" t="s">
        <v>1523</v>
      </c>
      <c r="G348" s="5" t="s">
        <v>1523</v>
      </c>
      <c r="H348" s="18" t="str">
        <f t="shared" si="11"/>
        <v>บริษัท ชัชรีย์ โฮลดิ้ง จำกัด/ 5,350.00 บาท</v>
      </c>
      <c r="I348" s="18" t="str">
        <f t="shared" si="10"/>
        <v>บริษัท ชัชรีย์ โฮลดิ้ง จำกัด/ 5,350.00 บาท</v>
      </c>
      <c r="J348" s="5" t="s">
        <v>17</v>
      </c>
      <c r="K348" s="4" t="s">
        <v>1524</v>
      </c>
      <c r="L348" s="4" t="s">
        <v>1255</v>
      </c>
    </row>
    <row r="349" spans="1:12" ht="75" customHeight="1">
      <c r="A349" s="4" t="s">
        <v>1525</v>
      </c>
      <c r="B349" s="5" t="s">
        <v>1526</v>
      </c>
      <c r="C349" s="7">
        <v>6250</v>
      </c>
      <c r="D349" s="6" t="s">
        <v>1101</v>
      </c>
      <c r="E349" s="5" t="s">
        <v>15</v>
      </c>
      <c r="F349" s="5" t="s">
        <v>311</v>
      </c>
      <c r="G349" s="5" t="s">
        <v>311</v>
      </c>
      <c r="H349" s="18" t="str">
        <f t="shared" si="11"/>
        <v>บริษัท เทลเน็ต เทคโนโลยี จำกัด/ 6,250.00 บาท</v>
      </c>
      <c r="I349" s="18" t="str">
        <f t="shared" si="10"/>
        <v>บริษัท เทลเน็ต เทคโนโลยี จำกัด/ 6,250.00 บาท</v>
      </c>
      <c r="J349" s="5" t="s">
        <v>17</v>
      </c>
      <c r="K349" s="4" t="s">
        <v>1527</v>
      </c>
      <c r="L349" s="4" t="s">
        <v>1255</v>
      </c>
    </row>
    <row r="350" spans="1:12" ht="75" customHeight="1">
      <c r="A350" s="4" t="s">
        <v>1528</v>
      </c>
      <c r="B350" s="5" t="s">
        <v>1529</v>
      </c>
      <c r="C350" s="7">
        <v>856</v>
      </c>
      <c r="D350" s="6" t="s">
        <v>1530</v>
      </c>
      <c r="E350" s="5" t="s">
        <v>15</v>
      </c>
      <c r="F350" s="5" t="s">
        <v>311</v>
      </c>
      <c r="G350" s="5" t="s">
        <v>311</v>
      </c>
      <c r="H350" s="18" t="str">
        <f t="shared" si="11"/>
        <v>บริษัท เทลเน็ต เทคโนโลยี จำกัด/ 856.00 บาท</v>
      </c>
      <c r="I350" s="18" t="str">
        <f t="shared" si="10"/>
        <v>บริษัท เทลเน็ต เทคโนโลยี จำกัด/ 856.00 บาท</v>
      </c>
      <c r="J350" s="5" t="s">
        <v>17</v>
      </c>
      <c r="K350" s="4" t="s">
        <v>1531</v>
      </c>
      <c r="L350" s="4" t="s">
        <v>1255</v>
      </c>
    </row>
    <row r="351" spans="1:12" ht="75" customHeight="1">
      <c r="A351" s="4" t="s">
        <v>1532</v>
      </c>
      <c r="B351" s="5" t="s">
        <v>1533</v>
      </c>
      <c r="C351" s="7">
        <v>2225.6</v>
      </c>
      <c r="D351" s="6" t="s">
        <v>1534</v>
      </c>
      <c r="E351" s="5" t="s">
        <v>15</v>
      </c>
      <c r="F351" s="5" t="s">
        <v>1535</v>
      </c>
      <c r="G351" s="5" t="s">
        <v>1535</v>
      </c>
      <c r="H351" s="18" t="str">
        <f t="shared" si="11"/>
        <v>บริษัท เอส.เอ็ม.เคมีคอล ซัพพลาย จำกัด/ 2,225.60 บาท</v>
      </c>
      <c r="I351" s="18" t="str">
        <f t="shared" si="10"/>
        <v>บริษัท เอส.เอ็ม.เคมีคอล ซัพพลาย จำกัด/ 2,225.60 บาท</v>
      </c>
      <c r="J351" s="5" t="s">
        <v>17</v>
      </c>
      <c r="K351" s="4" t="s">
        <v>1536</v>
      </c>
      <c r="L351" s="4" t="s">
        <v>1255</v>
      </c>
    </row>
    <row r="352" spans="1:12" ht="75" customHeight="1">
      <c r="A352" s="4" t="s">
        <v>1537</v>
      </c>
      <c r="B352" s="5" t="s">
        <v>1538</v>
      </c>
      <c r="C352" s="7">
        <v>2550</v>
      </c>
      <c r="D352" s="6" t="s">
        <v>1539</v>
      </c>
      <c r="E352" s="5" t="s">
        <v>15</v>
      </c>
      <c r="F352" s="5" t="s">
        <v>311</v>
      </c>
      <c r="G352" s="5" t="s">
        <v>311</v>
      </c>
      <c r="H352" s="18" t="str">
        <f t="shared" si="11"/>
        <v>บริษัท เทลเน็ต เทคโนโลยี จำกัด/ 2,550.00 บาท</v>
      </c>
      <c r="I352" s="18" t="str">
        <f t="shared" si="10"/>
        <v>บริษัท เทลเน็ต เทคโนโลยี จำกัด/ 2,550.00 บาท</v>
      </c>
      <c r="J352" s="5" t="s">
        <v>17</v>
      </c>
      <c r="K352" s="4" t="s">
        <v>1540</v>
      </c>
      <c r="L352" s="4" t="s">
        <v>1255</v>
      </c>
    </row>
    <row r="353" spans="1:12" ht="75" customHeight="1">
      <c r="A353" s="4" t="s">
        <v>1541</v>
      </c>
      <c r="B353" s="5" t="s">
        <v>1223</v>
      </c>
      <c r="C353" s="7">
        <v>3000</v>
      </c>
      <c r="D353" s="6" t="s">
        <v>765</v>
      </c>
      <c r="E353" s="5" t="s">
        <v>15</v>
      </c>
      <c r="F353" s="5" t="s">
        <v>1224</v>
      </c>
      <c r="G353" s="5" t="s">
        <v>1224</v>
      </c>
      <c r="H353" s="18" t="str">
        <f t="shared" si="11"/>
        <v>ประกิจ ท้วมพงษ์/ 3,000.00 บาท</v>
      </c>
      <c r="I353" s="18" t="str">
        <f t="shared" si="10"/>
        <v>ประกิจ ท้วมพงษ์/ 3,000.00 บาท</v>
      </c>
      <c r="J353" s="5" t="s">
        <v>17</v>
      </c>
      <c r="K353" s="4" t="s">
        <v>1542</v>
      </c>
      <c r="L353" s="4" t="s">
        <v>1255</v>
      </c>
    </row>
    <row r="354" spans="1:12" ht="75" customHeight="1">
      <c r="A354" s="4" t="s">
        <v>1543</v>
      </c>
      <c r="B354" s="5" t="s">
        <v>1223</v>
      </c>
      <c r="C354" s="7">
        <v>3000</v>
      </c>
      <c r="D354" s="6" t="s">
        <v>765</v>
      </c>
      <c r="E354" s="5" t="s">
        <v>15</v>
      </c>
      <c r="F354" s="5" t="s">
        <v>1224</v>
      </c>
      <c r="G354" s="5" t="s">
        <v>1224</v>
      </c>
      <c r="H354" s="18" t="str">
        <f t="shared" si="11"/>
        <v>ประกิจ ท้วมพงษ์/ 3,000.00 บาท</v>
      </c>
      <c r="I354" s="18" t="str">
        <f t="shared" si="10"/>
        <v>ประกิจ ท้วมพงษ์/ 3,000.00 บาท</v>
      </c>
      <c r="J354" s="5" t="s">
        <v>17</v>
      </c>
      <c r="K354" s="4" t="s">
        <v>1544</v>
      </c>
      <c r="L354" s="4" t="s">
        <v>1255</v>
      </c>
    </row>
    <row r="355" spans="1:12" ht="75" customHeight="1">
      <c r="A355" s="4" t="s">
        <v>1545</v>
      </c>
      <c r="B355" s="5" t="s">
        <v>84</v>
      </c>
      <c r="C355" s="7">
        <v>6645</v>
      </c>
      <c r="D355" s="6" t="s">
        <v>1546</v>
      </c>
      <c r="E355" s="5" t="s">
        <v>15</v>
      </c>
      <c r="F355" s="5" t="s">
        <v>1547</v>
      </c>
      <c r="G355" s="5" t="s">
        <v>1547</v>
      </c>
      <c r="H355" s="18" t="str">
        <f t="shared" si="11"/>
        <v>ร้านทรัพย์อมรเกษตรภัณฑ์/ 6,645.00 บาท</v>
      </c>
      <c r="I355" s="18" t="str">
        <f t="shared" si="10"/>
        <v>ร้านทรัพย์อมรเกษตรภัณฑ์/ 6,645.00 บาท</v>
      </c>
      <c r="J355" s="5" t="s">
        <v>17</v>
      </c>
      <c r="K355" s="4" t="s">
        <v>1548</v>
      </c>
      <c r="L355" s="4" t="s">
        <v>1255</v>
      </c>
    </row>
    <row r="356" spans="1:12" ht="93.75" customHeight="1">
      <c r="A356" s="4" t="s">
        <v>1549</v>
      </c>
      <c r="B356" s="5" t="s">
        <v>1550</v>
      </c>
      <c r="C356" s="7">
        <v>41100</v>
      </c>
      <c r="D356" s="6" t="s">
        <v>1551</v>
      </c>
      <c r="E356" s="5" t="s">
        <v>15</v>
      </c>
      <c r="F356" s="5" t="s">
        <v>1552</v>
      </c>
      <c r="G356" s="5" t="s">
        <v>1552</v>
      </c>
      <c r="H356" s="18" t="str">
        <f t="shared" si="11"/>
        <v>นฤมล แก้วทอง/ 41,100.00 บาท</v>
      </c>
      <c r="I356" s="18" t="str">
        <f t="shared" si="10"/>
        <v>นฤมล แก้วทอง/ 41,100.00 บาท</v>
      </c>
      <c r="J356" s="5" t="s">
        <v>17</v>
      </c>
      <c r="K356" s="4" t="s">
        <v>1553</v>
      </c>
      <c r="L356" s="4" t="s">
        <v>1255</v>
      </c>
    </row>
    <row r="357" spans="1:12" ht="75" customHeight="1">
      <c r="A357" s="4" t="s">
        <v>1554</v>
      </c>
      <c r="B357" s="5" t="s">
        <v>1555</v>
      </c>
      <c r="C357" s="7">
        <v>6100</v>
      </c>
      <c r="D357" s="6" t="s">
        <v>1556</v>
      </c>
      <c r="E357" s="5" t="s">
        <v>15</v>
      </c>
      <c r="F357" s="5" t="s">
        <v>1557</v>
      </c>
      <c r="G357" s="5" t="s">
        <v>1557</v>
      </c>
      <c r="H357" s="18" t="str">
        <f t="shared" si="11"/>
        <v>นายสุขสรรค์ ไชยประเสริฐ
/ 6,100.00 บาท</v>
      </c>
      <c r="I357" s="18" t="str">
        <f t="shared" si="10"/>
        <v>นายสุขสรรค์ ไชยประเสริฐ
/ 6,100.00 บาท</v>
      </c>
      <c r="J357" s="5" t="s">
        <v>17</v>
      </c>
      <c r="K357" s="4" t="s">
        <v>1558</v>
      </c>
      <c r="L357" s="4" t="s">
        <v>1255</v>
      </c>
    </row>
    <row r="358" spans="1:12" ht="75" customHeight="1">
      <c r="A358" s="4" t="s">
        <v>1559</v>
      </c>
      <c r="B358" s="5" t="s">
        <v>1560</v>
      </c>
      <c r="C358" s="7">
        <v>9500</v>
      </c>
      <c r="D358" s="6" t="s">
        <v>1561</v>
      </c>
      <c r="E358" s="5" t="s">
        <v>15</v>
      </c>
      <c r="F358" s="5" t="s">
        <v>1562</v>
      </c>
      <c r="G358" s="5" t="s">
        <v>1562</v>
      </c>
      <c r="H358" s="18" t="str">
        <f t="shared" si="11"/>
        <v>บริษัท พีพี ดีไซต์ สปอร์ต จำกัด
/ 9,500.00 บาท</v>
      </c>
      <c r="I358" s="18" t="str">
        <f t="shared" si="10"/>
        <v>บริษัท พีพี ดีไซต์ สปอร์ต จำกัด
/ 9,500.00 บาท</v>
      </c>
      <c r="J358" s="5" t="s">
        <v>17</v>
      </c>
      <c r="K358" s="4" t="s">
        <v>1563</v>
      </c>
      <c r="L358" s="4" t="s">
        <v>1255</v>
      </c>
    </row>
    <row r="359" spans="1:12" ht="75" customHeight="1">
      <c r="A359" s="4" t="s">
        <v>1564</v>
      </c>
      <c r="B359" s="5" t="s">
        <v>1565</v>
      </c>
      <c r="C359" s="7">
        <v>474224</v>
      </c>
      <c r="D359" s="6" t="s">
        <v>1566</v>
      </c>
      <c r="E359" s="5" t="s">
        <v>15</v>
      </c>
      <c r="F359" s="5" t="s">
        <v>52</v>
      </c>
      <c r="G359" s="5" t="s">
        <v>52</v>
      </c>
      <c r="H359" s="18" t="str">
        <f t="shared" si="11"/>
        <v>บริษัท ซิลลิค ฟาร์มา จำกัด/ 474,224.00 บาท</v>
      </c>
      <c r="I359" s="18" t="str">
        <f t="shared" si="10"/>
        <v>บริษัท ซิลลิค ฟาร์มา จำกัด/ 474,224.00 บาท</v>
      </c>
      <c r="J359" s="5" t="s">
        <v>17</v>
      </c>
      <c r="K359" s="4" t="s">
        <v>1567</v>
      </c>
      <c r="L359" s="4" t="s">
        <v>1255</v>
      </c>
    </row>
    <row r="360" spans="1:12" ht="75" customHeight="1">
      <c r="A360" s="4" t="s">
        <v>1568</v>
      </c>
      <c r="B360" s="5" t="s">
        <v>1569</v>
      </c>
      <c r="C360" s="7">
        <v>4000</v>
      </c>
      <c r="D360" s="6" t="s">
        <v>189</v>
      </c>
      <c r="E360" s="5" t="s">
        <v>15</v>
      </c>
      <c r="F360" s="5" t="s">
        <v>1570</v>
      </c>
      <c r="G360" s="5" t="s">
        <v>1570</v>
      </c>
      <c r="H360" s="18" t="str">
        <f t="shared" si="11"/>
        <v>ร้านจำหน่ายอุปกรณ์กีฬาเทนนิส แบดมนตัน บางแสน
/ 4,000.00 บาท</v>
      </c>
      <c r="I360" s="18" t="str">
        <f t="shared" si="10"/>
        <v>ร้านจำหน่ายอุปกรณ์กีฬาเทนนิส แบดมนตัน บางแสน
/ 4,000.00 บาท</v>
      </c>
      <c r="J360" s="5" t="s">
        <v>17</v>
      </c>
      <c r="K360" s="4" t="s">
        <v>1571</v>
      </c>
      <c r="L360" s="4" t="s">
        <v>1255</v>
      </c>
    </row>
    <row r="361" spans="1:12" ht="112.5" customHeight="1">
      <c r="A361" s="4" t="s">
        <v>1572</v>
      </c>
      <c r="B361" s="5" t="s">
        <v>1573</v>
      </c>
      <c r="C361" s="7">
        <v>7000</v>
      </c>
      <c r="D361" s="6" t="s">
        <v>1007</v>
      </c>
      <c r="E361" s="5" t="s">
        <v>15</v>
      </c>
      <c r="F361" s="5" t="s">
        <v>1574</v>
      </c>
      <c r="G361" s="5" t="s">
        <v>1574</v>
      </c>
      <c r="H361" s="18" t="str">
        <f t="shared" si="11"/>
        <v>ร้าน COS2PLAY ร้านพอใจพาณิช นายสุพรชัย หัตถกิจอุดม บริษัท
บัณฑิตสเตชั่นเนอรี่ จำกัด ร้านกุ้งบูติค
/ 7,000.00 บาท</v>
      </c>
      <c r="I361" s="18" t="str">
        <f t="shared" si="10"/>
        <v>ร้าน COS2PLAY ร้านพอใจพาณิช นายสุพรชัย หัตถกิจอุดม บริษัท
บัณฑิตสเตชั่นเนอรี่ จำกัด ร้านกุ้งบูติค
/ 7,000.00 บาท</v>
      </c>
      <c r="J361" s="5" t="s">
        <v>17</v>
      </c>
      <c r="K361" s="4" t="s">
        <v>1575</v>
      </c>
      <c r="L361" s="4" t="s">
        <v>1255</v>
      </c>
    </row>
    <row r="362" spans="1:12" ht="300" customHeight="1">
      <c r="A362" s="4" t="s">
        <v>1576</v>
      </c>
      <c r="B362" s="5" t="s">
        <v>1577</v>
      </c>
      <c r="C362" s="7">
        <v>8800</v>
      </c>
      <c r="D362" s="7" t="s">
        <v>747</v>
      </c>
      <c r="E362" s="5" t="s">
        <v>15</v>
      </c>
      <c r="F362" s="5" t="s">
        <v>1578</v>
      </c>
      <c r="G362" s="5" t="s">
        <v>1578</v>
      </c>
      <c r="H362" s="18" t="str">
        <f t="shared" si="11"/>
        <v>นางสาวกนกกุลธรา ทับทิมทอง ร้านพอใจพานิช บริษัท ฮะเส็งฮวดสเตชั่นเนอรี่
จำกัด ร้าน เอส.เค.ฮาร์ดแวร์ บริษัท บัณฑิตสเตชั่นเนอรี่ จำกัด
ห้างหุ้นส่วนจำกัด ย่องเฮงเน้ยกี่ ห้างหุ้นส่วนจำกัด ชลบุรี ว.พาณิช ร้าน
FAHOME บริษัท ต้าลี่ ต๊ากวง กรุ๊ป จำกัด บริษัท โฮม โปรดักส์ เซ็นเตอร์
จำกัด (มหาชน) บริษัท มิสเตอร์.ดี.ไอ.วาย.(กรุงเทพ) จำกัด ร้านลัดดาวรรณ
/ 8,800.00 บาท</v>
      </c>
      <c r="I362" s="18" t="str">
        <f t="shared" si="10"/>
        <v>นางสาวกนกกุลธรา ทับทิมทอง ร้านพอใจพานิช บริษัท ฮะเส็งฮวดสเตชั่นเนอรี่
จำกัด ร้าน เอส.เค.ฮาร์ดแวร์ บริษัท บัณฑิตสเตชั่นเนอรี่ จำกัด
ห้างหุ้นส่วนจำกัด ย่องเฮงเน้ยกี่ ห้างหุ้นส่วนจำกัด ชลบุรี ว.พาณิช ร้าน
FAHOME บริษัท ต้าลี่ ต๊ากวง กรุ๊ป จำกัด บริษัท โฮม โปรดักส์ เซ็นเตอร์
จำกัด (มหาชน) บริษัท มิสเตอร์.ดี.ไอ.วาย.(กรุงเทพ) จำกัด ร้านลัดดาวรรณ
/ 8,800.00 บาท</v>
      </c>
      <c r="J362" s="5" t="s">
        <v>17</v>
      </c>
      <c r="K362" s="4" t="s">
        <v>1579</v>
      </c>
      <c r="L362" s="4" t="s">
        <v>1255</v>
      </c>
    </row>
    <row r="363" spans="1:12" ht="75" customHeight="1">
      <c r="A363" s="4" t="s">
        <v>1580</v>
      </c>
      <c r="B363" s="5" t="s">
        <v>1581</v>
      </c>
      <c r="C363" s="7">
        <v>207045</v>
      </c>
      <c r="D363" s="6" t="s">
        <v>1582</v>
      </c>
      <c r="E363" s="5" t="s">
        <v>15</v>
      </c>
      <c r="F363" s="5" t="s">
        <v>52</v>
      </c>
      <c r="G363" s="5" t="s">
        <v>52</v>
      </c>
      <c r="H363" s="18" t="str">
        <f t="shared" si="11"/>
        <v>บริษัท ซิลลิค ฟาร์มา จำกัด/ 207,045.00 บาท</v>
      </c>
      <c r="I363" s="18" t="str">
        <f t="shared" si="10"/>
        <v>บริษัท ซิลลิค ฟาร์มา จำกัด/ 207,045.00 บาท</v>
      </c>
      <c r="J363" s="5" t="s">
        <v>17</v>
      </c>
      <c r="K363" s="4" t="s">
        <v>1583</v>
      </c>
      <c r="L363" s="4" t="s">
        <v>1255</v>
      </c>
    </row>
    <row r="364" spans="1:12" ht="75" customHeight="1">
      <c r="A364" s="4" t="s">
        <v>1584</v>
      </c>
      <c r="B364" s="5" t="s">
        <v>1585</v>
      </c>
      <c r="C364" s="7">
        <v>7000</v>
      </c>
      <c r="D364" s="6" t="s">
        <v>1007</v>
      </c>
      <c r="E364" s="5" t="s">
        <v>15</v>
      </c>
      <c r="F364" s="5" t="s">
        <v>1586</v>
      </c>
      <c r="G364" s="5" t="s">
        <v>1586</v>
      </c>
      <c r="H364" s="18" t="str">
        <f t="shared" si="11"/>
        <v>Apittha Make บริการแต่งหน้าทำผม
/ 7,000.00 บาท</v>
      </c>
      <c r="I364" s="18" t="str">
        <f t="shared" si="10"/>
        <v>Apittha Make บริการแต่งหน้าทำผม
/ 7,000.00 บาท</v>
      </c>
      <c r="J364" s="5" t="s">
        <v>17</v>
      </c>
      <c r="K364" s="4" t="s">
        <v>1587</v>
      </c>
      <c r="L364" s="4" t="s">
        <v>1255</v>
      </c>
    </row>
    <row r="365" spans="1:12" ht="75" customHeight="1">
      <c r="A365" s="4" t="s">
        <v>1588</v>
      </c>
      <c r="B365" s="5" t="s">
        <v>1589</v>
      </c>
      <c r="C365" s="7">
        <v>10000</v>
      </c>
      <c r="D365" s="6" t="s">
        <v>401</v>
      </c>
      <c r="E365" s="5" t="s">
        <v>15</v>
      </c>
      <c r="F365" s="5" t="s">
        <v>1590</v>
      </c>
      <c r="G365" s="5" t="s">
        <v>1590</v>
      </c>
      <c r="H365" s="18" t="str">
        <f t="shared" si="11"/>
        <v>ร้านเสริมสวยเปรียวโมเดิร์นแฮร์
/ 10,000.00 บาท</v>
      </c>
      <c r="I365" s="18" t="str">
        <f t="shared" si="10"/>
        <v>ร้านเสริมสวยเปรียวโมเดิร์นแฮร์
/ 10,000.00 บาท</v>
      </c>
      <c r="J365" s="5" t="s">
        <v>17</v>
      </c>
      <c r="K365" s="4" t="s">
        <v>1591</v>
      </c>
      <c r="L365" s="4" t="s">
        <v>1255</v>
      </c>
    </row>
    <row r="366" spans="1:12" ht="75" customHeight="1">
      <c r="A366" s="4" t="s">
        <v>1592</v>
      </c>
      <c r="B366" s="5" t="s">
        <v>1593</v>
      </c>
      <c r="C366" s="7">
        <v>134820</v>
      </c>
      <c r="D366" s="6" t="s">
        <v>1594</v>
      </c>
      <c r="E366" s="5" t="s">
        <v>15</v>
      </c>
      <c r="F366" s="5" t="s">
        <v>56</v>
      </c>
      <c r="G366" s="5" t="s">
        <v>56</v>
      </c>
      <c r="H366" s="18" t="str">
        <f t="shared" si="11"/>
        <v>บริษัท ดีเคเอสเอช (ประเทศไทย) จำกัด/ 134,820.00 บาท</v>
      </c>
      <c r="I366" s="18" t="str">
        <f t="shared" si="10"/>
        <v>บริษัท ดีเคเอสเอช (ประเทศไทย) จำกัด/ 134,820.00 บาท</v>
      </c>
      <c r="J366" s="5" t="s">
        <v>17</v>
      </c>
      <c r="K366" s="4" t="s">
        <v>1595</v>
      </c>
      <c r="L366" s="4" t="s">
        <v>1255</v>
      </c>
    </row>
    <row r="367" spans="1:12" ht="75" customHeight="1">
      <c r="A367" s="4" t="s">
        <v>1596</v>
      </c>
      <c r="B367" s="5" t="s">
        <v>1597</v>
      </c>
      <c r="C367" s="7">
        <v>6000</v>
      </c>
      <c r="D367" s="6" t="s">
        <v>655</v>
      </c>
      <c r="E367" s="5" t="s">
        <v>15</v>
      </c>
      <c r="F367" s="5" t="s">
        <v>1598</v>
      </c>
      <c r="G367" s="5" t="s">
        <v>1598</v>
      </c>
      <c r="H367" s="18" t="str">
        <f t="shared" si="11"/>
        <v>ร้าน Classy Studio
/ 6,000.00 บาท</v>
      </c>
      <c r="I367" s="18" t="str">
        <f t="shared" si="10"/>
        <v>ร้าน Classy Studio
/ 6,000.00 บาท</v>
      </c>
      <c r="J367" s="5" t="s">
        <v>17</v>
      </c>
      <c r="K367" s="4" t="s">
        <v>1599</v>
      </c>
      <c r="L367" s="4" t="s">
        <v>1255</v>
      </c>
    </row>
    <row r="368" spans="1:12" ht="75" customHeight="1">
      <c r="A368" s="4" t="s">
        <v>1600</v>
      </c>
      <c r="B368" s="5" t="s">
        <v>1601</v>
      </c>
      <c r="C368" s="7">
        <v>489311</v>
      </c>
      <c r="D368" s="6" t="s">
        <v>1602</v>
      </c>
      <c r="E368" s="5" t="s">
        <v>15</v>
      </c>
      <c r="F368" s="5" t="s">
        <v>52</v>
      </c>
      <c r="G368" s="5" t="s">
        <v>52</v>
      </c>
      <c r="H368" s="18" t="str">
        <f t="shared" si="11"/>
        <v>บริษัท ซิลลิค ฟาร์มา จำกัด/ 489,311.00 บาท</v>
      </c>
      <c r="I368" s="18" t="str">
        <f t="shared" si="10"/>
        <v>บริษัท ซิลลิค ฟาร์มา จำกัด/ 489,311.00 บาท</v>
      </c>
      <c r="J368" s="5" t="s">
        <v>17</v>
      </c>
      <c r="K368" s="4" t="s">
        <v>1603</v>
      </c>
      <c r="L368" s="4" t="s">
        <v>1255</v>
      </c>
    </row>
    <row r="369" spans="1:12" ht="75" customHeight="1">
      <c r="A369" s="4" t="s">
        <v>1604</v>
      </c>
      <c r="B369" s="5" t="s">
        <v>1605</v>
      </c>
      <c r="C369" s="7">
        <v>5920</v>
      </c>
      <c r="D369" s="6" t="s">
        <v>1606</v>
      </c>
      <c r="E369" s="5" t="s">
        <v>15</v>
      </c>
      <c r="F369" s="5" t="s">
        <v>1607</v>
      </c>
      <c r="G369" s="5" t="s">
        <v>1607</v>
      </c>
      <c r="H369" s="18" t="str">
        <f t="shared" si="11"/>
        <v>ร้าน อมรเลิศวิทย์/ 5,920.00 บาท</v>
      </c>
      <c r="I369" s="18" t="str">
        <f t="shared" si="10"/>
        <v>ร้าน อมรเลิศวิทย์/ 5,920.00 บาท</v>
      </c>
      <c r="J369" s="5" t="s">
        <v>17</v>
      </c>
      <c r="K369" s="4" t="s">
        <v>1608</v>
      </c>
      <c r="L369" s="4" t="s">
        <v>1255</v>
      </c>
    </row>
    <row r="370" spans="1:12" ht="75" customHeight="1">
      <c r="A370" s="4" t="s">
        <v>1609</v>
      </c>
      <c r="B370" s="5" t="s">
        <v>1610</v>
      </c>
      <c r="C370" s="7">
        <v>477862</v>
      </c>
      <c r="D370" s="6" t="s">
        <v>1611</v>
      </c>
      <c r="E370" s="5" t="s">
        <v>15</v>
      </c>
      <c r="F370" s="5" t="s">
        <v>52</v>
      </c>
      <c r="G370" s="5" t="s">
        <v>52</v>
      </c>
      <c r="H370" s="18" t="str">
        <f t="shared" si="11"/>
        <v>บริษัท ซิลลิค ฟาร์มา จำกัด/ 477,862.00 บาท</v>
      </c>
      <c r="I370" s="18" t="str">
        <f t="shared" si="10"/>
        <v>บริษัท ซิลลิค ฟาร์มา จำกัด/ 477,862.00 บาท</v>
      </c>
      <c r="J370" s="5" t="s">
        <v>17</v>
      </c>
      <c r="K370" s="4" t="s">
        <v>1612</v>
      </c>
      <c r="L370" s="4" t="s">
        <v>1255</v>
      </c>
    </row>
    <row r="371" spans="1:12" ht="75" customHeight="1">
      <c r="A371" s="4" t="s">
        <v>1613</v>
      </c>
      <c r="B371" s="5" t="s">
        <v>1614</v>
      </c>
      <c r="C371" s="7">
        <v>192600</v>
      </c>
      <c r="D371" s="6" t="s">
        <v>1615</v>
      </c>
      <c r="E371" s="5" t="s">
        <v>15</v>
      </c>
      <c r="F371" s="5" t="s">
        <v>52</v>
      </c>
      <c r="G371" s="5" t="s">
        <v>52</v>
      </c>
      <c r="H371" s="18" t="str">
        <f t="shared" si="11"/>
        <v>บริษัท ซิลลิค ฟาร์มา จำกัด/ 192,600.00 บาท</v>
      </c>
      <c r="I371" s="18" t="str">
        <f t="shared" si="10"/>
        <v>บริษัท ซิลลิค ฟาร์มา จำกัด/ 192,600.00 บาท</v>
      </c>
      <c r="J371" s="5" t="s">
        <v>17</v>
      </c>
      <c r="K371" s="4" t="s">
        <v>1616</v>
      </c>
      <c r="L371" s="4" t="s">
        <v>1255</v>
      </c>
    </row>
    <row r="372" spans="1:12" ht="75" customHeight="1">
      <c r="A372" s="4" t="s">
        <v>1617</v>
      </c>
      <c r="B372" s="5" t="s">
        <v>1618</v>
      </c>
      <c r="C372" s="7">
        <v>162500</v>
      </c>
      <c r="D372" s="6" t="s">
        <v>1619</v>
      </c>
      <c r="E372" s="5" t="s">
        <v>15</v>
      </c>
      <c r="F372" s="5" t="s">
        <v>568</v>
      </c>
      <c r="G372" s="5" t="s">
        <v>568</v>
      </c>
      <c r="H372" s="18" t="str">
        <f t="shared" si="11"/>
        <v>บริษัท เอสพีเอส เมดิคอล จำกัด/ 162,500.00 บาท</v>
      </c>
      <c r="I372" s="18" t="str">
        <f t="shared" si="10"/>
        <v>บริษัท เอสพีเอส เมดิคอล จำกัด/ 162,500.00 บาท</v>
      </c>
      <c r="J372" s="5" t="s">
        <v>17</v>
      </c>
      <c r="K372" s="4" t="s">
        <v>1620</v>
      </c>
      <c r="L372" s="4" t="s">
        <v>1255</v>
      </c>
    </row>
    <row r="373" spans="1:12" ht="75" customHeight="1">
      <c r="A373" s="4" t="s">
        <v>1621</v>
      </c>
      <c r="B373" s="5" t="s">
        <v>1622</v>
      </c>
      <c r="C373" s="7">
        <v>281945</v>
      </c>
      <c r="D373" s="6" t="s">
        <v>1623</v>
      </c>
      <c r="E373" s="5" t="s">
        <v>15</v>
      </c>
      <c r="F373" s="5" t="s">
        <v>52</v>
      </c>
      <c r="G373" s="5" t="s">
        <v>52</v>
      </c>
      <c r="H373" s="18" t="str">
        <f t="shared" si="11"/>
        <v>บริษัท ซิลลิค ฟาร์มา จำกัด/ 281,945.00 บาท</v>
      </c>
      <c r="I373" s="18" t="str">
        <f t="shared" si="10"/>
        <v>บริษัท ซิลลิค ฟาร์มา จำกัด/ 281,945.00 บาท</v>
      </c>
      <c r="J373" s="5" t="s">
        <v>17</v>
      </c>
      <c r="K373" s="4" t="s">
        <v>1624</v>
      </c>
      <c r="L373" s="4" t="s">
        <v>1255</v>
      </c>
    </row>
    <row r="374" spans="1:12" ht="75" customHeight="1">
      <c r="A374" s="4" t="s">
        <v>1625</v>
      </c>
      <c r="B374" s="5" t="s">
        <v>1626</v>
      </c>
      <c r="C374" s="7">
        <v>256800</v>
      </c>
      <c r="D374" s="6" t="s">
        <v>1627</v>
      </c>
      <c r="E374" s="5" t="s">
        <v>15</v>
      </c>
      <c r="F374" s="5" t="s">
        <v>56</v>
      </c>
      <c r="G374" s="5" t="s">
        <v>56</v>
      </c>
      <c r="H374" s="18" t="str">
        <f t="shared" si="11"/>
        <v>บริษัท ดีเคเอสเอช (ประเทศไทย) จำกัด/ 256,800.00 บาท</v>
      </c>
      <c r="I374" s="18" t="str">
        <f t="shared" si="10"/>
        <v>บริษัท ดีเคเอสเอช (ประเทศไทย) จำกัด/ 256,800.00 บาท</v>
      </c>
      <c r="J374" s="5" t="s">
        <v>17</v>
      </c>
      <c r="K374" s="4" t="s">
        <v>1628</v>
      </c>
      <c r="L374" s="4" t="s">
        <v>1255</v>
      </c>
    </row>
    <row r="375" spans="1:12" ht="75" customHeight="1">
      <c r="A375" s="4" t="s">
        <v>1629</v>
      </c>
      <c r="B375" s="5" t="s">
        <v>1630</v>
      </c>
      <c r="C375" s="7">
        <v>497978</v>
      </c>
      <c r="D375" s="6" t="s">
        <v>1631</v>
      </c>
      <c r="E375" s="5" t="s">
        <v>15</v>
      </c>
      <c r="F375" s="5" t="s">
        <v>56</v>
      </c>
      <c r="G375" s="5" t="s">
        <v>56</v>
      </c>
      <c r="H375" s="18" t="str">
        <f t="shared" si="11"/>
        <v>บริษัท ดีเคเอสเอช (ประเทศไทย) จำกัด/ 497,978.00 บาท</v>
      </c>
      <c r="I375" s="18" t="str">
        <f t="shared" si="10"/>
        <v>บริษัท ดีเคเอสเอช (ประเทศไทย) จำกัด/ 497,978.00 บาท</v>
      </c>
      <c r="J375" s="5" t="s">
        <v>17</v>
      </c>
      <c r="K375" s="4" t="s">
        <v>1632</v>
      </c>
      <c r="L375" s="4" t="s">
        <v>1255</v>
      </c>
    </row>
    <row r="376" spans="1:12" ht="75" customHeight="1">
      <c r="A376" s="4" t="s">
        <v>1633</v>
      </c>
      <c r="B376" s="5" t="s">
        <v>1634</v>
      </c>
      <c r="C376" s="7">
        <v>4590.3</v>
      </c>
      <c r="D376" s="6" t="s">
        <v>1635</v>
      </c>
      <c r="E376" s="5" t="s">
        <v>15</v>
      </c>
      <c r="F376" s="5" t="s">
        <v>56</v>
      </c>
      <c r="G376" s="5" t="s">
        <v>56</v>
      </c>
      <c r="H376" s="18" t="str">
        <f t="shared" si="11"/>
        <v>บริษัท ดีเคเอสเอช (ประเทศไทย) จำกัด/ 4,590.30 บาท</v>
      </c>
      <c r="I376" s="18" t="str">
        <f t="shared" si="10"/>
        <v>บริษัท ดีเคเอสเอช (ประเทศไทย) จำกัด/ 4,590.30 บาท</v>
      </c>
      <c r="J376" s="5" t="s">
        <v>17</v>
      </c>
      <c r="K376" s="4" t="s">
        <v>1636</v>
      </c>
      <c r="L376" s="4" t="s">
        <v>1255</v>
      </c>
    </row>
    <row r="377" spans="1:12" ht="75" customHeight="1">
      <c r="A377" s="4" t="s">
        <v>1637</v>
      </c>
      <c r="B377" s="5" t="s">
        <v>1638</v>
      </c>
      <c r="C377" s="7">
        <v>99299</v>
      </c>
      <c r="D377" s="6" t="s">
        <v>1639</v>
      </c>
      <c r="E377" s="5" t="s">
        <v>15</v>
      </c>
      <c r="F377" s="5" t="s">
        <v>1640</v>
      </c>
      <c r="G377" s="5" t="s">
        <v>1640</v>
      </c>
      <c r="H377" s="18" t="str">
        <f t="shared" si="11"/>
        <v>วีรวัฒน์ เกียรติเทพขจร/ 99,299.00 บาท</v>
      </c>
      <c r="I377" s="18" t="str">
        <f t="shared" si="10"/>
        <v>วีรวัฒน์ เกียรติเทพขจร/ 99,299.00 บาท</v>
      </c>
      <c r="J377" s="5" t="s">
        <v>17</v>
      </c>
      <c r="K377" s="4" t="s">
        <v>1641</v>
      </c>
      <c r="L377" s="4" t="s">
        <v>1255</v>
      </c>
    </row>
    <row r="378" spans="1:12" ht="75" customHeight="1">
      <c r="A378" s="4" t="s">
        <v>1642</v>
      </c>
      <c r="B378" s="5" t="s">
        <v>1643</v>
      </c>
      <c r="C378" s="7">
        <v>18181.990000000002</v>
      </c>
      <c r="D378" s="6" t="s">
        <v>1644</v>
      </c>
      <c r="E378" s="5" t="s">
        <v>15</v>
      </c>
      <c r="F378" s="5" t="s">
        <v>1645</v>
      </c>
      <c r="G378" s="5" t="s">
        <v>1645</v>
      </c>
      <c r="H378" s="18" t="str">
        <f t="shared" si="11"/>
        <v>ห้างหุ้นส่วนจำกัด พีทูเอ็น บิซซิเนส/ 18,181.99 บาท</v>
      </c>
      <c r="I378" s="18" t="str">
        <f t="shared" si="10"/>
        <v>ห้างหุ้นส่วนจำกัด พีทูเอ็น บิซซิเนส/ 18,181.99 บาท</v>
      </c>
      <c r="J378" s="5" t="s">
        <v>17</v>
      </c>
      <c r="K378" s="4" t="s">
        <v>1646</v>
      </c>
      <c r="L378" s="4" t="s">
        <v>1255</v>
      </c>
    </row>
    <row r="379" spans="1:12" ht="75" customHeight="1">
      <c r="A379" s="4" t="s">
        <v>1647</v>
      </c>
      <c r="B379" s="5" t="s">
        <v>1648</v>
      </c>
      <c r="C379" s="7">
        <v>5029</v>
      </c>
      <c r="D379" s="6" t="s">
        <v>1649</v>
      </c>
      <c r="E379" s="5" t="s">
        <v>15</v>
      </c>
      <c r="F379" s="5" t="s">
        <v>1650</v>
      </c>
      <c r="G379" s="5" t="s">
        <v>1650</v>
      </c>
      <c r="H379" s="18" t="str">
        <f t="shared" si="11"/>
        <v>ร้าน ฮ้อชุนหลีแมชินเนอรี่/ 5,029.00 บาท</v>
      </c>
      <c r="I379" s="18" t="str">
        <f t="shared" si="10"/>
        <v>ร้าน ฮ้อชุนหลีแมชินเนอรี่/ 5,029.00 บาท</v>
      </c>
      <c r="J379" s="5" t="s">
        <v>17</v>
      </c>
      <c r="K379" s="4" t="s">
        <v>1651</v>
      </c>
      <c r="L379" s="4" t="s">
        <v>1255</v>
      </c>
    </row>
    <row r="380" spans="1:12" ht="75" customHeight="1">
      <c r="A380" s="4" t="s">
        <v>1652</v>
      </c>
      <c r="B380" s="5" t="s">
        <v>1653</v>
      </c>
      <c r="C380" s="7">
        <v>8988</v>
      </c>
      <c r="D380" s="6" t="s">
        <v>1654</v>
      </c>
      <c r="E380" s="5" t="s">
        <v>15</v>
      </c>
      <c r="F380" s="5" t="s">
        <v>1650</v>
      </c>
      <c r="G380" s="5" t="s">
        <v>1650</v>
      </c>
      <c r="H380" s="18" t="str">
        <f t="shared" si="11"/>
        <v>ร้าน ฮ้อชุนหลีแมชินเนอรี่/ 8,988.00 บาท</v>
      </c>
      <c r="I380" s="18" t="str">
        <f t="shared" si="10"/>
        <v>ร้าน ฮ้อชุนหลีแมชินเนอรี่/ 8,988.00 บาท</v>
      </c>
      <c r="J380" s="5" t="s">
        <v>17</v>
      </c>
      <c r="K380" s="4" t="s">
        <v>1655</v>
      </c>
      <c r="L380" s="4" t="s">
        <v>1255</v>
      </c>
    </row>
    <row r="381" spans="1:12" ht="75" customHeight="1">
      <c r="A381" s="4" t="s">
        <v>1656</v>
      </c>
      <c r="B381" s="5" t="s">
        <v>1657</v>
      </c>
      <c r="C381" s="7">
        <v>64951</v>
      </c>
      <c r="D381" s="6" t="s">
        <v>1658</v>
      </c>
      <c r="E381" s="5" t="s">
        <v>15</v>
      </c>
      <c r="F381" s="5" t="s">
        <v>1659</v>
      </c>
      <c r="G381" s="5" t="s">
        <v>1659</v>
      </c>
      <c r="H381" s="18" t="str">
        <f t="shared" si="11"/>
        <v>บริษัท อมร จันทบุรี จำกัด/ 64,951.00 บาท</v>
      </c>
      <c r="I381" s="18" t="str">
        <f t="shared" si="10"/>
        <v>บริษัท อมร จันทบุรี จำกัด/ 64,951.00 บาท</v>
      </c>
      <c r="J381" s="5" t="s">
        <v>17</v>
      </c>
      <c r="K381" s="4" t="s">
        <v>1660</v>
      </c>
      <c r="L381" s="4" t="s">
        <v>1255</v>
      </c>
    </row>
    <row r="382" spans="1:12" ht="75" customHeight="1">
      <c r="A382" s="4" t="s">
        <v>1661</v>
      </c>
      <c r="B382" s="5" t="s">
        <v>1662</v>
      </c>
      <c r="C382" s="7">
        <v>6420</v>
      </c>
      <c r="D382" s="6" t="s">
        <v>1663</v>
      </c>
      <c r="E382" s="5" t="s">
        <v>15</v>
      </c>
      <c r="F382" s="5" t="s">
        <v>1664</v>
      </c>
      <c r="G382" s="5" t="s">
        <v>1664</v>
      </c>
      <c r="H382" s="18" t="str">
        <f t="shared" si="11"/>
        <v>ร้าน ธนาภัทธอลูมิเนียม/ 6,420.00 บาท</v>
      </c>
      <c r="I382" s="18" t="str">
        <f t="shared" si="10"/>
        <v>ร้าน ธนาภัทธอลูมิเนียม/ 6,420.00 บาท</v>
      </c>
      <c r="J382" s="5" t="s">
        <v>17</v>
      </c>
      <c r="K382" s="4" t="s">
        <v>1665</v>
      </c>
      <c r="L382" s="4" t="s">
        <v>1255</v>
      </c>
    </row>
    <row r="383" spans="1:12" ht="75" customHeight="1">
      <c r="A383" s="4" t="s">
        <v>1666</v>
      </c>
      <c r="B383" s="5" t="s">
        <v>1667</v>
      </c>
      <c r="C383" s="7">
        <v>1605</v>
      </c>
      <c r="D383" s="6" t="s">
        <v>1668</v>
      </c>
      <c r="E383" s="5" t="s">
        <v>15</v>
      </c>
      <c r="F383" s="5" t="s">
        <v>1669</v>
      </c>
      <c r="G383" s="5" t="s">
        <v>1669</v>
      </c>
      <c r="H383" s="18" t="str">
        <f t="shared" si="11"/>
        <v>บริษัท ศูนย์รวมกระดาษ (2002) จำกัด/ 1,605.00 บาท</v>
      </c>
      <c r="I383" s="18" t="str">
        <f t="shared" si="10"/>
        <v>บริษัท ศูนย์รวมกระดาษ (2002) จำกัด/ 1,605.00 บาท</v>
      </c>
      <c r="J383" s="5" t="s">
        <v>17</v>
      </c>
      <c r="K383" s="4" t="s">
        <v>1670</v>
      </c>
      <c r="L383" s="4" t="s">
        <v>1255</v>
      </c>
    </row>
    <row r="384" spans="1:12" ht="75" customHeight="1">
      <c r="A384" s="4" t="s">
        <v>1671</v>
      </c>
      <c r="B384" s="5" t="s">
        <v>1672</v>
      </c>
      <c r="C384" s="7">
        <v>63772</v>
      </c>
      <c r="D384" s="6" t="s">
        <v>1673</v>
      </c>
      <c r="E384" s="5" t="s">
        <v>15</v>
      </c>
      <c r="F384" s="5" t="s">
        <v>1674</v>
      </c>
      <c r="G384" s="5" t="s">
        <v>1674</v>
      </c>
      <c r="H384" s="18" t="str">
        <f t="shared" si="11"/>
        <v>บริษัท ไบโอดีไซน์ จำกัด/ 63,772.00 บาท</v>
      </c>
      <c r="I384" s="18" t="str">
        <f t="shared" si="10"/>
        <v>บริษัท ไบโอดีไซน์ จำกัด/ 63,772.00 บาท</v>
      </c>
      <c r="J384" s="5" t="s">
        <v>17</v>
      </c>
      <c r="K384" s="4" t="s">
        <v>1675</v>
      </c>
      <c r="L384" s="4" t="s">
        <v>1255</v>
      </c>
    </row>
    <row r="385" spans="1:12" ht="75" customHeight="1">
      <c r="A385" s="4" t="s">
        <v>1676</v>
      </c>
      <c r="B385" s="5" t="s">
        <v>1677</v>
      </c>
      <c r="C385" s="7">
        <v>6505</v>
      </c>
      <c r="D385" s="6" t="s">
        <v>1678</v>
      </c>
      <c r="E385" s="5" t="s">
        <v>15</v>
      </c>
      <c r="F385" s="5" t="s">
        <v>1607</v>
      </c>
      <c r="G385" s="5" t="s">
        <v>1607</v>
      </c>
      <c r="H385" s="18" t="str">
        <f t="shared" si="11"/>
        <v>ร้าน อมรเลิศวิทย์/ 6,505.00 บาท</v>
      </c>
      <c r="I385" s="18" t="str">
        <f t="shared" si="10"/>
        <v>ร้าน อมรเลิศวิทย์/ 6,505.00 บาท</v>
      </c>
      <c r="J385" s="5" t="s">
        <v>17</v>
      </c>
      <c r="K385" s="4" t="s">
        <v>1679</v>
      </c>
      <c r="L385" s="4" t="s">
        <v>1255</v>
      </c>
    </row>
    <row r="386" spans="1:12" ht="75" customHeight="1">
      <c r="A386" s="4" t="s">
        <v>1680</v>
      </c>
      <c r="B386" s="5" t="s">
        <v>1681</v>
      </c>
      <c r="C386" s="7">
        <v>9416</v>
      </c>
      <c r="D386" s="6" t="s">
        <v>1682</v>
      </c>
      <c r="E386" s="5" t="s">
        <v>15</v>
      </c>
      <c r="F386" s="5" t="s">
        <v>1683</v>
      </c>
      <c r="G386" s="5" t="s">
        <v>1683</v>
      </c>
      <c r="H386" s="18" t="str">
        <f t="shared" si="11"/>
        <v>บ.รอยัล เปเปอร์ จำกัด
/ 9,416.00 บาท</v>
      </c>
      <c r="I386" s="18" t="str">
        <f t="shared" si="10"/>
        <v>บ.รอยัล เปเปอร์ จำกัด
/ 9,416.00 บาท</v>
      </c>
      <c r="J386" s="5" t="s">
        <v>17</v>
      </c>
      <c r="K386" s="4" t="s">
        <v>1684</v>
      </c>
      <c r="L386" s="4" t="s">
        <v>1255</v>
      </c>
    </row>
    <row r="387" spans="1:12" ht="75" customHeight="1">
      <c r="A387" s="4" t="s">
        <v>1685</v>
      </c>
      <c r="B387" s="5" t="s">
        <v>1686</v>
      </c>
      <c r="C387" s="7">
        <v>30158</v>
      </c>
      <c r="D387" s="6" t="s">
        <v>1687</v>
      </c>
      <c r="E387" s="5" t="s">
        <v>15</v>
      </c>
      <c r="F387" s="5" t="s">
        <v>1688</v>
      </c>
      <c r="G387" s="5" t="s">
        <v>1688</v>
      </c>
      <c r="H387" s="18" t="str">
        <f t="shared" si="11"/>
        <v>บ.เอ็มที อินสทรูเม้นท์ จำกัด
/ 30,158.00 บาท</v>
      </c>
      <c r="I387" s="18" t="str">
        <f t="shared" si="10"/>
        <v>บ.เอ็มที อินสทรูเม้นท์ จำกัด
/ 30,158.00 บาท</v>
      </c>
      <c r="J387" s="5" t="s">
        <v>17</v>
      </c>
      <c r="K387" s="4" t="s">
        <v>1689</v>
      </c>
      <c r="L387" s="4" t="s">
        <v>1255</v>
      </c>
    </row>
    <row r="388" spans="1:12" ht="75" customHeight="1">
      <c r="A388" s="4" t="s">
        <v>1690</v>
      </c>
      <c r="B388" s="5" t="s">
        <v>1691</v>
      </c>
      <c r="C388" s="7">
        <v>61800</v>
      </c>
      <c r="D388" s="6" t="s">
        <v>1692</v>
      </c>
      <c r="E388" s="5" t="s">
        <v>15</v>
      </c>
      <c r="F388" s="5" t="s">
        <v>1693</v>
      </c>
      <c r="G388" s="5" t="s">
        <v>1693</v>
      </c>
      <c r="H388" s="18" t="str">
        <f t="shared" si="11"/>
        <v>ร้าน อัลไพน์ อินเตอร์เทรด/ 61,800.00 บาท</v>
      </c>
      <c r="I388" s="18" t="str">
        <f t="shared" si="10"/>
        <v>ร้าน อัลไพน์ อินเตอร์เทรด/ 61,800.00 บาท</v>
      </c>
      <c r="J388" s="5" t="s">
        <v>17</v>
      </c>
      <c r="K388" s="4" t="s">
        <v>1694</v>
      </c>
      <c r="L388" s="4" t="s">
        <v>1255</v>
      </c>
    </row>
    <row r="389" spans="1:12" ht="75" customHeight="1">
      <c r="A389" s="4" t="s">
        <v>1695</v>
      </c>
      <c r="B389" s="5" t="s">
        <v>1696</v>
      </c>
      <c r="C389" s="7">
        <v>18939</v>
      </c>
      <c r="D389" s="6" t="s">
        <v>1697</v>
      </c>
      <c r="E389" s="5" t="s">
        <v>15</v>
      </c>
      <c r="F389" s="5" t="s">
        <v>1698</v>
      </c>
      <c r="G389" s="5" t="s">
        <v>1698</v>
      </c>
      <c r="H389" s="18" t="str">
        <f t="shared" si="11"/>
        <v>ห้างหุ้นส่วนจำกัด วอร์ด เมดิก/ 18,939.00 บาท</v>
      </c>
      <c r="I389" s="18" t="str">
        <f t="shared" si="10"/>
        <v>ห้างหุ้นส่วนจำกัด วอร์ด เมดิก/ 18,939.00 บาท</v>
      </c>
      <c r="J389" s="5" t="s">
        <v>17</v>
      </c>
      <c r="K389" s="4" t="s">
        <v>1699</v>
      </c>
      <c r="L389" s="4" t="s">
        <v>1255</v>
      </c>
    </row>
    <row r="390" spans="1:12" ht="75" customHeight="1">
      <c r="A390" s="4" t="s">
        <v>1700</v>
      </c>
      <c r="B390" s="5" t="s">
        <v>1701</v>
      </c>
      <c r="C390" s="7">
        <v>41900</v>
      </c>
      <c r="D390" s="6" t="s">
        <v>1702</v>
      </c>
      <c r="E390" s="5" t="s">
        <v>15</v>
      </c>
      <c r="F390" s="5" t="s">
        <v>311</v>
      </c>
      <c r="G390" s="5" t="s">
        <v>311</v>
      </c>
      <c r="H390" s="18" t="str">
        <f t="shared" si="11"/>
        <v>บริษัท เทลเน็ต เทคโนโลยี จำกัด/ 41,900.00 บาท</v>
      </c>
      <c r="I390" s="18" t="str">
        <f t="shared" si="10"/>
        <v>บริษัท เทลเน็ต เทคโนโลยี จำกัด/ 41,900.00 บาท</v>
      </c>
      <c r="J390" s="5" t="s">
        <v>17</v>
      </c>
      <c r="K390" s="4" t="s">
        <v>1703</v>
      </c>
      <c r="L390" s="4" t="s">
        <v>1255</v>
      </c>
    </row>
    <row r="391" spans="1:12" ht="75" customHeight="1">
      <c r="A391" s="4" t="s">
        <v>1704</v>
      </c>
      <c r="B391" s="5" t="s">
        <v>1701</v>
      </c>
      <c r="C391" s="7">
        <v>43941</v>
      </c>
      <c r="D391" s="6" t="s">
        <v>1705</v>
      </c>
      <c r="E391" s="5" t="s">
        <v>15</v>
      </c>
      <c r="F391" s="5" t="s">
        <v>1158</v>
      </c>
      <c r="G391" s="5" t="s">
        <v>1158</v>
      </c>
      <c r="H391" s="18" t="str">
        <f t="shared" si="11"/>
        <v>ห้างหุ้นส่วนจำกัด ชลบุรี ว.พานิช/ 43,941.00 บาท</v>
      </c>
      <c r="I391" s="18" t="str">
        <f t="shared" si="10"/>
        <v>ห้างหุ้นส่วนจำกัด ชลบุรี ว.พานิช/ 43,941.00 บาท</v>
      </c>
      <c r="J391" s="5" t="s">
        <v>17</v>
      </c>
      <c r="K391" s="4" t="s">
        <v>1706</v>
      </c>
      <c r="L391" s="4" t="s">
        <v>1255</v>
      </c>
    </row>
    <row r="392" spans="1:12" ht="75" customHeight="1">
      <c r="A392" s="4" t="s">
        <v>1707</v>
      </c>
      <c r="B392" s="5" t="s">
        <v>926</v>
      </c>
      <c r="C392" s="7">
        <v>2800</v>
      </c>
      <c r="D392" s="6" t="s">
        <v>1708</v>
      </c>
      <c r="E392" s="5" t="s">
        <v>15</v>
      </c>
      <c r="F392" s="5" t="s">
        <v>1158</v>
      </c>
      <c r="G392" s="5" t="s">
        <v>1158</v>
      </c>
      <c r="H392" s="18" t="str">
        <f t="shared" si="11"/>
        <v>ห้างหุ้นส่วนจำกัด ชลบุรี ว.พานิช/ 2,800.00 บาท</v>
      </c>
      <c r="I392" s="18" t="str">
        <f t="shared" si="10"/>
        <v>ห้างหุ้นส่วนจำกัด ชลบุรี ว.พานิช/ 2,800.00 บาท</v>
      </c>
      <c r="J392" s="5" t="s">
        <v>17</v>
      </c>
      <c r="K392" s="4" t="s">
        <v>1709</v>
      </c>
      <c r="L392" s="4" t="s">
        <v>1255</v>
      </c>
    </row>
    <row r="393" spans="1:12" ht="75" customHeight="1">
      <c r="A393" s="4" t="s">
        <v>1710</v>
      </c>
      <c r="B393" s="5" t="s">
        <v>1711</v>
      </c>
      <c r="C393" s="7">
        <v>12000</v>
      </c>
      <c r="D393" s="6" t="s">
        <v>242</v>
      </c>
      <c r="E393" s="5" t="s">
        <v>15</v>
      </c>
      <c r="F393" s="5" t="s">
        <v>1712</v>
      </c>
      <c r="G393" s="5" t="s">
        <v>1712</v>
      </c>
      <c r="H393" s="18" t="str">
        <f t="shared" si="11"/>
        <v>บริษัท ไอ.ที. ออฟฟิศ อีควิพเม้นท์ จำกัด/ 12,000.00 บาท</v>
      </c>
      <c r="I393" s="18" t="str">
        <f t="shared" si="10"/>
        <v>บริษัท ไอ.ที. ออฟฟิศ อีควิพเม้นท์ จำกัด/ 12,000.00 บาท</v>
      </c>
      <c r="J393" s="5" t="s">
        <v>17</v>
      </c>
      <c r="K393" s="4" t="s">
        <v>1713</v>
      </c>
      <c r="L393" s="4" t="s">
        <v>1255</v>
      </c>
    </row>
    <row r="394" spans="1:12" ht="93.75" customHeight="1">
      <c r="A394" s="4" t="s">
        <v>1714</v>
      </c>
      <c r="B394" s="5" t="s">
        <v>1715</v>
      </c>
      <c r="C394" s="7">
        <v>8570</v>
      </c>
      <c r="D394" s="6" t="s">
        <v>1716</v>
      </c>
      <c r="E394" s="5" t="s">
        <v>15</v>
      </c>
      <c r="F394" s="5" t="s">
        <v>1712</v>
      </c>
      <c r="G394" s="5" t="s">
        <v>1712</v>
      </c>
      <c r="H394" s="18" t="str">
        <f t="shared" si="11"/>
        <v>บริษัท ไอ.ที. ออฟฟิศ อีควิพเม้นท์ จำกัด/ 8,570.00 บาท</v>
      </c>
      <c r="I394" s="18" t="str">
        <f t="shared" ref="I394:I457" si="12">H394</f>
        <v>บริษัท ไอ.ที. ออฟฟิศ อีควิพเม้นท์ จำกัด/ 8,570.00 บาท</v>
      </c>
      <c r="J394" s="5" t="s">
        <v>17</v>
      </c>
      <c r="K394" s="4" t="s">
        <v>1717</v>
      </c>
      <c r="L394" s="4" t="s">
        <v>1255</v>
      </c>
    </row>
    <row r="395" spans="1:12" ht="93.75" customHeight="1">
      <c r="A395" s="4" t="s">
        <v>1718</v>
      </c>
      <c r="B395" s="5" t="s">
        <v>1719</v>
      </c>
      <c r="C395" s="7">
        <v>32580</v>
      </c>
      <c r="D395" s="6" t="s">
        <v>1720</v>
      </c>
      <c r="E395" s="5" t="s">
        <v>15</v>
      </c>
      <c r="F395" s="5" t="s">
        <v>1712</v>
      </c>
      <c r="G395" s="5" t="s">
        <v>1712</v>
      </c>
      <c r="H395" s="18" t="str">
        <f t="shared" ref="H395:H458" si="13">F395&amp;"/ "&amp;D395&amp;" บาท"</f>
        <v>บริษัท ไอ.ที. ออฟฟิศ อีควิพเม้นท์ จำกัด/ 32,580.00 บาท</v>
      </c>
      <c r="I395" s="18" t="str">
        <f t="shared" si="12"/>
        <v>บริษัท ไอ.ที. ออฟฟิศ อีควิพเม้นท์ จำกัด/ 32,580.00 บาท</v>
      </c>
      <c r="J395" s="5" t="s">
        <v>17</v>
      </c>
      <c r="K395" s="4" t="s">
        <v>1721</v>
      </c>
      <c r="L395" s="4" t="s">
        <v>1255</v>
      </c>
    </row>
    <row r="396" spans="1:12" ht="75" customHeight="1">
      <c r="A396" s="4" t="s">
        <v>1722</v>
      </c>
      <c r="B396" s="5" t="s">
        <v>1723</v>
      </c>
      <c r="C396" s="7">
        <v>1000</v>
      </c>
      <c r="D396" s="6" t="s">
        <v>85</v>
      </c>
      <c r="E396" s="5" t="s">
        <v>15</v>
      </c>
      <c r="F396" s="5" t="s">
        <v>1724</v>
      </c>
      <c r="G396" s="5" t="s">
        <v>1724</v>
      </c>
      <c r="H396" s="18" t="str">
        <f t="shared" si="13"/>
        <v>Kalaya FLORIST
/ 1,000.00 บาท</v>
      </c>
      <c r="I396" s="18" t="str">
        <f t="shared" si="12"/>
        <v>Kalaya FLORIST
/ 1,000.00 บาท</v>
      </c>
      <c r="J396" s="5" t="s">
        <v>17</v>
      </c>
      <c r="K396" s="4" t="s">
        <v>1725</v>
      </c>
      <c r="L396" s="4" t="s">
        <v>1255</v>
      </c>
    </row>
    <row r="397" spans="1:12" ht="75" customHeight="1">
      <c r="A397" s="4" t="s">
        <v>1726</v>
      </c>
      <c r="B397" s="5" t="s">
        <v>79</v>
      </c>
      <c r="C397" s="7">
        <v>125</v>
      </c>
      <c r="D397" s="6" t="s">
        <v>1727</v>
      </c>
      <c r="E397" s="5" t="s">
        <v>15</v>
      </c>
      <c r="F397" s="5" t="s">
        <v>1728</v>
      </c>
      <c r="G397" s="5" t="s">
        <v>1728</v>
      </c>
      <c r="H397" s="18" t="str">
        <f t="shared" si="13"/>
        <v>บริษัท มิสเตอร์.ดี.ไอ.วาย.(กรุงเทพ) จำกัด สาขาแหลมทอง บางแสน
/ 125.00 บาท</v>
      </c>
      <c r="I397" s="18" t="str">
        <f t="shared" si="12"/>
        <v>บริษัท มิสเตอร์.ดี.ไอ.วาย.(กรุงเทพ) จำกัด สาขาแหลมทอง บางแสน
/ 125.00 บาท</v>
      </c>
      <c r="J397" s="5" t="s">
        <v>17</v>
      </c>
      <c r="K397" s="4" t="s">
        <v>1729</v>
      </c>
      <c r="L397" s="4" t="s">
        <v>1255</v>
      </c>
    </row>
    <row r="398" spans="1:12" ht="75" customHeight="1">
      <c r="A398" s="4" t="s">
        <v>1730</v>
      </c>
      <c r="B398" s="5" t="s">
        <v>79</v>
      </c>
      <c r="C398" s="7">
        <v>11860</v>
      </c>
      <c r="D398" s="6" t="s">
        <v>1731</v>
      </c>
      <c r="E398" s="5" t="s">
        <v>15</v>
      </c>
      <c r="F398" s="5" t="s">
        <v>1732</v>
      </c>
      <c r="G398" s="5" t="s">
        <v>1732</v>
      </c>
      <c r="H398" s="18" t="str">
        <f t="shared" si="13"/>
        <v>ธนัท ติกปัญญาวุฒิ/ 11860.00 บาท</v>
      </c>
      <c r="I398" s="18" t="str">
        <f t="shared" si="12"/>
        <v>ธนัท ติกปัญญาวุฒิ/ 11860.00 บาท</v>
      </c>
      <c r="J398" s="5" t="s">
        <v>17</v>
      </c>
      <c r="K398" s="4" t="s">
        <v>1733</v>
      </c>
      <c r="L398" s="4" t="s">
        <v>1255</v>
      </c>
    </row>
    <row r="399" spans="1:12" ht="375" customHeight="1">
      <c r="A399" s="4" t="s">
        <v>1734</v>
      </c>
      <c r="B399" s="5" t="s">
        <v>1735</v>
      </c>
      <c r="C399" s="7">
        <v>4000</v>
      </c>
      <c r="D399" s="6" t="s">
        <v>189</v>
      </c>
      <c r="E399" s="5" t="s">
        <v>15</v>
      </c>
      <c r="F399" s="5" t="s">
        <v>1736</v>
      </c>
      <c r="G399" s="5" t="s">
        <v>1736</v>
      </c>
      <c r="H399" s="18" t="str">
        <f t="shared" si="13"/>
        <v>ห้างหุ้นส่วนจำกัด ธิดามหานคร
/ 4,000.00 บาท</v>
      </c>
      <c r="I399" s="18" t="str">
        <f t="shared" si="12"/>
        <v>ห้างหุ้นส่วนจำกัด ธิดามหานคร
/ 4,000.00 บาท</v>
      </c>
      <c r="J399" s="5" t="s">
        <v>17</v>
      </c>
      <c r="K399" s="4" t="s">
        <v>1737</v>
      </c>
      <c r="L399" s="4" t="s">
        <v>1255</v>
      </c>
    </row>
    <row r="400" spans="1:12" ht="75" customHeight="1">
      <c r="A400" s="4" t="s">
        <v>1738</v>
      </c>
      <c r="B400" s="5" t="s">
        <v>1739</v>
      </c>
      <c r="C400" s="7">
        <v>75650</v>
      </c>
      <c r="D400" s="6" t="s">
        <v>1740</v>
      </c>
      <c r="E400" s="5" t="s">
        <v>15</v>
      </c>
      <c r="F400" s="5" t="s">
        <v>1741</v>
      </c>
      <c r="G400" s="5" t="s">
        <v>1741</v>
      </c>
      <c r="H400" s="18" t="str">
        <f t="shared" si="13"/>
        <v>สุมารี เนื่องจำนงค์/ 75,650.00 บาท</v>
      </c>
      <c r="I400" s="18" t="str">
        <f t="shared" si="12"/>
        <v>สุมารี เนื่องจำนงค์/ 75,650.00 บาท</v>
      </c>
      <c r="J400" s="5" t="s">
        <v>17</v>
      </c>
      <c r="K400" s="4" t="s">
        <v>1742</v>
      </c>
      <c r="L400" s="4" t="s">
        <v>1255</v>
      </c>
    </row>
    <row r="401" spans="1:12" ht="75" customHeight="1">
      <c r="A401" s="4" t="s">
        <v>1743</v>
      </c>
      <c r="B401" s="5" t="s">
        <v>1744</v>
      </c>
      <c r="C401" s="7">
        <v>4500</v>
      </c>
      <c r="D401" s="6" t="s">
        <v>682</v>
      </c>
      <c r="E401" s="5" t="s">
        <v>15</v>
      </c>
      <c r="F401" s="5" t="s">
        <v>1745</v>
      </c>
      <c r="G401" s="5" t="s">
        <v>1745</v>
      </c>
      <c r="H401" s="18" t="str">
        <f t="shared" si="13"/>
        <v>โรงดินมณีแดง ชลบุรี
/ 4,500.00 บาท</v>
      </c>
      <c r="I401" s="18" t="str">
        <f t="shared" si="12"/>
        <v>โรงดินมณีแดง ชลบุรี
/ 4,500.00 บาท</v>
      </c>
      <c r="J401" s="5" t="s">
        <v>17</v>
      </c>
      <c r="K401" s="4" t="s">
        <v>1746</v>
      </c>
      <c r="L401" s="4" t="s">
        <v>1255</v>
      </c>
    </row>
    <row r="402" spans="1:12" ht="75" customHeight="1">
      <c r="A402" s="4" t="s">
        <v>1747</v>
      </c>
      <c r="B402" s="5" t="s">
        <v>64</v>
      </c>
      <c r="C402" s="7">
        <v>9850</v>
      </c>
      <c r="D402" s="6" t="s">
        <v>1748</v>
      </c>
      <c r="E402" s="5" t="s">
        <v>15</v>
      </c>
      <c r="F402" s="5" t="s">
        <v>1749</v>
      </c>
      <c r="G402" s="5" t="s">
        <v>1749</v>
      </c>
      <c r="H402" s="18" t="str">
        <f t="shared" si="13"/>
        <v>บริษัท อมรศูนย์รวมอะไหล่อีเล็คโทรนิคส์ จำกัด
/ 9,850.00 บาท</v>
      </c>
      <c r="I402" s="18" t="str">
        <f t="shared" si="12"/>
        <v>บริษัท อมรศูนย์รวมอะไหล่อีเล็คโทรนิคส์ จำกัด
/ 9,850.00 บาท</v>
      </c>
      <c r="J402" s="5" t="s">
        <v>17</v>
      </c>
      <c r="K402" s="4" t="s">
        <v>1750</v>
      </c>
      <c r="L402" s="4" t="s">
        <v>1255</v>
      </c>
    </row>
    <row r="403" spans="1:12" ht="75" customHeight="1">
      <c r="A403" s="4" t="s">
        <v>1751</v>
      </c>
      <c r="B403" s="5" t="s">
        <v>1752</v>
      </c>
      <c r="C403" s="7">
        <v>2020</v>
      </c>
      <c r="D403" s="6" t="s">
        <v>1753</v>
      </c>
      <c r="E403" s="5" t="s">
        <v>15</v>
      </c>
      <c r="F403" s="5" t="s">
        <v>1754</v>
      </c>
      <c r="G403" s="5" t="s">
        <v>1754</v>
      </c>
      <c r="H403" s="18" t="str">
        <f t="shared" si="13"/>
        <v>นายกิตติสัณท์ เพียรพิทักษ์
/ 2,020.00 บาท</v>
      </c>
      <c r="I403" s="18" t="str">
        <f t="shared" si="12"/>
        <v>นายกิตติสัณท์ เพียรพิทักษ์
/ 2,020.00 บาท</v>
      </c>
      <c r="J403" s="5" t="s">
        <v>17</v>
      </c>
      <c r="K403" s="4" t="s">
        <v>1755</v>
      </c>
      <c r="L403" s="4" t="s">
        <v>1255</v>
      </c>
    </row>
    <row r="404" spans="1:12" ht="75" customHeight="1">
      <c r="A404" s="4" t="s">
        <v>1756</v>
      </c>
      <c r="B404" s="5" t="s">
        <v>1757</v>
      </c>
      <c r="C404" s="7">
        <v>46000</v>
      </c>
      <c r="D404" s="6" t="s">
        <v>1758</v>
      </c>
      <c r="E404" s="5" t="s">
        <v>15</v>
      </c>
      <c r="F404" s="5" t="s">
        <v>311</v>
      </c>
      <c r="G404" s="5" t="s">
        <v>311</v>
      </c>
      <c r="H404" s="18" t="str">
        <f t="shared" si="13"/>
        <v>บริษัท เทลเน็ต เทคโนโลยี จำกัด/ 46,000.00 บาท</v>
      </c>
      <c r="I404" s="18" t="str">
        <f t="shared" si="12"/>
        <v>บริษัท เทลเน็ต เทคโนโลยี จำกัด/ 46,000.00 บาท</v>
      </c>
      <c r="J404" s="5" t="s">
        <v>17</v>
      </c>
      <c r="K404" s="4" t="s">
        <v>1759</v>
      </c>
      <c r="L404" s="4" t="s">
        <v>1255</v>
      </c>
    </row>
    <row r="405" spans="1:12" ht="75" customHeight="1">
      <c r="A405" s="4" t="s">
        <v>1760</v>
      </c>
      <c r="B405" s="5" t="s">
        <v>1761</v>
      </c>
      <c r="C405" s="7">
        <v>11000</v>
      </c>
      <c r="D405" s="6" t="s">
        <v>761</v>
      </c>
      <c r="E405" s="5" t="s">
        <v>15</v>
      </c>
      <c r="F405" s="5" t="s">
        <v>311</v>
      </c>
      <c r="G405" s="5" t="s">
        <v>311</v>
      </c>
      <c r="H405" s="18" t="str">
        <f t="shared" si="13"/>
        <v>บริษัท เทลเน็ต เทคโนโลยี จำกัด/ 11,000.00 บาท</v>
      </c>
      <c r="I405" s="18" t="str">
        <f t="shared" si="12"/>
        <v>บริษัท เทลเน็ต เทคโนโลยี จำกัด/ 11,000.00 บาท</v>
      </c>
      <c r="J405" s="5" t="s">
        <v>17</v>
      </c>
      <c r="K405" s="4" t="s">
        <v>1762</v>
      </c>
      <c r="L405" s="4" t="s">
        <v>1255</v>
      </c>
    </row>
    <row r="406" spans="1:12" ht="75" customHeight="1">
      <c r="A406" s="4" t="s">
        <v>1763</v>
      </c>
      <c r="B406" s="5" t="s">
        <v>1764</v>
      </c>
      <c r="C406" s="7">
        <v>66020</v>
      </c>
      <c r="D406" s="6" t="s">
        <v>1765</v>
      </c>
      <c r="E406" s="5" t="s">
        <v>15</v>
      </c>
      <c r="F406" s="5" t="s">
        <v>1766</v>
      </c>
      <c r="G406" s="5" t="s">
        <v>1766</v>
      </c>
      <c r="H406" s="18" t="str">
        <f t="shared" si="13"/>
        <v>ห้างหุ้นส่วนจำกัด วินเนอร์ อิงค์ โปรดักส์/ 66,020.00 บาท</v>
      </c>
      <c r="I406" s="18" t="str">
        <f t="shared" si="12"/>
        <v>ห้างหุ้นส่วนจำกัด วินเนอร์ อิงค์ โปรดักส์/ 66,020.00 บาท</v>
      </c>
      <c r="J406" s="5" t="s">
        <v>17</v>
      </c>
      <c r="K406" s="4" t="s">
        <v>1767</v>
      </c>
      <c r="L406" s="4" t="s">
        <v>1255</v>
      </c>
    </row>
    <row r="407" spans="1:12" ht="75" customHeight="1">
      <c r="A407" s="4" t="s">
        <v>1768</v>
      </c>
      <c r="B407" s="5" t="s">
        <v>1769</v>
      </c>
      <c r="C407" s="7">
        <v>16800</v>
      </c>
      <c r="D407" s="6" t="s">
        <v>1431</v>
      </c>
      <c r="E407" s="5" t="s">
        <v>15</v>
      </c>
      <c r="F407" s="5" t="s">
        <v>1770</v>
      </c>
      <c r="G407" s="5" t="s">
        <v>1770</v>
      </c>
      <c r="H407" s="18" t="str">
        <f t="shared" si="13"/>
        <v>ห้างหุ้นส่วนจำกัด วากัส เมดิเซีย/ 16,800.00 บาท</v>
      </c>
      <c r="I407" s="18" t="str">
        <f t="shared" si="12"/>
        <v>ห้างหุ้นส่วนจำกัด วากัส เมดิเซีย/ 16,800.00 บาท</v>
      </c>
      <c r="J407" s="5" t="s">
        <v>17</v>
      </c>
      <c r="K407" s="4" t="s">
        <v>1771</v>
      </c>
      <c r="L407" s="4" t="s">
        <v>1255</v>
      </c>
    </row>
    <row r="408" spans="1:12" ht="75" customHeight="1">
      <c r="A408" s="4" t="s">
        <v>1772</v>
      </c>
      <c r="B408" s="5" t="s">
        <v>1773</v>
      </c>
      <c r="C408" s="7">
        <v>15900</v>
      </c>
      <c r="D408" s="6" t="s">
        <v>1774</v>
      </c>
      <c r="E408" s="5" t="s">
        <v>15</v>
      </c>
      <c r="F408" s="5" t="s">
        <v>1607</v>
      </c>
      <c r="G408" s="5" t="s">
        <v>1607</v>
      </c>
      <c r="H408" s="18" t="str">
        <f t="shared" si="13"/>
        <v>ร้าน อมรเลิศวิทย์/ 15,900.00 บาท</v>
      </c>
      <c r="I408" s="18" t="str">
        <f t="shared" si="12"/>
        <v>ร้าน อมรเลิศวิทย์/ 15,900.00 บาท</v>
      </c>
      <c r="J408" s="5" t="s">
        <v>17</v>
      </c>
      <c r="K408" s="4" t="s">
        <v>1775</v>
      </c>
      <c r="L408" s="4" t="s">
        <v>1255</v>
      </c>
    </row>
    <row r="409" spans="1:12" ht="75" customHeight="1">
      <c r="A409" s="4" t="s">
        <v>1776</v>
      </c>
      <c r="B409" s="5" t="s">
        <v>1777</v>
      </c>
      <c r="C409" s="7">
        <v>5136</v>
      </c>
      <c r="D409" s="6" t="s">
        <v>1778</v>
      </c>
      <c r="E409" s="5" t="s">
        <v>15</v>
      </c>
      <c r="F409" s="5" t="s">
        <v>56</v>
      </c>
      <c r="G409" s="5" t="s">
        <v>56</v>
      </c>
      <c r="H409" s="18" t="str">
        <f t="shared" si="13"/>
        <v>บริษัท ดีเคเอสเอช (ประเทศไทย) จำกัด/ 5,136.00 บาท</v>
      </c>
      <c r="I409" s="18" t="str">
        <f t="shared" si="12"/>
        <v>บริษัท ดีเคเอสเอช (ประเทศไทย) จำกัด/ 5,136.00 บาท</v>
      </c>
      <c r="J409" s="5" t="s">
        <v>17</v>
      </c>
      <c r="K409" s="4" t="s">
        <v>1779</v>
      </c>
      <c r="L409" s="4" t="s">
        <v>1255</v>
      </c>
    </row>
    <row r="410" spans="1:12" ht="75" customHeight="1">
      <c r="A410" s="4" t="s">
        <v>1780</v>
      </c>
      <c r="B410" s="5" t="s">
        <v>1781</v>
      </c>
      <c r="C410" s="7">
        <v>12840</v>
      </c>
      <c r="D410" s="6" t="s">
        <v>1782</v>
      </c>
      <c r="E410" s="5" t="s">
        <v>15</v>
      </c>
      <c r="F410" s="5" t="s">
        <v>56</v>
      </c>
      <c r="G410" s="5" t="s">
        <v>56</v>
      </c>
      <c r="H410" s="18" t="str">
        <f t="shared" si="13"/>
        <v>บริษัท ดีเคเอสเอช (ประเทศไทย) จำกัด/ 12,840.00 บาท</v>
      </c>
      <c r="I410" s="18" t="str">
        <f t="shared" si="12"/>
        <v>บริษัท ดีเคเอสเอช (ประเทศไทย) จำกัด/ 12,840.00 บาท</v>
      </c>
      <c r="J410" s="5" t="s">
        <v>17</v>
      </c>
      <c r="K410" s="4" t="s">
        <v>1783</v>
      </c>
      <c r="L410" s="4" t="s">
        <v>1255</v>
      </c>
    </row>
    <row r="411" spans="1:12" ht="75" customHeight="1">
      <c r="A411" s="4" t="s">
        <v>1784</v>
      </c>
      <c r="B411" s="5" t="s">
        <v>1785</v>
      </c>
      <c r="C411" s="7">
        <v>6900</v>
      </c>
      <c r="D411" s="6" t="s">
        <v>1786</v>
      </c>
      <c r="E411" s="5" t="s">
        <v>15</v>
      </c>
      <c r="F411" s="5" t="s">
        <v>786</v>
      </c>
      <c r="G411" s="5" t="s">
        <v>786</v>
      </c>
      <c r="H411" s="18" t="str">
        <f t="shared" si="13"/>
        <v>บริษัท ซีอาร์ซี ไทวัสดุ จำกัด
/ 6,900.00 บาท</v>
      </c>
      <c r="I411" s="18" t="str">
        <f t="shared" si="12"/>
        <v>บริษัท ซีอาร์ซี ไทวัสดุ จำกัด
/ 6,900.00 บาท</v>
      </c>
      <c r="J411" s="5" t="s">
        <v>17</v>
      </c>
      <c r="K411" s="4" t="s">
        <v>1787</v>
      </c>
      <c r="L411" s="4" t="s">
        <v>1255</v>
      </c>
    </row>
    <row r="412" spans="1:12" ht="75" customHeight="1">
      <c r="A412" s="4" t="s">
        <v>1788</v>
      </c>
      <c r="B412" s="5" t="s">
        <v>1789</v>
      </c>
      <c r="C412" s="7">
        <v>4108.8</v>
      </c>
      <c r="D412" s="6" t="s">
        <v>1790</v>
      </c>
      <c r="E412" s="5" t="s">
        <v>15</v>
      </c>
      <c r="F412" s="5" t="s">
        <v>56</v>
      </c>
      <c r="G412" s="5" t="s">
        <v>56</v>
      </c>
      <c r="H412" s="18" t="str">
        <f t="shared" si="13"/>
        <v>บริษัท ดีเคเอสเอช (ประเทศไทย) จำกัด/ 4,108.80 บาท</v>
      </c>
      <c r="I412" s="18" t="str">
        <f t="shared" si="12"/>
        <v>บริษัท ดีเคเอสเอช (ประเทศไทย) จำกัด/ 4,108.80 บาท</v>
      </c>
      <c r="J412" s="5" t="s">
        <v>17</v>
      </c>
      <c r="K412" s="4" t="s">
        <v>1791</v>
      </c>
      <c r="L412" s="4" t="s">
        <v>1255</v>
      </c>
    </row>
    <row r="413" spans="1:12" ht="75" customHeight="1">
      <c r="A413" s="4" t="s">
        <v>1792</v>
      </c>
      <c r="B413" s="5" t="s">
        <v>1793</v>
      </c>
      <c r="C413" s="7">
        <v>10800</v>
      </c>
      <c r="D413" s="6" t="s">
        <v>1351</v>
      </c>
      <c r="E413" s="5" t="s">
        <v>15</v>
      </c>
      <c r="F413" s="5" t="s">
        <v>1794</v>
      </c>
      <c r="G413" s="5" t="s">
        <v>1794</v>
      </c>
      <c r="H413" s="18" t="str">
        <f t="shared" si="13"/>
        <v>บริษัท เอสอีไอ เมดิคัล จำกัด(มหาชน)/ 10,800.00 บาท</v>
      </c>
      <c r="I413" s="18" t="str">
        <f t="shared" si="12"/>
        <v>บริษัท เอสอีไอ เมดิคัล จำกัด(มหาชน)/ 10,800.00 บาท</v>
      </c>
      <c r="J413" s="5" t="s">
        <v>17</v>
      </c>
      <c r="K413" s="4" t="s">
        <v>1795</v>
      </c>
      <c r="L413" s="4" t="s">
        <v>1255</v>
      </c>
    </row>
    <row r="414" spans="1:12" ht="112.5" customHeight="1">
      <c r="A414" s="4" t="s">
        <v>1796</v>
      </c>
      <c r="B414" s="5" t="s">
        <v>1797</v>
      </c>
      <c r="C414" s="7">
        <v>38520</v>
      </c>
      <c r="D414" s="6" t="s">
        <v>1798</v>
      </c>
      <c r="E414" s="5" t="s">
        <v>15</v>
      </c>
      <c r="F414" s="5" t="s">
        <v>56</v>
      </c>
      <c r="G414" s="5" t="s">
        <v>56</v>
      </c>
      <c r="H414" s="18" t="str">
        <f t="shared" si="13"/>
        <v>บริษัท ดีเคเอสเอช (ประเทศไทย) จำกัด/ 38,520.00 บาท</v>
      </c>
      <c r="I414" s="18" t="str">
        <f t="shared" si="12"/>
        <v>บริษัท ดีเคเอสเอช (ประเทศไทย) จำกัด/ 38,520.00 บาท</v>
      </c>
      <c r="J414" s="5" t="s">
        <v>17</v>
      </c>
      <c r="K414" s="4" t="s">
        <v>1799</v>
      </c>
      <c r="L414" s="4" t="s">
        <v>1255</v>
      </c>
    </row>
    <row r="415" spans="1:12" ht="75" customHeight="1">
      <c r="A415" s="4" t="s">
        <v>1800</v>
      </c>
      <c r="B415" s="5" t="s">
        <v>1801</v>
      </c>
      <c r="C415" s="7">
        <v>22500</v>
      </c>
      <c r="D415" s="6" t="s">
        <v>567</v>
      </c>
      <c r="E415" s="5" t="s">
        <v>15</v>
      </c>
      <c r="F415" s="5" t="s">
        <v>1802</v>
      </c>
      <c r="G415" s="5" t="s">
        <v>1802</v>
      </c>
      <c r="H415" s="18" t="str">
        <f t="shared" si="13"/>
        <v>บริษัท ไทยก๊อส จำกัด/ 22,500.00 บาท</v>
      </c>
      <c r="I415" s="18" t="str">
        <f t="shared" si="12"/>
        <v>บริษัท ไทยก๊อส จำกัด/ 22,500.00 บาท</v>
      </c>
      <c r="J415" s="5" t="s">
        <v>17</v>
      </c>
      <c r="K415" s="4" t="s">
        <v>1803</v>
      </c>
      <c r="L415" s="4" t="s">
        <v>1255</v>
      </c>
    </row>
    <row r="416" spans="1:12" ht="75" customHeight="1">
      <c r="A416" s="4" t="s">
        <v>1804</v>
      </c>
      <c r="B416" s="5" t="s">
        <v>1805</v>
      </c>
      <c r="C416" s="7">
        <v>48792</v>
      </c>
      <c r="D416" s="6" t="s">
        <v>1806</v>
      </c>
      <c r="E416" s="5" t="s">
        <v>15</v>
      </c>
      <c r="F416" s="5" t="s">
        <v>56</v>
      </c>
      <c r="G416" s="5" t="s">
        <v>56</v>
      </c>
      <c r="H416" s="18" t="str">
        <f t="shared" si="13"/>
        <v>บริษัท ดีเคเอสเอช (ประเทศไทย) จำกัด/ 48,792.00 บาท</v>
      </c>
      <c r="I416" s="18" t="str">
        <f t="shared" si="12"/>
        <v>บริษัท ดีเคเอสเอช (ประเทศไทย) จำกัด/ 48,792.00 บาท</v>
      </c>
      <c r="J416" s="5" t="s">
        <v>17</v>
      </c>
      <c r="K416" s="4" t="s">
        <v>1807</v>
      </c>
      <c r="L416" s="4" t="s">
        <v>1255</v>
      </c>
    </row>
    <row r="417" spans="1:12" ht="168.75" customHeight="1">
      <c r="A417" s="4" t="s">
        <v>1808</v>
      </c>
      <c r="B417" s="5" t="s">
        <v>1809</v>
      </c>
      <c r="C417" s="7">
        <v>13020</v>
      </c>
      <c r="D417" s="6" t="s">
        <v>1810</v>
      </c>
      <c r="E417" s="5" t="s">
        <v>15</v>
      </c>
      <c r="F417" s="5" t="s">
        <v>1811</v>
      </c>
      <c r="G417" s="5" t="s">
        <v>1811</v>
      </c>
      <c r="H417" s="18" t="str">
        <f t="shared" si="13"/>
        <v>บริษัท ออร์คิด เฮลธ์แคร์ จำกัด/ 13,020.00 บาท</v>
      </c>
      <c r="I417" s="18" t="str">
        <f t="shared" si="12"/>
        <v>บริษัท ออร์คิด เฮลธ์แคร์ จำกัด/ 13,020.00 บาท</v>
      </c>
      <c r="J417" s="5" t="s">
        <v>17</v>
      </c>
      <c r="K417" s="4" t="s">
        <v>1812</v>
      </c>
      <c r="L417" s="4" t="s">
        <v>1255</v>
      </c>
    </row>
    <row r="418" spans="1:12" ht="75" customHeight="1">
      <c r="A418" s="4" t="s">
        <v>1813</v>
      </c>
      <c r="B418" s="5" t="s">
        <v>1814</v>
      </c>
      <c r="C418" s="7">
        <v>17000</v>
      </c>
      <c r="D418" s="6" t="s">
        <v>70</v>
      </c>
      <c r="E418" s="5" t="s">
        <v>15</v>
      </c>
      <c r="F418" s="5" t="s">
        <v>1815</v>
      </c>
      <c r="G418" s="5" t="s">
        <v>1815</v>
      </c>
      <c r="H418" s="18" t="str">
        <f t="shared" si="13"/>
        <v>ห้างหุ้นส่วนจำกัด ดีว่า เฮลท์แคร์/ 17,000.00 บาท</v>
      </c>
      <c r="I418" s="18" t="str">
        <f t="shared" si="12"/>
        <v>ห้างหุ้นส่วนจำกัด ดีว่า เฮลท์แคร์/ 17,000.00 บาท</v>
      </c>
      <c r="J418" s="5" t="s">
        <v>17</v>
      </c>
      <c r="K418" s="4" t="s">
        <v>1816</v>
      </c>
      <c r="L418" s="4" t="s">
        <v>1255</v>
      </c>
    </row>
    <row r="419" spans="1:12" ht="75" customHeight="1">
      <c r="A419" s="4" t="s">
        <v>1817</v>
      </c>
      <c r="B419" s="5" t="s">
        <v>1818</v>
      </c>
      <c r="C419" s="7">
        <v>32900</v>
      </c>
      <c r="D419" s="6" t="s">
        <v>1819</v>
      </c>
      <c r="E419" s="5" t="s">
        <v>15</v>
      </c>
      <c r="F419" s="5" t="s">
        <v>1820</v>
      </c>
      <c r="G419" s="5" t="s">
        <v>1820</v>
      </c>
      <c r="H419" s="18" t="str">
        <f t="shared" si="13"/>
        <v>บริษัท โอลิมปัส (ประเทศไทย) จำกัด/ 32,900.00 บาท</v>
      </c>
      <c r="I419" s="18" t="str">
        <f t="shared" si="12"/>
        <v>บริษัท โอลิมปัส (ประเทศไทย) จำกัด/ 32,900.00 บาท</v>
      </c>
      <c r="J419" s="5" t="s">
        <v>17</v>
      </c>
      <c r="K419" s="4" t="s">
        <v>1821</v>
      </c>
      <c r="L419" s="4" t="s">
        <v>1255</v>
      </c>
    </row>
    <row r="420" spans="1:12" ht="75" customHeight="1">
      <c r="A420" s="4" t="s">
        <v>1822</v>
      </c>
      <c r="B420" s="5" t="s">
        <v>1823</v>
      </c>
      <c r="C420" s="7">
        <v>16050</v>
      </c>
      <c r="D420" s="6" t="s">
        <v>342</v>
      </c>
      <c r="E420" s="5" t="s">
        <v>15</v>
      </c>
      <c r="F420" s="5" t="s">
        <v>56</v>
      </c>
      <c r="G420" s="5" t="s">
        <v>56</v>
      </c>
      <c r="H420" s="18" t="str">
        <f t="shared" si="13"/>
        <v>บริษัท ดีเคเอสเอช (ประเทศไทย) จำกัด/ 16,050.00 บาท</v>
      </c>
      <c r="I420" s="18" t="str">
        <f t="shared" si="12"/>
        <v>บริษัท ดีเคเอสเอช (ประเทศไทย) จำกัด/ 16,050.00 บาท</v>
      </c>
      <c r="J420" s="5" t="s">
        <v>17</v>
      </c>
      <c r="K420" s="4" t="s">
        <v>1824</v>
      </c>
      <c r="L420" s="4" t="s">
        <v>1255</v>
      </c>
    </row>
    <row r="421" spans="1:12" ht="75" customHeight="1">
      <c r="A421" s="4" t="s">
        <v>1825</v>
      </c>
      <c r="B421" s="5" t="s">
        <v>1826</v>
      </c>
      <c r="C421" s="7">
        <v>34411.199999999997</v>
      </c>
      <c r="D421" s="6" t="s">
        <v>1827</v>
      </c>
      <c r="E421" s="5" t="s">
        <v>15</v>
      </c>
      <c r="F421" s="5" t="s">
        <v>56</v>
      </c>
      <c r="G421" s="5" t="s">
        <v>56</v>
      </c>
      <c r="H421" s="18" t="str">
        <f t="shared" si="13"/>
        <v>บริษัท ดีเคเอสเอช (ประเทศไทย) จำกัด/ 34,411.20 บาท</v>
      </c>
      <c r="I421" s="18" t="str">
        <f t="shared" si="12"/>
        <v>บริษัท ดีเคเอสเอช (ประเทศไทย) จำกัด/ 34,411.20 บาท</v>
      </c>
      <c r="J421" s="5" t="s">
        <v>17</v>
      </c>
      <c r="K421" s="4" t="s">
        <v>1828</v>
      </c>
      <c r="L421" s="4" t="s">
        <v>1255</v>
      </c>
    </row>
    <row r="422" spans="1:12" ht="93.75" customHeight="1">
      <c r="A422" s="4" t="s">
        <v>1829</v>
      </c>
      <c r="B422" s="5" t="s">
        <v>1830</v>
      </c>
      <c r="C422" s="7">
        <v>15260</v>
      </c>
      <c r="D422" s="6" t="s">
        <v>1831</v>
      </c>
      <c r="E422" s="5" t="s">
        <v>15</v>
      </c>
      <c r="F422" s="5" t="s">
        <v>347</v>
      </c>
      <c r="G422" s="5" t="s">
        <v>347</v>
      </c>
      <c r="H422" s="18" t="str">
        <f t="shared" si="13"/>
        <v>ร้าน จุฑารัตน์/ 15,260.00 บาท</v>
      </c>
      <c r="I422" s="18" t="str">
        <f t="shared" si="12"/>
        <v>ร้าน จุฑารัตน์/ 15,260.00 บาท</v>
      </c>
      <c r="J422" s="5" t="s">
        <v>17</v>
      </c>
      <c r="K422" s="4" t="s">
        <v>1832</v>
      </c>
      <c r="L422" s="4" t="s">
        <v>1255</v>
      </c>
    </row>
    <row r="423" spans="1:12" ht="75" customHeight="1">
      <c r="A423" s="4" t="s">
        <v>1833</v>
      </c>
      <c r="B423" s="5" t="s">
        <v>1834</v>
      </c>
      <c r="C423" s="7">
        <v>44940</v>
      </c>
      <c r="D423" s="6" t="s">
        <v>1835</v>
      </c>
      <c r="E423" s="5" t="s">
        <v>15</v>
      </c>
      <c r="F423" s="5" t="s">
        <v>1836</v>
      </c>
      <c r="G423" s="5" t="s">
        <v>1836</v>
      </c>
      <c r="H423" s="18" t="str">
        <f t="shared" si="13"/>
        <v>บริษัท ไทย แต ซุง จำกัด/ 44,940.00 บาท</v>
      </c>
      <c r="I423" s="18" t="str">
        <f t="shared" si="12"/>
        <v>บริษัท ไทย แต ซุง จำกัด/ 44,940.00 บาท</v>
      </c>
      <c r="J423" s="5" t="s">
        <v>17</v>
      </c>
      <c r="K423" s="4" t="s">
        <v>1837</v>
      </c>
      <c r="L423" s="4" t="s">
        <v>1255</v>
      </c>
    </row>
    <row r="424" spans="1:12" ht="75" customHeight="1">
      <c r="A424" s="4" t="s">
        <v>1838</v>
      </c>
      <c r="B424" s="5" t="s">
        <v>1839</v>
      </c>
      <c r="C424" s="7">
        <v>7500</v>
      </c>
      <c r="D424" s="6" t="s">
        <v>96</v>
      </c>
      <c r="E424" s="5" t="s">
        <v>15</v>
      </c>
      <c r="F424" s="5" t="s">
        <v>1840</v>
      </c>
      <c r="G424" s="5" t="s">
        <v>1840</v>
      </c>
      <c r="H424" s="18" t="str">
        <f t="shared" si="13"/>
        <v>นางมนัสนันท์ จตุรัตนพรชัย
นางสุชานาฎ อยู่นันต์
/ 7,500.00 บาท</v>
      </c>
      <c r="I424" s="18" t="str">
        <f t="shared" si="12"/>
        <v>นางมนัสนันท์ จตุรัตนพรชัย
นางสุชานาฎ อยู่นันต์
/ 7,500.00 บาท</v>
      </c>
      <c r="J424" s="5" t="s">
        <v>17</v>
      </c>
      <c r="K424" s="4" t="s">
        <v>1841</v>
      </c>
      <c r="L424" s="4" t="s">
        <v>1255</v>
      </c>
    </row>
    <row r="425" spans="1:12" ht="75" customHeight="1">
      <c r="A425" s="4" t="s">
        <v>1842</v>
      </c>
      <c r="B425" s="5" t="s">
        <v>1843</v>
      </c>
      <c r="C425" s="7">
        <v>4200</v>
      </c>
      <c r="D425" s="6" t="s">
        <v>1844</v>
      </c>
      <c r="E425" s="5" t="s">
        <v>15</v>
      </c>
      <c r="F425" s="5" t="s">
        <v>297</v>
      </c>
      <c r="G425" s="5" t="s">
        <v>297</v>
      </c>
      <c r="H425" s="18" t="str">
        <f t="shared" si="13"/>
        <v>ร้านกฤษณ์ อีเลคทริค
/ 4,200.00 บาท</v>
      </c>
      <c r="I425" s="18" t="str">
        <f t="shared" si="12"/>
        <v>ร้านกฤษณ์ อีเลคทริค
/ 4,200.00 บาท</v>
      </c>
      <c r="J425" s="5" t="s">
        <v>17</v>
      </c>
      <c r="K425" s="4" t="s">
        <v>1845</v>
      </c>
      <c r="L425" s="4" t="s">
        <v>1255</v>
      </c>
    </row>
    <row r="426" spans="1:12" ht="75" customHeight="1">
      <c r="A426" s="4" t="s">
        <v>1846</v>
      </c>
      <c r="B426" s="5" t="s">
        <v>1847</v>
      </c>
      <c r="C426" s="7">
        <v>1400</v>
      </c>
      <c r="D426" s="6" t="s">
        <v>1848</v>
      </c>
      <c r="E426" s="5" t="s">
        <v>15</v>
      </c>
      <c r="F426" s="5" t="s">
        <v>1849</v>
      </c>
      <c r="G426" s="5" t="s">
        <v>1849</v>
      </c>
      <c r="H426" s="18" t="str">
        <f t="shared" si="13"/>
        <v>นายวิชิต ประเสริฐสุข
/ 1,400.00 บาท</v>
      </c>
      <c r="I426" s="18" t="str">
        <f t="shared" si="12"/>
        <v>นายวิชิต ประเสริฐสุข
/ 1,400.00 บาท</v>
      </c>
      <c r="J426" s="5" t="s">
        <v>17</v>
      </c>
      <c r="K426" s="4" t="s">
        <v>1850</v>
      </c>
      <c r="L426" s="4" t="s">
        <v>1255</v>
      </c>
    </row>
    <row r="427" spans="1:12" ht="75" customHeight="1">
      <c r="A427" s="4" t="s">
        <v>1851</v>
      </c>
      <c r="B427" s="5" t="s">
        <v>1852</v>
      </c>
      <c r="C427" s="7">
        <v>450</v>
      </c>
      <c r="D427" s="6" t="s">
        <v>1142</v>
      </c>
      <c r="E427" s="5" t="s">
        <v>15</v>
      </c>
      <c r="F427" s="5" t="s">
        <v>1853</v>
      </c>
      <c r="G427" s="5" t="s">
        <v>1853</v>
      </c>
      <c r="H427" s="18" t="str">
        <f t="shared" si="13"/>
        <v>นิพันธ์ พานิชย์
/ 450.00 บาท</v>
      </c>
      <c r="I427" s="18" t="str">
        <f t="shared" si="12"/>
        <v>นิพันธ์ พานิชย์
/ 450.00 บาท</v>
      </c>
      <c r="J427" s="5" t="s">
        <v>17</v>
      </c>
      <c r="K427" s="4" t="s">
        <v>1854</v>
      </c>
      <c r="L427" s="4" t="s">
        <v>1255</v>
      </c>
    </row>
    <row r="428" spans="1:12" ht="75" customHeight="1">
      <c r="A428" s="4" t="s">
        <v>1855</v>
      </c>
      <c r="B428" s="5" t="s">
        <v>1856</v>
      </c>
      <c r="C428" s="7">
        <v>2000</v>
      </c>
      <c r="D428" s="6" t="s">
        <v>75</v>
      </c>
      <c r="E428" s="5" t="s">
        <v>15</v>
      </c>
      <c r="F428" s="5" t="s">
        <v>1857</v>
      </c>
      <c r="G428" s="5" t="s">
        <v>1857</v>
      </c>
      <c r="H428" s="18" t="str">
        <f t="shared" si="13"/>
        <v>ธนาการออยล์
/ 2,000.00 บาท</v>
      </c>
      <c r="I428" s="18" t="str">
        <f t="shared" si="12"/>
        <v>ธนาการออยล์
/ 2,000.00 บาท</v>
      </c>
      <c r="J428" s="5" t="s">
        <v>17</v>
      </c>
      <c r="K428" s="4" t="s">
        <v>1858</v>
      </c>
      <c r="L428" s="4" t="s">
        <v>1255</v>
      </c>
    </row>
    <row r="429" spans="1:12" ht="75" customHeight="1">
      <c r="A429" s="4" t="s">
        <v>1859</v>
      </c>
      <c r="B429" s="5" t="s">
        <v>1860</v>
      </c>
      <c r="C429" s="7">
        <v>1143</v>
      </c>
      <c r="D429" s="6" t="s">
        <v>1861</v>
      </c>
      <c r="E429" s="5" t="s">
        <v>15</v>
      </c>
      <c r="F429" s="5" t="s">
        <v>1862</v>
      </c>
      <c r="G429" s="5" t="s">
        <v>1862</v>
      </c>
      <c r="H429" s="18" t="str">
        <f t="shared" si="13"/>
        <v>ร้าน ส. ส่งเสริมการเกษตร ชะอำ
/ 1,143.00 บาท</v>
      </c>
      <c r="I429" s="18" t="str">
        <f t="shared" si="12"/>
        <v>ร้าน ส. ส่งเสริมการเกษตร ชะอำ
/ 1,143.00 บาท</v>
      </c>
      <c r="J429" s="5" t="s">
        <v>17</v>
      </c>
      <c r="K429" s="4" t="s">
        <v>1863</v>
      </c>
      <c r="L429" s="4" t="s">
        <v>1255</v>
      </c>
    </row>
    <row r="430" spans="1:12" ht="75" customHeight="1">
      <c r="A430" s="4" t="s">
        <v>1864</v>
      </c>
      <c r="B430" s="5" t="s">
        <v>1865</v>
      </c>
      <c r="C430" s="7">
        <v>32032</v>
      </c>
      <c r="D430" s="6" t="s">
        <v>1866</v>
      </c>
      <c r="E430" s="5" t="s">
        <v>15</v>
      </c>
      <c r="F430" s="5" t="s">
        <v>1867</v>
      </c>
      <c r="G430" s="5" t="s">
        <v>1867</v>
      </c>
      <c r="H430" s="18" t="str">
        <f t="shared" si="13"/>
        <v>บริษัท สิงห์ชลบุรี เอฟ แอนด์ บี จำกัด/ 32,032.00 บาท</v>
      </c>
      <c r="I430" s="18" t="str">
        <f t="shared" si="12"/>
        <v>บริษัท สิงห์ชลบุรี เอฟ แอนด์ บี จำกัด/ 32,032.00 บาท</v>
      </c>
      <c r="J430" s="5" t="s">
        <v>17</v>
      </c>
      <c r="K430" s="4" t="s">
        <v>1868</v>
      </c>
      <c r="L430" s="4" t="s">
        <v>1255</v>
      </c>
    </row>
    <row r="431" spans="1:12" ht="75" customHeight="1">
      <c r="A431" s="4" t="s">
        <v>1869</v>
      </c>
      <c r="B431" s="5" t="s">
        <v>1870</v>
      </c>
      <c r="C431" s="7">
        <v>5000</v>
      </c>
      <c r="D431" s="6" t="s">
        <v>27</v>
      </c>
      <c r="E431" s="5" t="s">
        <v>15</v>
      </c>
      <c r="F431" s="5" t="s">
        <v>1871</v>
      </c>
      <c r="G431" s="5" t="s">
        <v>1871</v>
      </c>
      <c r="H431" s="18" t="str">
        <f t="shared" si="13"/>
        <v>บริษัท ฮะเส็งฮวดสเตชั่นเนอรี่ จำกัด/ 5,000.00 บาท</v>
      </c>
      <c r="I431" s="18" t="str">
        <f t="shared" si="12"/>
        <v>บริษัท ฮะเส็งฮวดสเตชั่นเนอรี่ จำกัด/ 5,000.00 บาท</v>
      </c>
      <c r="J431" s="5" t="s">
        <v>17</v>
      </c>
      <c r="K431" s="4" t="s">
        <v>1872</v>
      </c>
      <c r="L431" s="4" t="s">
        <v>1255</v>
      </c>
    </row>
    <row r="432" spans="1:12" ht="75" customHeight="1">
      <c r="A432" s="4" t="s">
        <v>1873</v>
      </c>
      <c r="B432" s="5" t="s">
        <v>1874</v>
      </c>
      <c r="C432" s="7">
        <v>17768.79</v>
      </c>
      <c r="D432" s="6" t="s">
        <v>1875</v>
      </c>
      <c r="E432" s="5" t="s">
        <v>15</v>
      </c>
      <c r="F432" s="5" t="s">
        <v>1876</v>
      </c>
      <c r="G432" s="5" t="s">
        <v>1876</v>
      </c>
      <c r="H432" s="18" t="str">
        <f t="shared" si="13"/>
        <v>บริษัท เพอร์เฟค คอมพาเนียนกรุ๊ป จำกัด/ 17,768.79 บาท</v>
      </c>
      <c r="I432" s="18" t="str">
        <f t="shared" si="12"/>
        <v>บริษัท เพอร์เฟค คอมพาเนียนกรุ๊ป จำกัด/ 17,768.79 บาท</v>
      </c>
      <c r="J432" s="5" t="s">
        <v>17</v>
      </c>
      <c r="K432" s="4" t="s">
        <v>1877</v>
      </c>
      <c r="L432" s="4" t="s">
        <v>1255</v>
      </c>
    </row>
    <row r="433" spans="1:12" ht="75" customHeight="1">
      <c r="A433" s="4" t="s">
        <v>1878</v>
      </c>
      <c r="B433" s="5" t="s">
        <v>1879</v>
      </c>
      <c r="C433" s="7">
        <v>15420</v>
      </c>
      <c r="D433" s="6" t="s">
        <v>1880</v>
      </c>
      <c r="E433" s="5" t="s">
        <v>15</v>
      </c>
      <c r="F433" s="5" t="s">
        <v>1881</v>
      </c>
      <c r="G433" s="5" t="s">
        <v>1881</v>
      </c>
      <c r="H433" s="18" t="str">
        <f t="shared" si="13"/>
        <v>เจแพ็คบรรจุภัณฑ์บางแสน
/ 15,420.00 บาท</v>
      </c>
      <c r="I433" s="18" t="str">
        <f t="shared" si="12"/>
        <v>เจแพ็คบรรจุภัณฑ์บางแสน
/ 15,420.00 บาท</v>
      </c>
      <c r="J433" s="5" t="s">
        <v>17</v>
      </c>
      <c r="K433" s="4" t="s">
        <v>1882</v>
      </c>
      <c r="L433" s="4" t="s">
        <v>1255</v>
      </c>
    </row>
    <row r="434" spans="1:12" ht="75" customHeight="1">
      <c r="A434" s="4" t="s">
        <v>1883</v>
      </c>
      <c r="B434" s="5" t="s">
        <v>1884</v>
      </c>
      <c r="C434" s="7">
        <v>96458.57</v>
      </c>
      <c r="D434" s="6" t="s">
        <v>1885</v>
      </c>
      <c r="E434" s="5" t="s">
        <v>15</v>
      </c>
      <c r="F434" s="5" t="s">
        <v>1886</v>
      </c>
      <c r="G434" s="5" t="s">
        <v>1886</v>
      </c>
      <c r="H434" s="18" t="str">
        <f t="shared" si="13"/>
        <v>บริษัท ไทยน้ำทิพย์ คอร์ปอเรชั่น จำกัด/ 96,458.57 บาท</v>
      </c>
      <c r="I434" s="18" t="str">
        <f t="shared" si="12"/>
        <v>บริษัท ไทยน้ำทิพย์ คอร์ปอเรชั่น จำกัด/ 96,458.57 บาท</v>
      </c>
      <c r="J434" s="5" t="s">
        <v>17</v>
      </c>
      <c r="K434" s="4" t="s">
        <v>1887</v>
      </c>
      <c r="L434" s="4" t="s">
        <v>1255</v>
      </c>
    </row>
    <row r="435" spans="1:12" ht="75" customHeight="1">
      <c r="A435" s="4" t="s">
        <v>1888</v>
      </c>
      <c r="B435" s="5" t="s">
        <v>1889</v>
      </c>
      <c r="C435" s="7">
        <v>11250</v>
      </c>
      <c r="D435" s="6" t="s">
        <v>1890</v>
      </c>
      <c r="E435" s="5" t="s">
        <v>15</v>
      </c>
      <c r="F435" s="5" t="s">
        <v>1891</v>
      </c>
      <c r="G435" s="5" t="s">
        <v>1891</v>
      </c>
      <c r="H435" s="18" t="str">
        <f t="shared" si="13"/>
        <v>บริษัท เพนส์ มาร์เก็ตติ้ง แอนด์ ดิสทริบิวชั่น จำกัด/ 11,250.00 บาท</v>
      </c>
      <c r="I435" s="18" t="str">
        <f t="shared" si="12"/>
        <v>บริษัท เพนส์ มาร์เก็ตติ้ง แอนด์ ดิสทริบิวชั่น จำกัด/ 11,250.00 บาท</v>
      </c>
      <c r="J435" s="5" t="s">
        <v>17</v>
      </c>
      <c r="K435" s="4" t="s">
        <v>1892</v>
      </c>
      <c r="L435" s="4" t="s">
        <v>1255</v>
      </c>
    </row>
    <row r="436" spans="1:12" ht="75" customHeight="1">
      <c r="A436" s="4" t="s">
        <v>1893</v>
      </c>
      <c r="B436" s="5" t="s">
        <v>1894</v>
      </c>
      <c r="C436" s="7">
        <v>16520</v>
      </c>
      <c r="D436" s="6" t="s">
        <v>1895</v>
      </c>
      <c r="E436" s="5" t="s">
        <v>15</v>
      </c>
      <c r="F436" s="5" t="s">
        <v>1896</v>
      </c>
      <c r="G436" s="5" t="s">
        <v>1896</v>
      </c>
      <c r="H436" s="18" t="str">
        <f t="shared" si="13"/>
        <v>บริษัท หอมไกลชลบุรี จำกัด
/ 16,520.00 บาท</v>
      </c>
      <c r="I436" s="18" t="str">
        <f t="shared" si="12"/>
        <v>บริษัท หอมไกลชลบุรี จำกัด
/ 16,520.00 บาท</v>
      </c>
      <c r="J436" s="5" t="s">
        <v>17</v>
      </c>
      <c r="K436" s="4" t="s">
        <v>1897</v>
      </c>
      <c r="L436" s="4" t="s">
        <v>1255</v>
      </c>
    </row>
    <row r="437" spans="1:12" ht="75" customHeight="1">
      <c r="A437" s="4" t="s">
        <v>1898</v>
      </c>
      <c r="B437" s="5" t="s">
        <v>1899</v>
      </c>
      <c r="C437" s="7">
        <v>3000</v>
      </c>
      <c r="D437" s="6" t="s">
        <v>765</v>
      </c>
      <c r="E437" s="5" t="s">
        <v>15</v>
      </c>
      <c r="F437" s="5" t="s">
        <v>1900</v>
      </c>
      <c r="G437" s="5" t="s">
        <v>1900</v>
      </c>
      <c r="H437" s="18" t="str">
        <f t="shared" si="13"/>
        <v>ชนิษฐา สุภาผล/ 3,000.00 บาท</v>
      </c>
      <c r="I437" s="18" t="str">
        <f t="shared" si="12"/>
        <v>ชนิษฐา สุภาผล/ 3,000.00 บาท</v>
      </c>
      <c r="J437" s="5" t="s">
        <v>17</v>
      </c>
      <c r="K437" s="4" t="s">
        <v>1901</v>
      </c>
      <c r="L437" s="4" t="s">
        <v>1902</v>
      </c>
    </row>
    <row r="438" spans="1:12" ht="75" customHeight="1">
      <c r="A438" s="4" t="s">
        <v>1903</v>
      </c>
      <c r="B438" s="5" t="s">
        <v>1904</v>
      </c>
      <c r="C438" s="7">
        <v>1430</v>
      </c>
      <c r="D438" s="6" t="s">
        <v>1905</v>
      </c>
      <c r="E438" s="5" t="s">
        <v>15</v>
      </c>
      <c r="F438" s="5" t="s">
        <v>1906</v>
      </c>
      <c r="G438" s="5" t="s">
        <v>1906</v>
      </c>
      <c r="H438" s="18" t="str">
        <f t="shared" si="13"/>
        <v>รุ่งรัตน์ แสงสุข/ 1,430.00 บาท</v>
      </c>
      <c r="I438" s="18" t="str">
        <f t="shared" si="12"/>
        <v>รุ่งรัตน์ แสงสุข/ 1,430.00 บาท</v>
      </c>
      <c r="J438" s="5" t="s">
        <v>17</v>
      </c>
      <c r="K438" s="4" t="s">
        <v>1907</v>
      </c>
      <c r="L438" s="4" t="s">
        <v>1902</v>
      </c>
    </row>
    <row r="439" spans="1:12" ht="75" customHeight="1">
      <c r="A439" s="4" t="s">
        <v>1908</v>
      </c>
      <c r="B439" s="5" t="s">
        <v>1909</v>
      </c>
      <c r="C439" s="7">
        <v>5500</v>
      </c>
      <c r="D439" s="6" t="s">
        <v>770</v>
      </c>
      <c r="E439" s="5" t="s">
        <v>15</v>
      </c>
      <c r="F439" s="5" t="s">
        <v>1910</v>
      </c>
      <c r="G439" s="5" t="s">
        <v>1910</v>
      </c>
      <c r="H439" s="18" t="str">
        <f t="shared" si="13"/>
        <v>นางสาวนฤมล มานพ
/ 5,500.00 บาท</v>
      </c>
      <c r="I439" s="18" t="str">
        <f t="shared" si="12"/>
        <v>นางสาวนฤมล มานพ
/ 5,500.00 บาท</v>
      </c>
      <c r="J439" s="5" t="s">
        <v>17</v>
      </c>
      <c r="K439" s="4" t="s">
        <v>1911</v>
      </c>
      <c r="L439" s="4" t="s">
        <v>1902</v>
      </c>
    </row>
    <row r="440" spans="1:12" ht="75" customHeight="1">
      <c r="A440" s="4" t="s">
        <v>1912</v>
      </c>
      <c r="B440" s="5" t="s">
        <v>1913</v>
      </c>
      <c r="C440" s="7">
        <v>45000</v>
      </c>
      <c r="D440" s="6" t="s">
        <v>1914</v>
      </c>
      <c r="E440" s="5" t="s">
        <v>15</v>
      </c>
      <c r="F440" s="5" t="s">
        <v>1915</v>
      </c>
      <c r="G440" s="5" t="s">
        <v>1915</v>
      </c>
      <c r="H440" s="18" t="str">
        <f t="shared" si="13"/>
        <v>นายอภิชา โยธาวงศ์
/ 45,000.00 บาท</v>
      </c>
      <c r="I440" s="18" t="str">
        <f t="shared" si="12"/>
        <v>นายอภิชา โยธาวงศ์
/ 45,000.00 บาท</v>
      </c>
      <c r="J440" s="5" t="s">
        <v>17</v>
      </c>
      <c r="K440" s="4" t="s">
        <v>1916</v>
      </c>
      <c r="L440" s="4" t="s">
        <v>1902</v>
      </c>
    </row>
    <row r="441" spans="1:12" ht="75" customHeight="1">
      <c r="A441" s="4" t="s">
        <v>1917</v>
      </c>
      <c r="B441" s="5" t="s">
        <v>90</v>
      </c>
      <c r="C441" s="7">
        <v>130000</v>
      </c>
      <c r="D441" s="6" t="s">
        <v>1918</v>
      </c>
      <c r="E441" s="5" t="s">
        <v>15</v>
      </c>
      <c r="F441" s="5" t="s">
        <v>1919</v>
      </c>
      <c r="G441" s="5" t="s">
        <v>1919</v>
      </c>
      <c r="H441" s="18" t="str">
        <f t="shared" si="13"/>
        <v>ธนาคารกรุงไทย จำกัด(มหาชน)/ 130,000.00 บาท</v>
      </c>
      <c r="I441" s="18" t="str">
        <f t="shared" si="12"/>
        <v>ธนาคารกรุงไทย จำกัด(มหาชน)/ 130,000.00 บาท</v>
      </c>
      <c r="J441" s="5" t="s">
        <v>17</v>
      </c>
      <c r="K441" s="4" t="s">
        <v>1920</v>
      </c>
      <c r="L441" s="4" t="s">
        <v>1902</v>
      </c>
    </row>
    <row r="442" spans="1:12" ht="75" customHeight="1">
      <c r="A442" s="4" t="s">
        <v>1921</v>
      </c>
      <c r="B442" s="5" t="s">
        <v>1922</v>
      </c>
      <c r="C442" s="7">
        <v>500</v>
      </c>
      <c r="D442" s="6" t="s">
        <v>1923</v>
      </c>
      <c r="E442" s="5" t="s">
        <v>15</v>
      </c>
      <c r="F442" s="5" t="s">
        <v>224</v>
      </c>
      <c r="G442" s="5" t="s">
        <v>224</v>
      </c>
      <c r="H442" s="18" t="str">
        <f t="shared" si="13"/>
        <v>บริษัท บัณฑิตสเตชั่นเนอรี่ จำกัด
/ 500.00 บาท</v>
      </c>
      <c r="I442" s="18" t="str">
        <f t="shared" si="12"/>
        <v>บริษัท บัณฑิตสเตชั่นเนอรี่ จำกัด
/ 500.00 บาท</v>
      </c>
      <c r="J442" s="5" t="s">
        <v>17</v>
      </c>
      <c r="K442" s="4" t="s">
        <v>1924</v>
      </c>
      <c r="L442" s="4" t="s">
        <v>1902</v>
      </c>
    </row>
    <row r="443" spans="1:12" ht="75" customHeight="1">
      <c r="A443" s="4" t="s">
        <v>1925</v>
      </c>
      <c r="B443" s="5" t="s">
        <v>1926</v>
      </c>
      <c r="C443" s="7">
        <v>18000</v>
      </c>
      <c r="D443" s="6" t="s">
        <v>1927</v>
      </c>
      <c r="E443" s="5" t="s">
        <v>15</v>
      </c>
      <c r="F443" s="5" t="s">
        <v>1906</v>
      </c>
      <c r="G443" s="5" t="s">
        <v>1906</v>
      </c>
      <c r="H443" s="18" t="str">
        <f t="shared" si="13"/>
        <v>รุ่งรัตน์ แสงสุข/ 18,000.00 บาท</v>
      </c>
      <c r="I443" s="18" t="str">
        <f t="shared" si="12"/>
        <v>รุ่งรัตน์ แสงสุข/ 18,000.00 บาท</v>
      </c>
      <c r="J443" s="5" t="s">
        <v>17</v>
      </c>
      <c r="K443" s="4" t="s">
        <v>1928</v>
      </c>
      <c r="L443" s="4" t="s">
        <v>1902</v>
      </c>
    </row>
    <row r="444" spans="1:12" ht="75" customHeight="1">
      <c r="A444" s="4" t="s">
        <v>1929</v>
      </c>
      <c r="B444" s="5" t="s">
        <v>90</v>
      </c>
      <c r="C444" s="7">
        <v>9000</v>
      </c>
      <c r="D444" s="6">
        <v>9000</v>
      </c>
      <c r="E444" s="5" t="s">
        <v>15</v>
      </c>
      <c r="F444" s="5" t="s">
        <v>92</v>
      </c>
      <c r="G444" s="5" t="s">
        <v>92</v>
      </c>
      <c r="H444" s="18" t="str">
        <f t="shared" si="13"/>
        <v>สหกรณ์ การเกษตรวัฒนานคร จำกัด/ 9000 บาท</v>
      </c>
      <c r="I444" s="18" t="str">
        <f t="shared" si="12"/>
        <v>สหกรณ์ การเกษตรวัฒนานคร จำกัด/ 9000 บาท</v>
      </c>
      <c r="J444" s="5" t="s">
        <v>17</v>
      </c>
      <c r="K444" s="4" t="s">
        <v>1930</v>
      </c>
      <c r="L444" s="4" t="s">
        <v>1902</v>
      </c>
    </row>
    <row r="445" spans="1:12" ht="75" customHeight="1">
      <c r="A445" s="4" t="s">
        <v>1931</v>
      </c>
      <c r="B445" s="5" t="s">
        <v>1932</v>
      </c>
      <c r="C445" s="7">
        <v>2996</v>
      </c>
      <c r="D445" s="6" t="s">
        <v>1933</v>
      </c>
      <c r="E445" s="5" t="s">
        <v>15</v>
      </c>
      <c r="F445" s="5" t="s">
        <v>1311</v>
      </c>
      <c r="G445" s="5" t="s">
        <v>1311</v>
      </c>
      <c r="H445" s="18" t="str">
        <f t="shared" si="13"/>
        <v>ร้าน ซีซีพาณิชย์/ 2,996.00 บาท</v>
      </c>
      <c r="I445" s="18" t="str">
        <f t="shared" si="12"/>
        <v>ร้าน ซีซีพาณิชย์/ 2,996.00 บาท</v>
      </c>
      <c r="J445" s="5" t="s">
        <v>17</v>
      </c>
      <c r="K445" s="4" t="s">
        <v>1934</v>
      </c>
      <c r="L445" s="4" t="s">
        <v>1902</v>
      </c>
    </row>
    <row r="446" spans="1:12" ht="75" customHeight="1">
      <c r="A446" s="4" t="s">
        <v>1935</v>
      </c>
      <c r="B446" s="5" t="s">
        <v>1936</v>
      </c>
      <c r="C446" s="7">
        <v>9000</v>
      </c>
      <c r="D446" s="6" t="s">
        <v>310</v>
      </c>
      <c r="E446" s="5" t="s">
        <v>15</v>
      </c>
      <c r="F446" s="5" t="s">
        <v>1937</v>
      </c>
      <c r="G446" s="5" t="s">
        <v>1937</v>
      </c>
      <c r="H446" s="18" t="str">
        <f t="shared" si="13"/>
        <v>ร้านกัลยาดอกไม้สด
/ 9,000.00 บาท</v>
      </c>
      <c r="I446" s="18" t="str">
        <f t="shared" si="12"/>
        <v>ร้านกัลยาดอกไม้สด
/ 9,000.00 บาท</v>
      </c>
      <c r="J446" s="5" t="s">
        <v>17</v>
      </c>
      <c r="K446" s="4" t="s">
        <v>1938</v>
      </c>
      <c r="L446" s="4" t="s">
        <v>1902</v>
      </c>
    </row>
    <row r="447" spans="1:12" ht="75" customHeight="1">
      <c r="A447" s="4" t="s">
        <v>1939</v>
      </c>
      <c r="B447" s="5" t="s">
        <v>1940</v>
      </c>
      <c r="C447" s="7">
        <v>620.6</v>
      </c>
      <c r="D447" s="6" t="s">
        <v>1941</v>
      </c>
      <c r="E447" s="5" t="s">
        <v>15</v>
      </c>
      <c r="F447" s="5" t="s">
        <v>1022</v>
      </c>
      <c r="G447" s="5" t="s">
        <v>1022</v>
      </c>
      <c r="H447" s="18" t="str">
        <f t="shared" si="13"/>
        <v>บริษัท กิมไถ่ 2512 จำกัด/ 620.60 บาท</v>
      </c>
      <c r="I447" s="18" t="str">
        <f t="shared" si="12"/>
        <v>บริษัท กิมไถ่ 2512 จำกัด/ 620.60 บาท</v>
      </c>
      <c r="J447" s="5" t="s">
        <v>17</v>
      </c>
      <c r="K447" s="4" t="s">
        <v>1942</v>
      </c>
      <c r="L447" s="4" t="s">
        <v>1902</v>
      </c>
    </row>
    <row r="448" spans="1:12" ht="75" customHeight="1">
      <c r="A448" s="4" t="s">
        <v>1943</v>
      </c>
      <c r="B448" s="5" t="s">
        <v>1944</v>
      </c>
      <c r="C448" s="7">
        <v>73616</v>
      </c>
      <c r="D448" s="6" t="s">
        <v>1945</v>
      </c>
      <c r="E448" s="5" t="s">
        <v>15</v>
      </c>
      <c r="F448" s="5" t="s">
        <v>1022</v>
      </c>
      <c r="G448" s="5" t="s">
        <v>1022</v>
      </c>
      <c r="H448" s="18" t="str">
        <f t="shared" si="13"/>
        <v>บริษัท กิมไถ่ 2512 จำกัด/ 73,616.00 บาท</v>
      </c>
      <c r="I448" s="18" t="str">
        <f t="shared" si="12"/>
        <v>บริษัท กิมไถ่ 2512 จำกัด/ 73,616.00 บาท</v>
      </c>
      <c r="J448" s="5" t="s">
        <v>17</v>
      </c>
      <c r="K448" s="4" t="s">
        <v>1946</v>
      </c>
      <c r="L448" s="4" t="s">
        <v>1902</v>
      </c>
    </row>
    <row r="449" spans="1:12" ht="75" customHeight="1">
      <c r="A449" s="4" t="s">
        <v>1947</v>
      </c>
      <c r="B449" s="5" t="s">
        <v>1948</v>
      </c>
      <c r="C449" s="7">
        <v>6955</v>
      </c>
      <c r="D449" s="6" t="s">
        <v>1949</v>
      </c>
      <c r="E449" s="5" t="s">
        <v>15</v>
      </c>
      <c r="F449" s="5" t="s">
        <v>1950</v>
      </c>
      <c r="G449" s="5" t="s">
        <v>1950</v>
      </c>
      <c r="H449" s="18" t="str">
        <f t="shared" si="13"/>
        <v>ร้านภารดากาเม้นท์
/ 6,955.00 บาท</v>
      </c>
      <c r="I449" s="18" t="str">
        <f t="shared" si="12"/>
        <v>ร้านภารดากาเม้นท์
/ 6,955.00 บาท</v>
      </c>
      <c r="J449" s="5" t="s">
        <v>17</v>
      </c>
      <c r="K449" s="4" t="s">
        <v>1951</v>
      </c>
      <c r="L449" s="4" t="s">
        <v>1902</v>
      </c>
    </row>
    <row r="450" spans="1:12" ht="75" customHeight="1">
      <c r="A450" s="4" t="s">
        <v>1952</v>
      </c>
      <c r="B450" s="5" t="s">
        <v>1953</v>
      </c>
      <c r="C450" s="7">
        <v>33806.65</v>
      </c>
      <c r="D450" s="6" t="s">
        <v>1954</v>
      </c>
      <c r="E450" s="5" t="s">
        <v>15</v>
      </c>
      <c r="F450" s="5" t="s">
        <v>1022</v>
      </c>
      <c r="G450" s="5" t="s">
        <v>1022</v>
      </c>
      <c r="H450" s="18" t="str">
        <f t="shared" si="13"/>
        <v>บริษัท กิมไถ่ 2512 จำกัด/ 33,806.65 บาท</v>
      </c>
      <c r="I450" s="18" t="str">
        <f t="shared" si="12"/>
        <v>บริษัท กิมไถ่ 2512 จำกัด/ 33,806.65 บาท</v>
      </c>
      <c r="J450" s="5" t="s">
        <v>17</v>
      </c>
      <c r="K450" s="4" t="s">
        <v>1955</v>
      </c>
      <c r="L450" s="4" t="s">
        <v>1902</v>
      </c>
    </row>
    <row r="451" spans="1:12" ht="75" customHeight="1">
      <c r="A451" s="4" t="s">
        <v>1956</v>
      </c>
      <c r="B451" s="5" t="s">
        <v>1957</v>
      </c>
      <c r="C451" s="7">
        <v>50000</v>
      </c>
      <c r="D451" s="6" t="s">
        <v>1435</v>
      </c>
      <c r="E451" s="5" t="s">
        <v>15</v>
      </c>
      <c r="F451" s="5" t="s">
        <v>1958</v>
      </c>
      <c r="G451" s="5" t="s">
        <v>1958</v>
      </c>
      <c r="H451" s="18" t="str">
        <f t="shared" si="13"/>
        <v>ห้างหุ้นส่วนจำกัด ธิดามหานคร/ 50,000.00 บาท</v>
      </c>
      <c r="I451" s="18" t="str">
        <f t="shared" si="12"/>
        <v>ห้างหุ้นส่วนจำกัด ธิดามหานคร/ 50,000.00 บาท</v>
      </c>
      <c r="J451" s="5" t="s">
        <v>17</v>
      </c>
      <c r="K451" s="4" t="s">
        <v>1959</v>
      </c>
      <c r="L451" s="4" t="s">
        <v>1902</v>
      </c>
    </row>
    <row r="452" spans="1:12" ht="75" customHeight="1">
      <c r="A452" s="4" t="s">
        <v>1960</v>
      </c>
      <c r="B452" s="5" t="s">
        <v>1961</v>
      </c>
      <c r="C452" s="7">
        <v>1670</v>
      </c>
      <c r="D452" s="6" t="s">
        <v>696</v>
      </c>
      <c r="E452" s="5" t="s">
        <v>15</v>
      </c>
      <c r="F452" s="5" t="s">
        <v>748</v>
      </c>
      <c r="G452" s="5" t="s">
        <v>748</v>
      </c>
      <c r="H452" s="18" t="str">
        <f t="shared" si="13"/>
        <v>บริษัท ตันติเจริญโภคทรัพย์ จำกัด/ 1,670.00 บาท</v>
      </c>
      <c r="I452" s="18" t="str">
        <f t="shared" si="12"/>
        <v>บริษัท ตันติเจริญโภคทรัพย์ จำกัด/ 1,670.00 บาท</v>
      </c>
      <c r="J452" s="5" t="s">
        <v>17</v>
      </c>
      <c r="K452" s="4" t="s">
        <v>1962</v>
      </c>
      <c r="L452" s="4" t="s">
        <v>1902</v>
      </c>
    </row>
    <row r="453" spans="1:12" ht="75" customHeight="1">
      <c r="A453" s="4" t="s">
        <v>1963</v>
      </c>
      <c r="B453" s="5" t="s">
        <v>1964</v>
      </c>
      <c r="C453" s="7">
        <v>11625</v>
      </c>
      <c r="D453" s="6" t="s">
        <v>1965</v>
      </c>
      <c r="E453" s="5" t="s">
        <v>15</v>
      </c>
      <c r="F453" s="5" t="s">
        <v>748</v>
      </c>
      <c r="G453" s="5" t="s">
        <v>748</v>
      </c>
      <c r="H453" s="18" t="str">
        <f t="shared" si="13"/>
        <v>บริษัท ตันติเจริญโภคทรัพย์ จำกัด/ 11,625.00 บาท</v>
      </c>
      <c r="I453" s="18" t="str">
        <f t="shared" si="12"/>
        <v>บริษัท ตันติเจริญโภคทรัพย์ จำกัด/ 11,625.00 บาท</v>
      </c>
      <c r="J453" s="5" t="s">
        <v>17</v>
      </c>
      <c r="K453" s="4" t="s">
        <v>1966</v>
      </c>
      <c r="L453" s="4" t="s">
        <v>1902</v>
      </c>
    </row>
    <row r="454" spans="1:12" ht="75" customHeight="1">
      <c r="A454" s="4" t="s">
        <v>1967</v>
      </c>
      <c r="B454" s="5" t="s">
        <v>1968</v>
      </c>
      <c r="C454" s="7">
        <v>14664</v>
      </c>
      <c r="D454" s="6" t="s">
        <v>1969</v>
      </c>
      <c r="E454" s="5" t="s">
        <v>15</v>
      </c>
      <c r="F454" s="5" t="s">
        <v>1012</v>
      </c>
      <c r="G454" s="5" t="s">
        <v>1012</v>
      </c>
      <c r="H454" s="18" t="str">
        <f t="shared" si="13"/>
        <v>ห้างหุ้นส่วนจำกัด ภูมิภัทรพันธ์2008/ 14,664.00 บาท</v>
      </c>
      <c r="I454" s="18" t="str">
        <f t="shared" si="12"/>
        <v>ห้างหุ้นส่วนจำกัด ภูมิภัทรพันธ์2008/ 14,664.00 บาท</v>
      </c>
      <c r="J454" s="5" t="s">
        <v>17</v>
      </c>
      <c r="K454" s="4" t="s">
        <v>1970</v>
      </c>
      <c r="L454" s="4" t="s">
        <v>1902</v>
      </c>
    </row>
    <row r="455" spans="1:12" ht="75" customHeight="1">
      <c r="A455" s="4" t="s">
        <v>1971</v>
      </c>
      <c r="B455" s="5" t="s">
        <v>1972</v>
      </c>
      <c r="C455" s="7">
        <v>900</v>
      </c>
      <c r="D455" s="6" t="s">
        <v>146</v>
      </c>
      <c r="E455" s="5" t="s">
        <v>15</v>
      </c>
      <c r="F455" s="5" t="s">
        <v>320</v>
      </c>
      <c r="G455" s="5" t="s">
        <v>320</v>
      </c>
      <c r="H455" s="18" t="str">
        <f t="shared" si="13"/>
        <v>สิทธิโชค ฤทธิ์รุ่งอรุณ/ 900.00 บาท</v>
      </c>
      <c r="I455" s="18" t="str">
        <f t="shared" si="12"/>
        <v>สิทธิโชค ฤทธิ์รุ่งอรุณ/ 900.00 บาท</v>
      </c>
      <c r="J455" s="5" t="s">
        <v>17</v>
      </c>
      <c r="K455" s="4" t="s">
        <v>1973</v>
      </c>
      <c r="L455" s="4" t="s">
        <v>1902</v>
      </c>
    </row>
    <row r="456" spans="1:12" ht="75" customHeight="1">
      <c r="A456" s="4" t="s">
        <v>1974</v>
      </c>
      <c r="B456" s="5" t="s">
        <v>1975</v>
      </c>
      <c r="C456" s="7">
        <v>600</v>
      </c>
      <c r="D456" s="6" t="s">
        <v>1976</v>
      </c>
      <c r="E456" s="5" t="s">
        <v>15</v>
      </c>
      <c r="F456" s="5" t="s">
        <v>1977</v>
      </c>
      <c r="G456" s="5" t="s">
        <v>1977</v>
      </c>
      <c r="H456" s="18" t="str">
        <f t="shared" si="13"/>
        <v>ร้านสมาร์ทปริ้นท์
/ 600.00 บาท</v>
      </c>
      <c r="I456" s="18" t="str">
        <f t="shared" si="12"/>
        <v>ร้านสมาร์ทปริ้นท์
/ 600.00 บาท</v>
      </c>
      <c r="J456" s="5" t="s">
        <v>17</v>
      </c>
      <c r="K456" s="4" t="s">
        <v>1978</v>
      </c>
      <c r="L456" s="4" t="s">
        <v>1902</v>
      </c>
    </row>
    <row r="457" spans="1:12" ht="75" customHeight="1">
      <c r="A457" s="4" t="s">
        <v>1979</v>
      </c>
      <c r="B457" s="5" t="s">
        <v>1980</v>
      </c>
      <c r="C457" s="7">
        <v>2000</v>
      </c>
      <c r="D457" s="6" t="s">
        <v>75</v>
      </c>
      <c r="E457" s="5" t="s">
        <v>15</v>
      </c>
      <c r="F457" s="5" t="s">
        <v>1981</v>
      </c>
      <c r="G457" s="5" t="s">
        <v>1981</v>
      </c>
      <c r="H457" s="18" t="str">
        <f t="shared" si="13"/>
        <v>พุธฒิตา เดชประเสริฐ/ 2,000.00 บาท</v>
      </c>
      <c r="I457" s="18" t="str">
        <f t="shared" si="12"/>
        <v>พุธฒิตา เดชประเสริฐ/ 2,000.00 บาท</v>
      </c>
      <c r="J457" s="5" t="s">
        <v>17</v>
      </c>
      <c r="K457" s="4" t="s">
        <v>1982</v>
      </c>
      <c r="L457" s="4" t="s">
        <v>1902</v>
      </c>
    </row>
    <row r="458" spans="1:12" ht="75" customHeight="1">
      <c r="A458" s="4" t="s">
        <v>1983</v>
      </c>
      <c r="B458" s="5" t="s">
        <v>1984</v>
      </c>
      <c r="C458" s="7">
        <v>2130</v>
      </c>
      <c r="D458" s="6" t="s">
        <v>1985</v>
      </c>
      <c r="E458" s="5" t="s">
        <v>15</v>
      </c>
      <c r="F458" s="5" t="s">
        <v>258</v>
      </c>
      <c r="G458" s="5" t="s">
        <v>258</v>
      </c>
      <c r="H458" s="18" t="str">
        <f t="shared" si="13"/>
        <v>สถานปฏิบัติการเภสัชกรรมชุมชน คณะเภสัชศาสตร์/ 2,130.00 บาท</v>
      </c>
      <c r="I458" s="18" t="str">
        <f t="shared" ref="I458:I521" si="14">H458</f>
        <v>สถานปฏิบัติการเภสัชกรรมชุมชน คณะเภสัชศาสตร์/ 2,130.00 บาท</v>
      </c>
      <c r="J458" s="5" t="s">
        <v>17</v>
      </c>
      <c r="K458" s="4" t="s">
        <v>1986</v>
      </c>
      <c r="L458" s="4" t="s">
        <v>1902</v>
      </c>
    </row>
    <row r="459" spans="1:12" ht="75" customHeight="1">
      <c r="A459" s="4" t="s">
        <v>1987</v>
      </c>
      <c r="B459" s="5" t="s">
        <v>1988</v>
      </c>
      <c r="C459" s="7">
        <v>6420</v>
      </c>
      <c r="D459" s="6" t="s">
        <v>1663</v>
      </c>
      <c r="E459" s="5" t="s">
        <v>15</v>
      </c>
      <c r="F459" s="5" t="s">
        <v>1022</v>
      </c>
      <c r="G459" s="5" t="s">
        <v>1022</v>
      </c>
      <c r="H459" s="18" t="str">
        <f t="shared" ref="H459:H522" si="15">F459&amp;"/ "&amp;D459&amp;" บาท"</f>
        <v>บริษัท กิมไถ่ 2512 จำกัด/ 6,420.00 บาท</v>
      </c>
      <c r="I459" s="18" t="str">
        <f t="shared" si="14"/>
        <v>บริษัท กิมไถ่ 2512 จำกัด/ 6,420.00 บาท</v>
      </c>
      <c r="J459" s="5" t="s">
        <v>17</v>
      </c>
      <c r="K459" s="4" t="s">
        <v>1989</v>
      </c>
      <c r="L459" s="4" t="s">
        <v>1902</v>
      </c>
    </row>
    <row r="460" spans="1:12" ht="75" customHeight="1">
      <c r="A460" s="4" t="s">
        <v>1990</v>
      </c>
      <c r="B460" s="5" t="s">
        <v>1991</v>
      </c>
      <c r="C460" s="7">
        <v>40125</v>
      </c>
      <c r="D460" s="6" t="s">
        <v>1992</v>
      </c>
      <c r="E460" s="5" t="s">
        <v>15</v>
      </c>
      <c r="F460" s="5" t="s">
        <v>1993</v>
      </c>
      <c r="G460" s="5" t="s">
        <v>1993</v>
      </c>
      <c r="H460" s="18" t="str">
        <f t="shared" si="15"/>
        <v>บริษัท แสงทรัพย์อ๊อกซิเจ่น จำกัด/ 40,125.00 บาท</v>
      </c>
      <c r="I460" s="18" t="str">
        <f t="shared" si="14"/>
        <v>บริษัท แสงทรัพย์อ๊อกซิเจ่น จำกัด/ 40,125.00 บาท</v>
      </c>
      <c r="J460" s="5" t="s">
        <v>17</v>
      </c>
      <c r="K460" s="4" t="s">
        <v>1994</v>
      </c>
      <c r="L460" s="4" t="s">
        <v>1902</v>
      </c>
    </row>
    <row r="461" spans="1:12" ht="243.75" customHeight="1">
      <c r="A461" s="4" t="s">
        <v>1995</v>
      </c>
      <c r="B461" s="5" t="s">
        <v>84</v>
      </c>
      <c r="C461" s="7">
        <v>19000</v>
      </c>
      <c r="D461" s="6" t="s">
        <v>1997</v>
      </c>
      <c r="E461" s="5" t="s">
        <v>15</v>
      </c>
      <c r="F461" s="5" t="s">
        <v>1998</v>
      </c>
      <c r="G461" s="5" t="s">
        <v>1998</v>
      </c>
      <c r="H461" s="18" t="str">
        <f t="shared" si="15"/>
        <v>ร้านไพรเวชค้าวัสดุ
บริษัท บัณฑิตสเตชั่นเนอรี่ จำกัด
บริษัท แอคทีฟ เนชั่น จำกัด
ร้านคลังยาชลบุรี (ข้างรพ.ม.บูรพา)
บริษัท เซ็นทรัล ฟู้ด รีเทล จำกัด สาขาบางแสน
ร้านจำหน่ายอุปกรณ์กีฬาเทนนิส แบดมินตัน บางแสน
ร้านเพ็ชรถาวร ค้าของเก่า
ร้านเดอะบิวตี้
/ 19000.00 บาท</v>
      </c>
      <c r="I461" s="18" t="str">
        <f t="shared" si="14"/>
        <v>ร้านไพรเวชค้าวัสดุ
บริษัท บัณฑิตสเตชั่นเนอรี่ จำกัด
บริษัท แอคทีฟ เนชั่น จำกัด
ร้านคลังยาชลบุรี (ข้างรพ.ม.บูรพา)
บริษัท เซ็นทรัล ฟู้ด รีเทล จำกัด สาขาบางแสน
ร้านจำหน่ายอุปกรณ์กีฬาเทนนิส แบดมินตัน บางแสน
ร้านเพ็ชรถาวร ค้าของเก่า
ร้านเดอะบิวตี้
/ 19000.00 บาท</v>
      </c>
      <c r="J461" s="5" t="s">
        <v>17</v>
      </c>
      <c r="K461" s="4" t="s">
        <v>1999</v>
      </c>
      <c r="L461" s="4" t="s">
        <v>1902</v>
      </c>
    </row>
    <row r="462" spans="1:12" ht="75" customHeight="1">
      <c r="A462" s="4" t="s">
        <v>2000</v>
      </c>
      <c r="B462" s="5" t="s">
        <v>84</v>
      </c>
      <c r="C462" s="7">
        <v>3515</v>
      </c>
      <c r="D462" s="6" t="s">
        <v>2001</v>
      </c>
      <c r="E462" s="5" t="s">
        <v>15</v>
      </c>
      <c r="F462" s="5" t="s">
        <v>2002</v>
      </c>
      <c r="G462" s="5" t="s">
        <v>2002</v>
      </c>
      <c r="H462" s="18" t="str">
        <f t="shared" si="15"/>
        <v>ร้านอัญชลี มินิมาร์ท
ร้านน้ำแข็ง j.b. หาดวอน
ร้านต้นน้ำ
/ 3515.00 บาท</v>
      </c>
      <c r="I462" s="18" t="str">
        <f t="shared" si="14"/>
        <v>ร้านอัญชลี มินิมาร์ท
ร้านน้ำแข็ง j.b. หาดวอน
ร้านต้นน้ำ
/ 3515.00 บาท</v>
      </c>
      <c r="J462" s="5" t="s">
        <v>17</v>
      </c>
      <c r="K462" s="4" t="s">
        <v>2003</v>
      </c>
      <c r="L462" s="4" t="s">
        <v>1902</v>
      </c>
    </row>
    <row r="463" spans="1:12" ht="93.75" customHeight="1">
      <c r="A463" s="4" t="s">
        <v>2004</v>
      </c>
      <c r="B463" s="5" t="s">
        <v>2005</v>
      </c>
      <c r="C463" s="7">
        <v>7000</v>
      </c>
      <c r="D463" s="6" t="s">
        <v>1007</v>
      </c>
      <c r="E463" s="5" t="s">
        <v>15</v>
      </c>
      <c r="F463" s="5" t="s">
        <v>2006</v>
      </c>
      <c r="G463" s="5" t="s">
        <v>2006</v>
      </c>
      <c r="H463" s="18" t="str">
        <f t="shared" si="15"/>
        <v>บริษัท บัณฑิตสเตชั่นเนอรี่ จำกัด,บริษัท เอฟเจ พีเอส จำกัด,ร้านลักษณ์,
ร้านMOM&amp;Me
/ 7,000.00 บาท</v>
      </c>
      <c r="I463" s="18" t="str">
        <f t="shared" si="14"/>
        <v>บริษัท บัณฑิตสเตชั่นเนอรี่ จำกัด,บริษัท เอฟเจ พีเอส จำกัด,ร้านลักษณ์,
ร้านMOM&amp;Me
/ 7,000.00 บาท</v>
      </c>
      <c r="J463" s="5" t="s">
        <v>17</v>
      </c>
      <c r="K463" s="4" t="s">
        <v>2007</v>
      </c>
      <c r="L463" s="4" t="s">
        <v>1902</v>
      </c>
    </row>
    <row r="464" spans="1:12" ht="75" customHeight="1">
      <c r="A464" s="4" t="s">
        <v>2008</v>
      </c>
      <c r="B464" s="5" t="s">
        <v>2009</v>
      </c>
      <c r="C464" s="7">
        <v>2700</v>
      </c>
      <c r="D464" s="6">
        <v>2700</v>
      </c>
      <c r="E464" s="5" t="s">
        <v>15</v>
      </c>
      <c r="F464" s="5" t="s">
        <v>2011</v>
      </c>
      <c r="G464" s="5" t="s">
        <v>2011</v>
      </c>
      <c r="H464" s="18" t="str">
        <f t="shared" si="15"/>
        <v>เจริญภัณฑ์, หจก.ชัยประดิฐ วัฒนา
/ 2700 บาท</v>
      </c>
      <c r="I464" s="18" t="str">
        <f t="shared" si="14"/>
        <v>เจริญภัณฑ์, หจก.ชัยประดิฐ วัฒนา
/ 2700 บาท</v>
      </c>
      <c r="J464" s="5" t="s">
        <v>17</v>
      </c>
      <c r="K464" s="4" t="s">
        <v>2012</v>
      </c>
      <c r="L464" s="4" t="s">
        <v>1902</v>
      </c>
    </row>
    <row r="465" spans="1:12" ht="75" customHeight="1">
      <c r="A465" s="4" t="s">
        <v>2013</v>
      </c>
      <c r="B465" s="5" t="s">
        <v>2014</v>
      </c>
      <c r="C465" s="7">
        <v>4830</v>
      </c>
      <c r="D465" s="6" t="s">
        <v>2015</v>
      </c>
      <c r="E465" s="5" t="s">
        <v>15</v>
      </c>
      <c r="F465" s="5" t="s">
        <v>2016</v>
      </c>
      <c r="G465" s="5" t="s">
        <v>2016</v>
      </c>
      <c r="H465" s="18" t="str">
        <f t="shared" si="15"/>
        <v>นางสาวเสาวลักษณ์ เส็งกีหวย
/ 4,830.00 บาท</v>
      </c>
      <c r="I465" s="18" t="str">
        <f t="shared" si="14"/>
        <v>นางสาวเสาวลักษณ์ เส็งกีหวย
/ 4,830.00 บาท</v>
      </c>
      <c r="J465" s="5" t="s">
        <v>17</v>
      </c>
      <c r="K465" s="4" t="s">
        <v>2017</v>
      </c>
      <c r="L465" s="4" t="s">
        <v>1902</v>
      </c>
    </row>
    <row r="466" spans="1:12" ht="75" customHeight="1">
      <c r="A466" s="4" t="s">
        <v>2018</v>
      </c>
      <c r="B466" s="5" t="s">
        <v>2019</v>
      </c>
      <c r="C466" s="7">
        <v>3000</v>
      </c>
      <c r="D466" s="6" t="s">
        <v>765</v>
      </c>
      <c r="E466" s="5" t="s">
        <v>15</v>
      </c>
      <c r="F466" s="5" t="s">
        <v>28</v>
      </c>
      <c r="G466" s="5" t="s">
        <v>28</v>
      </c>
      <c r="H466" s="18" t="str">
        <f t="shared" si="15"/>
        <v>เสวก สุระประเสริฐ/ 3,000.00 บาท</v>
      </c>
      <c r="I466" s="18" t="str">
        <f t="shared" si="14"/>
        <v>เสวก สุระประเสริฐ/ 3,000.00 บาท</v>
      </c>
      <c r="J466" s="5" t="s">
        <v>17</v>
      </c>
      <c r="K466" s="4" t="s">
        <v>2020</v>
      </c>
      <c r="L466" s="4" t="s">
        <v>1902</v>
      </c>
    </row>
    <row r="467" spans="1:12" ht="75" customHeight="1">
      <c r="A467" s="4" t="s">
        <v>2021</v>
      </c>
      <c r="B467" s="5" t="s">
        <v>2022</v>
      </c>
      <c r="C467" s="7">
        <v>2461</v>
      </c>
      <c r="D467" s="6" t="s">
        <v>2023</v>
      </c>
      <c r="E467" s="5" t="s">
        <v>15</v>
      </c>
      <c r="F467" s="5" t="s">
        <v>1412</v>
      </c>
      <c r="G467" s="5" t="s">
        <v>1412</v>
      </c>
      <c r="H467" s="18" t="str">
        <f t="shared" si="15"/>
        <v>ร้าน นิวทาวน์ เทคนิค/ 2,461.00 บาท</v>
      </c>
      <c r="I467" s="18" t="str">
        <f t="shared" si="14"/>
        <v>ร้าน นิวทาวน์ เทคนิค/ 2,461.00 บาท</v>
      </c>
      <c r="J467" s="5" t="s">
        <v>17</v>
      </c>
      <c r="K467" s="4" t="s">
        <v>2024</v>
      </c>
      <c r="L467" s="4" t="s">
        <v>1902</v>
      </c>
    </row>
    <row r="468" spans="1:12" ht="75" customHeight="1">
      <c r="A468" s="4" t="s">
        <v>2025</v>
      </c>
      <c r="B468" s="5" t="s">
        <v>2026</v>
      </c>
      <c r="C468" s="7">
        <v>12000</v>
      </c>
      <c r="D468" s="6">
        <v>12000</v>
      </c>
      <c r="E468" s="5" t="s">
        <v>15</v>
      </c>
      <c r="F468" s="5" t="s">
        <v>272</v>
      </c>
      <c r="G468" s="5" t="s">
        <v>272</v>
      </c>
      <c r="H468" s="18" t="str">
        <f t="shared" si="15"/>
        <v>ร้าน พร้อมพรรณ เซอร์วิส/ 12000 บาท</v>
      </c>
      <c r="I468" s="18" t="str">
        <f t="shared" si="14"/>
        <v>ร้าน พร้อมพรรณ เซอร์วิส/ 12000 บาท</v>
      </c>
      <c r="J468" s="5" t="s">
        <v>17</v>
      </c>
      <c r="K468" s="4" t="s">
        <v>2027</v>
      </c>
      <c r="L468" s="4" t="s">
        <v>1902</v>
      </c>
    </row>
    <row r="469" spans="1:12" ht="75" customHeight="1">
      <c r="A469" s="4" t="s">
        <v>2028</v>
      </c>
      <c r="B469" s="5" t="s">
        <v>2029</v>
      </c>
      <c r="C469" s="7">
        <v>73200</v>
      </c>
      <c r="D469" s="6" t="s">
        <v>2030</v>
      </c>
      <c r="E469" s="5" t="s">
        <v>15</v>
      </c>
      <c r="F469" s="5" t="s">
        <v>2031</v>
      </c>
      <c r="G469" s="5" t="s">
        <v>2031</v>
      </c>
      <c r="H469" s="18" t="str">
        <f t="shared" si="15"/>
        <v>ห้างหุ้นส่วนจำกัด สุรางค์เอ็กซ์เพรส และบริษัท ไตยสรัล จำกัด
/ 73,200.00 บาท</v>
      </c>
      <c r="I469" s="18" t="str">
        <f t="shared" si="14"/>
        <v>ห้างหุ้นส่วนจำกัด สุรางค์เอ็กซ์เพรส และบริษัท ไตยสรัล จำกัด
/ 73,200.00 บาท</v>
      </c>
      <c r="J469" s="5" t="s">
        <v>17</v>
      </c>
      <c r="K469" s="4" t="s">
        <v>2032</v>
      </c>
      <c r="L469" s="4" t="s">
        <v>1902</v>
      </c>
    </row>
    <row r="470" spans="1:12" ht="75" customHeight="1">
      <c r="A470" s="4" t="s">
        <v>2033</v>
      </c>
      <c r="B470" s="5" t="s">
        <v>2034</v>
      </c>
      <c r="C470" s="7">
        <v>38734</v>
      </c>
      <c r="D470" s="6" t="s">
        <v>2035</v>
      </c>
      <c r="E470" s="5" t="s">
        <v>15</v>
      </c>
      <c r="F470" s="5" t="s">
        <v>2036</v>
      </c>
      <c r="G470" s="5" t="s">
        <v>2036</v>
      </c>
      <c r="H470" s="18" t="str">
        <f t="shared" si="15"/>
        <v>บริษัท มิสเตอร์ อิ๊งค์ คอมพิวเตอร์เซอร์วิส จำกัด/ 38,734.00 บาท</v>
      </c>
      <c r="I470" s="18" t="str">
        <f t="shared" si="14"/>
        <v>บริษัท มิสเตอร์ อิ๊งค์ คอมพิวเตอร์เซอร์วิส จำกัด/ 38,734.00 บาท</v>
      </c>
      <c r="J470" s="5" t="s">
        <v>17</v>
      </c>
      <c r="K470" s="4" t="s">
        <v>2037</v>
      </c>
      <c r="L470" s="4" t="s">
        <v>1902</v>
      </c>
    </row>
    <row r="471" spans="1:12" ht="75" customHeight="1">
      <c r="A471" s="4" t="s">
        <v>2038</v>
      </c>
      <c r="B471" s="5" t="s">
        <v>2039</v>
      </c>
      <c r="C471" s="7">
        <v>1000</v>
      </c>
      <c r="D471" s="6" t="s">
        <v>85</v>
      </c>
      <c r="E471" s="5" t="s">
        <v>15</v>
      </c>
      <c r="F471" s="5" t="s">
        <v>2040</v>
      </c>
      <c r="G471" s="5" t="s">
        <v>2040</v>
      </c>
      <c r="H471" s="18" t="str">
        <f t="shared" si="15"/>
        <v>ร้านไถ่เส็ง
/ 1,000.00 บาท</v>
      </c>
      <c r="I471" s="18" t="str">
        <f t="shared" si="14"/>
        <v>ร้านไถ่เส็ง
/ 1,000.00 บาท</v>
      </c>
      <c r="J471" s="5" t="s">
        <v>17</v>
      </c>
      <c r="K471" s="4" t="s">
        <v>2041</v>
      </c>
      <c r="L471" s="4" t="s">
        <v>1902</v>
      </c>
    </row>
    <row r="472" spans="1:12" ht="75" customHeight="1">
      <c r="A472" s="4" t="s">
        <v>2042</v>
      </c>
      <c r="B472" s="5" t="s">
        <v>2043</v>
      </c>
      <c r="C472" s="7">
        <v>10500</v>
      </c>
      <c r="D472" s="6" t="s">
        <v>2044</v>
      </c>
      <c r="E472" s="5" t="s">
        <v>15</v>
      </c>
      <c r="F472" s="5" t="s">
        <v>311</v>
      </c>
      <c r="G472" s="5" t="s">
        <v>311</v>
      </c>
      <c r="H472" s="18" t="str">
        <f t="shared" si="15"/>
        <v>บริษัท เทลเน็ต เทคโนโลยี จำกัด/ 10,500.00 บาท</v>
      </c>
      <c r="I472" s="18" t="str">
        <f t="shared" si="14"/>
        <v>บริษัท เทลเน็ต เทคโนโลยี จำกัด/ 10,500.00 บาท</v>
      </c>
      <c r="J472" s="5" t="s">
        <v>17</v>
      </c>
      <c r="K472" s="4" t="s">
        <v>2045</v>
      </c>
      <c r="L472" s="4" t="s">
        <v>1902</v>
      </c>
    </row>
    <row r="473" spans="1:12" ht="75" customHeight="1">
      <c r="A473" s="4" t="s">
        <v>2046</v>
      </c>
      <c r="B473" s="5" t="s">
        <v>2047</v>
      </c>
      <c r="C473" s="7">
        <v>6955</v>
      </c>
      <c r="D473" s="6" t="s">
        <v>1949</v>
      </c>
      <c r="E473" s="5" t="s">
        <v>15</v>
      </c>
      <c r="F473" s="5" t="s">
        <v>2048</v>
      </c>
      <c r="G473" s="5" t="s">
        <v>2048</v>
      </c>
      <c r="H473" s="18" t="str">
        <f t="shared" si="15"/>
        <v>บริษัท ที.เจ.บี. กลาส โฮม จำกัด/ 6,955.00 บาท</v>
      </c>
      <c r="I473" s="18" t="str">
        <f t="shared" si="14"/>
        <v>บริษัท ที.เจ.บี. กลาส โฮม จำกัด/ 6,955.00 บาท</v>
      </c>
      <c r="J473" s="5" t="s">
        <v>17</v>
      </c>
      <c r="K473" s="4" t="s">
        <v>2049</v>
      </c>
      <c r="L473" s="4" t="s">
        <v>1902</v>
      </c>
    </row>
    <row r="474" spans="1:12" ht="75" customHeight="1">
      <c r="A474" s="4" t="s">
        <v>2050</v>
      </c>
      <c r="B474" s="5" t="s">
        <v>2051</v>
      </c>
      <c r="C474" s="7">
        <v>1300</v>
      </c>
      <c r="D474" s="6" t="s">
        <v>2052</v>
      </c>
      <c r="E474" s="5" t="s">
        <v>15</v>
      </c>
      <c r="F474" s="5" t="s">
        <v>2053</v>
      </c>
      <c r="G474" s="5" t="s">
        <v>2053</v>
      </c>
      <c r="H474" s="18" t="str">
        <f t="shared" si="15"/>
        <v>นิภาพร แสงสว่าง/ 1,300.00 บาท</v>
      </c>
      <c r="I474" s="18" t="str">
        <f t="shared" si="14"/>
        <v>นิภาพร แสงสว่าง/ 1,300.00 บาท</v>
      </c>
      <c r="J474" s="5" t="s">
        <v>17</v>
      </c>
      <c r="K474" s="4" t="s">
        <v>2054</v>
      </c>
      <c r="L474" s="4" t="s">
        <v>1902</v>
      </c>
    </row>
    <row r="475" spans="1:12" ht="75" customHeight="1">
      <c r="A475" s="4" t="s">
        <v>2055</v>
      </c>
      <c r="B475" s="5" t="s">
        <v>2056</v>
      </c>
      <c r="C475" s="7">
        <v>8021.79</v>
      </c>
      <c r="D475" s="6" t="s">
        <v>2057</v>
      </c>
      <c r="E475" s="5" t="s">
        <v>15</v>
      </c>
      <c r="F475" s="5" t="s">
        <v>2058</v>
      </c>
      <c r="G475" s="5" t="s">
        <v>2058</v>
      </c>
      <c r="H475" s="18" t="str">
        <f t="shared" si="15"/>
        <v>บ.ไอแอม ดีไซน์ สตูดิโอ จำกัด
/ 8,021.79 บาท</v>
      </c>
      <c r="I475" s="18" t="str">
        <f t="shared" si="14"/>
        <v>บ.ไอแอม ดีไซน์ สตูดิโอ จำกัด
/ 8,021.79 บาท</v>
      </c>
      <c r="J475" s="5" t="s">
        <v>17</v>
      </c>
      <c r="K475" s="4" t="s">
        <v>2059</v>
      </c>
      <c r="L475" s="4" t="s">
        <v>1902</v>
      </c>
    </row>
    <row r="476" spans="1:12" ht="75" customHeight="1">
      <c r="A476" s="4" t="s">
        <v>2060</v>
      </c>
      <c r="B476" s="5" t="s">
        <v>2061</v>
      </c>
      <c r="C476" s="7">
        <v>50000</v>
      </c>
      <c r="D476" s="6" t="s">
        <v>1435</v>
      </c>
      <c r="E476" s="5" t="s">
        <v>15</v>
      </c>
      <c r="F476" s="5" t="s">
        <v>2062</v>
      </c>
      <c r="G476" s="5" t="s">
        <v>2062</v>
      </c>
      <c r="H476" s="18" t="str">
        <f t="shared" si="15"/>
        <v>บริษัท อินฟินิท ดิจิทัลคอนซัลแตนท์ จำกัด/ 50,000.00 บาท</v>
      </c>
      <c r="I476" s="18" t="str">
        <f t="shared" si="14"/>
        <v>บริษัท อินฟินิท ดิจิทัลคอนซัลแตนท์ จำกัด/ 50,000.00 บาท</v>
      </c>
      <c r="J476" s="5" t="s">
        <v>17</v>
      </c>
      <c r="K476" s="4" t="s">
        <v>2063</v>
      </c>
      <c r="L476" s="4" t="s">
        <v>1902</v>
      </c>
    </row>
    <row r="477" spans="1:12" ht="75" customHeight="1">
      <c r="A477" s="4" t="s">
        <v>2064</v>
      </c>
      <c r="B477" s="5" t="s">
        <v>2065</v>
      </c>
      <c r="C477" s="7">
        <v>21806.6</v>
      </c>
      <c r="D477" s="6" t="s">
        <v>2066</v>
      </c>
      <c r="E477" s="5" t="s">
        <v>15</v>
      </c>
      <c r="F477" s="5" t="s">
        <v>1698</v>
      </c>
      <c r="G477" s="5" t="s">
        <v>1698</v>
      </c>
      <c r="H477" s="18" t="str">
        <f t="shared" si="15"/>
        <v>ห้างหุ้นส่วนจำกัด วอร์ด เมดิก/ 21,806.60 บาท</v>
      </c>
      <c r="I477" s="18" t="str">
        <f t="shared" si="14"/>
        <v>ห้างหุ้นส่วนจำกัด วอร์ด เมดิก/ 21,806.60 บาท</v>
      </c>
      <c r="J477" s="5" t="s">
        <v>17</v>
      </c>
      <c r="K477" s="4" t="s">
        <v>2067</v>
      </c>
      <c r="L477" s="4" t="s">
        <v>1902</v>
      </c>
    </row>
    <row r="478" spans="1:12" ht="75" customHeight="1">
      <c r="A478" s="4" t="s">
        <v>2068</v>
      </c>
      <c r="B478" s="5" t="s">
        <v>1073</v>
      </c>
      <c r="C478" s="7">
        <v>12000</v>
      </c>
      <c r="D478" s="6" t="s">
        <v>242</v>
      </c>
      <c r="E478" s="5" t="s">
        <v>15</v>
      </c>
      <c r="F478" s="5" t="s">
        <v>2069</v>
      </c>
      <c r="G478" s="5" t="s">
        <v>2069</v>
      </c>
      <c r="H478" s="18" t="str">
        <f t="shared" si="15"/>
        <v>สุภาพ อินทร์สวัสดิ์/ 12,000.00 บาท</v>
      </c>
      <c r="I478" s="18" t="str">
        <f t="shared" si="14"/>
        <v>สุภาพ อินทร์สวัสดิ์/ 12,000.00 บาท</v>
      </c>
      <c r="J478" s="5" t="s">
        <v>17</v>
      </c>
      <c r="K478" s="4" t="s">
        <v>2070</v>
      </c>
      <c r="L478" s="4" t="s">
        <v>1902</v>
      </c>
    </row>
    <row r="479" spans="1:12" ht="75" customHeight="1">
      <c r="A479" s="4" t="s">
        <v>2071</v>
      </c>
      <c r="B479" s="5" t="s">
        <v>2072</v>
      </c>
      <c r="C479" s="7">
        <v>115000</v>
      </c>
      <c r="D479" s="6" t="s">
        <v>2073</v>
      </c>
      <c r="E479" s="5" t="s">
        <v>15</v>
      </c>
      <c r="F479" s="5" t="s">
        <v>2074</v>
      </c>
      <c r="G479" s="5" t="s">
        <v>2074</v>
      </c>
      <c r="H479" s="18" t="str">
        <f t="shared" si="15"/>
        <v>บริษัท เอพเพนดอร์ฟ (ประเทศไทย) จำกัด/ 115,000.00 บาท</v>
      </c>
      <c r="I479" s="18" t="str">
        <f t="shared" si="14"/>
        <v>บริษัท เอพเพนดอร์ฟ (ประเทศไทย) จำกัด/ 115,000.00 บาท</v>
      </c>
      <c r="J479" s="5" t="s">
        <v>17</v>
      </c>
      <c r="K479" s="4" t="s">
        <v>2075</v>
      </c>
      <c r="L479" s="4" t="s">
        <v>1902</v>
      </c>
    </row>
    <row r="480" spans="1:12" ht="75" customHeight="1">
      <c r="A480" s="4" t="s">
        <v>2076</v>
      </c>
      <c r="B480" s="5" t="s">
        <v>2077</v>
      </c>
      <c r="C480" s="7">
        <v>75000</v>
      </c>
      <c r="D480" s="6" t="s">
        <v>2078</v>
      </c>
      <c r="E480" s="5" t="s">
        <v>15</v>
      </c>
      <c r="F480" s="5" t="s">
        <v>2079</v>
      </c>
      <c r="G480" s="5" t="s">
        <v>2079</v>
      </c>
      <c r="H480" s="18" t="str">
        <f t="shared" si="15"/>
        <v>พงศ์ภรณ์ เฟื่องปัญญา/ 75,000.00 บาท</v>
      </c>
      <c r="I480" s="18" t="str">
        <f t="shared" si="14"/>
        <v>พงศ์ภรณ์ เฟื่องปัญญา/ 75,000.00 บาท</v>
      </c>
      <c r="J480" s="5" t="s">
        <v>17</v>
      </c>
      <c r="K480" s="4" t="s">
        <v>2080</v>
      </c>
      <c r="L480" s="4" t="s">
        <v>1902</v>
      </c>
    </row>
    <row r="481" spans="1:12" ht="75" customHeight="1">
      <c r="A481" s="4" t="s">
        <v>2081</v>
      </c>
      <c r="B481" s="5" t="s">
        <v>2082</v>
      </c>
      <c r="C481" s="7">
        <v>645000</v>
      </c>
      <c r="D481" s="6" t="s">
        <v>2083</v>
      </c>
      <c r="E481" s="5" t="s">
        <v>38</v>
      </c>
      <c r="F481" s="5" t="s">
        <v>2084</v>
      </c>
      <c r="G481" s="5" t="s">
        <v>2084</v>
      </c>
      <c r="H481" s="18" t="str">
        <f t="shared" si="15"/>
        <v>ห้างหุ้นส่วนจำกัด เอ็น พีซัพพลาย แอนด์ดีเวลลอปเม้นท์/ 645,000.00 บาท</v>
      </c>
      <c r="I481" s="18" t="str">
        <f t="shared" si="14"/>
        <v>ห้างหุ้นส่วนจำกัด เอ็น พีซัพพลาย แอนด์ดีเวลลอปเม้นท์/ 645,000.00 บาท</v>
      </c>
      <c r="J481" s="5" t="s">
        <v>17</v>
      </c>
      <c r="K481" s="4" t="s">
        <v>2085</v>
      </c>
      <c r="L481" s="4" t="s">
        <v>1902</v>
      </c>
    </row>
    <row r="482" spans="1:12" ht="75" customHeight="1">
      <c r="A482" s="4" t="s">
        <v>2086</v>
      </c>
      <c r="B482" s="5" t="s">
        <v>926</v>
      </c>
      <c r="C482" s="7">
        <v>800</v>
      </c>
      <c r="D482" s="6" t="s">
        <v>2087</v>
      </c>
      <c r="E482" s="5" t="s">
        <v>15</v>
      </c>
      <c r="F482" s="5" t="s">
        <v>712</v>
      </c>
      <c r="G482" s="5" t="s">
        <v>712</v>
      </c>
      <c r="H482" s="18" t="str">
        <f t="shared" si="15"/>
        <v>บริษัท ซีพี แอ็กซ์ตร้า จำกัด (มหาชน)
/ 800.00 บาท</v>
      </c>
      <c r="I482" s="18" t="str">
        <f t="shared" si="14"/>
        <v>บริษัท ซีพี แอ็กซ์ตร้า จำกัด (มหาชน)
/ 800.00 บาท</v>
      </c>
      <c r="J482" s="5" t="s">
        <v>17</v>
      </c>
      <c r="K482" s="4" t="s">
        <v>2088</v>
      </c>
      <c r="L482" s="4" t="s">
        <v>1902</v>
      </c>
    </row>
    <row r="483" spans="1:12" ht="75" customHeight="1">
      <c r="A483" s="4" t="s">
        <v>2089</v>
      </c>
      <c r="B483" s="5" t="s">
        <v>2090</v>
      </c>
      <c r="C483" s="7">
        <v>4000</v>
      </c>
      <c r="D483" s="6" t="s">
        <v>189</v>
      </c>
      <c r="E483" s="5" t="s">
        <v>15</v>
      </c>
      <c r="F483" s="5" t="s">
        <v>2091</v>
      </c>
      <c r="G483" s="5" t="s">
        <v>2091</v>
      </c>
      <c r="H483" s="18" t="str">
        <f t="shared" si="15"/>
        <v>ศูนย์ปฏิบัติการโรงแรม ม.บูรพา
/ 4,000.00 บาท</v>
      </c>
      <c r="I483" s="18" t="str">
        <f t="shared" si="14"/>
        <v>ศูนย์ปฏิบัติการโรงแรม ม.บูรพา
/ 4,000.00 บาท</v>
      </c>
      <c r="J483" s="5" t="s">
        <v>17</v>
      </c>
      <c r="K483" s="4" t="s">
        <v>2092</v>
      </c>
      <c r="L483" s="4" t="s">
        <v>1902</v>
      </c>
    </row>
    <row r="484" spans="1:12" ht="75" customHeight="1">
      <c r="A484" s="4" t="s">
        <v>2093</v>
      </c>
      <c r="B484" s="5" t="s">
        <v>2094</v>
      </c>
      <c r="C484" s="7">
        <v>1000</v>
      </c>
      <c r="D484" s="6" t="s">
        <v>85</v>
      </c>
      <c r="E484" s="5" t="s">
        <v>15</v>
      </c>
      <c r="F484" s="5" t="s">
        <v>2095</v>
      </c>
      <c r="G484" s="5" t="s">
        <v>2095</v>
      </c>
      <c r="H484" s="18" t="str">
        <f t="shared" si="15"/>
        <v>ร้านไอปริ้นท์
/ 1,000.00 บาท</v>
      </c>
      <c r="I484" s="18" t="str">
        <f t="shared" si="14"/>
        <v>ร้านไอปริ้นท์
/ 1,000.00 บาท</v>
      </c>
      <c r="J484" s="5" t="s">
        <v>17</v>
      </c>
      <c r="K484" s="4" t="s">
        <v>2096</v>
      </c>
      <c r="L484" s="4" t="s">
        <v>1902</v>
      </c>
    </row>
    <row r="485" spans="1:12" ht="75" customHeight="1">
      <c r="A485" s="4" t="s">
        <v>2097</v>
      </c>
      <c r="B485" s="5" t="s">
        <v>2098</v>
      </c>
      <c r="C485" s="7">
        <v>11500</v>
      </c>
      <c r="D485" s="6" t="s">
        <v>257</v>
      </c>
      <c r="E485" s="5" t="s">
        <v>15</v>
      </c>
      <c r="F485" s="5" t="s">
        <v>2099</v>
      </c>
      <c r="G485" s="5" t="s">
        <v>2099</v>
      </c>
      <c r="H485" s="18" t="str">
        <f t="shared" si="15"/>
        <v>วีระศักดิ์ โฉมจังหวัด/ 11,500.00 บาท</v>
      </c>
      <c r="I485" s="18" t="str">
        <f t="shared" si="14"/>
        <v>วีระศักดิ์ โฉมจังหวัด/ 11,500.00 บาท</v>
      </c>
      <c r="J485" s="5" t="s">
        <v>17</v>
      </c>
      <c r="K485" s="4" t="s">
        <v>2100</v>
      </c>
      <c r="L485" s="4" t="s">
        <v>1902</v>
      </c>
    </row>
    <row r="486" spans="1:12" ht="75" customHeight="1">
      <c r="A486" s="4" t="s">
        <v>2101</v>
      </c>
      <c r="B486" s="5" t="s">
        <v>2102</v>
      </c>
      <c r="C486" s="7">
        <v>2500</v>
      </c>
      <c r="D486" s="6" t="s">
        <v>253</v>
      </c>
      <c r="E486" s="5" t="s">
        <v>15</v>
      </c>
      <c r="F486" s="5" t="s">
        <v>2103</v>
      </c>
      <c r="G486" s="5" t="s">
        <v>2103</v>
      </c>
      <c r="H486" s="18" t="str">
        <f t="shared" si="15"/>
        <v>ร้านดินคุณภาพดี
/ 2,500.00 บาท</v>
      </c>
      <c r="I486" s="18" t="str">
        <f t="shared" si="14"/>
        <v>ร้านดินคุณภาพดี
/ 2,500.00 บาท</v>
      </c>
      <c r="J486" s="5" t="s">
        <v>17</v>
      </c>
      <c r="K486" s="4" t="s">
        <v>2104</v>
      </c>
      <c r="L486" s="4" t="s">
        <v>1902</v>
      </c>
    </row>
    <row r="487" spans="1:12" ht="75" customHeight="1">
      <c r="A487" s="4" t="s">
        <v>2105</v>
      </c>
      <c r="B487" s="5" t="s">
        <v>2106</v>
      </c>
      <c r="C487" s="7">
        <v>2534</v>
      </c>
      <c r="D487" s="6" t="s">
        <v>2107</v>
      </c>
      <c r="E487" s="5" t="s">
        <v>15</v>
      </c>
      <c r="F487" s="5" t="s">
        <v>2108</v>
      </c>
      <c r="G487" s="5" t="s">
        <v>2108</v>
      </c>
      <c r="H487" s="18" t="str">
        <f t="shared" si="15"/>
        <v>บริษัท สยามโกลบอลเฮ้าส์ จำกัด (มหาชน)
/ 2,534.00 บาท</v>
      </c>
      <c r="I487" s="18" t="str">
        <f t="shared" si="14"/>
        <v>บริษัท สยามโกลบอลเฮ้าส์ จำกัด (มหาชน)
/ 2,534.00 บาท</v>
      </c>
      <c r="J487" s="5" t="s">
        <v>17</v>
      </c>
      <c r="K487" s="4" t="s">
        <v>2109</v>
      </c>
      <c r="L487" s="4" t="s">
        <v>1902</v>
      </c>
    </row>
    <row r="488" spans="1:12" ht="75" customHeight="1">
      <c r="A488" s="4" t="s">
        <v>2110</v>
      </c>
      <c r="B488" s="5" t="s">
        <v>2111</v>
      </c>
      <c r="C488" s="7">
        <v>4750</v>
      </c>
      <c r="D488" s="6" t="s">
        <v>2112</v>
      </c>
      <c r="E488" s="5" t="s">
        <v>15</v>
      </c>
      <c r="F488" s="5" t="s">
        <v>2113</v>
      </c>
      <c r="G488" s="5" t="s">
        <v>2113</v>
      </c>
      <c r="H488" s="18" t="str">
        <f t="shared" si="15"/>
        <v>ร้านพี่นกหาดวอนนภา โดยน.ส.สุชานาถ ขุนรา
/ 4,750.00 บาท</v>
      </c>
      <c r="I488" s="18" t="str">
        <f t="shared" si="14"/>
        <v>ร้านพี่นกหาดวอนนภา โดยน.ส.สุชานาถ ขุนรา
/ 4,750.00 บาท</v>
      </c>
      <c r="J488" s="5" t="s">
        <v>17</v>
      </c>
      <c r="K488" s="4" t="s">
        <v>2114</v>
      </c>
      <c r="L488" s="4" t="s">
        <v>1902</v>
      </c>
    </row>
    <row r="489" spans="1:12" ht="75" customHeight="1">
      <c r="A489" s="4" t="s">
        <v>2115</v>
      </c>
      <c r="B489" s="5" t="s">
        <v>2116</v>
      </c>
      <c r="C489" s="7">
        <v>6300</v>
      </c>
      <c r="D489" s="6" t="s">
        <v>65</v>
      </c>
      <c r="E489" s="5" t="s">
        <v>15</v>
      </c>
      <c r="F489" s="5" t="s">
        <v>1867</v>
      </c>
      <c r="G489" s="5" t="s">
        <v>1867</v>
      </c>
      <c r="H489" s="18" t="str">
        <f t="shared" si="15"/>
        <v>บริษัท สิงห์ชลบุรี เอฟ แอนด์ บี จำกัด/ 6,300.00 บาท</v>
      </c>
      <c r="I489" s="18" t="str">
        <f t="shared" si="14"/>
        <v>บริษัท สิงห์ชลบุรี เอฟ แอนด์ บี จำกัด/ 6,300.00 บาท</v>
      </c>
      <c r="J489" s="5" t="s">
        <v>17</v>
      </c>
      <c r="K489" s="4" t="s">
        <v>2117</v>
      </c>
      <c r="L489" s="4" t="s">
        <v>1902</v>
      </c>
    </row>
    <row r="490" spans="1:12" ht="75" customHeight="1">
      <c r="A490" s="4" t="s">
        <v>2118</v>
      </c>
      <c r="B490" s="5" t="s">
        <v>2119</v>
      </c>
      <c r="C490" s="7">
        <v>1680</v>
      </c>
      <c r="D490" s="6" t="s">
        <v>2120</v>
      </c>
      <c r="E490" s="5" t="s">
        <v>15</v>
      </c>
      <c r="F490" s="5" t="s">
        <v>316</v>
      </c>
      <c r="G490" s="5" t="s">
        <v>316</v>
      </c>
      <c r="H490" s="18" t="str">
        <f t="shared" si="15"/>
        <v>น.ส.ธีรานุช ถิ่นกาญจน์
/ 1,680.00 บาท</v>
      </c>
      <c r="I490" s="18" t="str">
        <f t="shared" si="14"/>
        <v>น.ส.ธีรานุช ถิ่นกาญจน์
/ 1,680.00 บาท</v>
      </c>
      <c r="J490" s="5" t="s">
        <v>17</v>
      </c>
      <c r="K490" s="4" t="s">
        <v>2121</v>
      </c>
      <c r="L490" s="4" t="s">
        <v>1902</v>
      </c>
    </row>
    <row r="491" spans="1:12" ht="75" customHeight="1">
      <c r="A491" s="4" t="s">
        <v>2122</v>
      </c>
      <c r="B491" s="5" t="s">
        <v>1894</v>
      </c>
      <c r="C491" s="7">
        <v>5720</v>
      </c>
      <c r="D491" s="6" t="s">
        <v>2123</v>
      </c>
      <c r="E491" s="5" t="s">
        <v>15</v>
      </c>
      <c r="F491" s="5" t="s">
        <v>1881</v>
      </c>
      <c r="G491" s="5" t="s">
        <v>1881</v>
      </c>
      <c r="H491" s="18" t="str">
        <f t="shared" si="15"/>
        <v>เจแพ็คบรรจุภัณฑ์บางแสน
/ 5,720.00 บาท</v>
      </c>
      <c r="I491" s="18" t="str">
        <f t="shared" si="14"/>
        <v>เจแพ็คบรรจุภัณฑ์บางแสน
/ 5,720.00 บาท</v>
      </c>
      <c r="J491" s="5" t="s">
        <v>17</v>
      </c>
      <c r="K491" s="4" t="s">
        <v>2124</v>
      </c>
      <c r="L491" s="4" t="s">
        <v>1902</v>
      </c>
    </row>
    <row r="492" spans="1:12" ht="75" customHeight="1">
      <c r="A492" s="4" t="s">
        <v>2125</v>
      </c>
      <c r="B492" s="5" t="s">
        <v>2126</v>
      </c>
      <c r="C492" s="7">
        <v>3588</v>
      </c>
      <c r="D492" s="6" t="s">
        <v>2127</v>
      </c>
      <c r="E492" s="5" t="s">
        <v>15</v>
      </c>
      <c r="F492" s="5" t="s">
        <v>1881</v>
      </c>
      <c r="G492" s="5" t="s">
        <v>1881</v>
      </c>
      <c r="H492" s="18" t="str">
        <f t="shared" si="15"/>
        <v>เจแพ็คบรรจุภัณฑ์บางแสน
/ 3,588.00 บาท</v>
      </c>
      <c r="I492" s="18" t="str">
        <f t="shared" si="14"/>
        <v>เจแพ็คบรรจุภัณฑ์บางแสน
/ 3,588.00 บาท</v>
      </c>
      <c r="J492" s="5" t="s">
        <v>17</v>
      </c>
      <c r="K492" s="4" t="s">
        <v>2128</v>
      </c>
      <c r="L492" s="4" t="s">
        <v>1902</v>
      </c>
    </row>
    <row r="493" spans="1:12" ht="75" customHeight="1">
      <c r="A493" s="4" t="s">
        <v>2129</v>
      </c>
      <c r="B493" s="5" t="s">
        <v>2130</v>
      </c>
      <c r="C493" s="7">
        <v>1505</v>
      </c>
      <c r="D493" s="6" t="s">
        <v>2131</v>
      </c>
      <c r="E493" s="5" t="s">
        <v>15</v>
      </c>
      <c r="F493" s="5" t="s">
        <v>2132</v>
      </c>
      <c r="G493" s="5" t="s">
        <v>2132</v>
      </c>
      <c r="H493" s="18" t="str">
        <f t="shared" si="15"/>
        <v>น้ำดื่มบ้านและสวน
/ 1,505.00 บาท</v>
      </c>
      <c r="I493" s="18" t="str">
        <f t="shared" si="14"/>
        <v>น้ำดื่มบ้านและสวน
/ 1,505.00 บาท</v>
      </c>
      <c r="J493" s="5" t="s">
        <v>17</v>
      </c>
      <c r="K493" s="4" t="s">
        <v>2133</v>
      </c>
      <c r="L493" s="4" t="s">
        <v>2134</v>
      </c>
    </row>
    <row r="494" spans="1:12" ht="75" customHeight="1">
      <c r="A494" s="4" t="s">
        <v>2135</v>
      </c>
      <c r="B494" s="5" t="s">
        <v>850</v>
      </c>
      <c r="C494" s="7">
        <v>3500</v>
      </c>
      <c r="D494" s="6" t="s">
        <v>851</v>
      </c>
      <c r="E494" s="5" t="s">
        <v>15</v>
      </c>
      <c r="F494" s="5" t="s">
        <v>852</v>
      </c>
      <c r="G494" s="5" t="s">
        <v>852</v>
      </c>
      <c r="H494" s="18" t="str">
        <f t="shared" si="15"/>
        <v>โกมล ฤทธิ์งาม/ 3,500.00 บาท</v>
      </c>
      <c r="I494" s="18" t="str">
        <f t="shared" si="14"/>
        <v>โกมล ฤทธิ์งาม/ 3,500.00 บาท</v>
      </c>
      <c r="J494" s="5" t="s">
        <v>17</v>
      </c>
      <c r="K494" s="4" t="s">
        <v>2136</v>
      </c>
      <c r="L494" s="4" t="s">
        <v>2134</v>
      </c>
    </row>
    <row r="495" spans="1:12" ht="75" customHeight="1">
      <c r="A495" s="4" t="s">
        <v>2137</v>
      </c>
      <c r="B495" s="5" t="s">
        <v>2138</v>
      </c>
      <c r="C495" s="7">
        <v>3300</v>
      </c>
      <c r="D495" s="6" t="s">
        <v>875</v>
      </c>
      <c r="E495" s="5" t="s">
        <v>15</v>
      </c>
      <c r="F495" s="5" t="s">
        <v>1238</v>
      </c>
      <c r="G495" s="5" t="s">
        <v>1238</v>
      </c>
      <c r="H495" s="18" t="str">
        <f t="shared" si="15"/>
        <v>ร้าน วินเพาเวอร์ ซัพพลาย/ 3,300.00 บาท</v>
      </c>
      <c r="I495" s="18" t="str">
        <f t="shared" si="14"/>
        <v>ร้าน วินเพาเวอร์ ซัพพลาย/ 3,300.00 บาท</v>
      </c>
      <c r="J495" s="5" t="s">
        <v>17</v>
      </c>
      <c r="K495" s="4" t="s">
        <v>2139</v>
      </c>
      <c r="L495" s="4" t="s">
        <v>2140</v>
      </c>
    </row>
    <row r="496" spans="1:12" ht="75" customHeight="1">
      <c r="A496" s="4" t="s">
        <v>2141</v>
      </c>
      <c r="B496" s="5" t="s">
        <v>2142</v>
      </c>
      <c r="C496" s="7">
        <v>12000</v>
      </c>
      <c r="D496" s="6" t="s">
        <v>242</v>
      </c>
      <c r="E496" s="5" t="s">
        <v>15</v>
      </c>
      <c r="F496" s="5" t="s">
        <v>1111</v>
      </c>
      <c r="G496" s="5" t="s">
        <v>1111</v>
      </c>
      <c r="H496" s="18" t="str">
        <f t="shared" si="15"/>
        <v>ห้างหุ้นส่วนจำกัด คลีนิคอลไดแอกโนสติคส์/ 12,000.00 บาท</v>
      </c>
      <c r="I496" s="18" t="str">
        <f t="shared" si="14"/>
        <v>ห้างหุ้นส่วนจำกัด คลีนิคอลไดแอกโนสติคส์/ 12,000.00 บาท</v>
      </c>
      <c r="J496" s="5" t="s">
        <v>17</v>
      </c>
      <c r="K496" s="4" t="s">
        <v>2143</v>
      </c>
      <c r="L496" s="4" t="s">
        <v>2140</v>
      </c>
    </row>
    <row r="497" spans="1:12" ht="75" customHeight="1">
      <c r="A497" s="4" t="s">
        <v>2144</v>
      </c>
      <c r="B497" s="5" t="s">
        <v>2145</v>
      </c>
      <c r="C497" s="7">
        <v>11150</v>
      </c>
      <c r="D497" s="6" t="s">
        <v>2146</v>
      </c>
      <c r="E497" s="5" t="s">
        <v>15</v>
      </c>
      <c r="F497" s="5" t="s">
        <v>2147</v>
      </c>
      <c r="G497" s="5" t="s">
        <v>2147</v>
      </c>
      <c r="H497" s="18" t="str">
        <f t="shared" si="15"/>
        <v>กฤษณ์ อีเลคทริค
น้ำดื่มบ้านและสวน
/ 11,150.00 บาท</v>
      </c>
      <c r="I497" s="18" t="str">
        <f t="shared" si="14"/>
        <v>กฤษณ์ อีเลคทริค
น้ำดื่มบ้านและสวน
/ 11,150.00 บาท</v>
      </c>
      <c r="J497" s="5" t="s">
        <v>17</v>
      </c>
      <c r="K497" s="4" t="s">
        <v>2148</v>
      </c>
      <c r="L497" s="4" t="s">
        <v>2140</v>
      </c>
    </row>
    <row r="498" spans="1:12" ht="75" customHeight="1">
      <c r="A498" s="4" t="s">
        <v>2149</v>
      </c>
      <c r="B498" s="5" t="s">
        <v>2150</v>
      </c>
      <c r="C498" s="7">
        <v>29917.200000000001</v>
      </c>
      <c r="D498" s="6" t="s">
        <v>2151</v>
      </c>
      <c r="E498" s="5" t="s">
        <v>15</v>
      </c>
      <c r="F498" s="5" t="s">
        <v>1022</v>
      </c>
      <c r="G498" s="5" t="s">
        <v>1022</v>
      </c>
      <c r="H498" s="18" t="str">
        <f t="shared" si="15"/>
        <v>บริษัท กิมไถ่ 2512 จำกัด/ 29,917.20 บาท</v>
      </c>
      <c r="I498" s="18" t="str">
        <f t="shared" si="14"/>
        <v>บริษัท กิมไถ่ 2512 จำกัด/ 29,917.20 บาท</v>
      </c>
      <c r="J498" s="5" t="s">
        <v>17</v>
      </c>
      <c r="K498" s="4" t="s">
        <v>2152</v>
      </c>
      <c r="L498" s="4" t="s">
        <v>2153</v>
      </c>
    </row>
    <row r="499" spans="1:12" ht="75" customHeight="1">
      <c r="A499" s="4" t="s">
        <v>2154</v>
      </c>
      <c r="B499" s="5" t="s">
        <v>2155</v>
      </c>
      <c r="C499" s="7">
        <v>72304.179999999993</v>
      </c>
      <c r="D499" s="6" t="s">
        <v>2156</v>
      </c>
      <c r="E499" s="5" t="s">
        <v>15</v>
      </c>
      <c r="F499" s="5" t="s">
        <v>1022</v>
      </c>
      <c r="G499" s="5" t="s">
        <v>1022</v>
      </c>
      <c r="H499" s="18" t="str">
        <f t="shared" si="15"/>
        <v>บริษัท กิมไถ่ 2512 จำกัด/ 72,304.18 บาท</v>
      </c>
      <c r="I499" s="18" t="str">
        <f t="shared" si="14"/>
        <v>บริษัท กิมไถ่ 2512 จำกัด/ 72,304.18 บาท</v>
      </c>
      <c r="J499" s="5" t="s">
        <v>17</v>
      </c>
      <c r="K499" s="4" t="s">
        <v>2157</v>
      </c>
      <c r="L499" s="4" t="s">
        <v>2153</v>
      </c>
    </row>
    <row r="500" spans="1:12" ht="75" customHeight="1">
      <c r="A500" s="4" t="s">
        <v>2158</v>
      </c>
      <c r="B500" s="5" t="s">
        <v>2159</v>
      </c>
      <c r="C500" s="7">
        <v>6000</v>
      </c>
      <c r="D500" s="6" t="s">
        <v>655</v>
      </c>
      <c r="E500" s="5" t="s">
        <v>15</v>
      </c>
      <c r="F500" s="5" t="s">
        <v>2160</v>
      </c>
      <c r="G500" s="5" t="s">
        <v>2160</v>
      </c>
      <c r="H500" s="18" t="str">
        <f t="shared" si="15"/>
        <v>คณะอัญมณี วิทยาเขตจันทบุรี มหาวิทยาลัยบูรพา
/ 6,000.00 บาท</v>
      </c>
      <c r="I500" s="18" t="str">
        <f t="shared" si="14"/>
        <v>คณะอัญมณี วิทยาเขตจันทบุรี มหาวิทยาลัยบูรพา
/ 6,000.00 บาท</v>
      </c>
      <c r="J500" s="5" t="s">
        <v>17</v>
      </c>
      <c r="K500" s="4" t="s">
        <v>2161</v>
      </c>
      <c r="L500" s="4" t="s">
        <v>2153</v>
      </c>
    </row>
    <row r="501" spans="1:12" ht="75" customHeight="1">
      <c r="A501" s="4" t="s">
        <v>2162</v>
      </c>
      <c r="B501" s="5" t="s">
        <v>2163</v>
      </c>
      <c r="C501" s="7">
        <v>46000</v>
      </c>
      <c r="D501" s="6" t="s">
        <v>1758</v>
      </c>
      <c r="E501" s="5" t="s">
        <v>15</v>
      </c>
      <c r="F501" s="5" t="s">
        <v>2164</v>
      </c>
      <c r="G501" s="5" t="s">
        <v>2164</v>
      </c>
      <c r="H501" s="18" t="str">
        <f t="shared" si="15"/>
        <v>นายวสันต์ บุญสมทบ
/ 46,000.00 บาท</v>
      </c>
      <c r="I501" s="18" t="str">
        <f t="shared" si="14"/>
        <v>นายวสันต์ บุญสมทบ
/ 46,000.00 บาท</v>
      </c>
      <c r="J501" s="5" t="s">
        <v>17</v>
      </c>
      <c r="K501" s="4" t="s">
        <v>2165</v>
      </c>
      <c r="L501" s="4" t="s">
        <v>2153</v>
      </c>
    </row>
    <row r="502" spans="1:12" ht="75" customHeight="1">
      <c r="A502" s="4" t="s">
        <v>2166</v>
      </c>
      <c r="B502" s="5" t="s">
        <v>2167</v>
      </c>
      <c r="C502" s="7">
        <v>24000</v>
      </c>
      <c r="D502" s="6" t="s">
        <v>731</v>
      </c>
      <c r="E502" s="5" t="s">
        <v>15</v>
      </c>
      <c r="F502" s="5" t="s">
        <v>2168</v>
      </c>
      <c r="G502" s="5" t="s">
        <v>2168</v>
      </c>
      <c r="H502" s="18" t="str">
        <f t="shared" si="15"/>
        <v>นายกวินท์ แถมกลาง
/ 24,000.00 บาท</v>
      </c>
      <c r="I502" s="18" t="str">
        <f t="shared" si="14"/>
        <v>นายกวินท์ แถมกลาง
/ 24,000.00 บาท</v>
      </c>
      <c r="J502" s="5" t="s">
        <v>17</v>
      </c>
      <c r="K502" s="4" t="s">
        <v>2169</v>
      </c>
      <c r="L502" s="4" t="s">
        <v>2153</v>
      </c>
    </row>
    <row r="503" spans="1:12" ht="75" customHeight="1">
      <c r="A503" s="4" t="s">
        <v>2170</v>
      </c>
      <c r="B503" s="5" t="s">
        <v>2171</v>
      </c>
      <c r="C503" s="7">
        <v>60000</v>
      </c>
      <c r="D503" s="6" t="s">
        <v>132</v>
      </c>
      <c r="E503" s="5" t="s">
        <v>15</v>
      </c>
      <c r="F503" s="5" t="s">
        <v>2164</v>
      </c>
      <c r="G503" s="5" t="s">
        <v>2164</v>
      </c>
      <c r="H503" s="18" t="str">
        <f t="shared" si="15"/>
        <v>นายวสันต์ บุญสมทบ
/ 60,000.00 บาท</v>
      </c>
      <c r="I503" s="18" t="str">
        <f t="shared" si="14"/>
        <v>นายวสันต์ บุญสมทบ
/ 60,000.00 บาท</v>
      </c>
      <c r="J503" s="5" t="s">
        <v>17</v>
      </c>
      <c r="K503" s="4" t="s">
        <v>2172</v>
      </c>
      <c r="L503" s="4" t="s">
        <v>2153</v>
      </c>
    </row>
    <row r="504" spans="1:12" ht="75" customHeight="1">
      <c r="A504" s="4" t="s">
        <v>2173</v>
      </c>
      <c r="B504" s="5" t="s">
        <v>2174</v>
      </c>
      <c r="C504" s="7">
        <v>55000</v>
      </c>
      <c r="D504" s="6" t="s">
        <v>2175</v>
      </c>
      <c r="E504" s="5" t="s">
        <v>15</v>
      </c>
      <c r="F504" s="5" t="s">
        <v>2176</v>
      </c>
      <c r="G504" s="5" t="s">
        <v>2176</v>
      </c>
      <c r="H504" s="18" t="str">
        <f t="shared" si="15"/>
        <v>นางธนพร จันทร
/ 55,000.00 บาท</v>
      </c>
      <c r="I504" s="18" t="str">
        <f t="shared" si="14"/>
        <v>นางธนพร จันทร
/ 55,000.00 บาท</v>
      </c>
      <c r="J504" s="5" t="s">
        <v>17</v>
      </c>
      <c r="K504" s="4" t="s">
        <v>2177</v>
      </c>
      <c r="L504" s="4" t="s">
        <v>2153</v>
      </c>
    </row>
    <row r="505" spans="1:12" ht="75" customHeight="1">
      <c r="A505" s="4" t="s">
        <v>2178</v>
      </c>
      <c r="B505" s="5" t="s">
        <v>2179</v>
      </c>
      <c r="C505" s="7">
        <v>10000</v>
      </c>
      <c r="D505" s="6" t="s">
        <v>401</v>
      </c>
      <c r="E505" s="5" t="s">
        <v>15</v>
      </c>
      <c r="F505" s="5" t="s">
        <v>2180</v>
      </c>
      <c r="G505" s="5" t="s">
        <v>2180</v>
      </c>
      <c r="H505" s="18" t="str">
        <f t="shared" si="15"/>
        <v>ร้านมอธฟลาเวอร์
/ 10,000.00 บาท</v>
      </c>
      <c r="I505" s="18" t="str">
        <f t="shared" si="14"/>
        <v>ร้านมอธฟลาเวอร์
/ 10,000.00 บาท</v>
      </c>
      <c r="J505" s="5" t="s">
        <v>17</v>
      </c>
      <c r="K505" s="4" t="s">
        <v>2181</v>
      </c>
      <c r="L505" s="4" t="s">
        <v>2153</v>
      </c>
    </row>
    <row r="506" spans="1:12" ht="75" customHeight="1">
      <c r="A506" s="4" t="s">
        <v>2182</v>
      </c>
      <c r="B506" s="5" t="s">
        <v>2183</v>
      </c>
      <c r="C506" s="7">
        <v>3985</v>
      </c>
      <c r="D506" s="6" t="s">
        <v>2184</v>
      </c>
      <c r="E506" s="5" t="s">
        <v>15</v>
      </c>
      <c r="F506" s="5" t="s">
        <v>748</v>
      </c>
      <c r="G506" s="5" t="s">
        <v>748</v>
      </c>
      <c r="H506" s="18" t="str">
        <f t="shared" si="15"/>
        <v>บริษัท ตันติเจริญโภคทรัพย์ จำกัด/ 3,985.00 บาท</v>
      </c>
      <c r="I506" s="18" t="str">
        <f t="shared" si="14"/>
        <v>บริษัท ตันติเจริญโภคทรัพย์ จำกัด/ 3,985.00 บาท</v>
      </c>
      <c r="J506" s="5" t="s">
        <v>17</v>
      </c>
      <c r="K506" s="4" t="s">
        <v>2185</v>
      </c>
      <c r="L506" s="4" t="s">
        <v>2153</v>
      </c>
    </row>
    <row r="507" spans="1:12" ht="75" customHeight="1">
      <c r="A507" s="4" t="s">
        <v>2186</v>
      </c>
      <c r="B507" s="5" t="s">
        <v>2187</v>
      </c>
      <c r="C507" s="7">
        <v>18030</v>
      </c>
      <c r="D507" s="6" t="s">
        <v>2188</v>
      </c>
      <c r="E507" s="5" t="s">
        <v>15</v>
      </c>
      <c r="F507" s="5" t="s">
        <v>2189</v>
      </c>
      <c r="G507" s="5" t="s">
        <v>2189</v>
      </c>
      <c r="H507" s="18" t="str">
        <f t="shared" si="15"/>
        <v>ห้างหุ้นส่วนจำกัด พีเอ็ม บูรพา ซัพพลาย/ 18,030.00 บาท</v>
      </c>
      <c r="I507" s="18" t="str">
        <f t="shared" si="14"/>
        <v>ห้างหุ้นส่วนจำกัด พีเอ็ม บูรพา ซัพพลาย/ 18,030.00 บาท</v>
      </c>
      <c r="J507" s="5" t="s">
        <v>17</v>
      </c>
      <c r="K507" s="4" t="s">
        <v>2190</v>
      </c>
      <c r="L507" s="4" t="s">
        <v>2153</v>
      </c>
    </row>
    <row r="508" spans="1:12" ht="75" customHeight="1">
      <c r="A508" s="4" t="s">
        <v>2191</v>
      </c>
      <c r="B508" s="5" t="s">
        <v>2192</v>
      </c>
      <c r="C508" s="7">
        <v>3000</v>
      </c>
      <c r="D508" s="6" t="s">
        <v>765</v>
      </c>
      <c r="E508" s="5" t="s">
        <v>15</v>
      </c>
      <c r="F508" s="5" t="s">
        <v>2193</v>
      </c>
      <c r="G508" s="5" t="s">
        <v>2193</v>
      </c>
      <c r="H508" s="18" t="str">
        <f t="shared" si="15"/>
        <v>นายเสฏฐวุฒิ กล้าแข็ง
/ 3,000.00 บาท</v>
      </c>
      <c r="I508" s="18" t="str">
        <f t="shared" si="14"/>
        <v>นายเสฏฐวุฒิ กล้าแข็ง
/ 3,000.00 บาท</v>
      </c>
      <c r="J508" s="5" t="s">
        <v>17</v>
      </c>
      <c r="K508" s="4" t="s">
        <v>2194</v>
      </c>
      <c r="L508" s="4" t="s">
        <v>2153</v>
      </c>
    </row>
    <row r="509" spans="1:12" ht="75" customHeight="1">
      <c r="A509" s="4" t="s">
        <v>2195</v>
      </c>
      <c r="B509" s="5" t="s">
        <v>2196</v>
      </c>
      <c r="C509" s="7">
        <v>320000</v>
      </c>
      <c r="D509" s="6" t="s">
        <v>2197</v>
      </c>
      <c r="E509" s="5" t="s">
        <v>15</v>
      </c>
      <c r="F509" s="5" t="s">
        <v>2198</v>
      </c>
      <c r="G509" s="5" t="s">
        <v>2198</v>
      </c>
      <c r="H509" s="18" t="str">
        <f t="shared" si="15"/>
        <v>บริษัท เฟิรส์วัน ซิสเต็มส์ จำกัด/ 320,000.00 บาท</v>
      </c>
      <c r="I509" s="18" t="str">
        <f t="shared" si="14"/>
        <v>บริษัท เฟิรส์วัน ซิสเต็มส์ จำกัด/ 320,000.00 บาท</v>
      </c>
      <c r="J509" s="5" t="s">
        <v>17</v>
      </c>
      <c r="K509" s="4" t="s">
        <v>2199</v>
      </c>
      <c r="L509" s="4" t="s">
        <v>2153</v>
      </c>
    </row>
    <row r="510" spans="1:12" ht="75" customHeight="1">
      <c r="A510" s="4" t="s">
        <v>2200</v>
      </c>
      <c r="B510" s="5" t="s">
        <v>1752</v>
      </c>
      <c r="C510" s="7">
        <v>3460</v>
      </c>
      <c r="D510" s="6" t="s">
        <v>2201</v>
      </c>
      <c r="E510" s="5" t="s">
        <v>15</v>
      </c>
      <c r="F510" s="5" t="s">
        <v>2202</v>
      </c>
      <c r="G510" s="5" t="s">
        <v>2202</v>
      </c>
      <c r="H510" s="18" t="str">
        <f t="shared" si="15"/>
        <v>นายพลากร บุญชู
/ 3,460.00 บาท</v>
      </c>
      <c r="I510" s="18" t="str">
        <f t="shared" si="14"/>
        <v>นายพลากร บุญชู
/ 3,460.00 บาท</v>
      </c>
      <c r="J510" s="5" t="s">
        <v>17</v>
      </c>
      <c r="K510" s="4" t="s">
        <v>2203</v>
      </c>
      <c r="L510" s="4" t="s">
        <v>2153</v>
      </c>
    </row>
    <row r="511" spans="1:12" ht="75" customHeight="1">
      <c r="A511" s="4" t="s">
        <v>2204</v>
      </c>
      <c r="B511" s="5" t="s">
        <v>2205</v>
      </c>
      <c r="C511" s="7">
        <v>32100</v>
      </c>
      <c r="D511" s="6" t="s">
        <v>643</v>
      </c>
      <c r="E511" s="5" t="s">
        <v>15</v>
      </c>
      <c r="F511" s="5" t="s">
        <v>56</v>
      </c>
      <c r="G511" s="5" t="s">
        <v>56</v>
      </c>
      <c r="H511" s="18" t="str">
        <f t="shared" si="15"/>
        <v>บริษัท ดีเคเอสเอช (ประเทศไทย) จำกัด/ 32,100.00 บาท</v>
      </c>
      <c r="I511" s="18" t="str">
        <f t="shared" si="14"/>
        <v>บริษัท ดีเคเอสเอช (ประเทศไทย) จำกัด/ 32,100.00 บาท</v>
      </c>
      <c r="J511" s="5" t="s">
        <v>17</v>
      </c>
      <c r="K511" s="4" t="s">
        <v>2206</v>
      </c>
      <c r="L511" s="4" t="s">
        <v>2153</v>
      </c>
    </row>
    <row r="512" spans="1:12" ht="75" customHeight="1">
      <c r="A512" s="4" t="s">
        <v>2207</v>
      </c>
      <c r="B512" s="5" t="s">
        <v>2208</v>
      </c>
      <c r="C512" s="7">
        <v>65100</v>
      </c>
      <c r="D512" s="6" t="s">
        <v>2209</v>
      </c>
      <c r="E512" s="5" t="s">
        <v>15</v>
      </c>
      <c r="F512" s="5" t="s">
        <v>2210</v>
      </c>
      <c r="G512" s="5" t="s">
        <v>2210</v>
      </c>
      <c r="H512" s="18" t="str">
        <f t="shared" si="15"/>
        <v>พรทิพย์ อธิคมภาษิต/ 65,100.00 บาท</v>
      </c>
      <c r="I512" s="18" t="str">
        <f t="shared" si="14"/>
        <v>พรทิพย์ อธิคมภาษิต/ 65,100.00 บาท</v>
      </c>
      <c r="J512" s="5" t="s">
        <v>17</v>
      </c>
      <c r="K512" s="4" t="s">
        <v>2211</v>
      </c>
      <c r="L512" s="4" t="s">
        <v>2153</v>
      </c>
    </row>
    <row r="513" spans="1:12" ht="75" customHeight="1">
      <c r="A513" s="4" t="s">
        <v>2212</v>
      </c>
      <c r="B513" s="5" t="s">
        <v>2213</v>
      </c>
      <c r="C513" s="7">
        <v>5100</v>
      </c>
      <c r="D513" s="6" t="s">
        <v>2214</v>
      </c>
      <c r="E513" s="5" t="s">
        <v>15</v>
      </c>
      <c r="F513" s="5" t="s">
        <v>2215</v>
      </c>
      <c r="G513" s="5" t="s">
        <v>2215</v>
      </c>
      <c r="H513" s="18" t="str">
        <f t="shared" si="15"/>
        <v>ร้าน วินเทค พริ้น/ 5,100.00 บาท</v>
      </c>
      <c r="I513" s="18" t="str">
        <f t="shared" si="14"/>
        <v>ร้าน วินเทค พริ้น/ 5,100.00 บาท</v>
      </c>
      <c r="J513" s="5" t="s">
        <v>17</v>
      </c>
      <c r="K513" s="4" t="s">
        <v>2216</v>
      </c>
      <c r="L513" s="4" t="s">
        <v>2153</v>
      </c>
    </row>
    <row r="514" spans="1:12" ht="75" customHeight="1">
      <c r="A514" s="4" t="s">
        <v>2217</v>
      </c>
      <c r="B514" s="5" t="s">
        <v>2218</v>
      </c>
      <c r="C514" s="7">
        <v>1765.5</v>
      </c>
      <c r="D514" s="6" t="s">
        <v>2219</v>
      </c>
      <c r="E514" s="5" t="s">
        <v>15</v>
      </c>
      <c r="F514" s="5" t="s">
        <v>2220</v>
      </c>
      <c r="G514" s="5" t="s">
        <v>2220</v>
      </c>
      <c r="H514" s="18" t="str">
        <f t="shared" si="15"/>
        <v>ห้างหุ้นส่วนจำกัด ศรีตุลย์ ซัพพลาย/ 1,765.50 บาท</v>
      </c>
      <c r="I514" s="18" t="str">
        <f t="shared" si="14"/>
        <v>ห้างหุ้นส่วนจำกัด ศรีตุลย์ ซัพพลาย/ 1,765.50 บาท</v>
      </c>
      <c r="J514" s="5" t="s">
        <v>17</v>
      </c>
      <c r="K514" s="4" t="s">
        <v>2221</v>
      </c>
      <c r="L514" s="4" t="s">
        <v>2153</v>
      </c>
    </row>
    <row r="515" spans="1:12" ht="75" customHeight="1">
      <c r="A515" s="4" t="s">
        <v>2222</v>
      </c>
      <c r="B515" s="5" t="s">
        <v>2223</v>
      </c>
      <c r="C515" s="7">
        <v>2033</v>
      </c>
      <c r="D515" s="6" t="s">
        <v>2224</v>
      </c>
      <c r="E515" s="5" t="s">
        <v>15</v>
      </c>
      <c r="F515" s="5" t="s">
        <v>2225</v>
      </c>
      <c r="G515" s="5" t="s">
        <v>2225</v>
      </c>
      <c r="H515" s="18" t="str">
        <f t="shared" si="15"/>
        <v>บริษัท อินฟินิตี้ เอ็นจิเนียริ่ง แอนด์ มาเกตติ้ง จำกัด/ 2,033.00 บาท</v>
      </c>
      <c r="I515" s="18" t="str">
        <f t="shared" si="14"/>
        <v>บริษัท อินฟินิตี้ เอ็นจิเนียริ่ง แอนด์ มาเกตติ้ง จำกัด/ 2,033.00 บาท</v>
      </c>
      <c r="J515" s="5" t="s">
        <v>17</v>
      </c>
      <c r="K515" s="4" t="s">
        <v>2226</v>
      </c>
      <c r="L515" s="4" t="s">
        <v>2153</v>
      </c>
    </row>
    <row r="516" spans="1:12" ht="75" customHeight="1">
      <c r="A516" s="4" t="s">
        <v>2227</v>
      </c>
      <c r="B516" s="5" t="s">
        <v>2228</v>
      </c>
      <c r="C516" s="7">
        <v>9000</v>
      </c>
      <c r="D516" s="6" t="s">
        <v>310</v>
      </c>
      <c r="E516" s="5" t="s">
        <v>15</v>
      </c>
      <c r="F516" s="5" t="s">
        <v>2229</v>
      </c>
      <c r="G516" s="5" t="s">
        <v>2229</v>
      </c>
      <c r="H516" s="18" t="str">
        <f t="shared" si="15"/>
        <v>ธัญวัลย์ พรหมศิริวรรณ/ 9,000.00 บาท</v>
      </c>
      <c r="I516" s="18" t="str">
        <f t="shared" si="14"/>
        <v>ธัญวัลย์ พรหมศิริวรรณ/ 9,000.00 บาท</v>
      </c>
      <c r="J516" s="5" t="s">
        <v>17</v>
      </c>
      <c r="K516" s="4" t="s">
        <v>2230</v>
      </c>
      <c r="L516" s="4" t="s">
        <v>2153</v>
      </c>
    </row>
    <row r="517" spans="1:12" ht="75" customHeight="1">
      <c r="A517" s="4" t="s">
        <v>2231</v>
      </c>
      <c r="B517" s="5" t="s">
        <v>2232</v>
      </c>
      <c r="C517" s="7">
        <v>963</v>
      </c>
      <c r="D517" s="6" t="s">
        <v>2233</v>
      </c>
      <c r="E517" s="5" t="s">
        <v>15</v>
      </c>
      <c r="F517" s="5" t="s">
        <v>2225</v>
      </c>
      <c r="G517" s="5" t="s">
        <v>2225</v>
      </c>
      <c r="H517" s="18" t="str">
        <f t="shared" si="15"/>
        <v>บริษัท อินฟินิตี้ เอ็นจิเนียริ่ง แอนด์ มาเกตติ้ง จำกัด/ 963.00 บาท</v>
      </c>
      <c r="I517" s="18" t="str">
        <f t="shared" si="14"/>
        <v>บริษัท อินฟินิตี้ เอ็นจิเนียริ่ง แอนด์ มาเกตติ้ง จำกัด/ 963.00 บาท</v>
      </c>
      <c r="J517" s="5" t="s">
        <v>17</v>
      </c>
      <c r="K517" s="4" t="s">
        <v>2234</v>
      </c>
      <c r="L517" s="4" t="s">
        <v>2153</v>
      </c>
    </row>
    <row r="518" spans="1:12" ht="75" customHeight="1">
      <c r="A518" s="4" t="s">
        <v>2235</v>
      </c>
      <c r="B518" s="5" t="s">
        <v>2236</v>
      </c>
      <c r="C518" s="7">
        <v>17976</v>
      </c>
      <c r="D518" s="6" t="s">
        <v>2237</v>
      </c>
      <c r="E518" s="5" t="s">
        <v>15</v>
      </c>
      <c r="F518" s="5" t="s">
        <v>2225</v>
      </c>
      <c r="G518" s="5" t="s">
        <v>2225</v>
      </c>
      <c r="H518" s="18" t="str">
        <f t="shared" si="15"/>
        <v>บริษัท อินฟินิตี้ เอ็นจิเนียริ่ง แอนด์ มาเกตติ้ง จำกัด/ 17,976.00 บาท</v>
      </c>
      <c r="I518" s="18" t="str">
        <f t="shared" si="14"/>
        <v>บริษัท อินฟินิตี้ เอ็นจิเนียริ่ง แอนด์ มาเกตติ้ง จำกัด/ 17,976.00 บาท</v>
      </c>
      <c r="J518" s="5" t="s">
        <v>17</v>
      </c>
      <c r="K518" s="4" t="s">
        <v>2238</v>
      </c>
      <c r="L518" s="4" t="s">
        <v>2153</v>
      </c>
    </row>
    <row r="519" spans="1:12" ht="112.5" customHeight="1">
      <c r="A519" s="4" t="s">
        <v>2239</v>
      </c>
      <c r="B519" s="5" t="s">
        <v>2240</v>
      </c>
      <c r="C519" s="7">
        <v>2100</v>
      </c>
      <c r="D519" s="6" t="s">
        <v>2241</v>
      </c>
      <c r="E519" s="5" t="s">
        <v>15</v>
      </c>
      <c r="F519" s="5" t="s">
        <v>2242</v>
      </c>
      <c r="G519" s="5" t="s">
        <v>2242</v>
      </c>
      <c r="H519" s="18" t="str">
        <f t="shared" si="15"/>
        <v>มหาวิยาลัยบูรพา สถาบันวิทยาศาสตร์ทางทะเล
นางจิราพร ลิ้มศิริชัย
หจก. บางแสนเบเกอรี่
/ 2,100.00 บาท</v>
      </c>
      <c r="I519" s="18" t="str">
        <f t="shared" si="14"/>
        <v>มหาวิยาลัยบูรพา สถาบันวิทยาศาสตร์ทางทะเล
นางจิราพร ลิ้มศิริชัย
หจก. บางแสนเบเกอรี่
/ 2,100.00 บาท</v>
      </c>
      <c r="J519" s="5" t="s">
        <v>17</v>
      </c>
      <c r="K519" s="4" t="s">
        <v>2243</v>
      </c>
      <c r="L519" s="4" t="s">
        <v>2153</v>
      </c>
    </row>
    <row r="520" spans="1:12" ht="409.5" customHeight="1">
      <c r="A520" s="4" t="s">
        <v>2244</v>
      </c>
      <c r="B520" s="5" t="s">
        <v>2245</v>
      </c>
      <c r="C520" s="7">
        <v>18644994</v>
      </c>
      <c r="D520" s="6" t="s">
        <v>2246</v>
      </c>
      <c r="E520" s="5" t="s">
        <v>2247</v>
      </c>
      <c r="F520" s="5" t="s">
        <v>2248</v>
      </c>
      <c r="G520" s="5" t="s">
        <v>2248</v>
      </c>
      <c r="H520" s="18" t="str">
        <f t="shared" si="15"/>
        <v>บริษัท รักษาความปลอดภัย การ์เดี่ยนโกลบอล จำกัด/ 18,644,994.00 บาท</v>
      </c>
      <c r="I520" s="18" t="str">
        <f t="shared" si="14"/>
        <v>บริษัท รักษาความปลอดภัย การ์เดี่ยนโกลบอล จำกัด/ 18,644,994.00 บาท</v>
      </c>
      <c r="J520" s="5" t="s">
        <v>17</v>
      </c>
      <c r="K520" s="4" t="s">
        <v>2249</v>
      </c>
      <c r="L520" s="4" t="s">
        <v>2153</v>
      </c>
    </row>
    <row r="521" spans="1:12" ht="75" customHeight="1">
      <c r="A521" s="4" t="s">
        <v>2250</v>
      </c>
      <c r="B521" s="5" t="s">
        <v>1058</v>
      </c>
      <c r="C521" s="7">
        <v>4400</v>
      </c>
      <c r="D521" s="6" t="s">
        <v>893</v>
      </c>
      <c r="E521" s="5" t="s">
        <v>15</v>
      </c>
      <c r="F521" s="5" t="s">
        <v>2251</v>
      </c>
      <c r="G521" s="5" t="s">
        <v>2251</v>
      </c>
      <c r="H521" s="18" t="str">
        <f t="shared" si="15"/>
        <v>สิทธิ ทาทอง
/ 4,400.00 บาท</v>
      </c>
      <c r="I521" s="18" t="str">
        <f t="shared" si="14"/>
        <v>สิทธิ ทาทอง
/ 4,400.00 บาท</v>
      </c>
      <c r="J521" s="5" t="s">
        <v>17</v>
      </c>
      <c r="K521" s="4" t="s">
        <v>2252</v>
      </c>
      <c r="L521" s="4" t="s">
        <v>2153</v>
      </c>
    </row>
    <row r="522" spans="1:12" ht="75" customHeight="1">
      <c r="A522" s="4" t="s">
        <v>2253</v>
      </c>
      <c r="B522" s="5" t="s">
        <v>2254</v>
      </c>
      <c r="C522" s="7">
        <v>7450</v>
      </c>
      <c r="D522" s="6" t="s">
        <v>2255</v>
      </c>
      <c r="E522" s="5" t="s">
        <v>15</v>
      </c>
      <c r="F522" s="5" t="s">
        <v>2256</v>
      </c>
      <c r="G522" s="5" t="s">
        <v>2256</v>
      </c>
      <c r="H522" s="18" t="str">
        <f t="shared" si="15"/>
        <v>บริษัท เอสเอฟซี เวนเจอร์ ศรีราชา จำกัด
/ 7,450.00 บาท</v>
      </c>
      <c r="I522" s="18" t="str">
        <f t="shared" ref="I522:I585" si="16">H522</f>
        <v>บริษัท เอสเอฟซี เวนเจอร์ ศรีราชา จำกัด
/ 7,450.00 บาท</v>
      </c>
      <c r="J522" s="5" t="s">
        <v>17</v>
      </c>
      <c r="K522" s="4" t="s">
        <v>2257</v>
      </c>
      <c r="L522" s="4" t="s">
        <v>2153</v>
      </c>
    </row>
    <row r="523" spans="1:12" ht="75" customHeight="1">
      <c r="A523" s="4" t="s">
        <v>2258</v>
      </c>
      <c r="B523" s="5" t="s">
        <v>2259</v>
      </c>
      <c r="C523" s="7">
        <v>7750</v>
      </c>
      <c r="D523" s="6" t="s">
        <v>2260</v>
      </c>
      <c r="E523" s="5" t="s">
        <v>15</v>
      </c>
      <c r="F523" s="5" t="s">
        <v>1048</v>
      </c>
      <c r="G523" s="5" t="s">
        <v>1048</v>
      </c>
      <c r="H523" s="18" t="str">
        <f t="shared" ref="H523:H586" si="17">F523&amp;"/ "&amp;D523&amp;" บาท"</f>
        <v>ร้าน K &amp; Y เครื่องเขียนและ Gift Shop
ร้าน ศิลา การพิมพ์
/ 7,750.00 บาท</v>
      </c>
      <c r="I523" s="18" t="str">
        <f t="shared" si="16"/>
        <v>ร้าน K &amp; Y เครื่องเขียนและ Gift Shop
ร้าน ศิลา การพิมพ์
/ 7,750.00 บาท</v>
      </c>
      <c r="J523" s="5" t="s">
        <v>17</v>
      </c>
      <c r="K523" s="4" t="s">
        <v>2261</v>
      </c>
      <c r="L523" s="4" t="s">
        <v>2153</v>
      </c>
    </row>
    <row r="524" spans="1:12" ht="75" customHeight="1">
      <c r="A524" s="4" t="s">
        <v>2262</v>
      </c>
      <c r="B524" s="5" t="s">
        <v>2263</v>
      </c>
      <c r="C524" s="7">
        <v>1000</v>
      </c>
      <c r="D524" s="6" t="s">
        <v>85</v>
      </c>
      <c r="E524" s="5" t="s">
        <v>15</v>
      </c>
      <c r="F524" s="5" t="s">
        <v>2264</v>
      </c>
      <c r="G524" s="5" t="s">
        <v>2264</v>
      </c>
      <c r="H524" s="18" t="str">
        <f t="shared" si="17"/>
        <v>ร้าน K &amp; Y เครื่องเขียนและ Gift Shop
/ 1,000.00 บาท</v>
      </c>
      <c r="I524" s="18" t="str">
        <f t="shared" si="16"/>
        <v>ร้าน K &amp; Y เครื่องเขียนและ Gift Shop
/ 1,000.00 บาท</v>
      </c>
      <c r="J524" s="5" t="s">
        <v>17</v>
      </c>
      <c r="K524" s="4" t="s">
        <v>2265</v>
      </c>
      <c r="L524" s="4" t="s">
        <v>2153</v>
      </c>
    </row>
    <row r="525" spans="1:12" ht="75" customHeight="1">
      <c r="A525" s="4" t="s">
        <v>2266</v>
      </c>
      <c r="B525" s="5" t="s">
        <v>2267</v>
      </c>
      <c r="C525" s="7">
        <v>36000</v>
      </c>
      <c r="D525" s="6" t="s">
        <v>2268</v>
      </c>
      <c r="E525" s="5" t="s">
        <v>15</v>
      </c>
      <c r="F525" s="5" t="s">
        <v>2269</v>
      </c>
      <c r="G525" s="5" t="s">
        <v>2269</v>
      </c>
      <c r="H525" s="18" t="str">
        <f t="shared" si="17"/>
        <v>ห้างหุ้นส่วนจำกัด ตะวันออก ทราเวล/ 36,000.00 บาท</v>
      </c>
      <c r="I525" s="18" t="str">
        <f t="shared" si="16"/>
        <v>ห้างหุ้นส่วนจำกัด ตะวันออก ทราเวล/ 36,000.00 บาท</v>
      </c>
      <c r="J525" s="5" t="s">
        <v>17</v>
      </c>
      <c r="K525" s="4" t="s">
        <v>2270</v>
      </c>
      <c r="L525" s="4" t="s">
        <v>2153</v>
      </c>
    </row>
    <row r="526" spans="1:12" ht="75" customHeight="1">
      <c r="A526" s="4" t="s">
        <v>2271</v>
      </c>
      <c r="B526" s="5" t="s">
        <v>2272</v>
      </c>
      <c r="C526" s="7">
        <v>12000</v>
      </c>
      <c r="D526" s="6" t="s">
        <v>242</v>
      </c>
      <c r="E526" s="5" t="s">
        <v>15</v>
      </c>
      <c r="F526" s="5" t="s">
        <v>2269</v>
      </c>
      <c r="G526" s="5" t="s">
        <v>2269</v>
      </c>
      <c r="H526" s="18" t="str">
        <f t="shared" si="17"/>
        <v>ห้างหุ้นส่วนจำกัด ตะวันออก ทราเวล/ 12,000.00 บาท</v>
      </c>
      <c r="I526" s="18" t="str">
        <f t="shared" si="16"/>
        <v>ห้างหุ้นส่วนจำกัด ตะวันออก ทราเวล/ 12,000.00 บาท</v>
      </c>
      <c r="J526" s="5" t="s">
        <v>17</v>
      </c>
      <c r="K526" s="4" t="s">
        <v>2273</v>
      </c>
      <c r="L526" s="4" t="s">
        <v>2153</v>
      </c>
    </row>
    <row r="527" spans="1:12" ht="75" customHeight="1">
      <c r="A527" s="4" t="s">
        <v>2274</v>
      </c>
      <c r="B527" s="5" t="s">
        <v>1058</v>
      </c>
      <c r="C527" s="7">
        <v>1800</v>
      </c>
      <c r="D527" s="6" t="s">
        <v>2275</v>
      </c>
      <c r="E527" s="5" t="s">
        <v>15</v>
      </c>
      <c r="F527" s="5" t="s">
        <v>2276</v>
      </c>
      <c r="G527" s="5" t="s">
        <v>2276</v>
      </c>
      <c r="H527" s="18" t="str">
        <f t="shared" si="17"/>
        <v>พ.จ.อ.สุรพล ดวงกุลสา
/ 1800.00 บาท</v>
      </c>
      <c r="I527" s="18" t="str">
        <f t="shared" si="16"/>
        <v>พ.จ.อ.สุรพล ดวงกุลสา
/ 1800.00 บาท</v>
      </c>
      <c r="J527" s="5" t="s">
        <v>17</v>
      </c>
      <c r="K527" s="4" t="s">
        <v>2277</v>
      </c>
      <c r="L527" s="4" t="s">
        <v>2153</v>
      </c>
    </row>
    <row r="528" spans="1:12" ht="75" customHeight="1">
      <c r="A528" s="4" t="s">
        <v>2278</v>
      </c>
      <c r="B528" s="5" t="s">
        <v>79</v>
      </c>
      <c r="C528" s="7">
        <v>19581</v>
      </c>
      <c r="D528" s="6" t="s">
        <v>2279</v>
      </c>
      <c r="E528" s="5" t="s">
        <v>15</v>
      </c>
      <c r="F528" s="5" t="s">
        <v>1067</v>
      </c>
      <c r="G528" s="5" t="s">
        <v>1067</v>
      </c>
      <c r="H528" s="18" t="str">
        <f t="shared" si="17"/>
        <v>บริษัท ทีทีเค ซายเอนซ์ จำกัด/ 19581.00 บาท</v>
      </c>
      <c r="I528" s="18" t="str">
        <f t="shared" si="16"/>
        <v>บริษัท ทีทีเค ซายเอนซ์ จำกัด/ 19581.00 บาท</v>
      </c>
      <c r="J528" s="5" t="s">
        <v>17</v>
      </c>
      <c r="K528" s="4" t="s">
        <v>2280</v>
      </c>
      <c r="L528" s="4" t="s">
        <v>2153</v>
      </c>
    </row>
    <row r="529" spans="1:12" ht="75" customHeight="1">
      <c r="A529" s="4" t="s">
        <v>2281</v>
      </c>
      <c r="B529" s="5" t="s">
        <v>79</v>
      </c>
      <c r="C529" s="7">
        <v>96</v>
      </c>
      <c r="D529" s="6" t="s">
        <v>2282</v>
      </c>
      <c r="E529" s="5" t="s">
        <v>15</v>
      </c>
      <c r="F529" s="5" t="s">
        <v>81</v>
      </c>
      <c r="G529" s="5" t="s">
        <v>81</v>
      </c>
      <c r="H529" s="18" t="str">
        <f t="shared" si="17"/>
        <v>บริษัท ออฟฟิศเมท (ไทย) จำกัด/ 96.00 บาท</v>
      </c>
      <c r="I529" s="18" t="str">
        <f t="shared" si="16"/>
        <v>บริษัท ออฟฟิศเมท (ไทย) จำกัด/ 96.00 บาท</v>
      </c>
      <c r="J529" s="5" t="s">
        <v>17</v>
      </c>
      <c r="K529" s="4" t="s">
        <v>2283</v>
      </c>
      <c r="L529" s="4" t="s">
        <v>2153</v>
      </c>
    </row>
    <row r="530" spans="1:12" ht="75" customHeight="1">
      <c r="A530" s="4" t="s">
        <v>2284</v>
      </c>
      <c r="B530" s="5" t="s">
        <v>2285</v>
      </c>
      <c r="C530" s="7">
        <v>47406.35</v>
      </c>
      <c r="D530" s="6" t="s">
        <v>2286</v>
      </c>
      <c r="E530" s="5" t="s">
        <v>15</v>
      </c>
      <c r="F530" s="5" t="s">
        <v>1022</v>
      </c>
      <c r="G530" s="5" t="s">
        <v>1022</v>
      </c>
      <c r="H530" s="18" t="str">
        <f t="shared" si="17"/>
        <v>บริษัท กิมไถ่ 2512 จำกัด/ 47,406.35 บาท</v>
      </c>
      <c r="I530" s="18" t="str">
        <f t="shared" si="16"/>
        <v>บริษัท กิมไถ่ 2512 จำกัด/ 47,406.35 บาท</v>
      </c>
      <c r="J530" s="5" t="s">
        <v>17</v>
      </c>
      <c r="K530" s="4" t="s">
        <v>2287</v>
      </c>
      <c r="L530" s="4" t="s">
        <v>2153</v>
      </c>
    </row>
    <row r="531" spans="1:12" ht="75" customHeight="1">
      <c r="A531" s="4" t="s">
        <v>2288</v>
      </c>
      <c r="B531" s="5" t="s">
        <v>2289</v>
      </c>
      <c r="C531" s="7">
        <v>23300</v>
      </c>
      <c r="D531" s="6" t="s">
        <v>2290</v>
      </c>
      <c r="E531" s="5" t="s">
        <v>15</v>
      </c>
      <c r="F531" s="5" t="s">
        <v>2291</v>
      </c>
      <c r="G531" s="5" t="s">
        <v>2291</v>
      </c>
      <c r="H531" s="18" t="str">
        <f t="shared" si="17"/>
        <v>นายวณัฐ บุญสิทธิ์
/ 23,300.00 บาท</v>
      </c>
      <c r="I531" s="18" t="str">
        <f t="shared" si="16"/>
        <v>นายวณัฐ บุญสิทธิ์
/ 23,300.00 บาท</v>
      </c>
      <c r="J531" s="5" t="s">
        <v>17</v>
      </c>
      <c r="K531" s="4" t="s">
        <v>2292</v>
      </c>
      <c r="L531" s="4" t="s">
        <v>2153</v>
      </c>
    </row>
    <row r="532" spans="1:12" ht="75" customHeight="1">
      <c r="A532" s="4" t="s">
        <v>2293</v>
      </c>
      <c r="B532" s="5" t="s">
        <v>2294</v>
      </c>
      <c r="C532" s="7">
        <v>32581.5</v>
      </c>
      <c r="D532" s="6" t="s">
        <v>2295</v>
      </c>
      <c r="E532" s="5" t="s">
        <v>15</v>
      </c>
      <c r="F532" s="5" t="s">
        <v>2296</v>
      </c>
      <c r="G532" s="5" t="s">
        <v>2296</v>
      </c>
      <c r="H532" s="18" t="str">
        <f t="shared" si="17"/>
        <v>บริษัท ซัน ควอลิตี้ อินดัสทรีส์ จำกัด/ 32,581.50 บาท</v>
      </c>
      <c r="I532" s="18" t="str">
        <f t="shared" si="16"/>
        <v>บริษัท ซัน ควอลิตี้ อินดัสทรีส์ จำกัด/ 32,581.50 บาท</v>
      </c>
      <c r="J532" s="5" t="s">
        <v>17</v>
      </c>
      <c r="K532" s="4" t="s">
        <v>2297</v>
      </c>
      <c r="L532" s="4" t="s">
        <v>2153</v>
      </c>
    </row>
    <row r="533" spans="1:12" ht="75" customHeight="1">
      <c r="A533" s="4" t="s">
        <v>2298</v>
      </c>
      <c r="B533" s="5" t="s">
        <v>2299</v>
      </c>
      <c r="C533" s="7">
        <v>3145.8</v>
      </c>
      <c r="D533" s="6" t="s">
        <v>2300</v>
      </c>
      <c r="E533" s="5" t="s">
        <v>15</v>
      </c>
      <c r="F533" s="5" t="s">
        <v>1022</v>
      </c>
      <c r="G533" s="5" t="s">
        <v>1022</v>
      </c>
      <c r="H533" s="18" t="str">
        <f t="shared" si="17"/>
        <v>บริษัท กิมไถ่ 2512 จำกัด/ 3,145.80 บาท</v>
      </c>
      <c r="I533" s="18" t="str">
        <f t="shared" si="16"/>
        <v>บริษัท กิมไถ่ 2512 จำกัด/ 3,145.80 บาท</v>
      </c>
      <c r="J533" s="5" t="s">
        <v>17</v>
      </c>
      <c r="K533" s="4" t="s">
        <v>2301</v>
      </c>
      <c r="L533" s="4" t="s">
        <v>2153</v>
      </c>
    </row>
    <row r="534" spans="1:12" ht="112.5" customHeight="1">
      <c r="A534" s="4" t="s">
        <v>2302</v>
      </c>
      <c r="B534" s="5" t="s">
        <v>2303</v>
      </c>
      <c r="C534" s="7">
        <v>50000</v>
      </c>
      <c r="D534" s="6" t="s">
        <v>2304</v>
      </c>
      <c r="E534" s="5" t="s">
        <v>15</v>
      </c>
      <c r="F534" s="5" t="s">
        <v>311</v>
      </c>
      <c r="G534" s="5" t="s">
        <v>311</v>
      </c>
      <c r="H534" s="18" t="str">
        <f t="shared" si="17"/>
        <v>บริษัท เทลเน็ต เทคโนโลยี จำกัด/ 50000.00 บาท</v>
      </c>
      <c r="I534" s="18" t="str">
        <f t="shared" si="16"/>
        <v>บริษัท เทลเน็ต เทคโนโลยี จำกัด/ 50000.00 บาท</v>
      </c>
      <c r="J534" s="5" t="s">
        <v>17</v>
      </c>
      <c r="K534" s="4" t="s">
        <v>2305</v>
      </c>
      <c r="L534" s="4" t="s">
        <v>2153</v>
      </c>
    </row>
    <row r="535" spans="1:12" ht="75" customHeight="1">
      <c r="A535" s="4" t="s">
        <v>2306</v>
      </c>
      <c r="B535" s="5" t="s">
        <v>2307</v>
      </c>
      <c r="C535" s="7">
        <v>30960</v>
      </c>
      <c r="D535" s="6" t="s">
        <v>2308</v>
      </c>
      <c r="E535" s="5" t="s">
        <v>15</v>
      </c>
      <c r="F535" s="5" t="s">
        <v>56</v>
      </c>
      <c r="G535" s="5" t="s">
        <v>56</v>
      </c>
      <c r="H535" s="18" t="str">
        <f t="shared" si="17"/>
        <v>บริษัท ดีเคเอสเอช (ประเทศไทย) จำกัด/ 30,960.00 บาท</v>
      </c>
      <c r="I535" s="18" t="str">
        <f t="shared" si="16"/>
        <v>บริษัท ดีเคเอสเอช (ประเทศไทย) จำกัด/ 30,960.00 บาท</v>
      </c>
      <c r="J535" s="5" t="s">
        <v>17</v>
      </c>
      <c r="K535" s="4" t="s">
        <v>2309</v>
      </c>
      <c r="L535" s="4" t="s">
        <v>2153</v>
      </c>
    </row>
    <row r="536" spans="1:12" ht="75" customHeight="1">
      <c r="A536" s="4" t="s">
        <v>2310</v>
      </c>
      <c r="B536" s="5" t="s">
        <v>2311</v>
      </c>
      <c r="C536" s="7">
        <v>3210</v>
      </c>
      <c r="D536" s="6" t="s">
        <v>1411</v>
      </c>
      <c r="E536" s="5" t="s">
        <v>15</v>
      </c>
      <c r="F536" s="5" t="s">
        <v>585</v>
      </c>
      <c r="G536" s="5" t="s">
        <v>585</v>
      </c>
      <c r="H536" s="18" t="str">
        <f t="shared" si="17"/>
        <v>บริษัท สยามฟาร์มาซูติคอล จำกัด/ 3,210.00 บาท</v>
      </c>
      <c r="I536" s="18" t="str">
        <f t="shared" si="16"/>
        <v>บริษัท สยามฟาร์มาซูติคอล จำกัด/ 3,210.00 บาท</v>
      </c>
      <c r="J536" s="5" t="s">
        <v>17</v>
      </c>
      <c r="K536" s="4" t="s">
        <v>2312</v>
      </c>
      <c r="L536" s="4" t="s">
        <v>2153</v>
      </c>
    </row>
    <row r="537" spans="1:12" ht="75" customHeight="1">
      <c r="A537" s="4" t="s">
        <v>2313</v>
      </c>
      <c r="B537" s="5" t="s">
        <v>2314</v>
      </c>
      <c r="C537" s="7">
        <v>22500</v>
      </c>
      <c r="D537" s="6" t="s">
        <v>567</v>
      </c>
      <c r="E537" s="5" t="s">
        <v>15</v>
      </c>
      <c r="F537" s="5" t="s">
        <v>56</v>
      </c>
      <c r="G537" s="5" t="s">
        <v>56</v>
      </c>
      <c r="H537" s="18" t="str">
        <f t="shared" si="17"/>
        <v>บริษัท ดีเคเอสเอช (ประเทศไทย) จำกัด/ 22,500.00 บาท</v>
      </c>
      <c r="I537" s="18" t="str">
        <f t="shared" si="16"/>
        <v>บริษัท ดีเคเอสเอช (ประเทศไทย) จำกัด/ 22,500.00 บาท</v>
      </c>
      <c r="J537" s="5" t="s">
        <v>17</v>
      </c>
      <c r="K537" s="4" t="s">
        <v>2315</v>
      </c>
      <c r="L537" s="4" t="s">
        <v>2153</v>
      </c>
    </row>
    <row r="538" spans="1:12" ht="75" customHeight="1">
      <c r="A538" s="4" t="s">
        <v>2316</v>
      </c>
      <c r="B538" s="5" t="s">
        <v>2317</v>
      </c>
      <c r="C538" s="7">
        <v>35000</v>
      </c>
      <c r="D538" s="6" t="s">
        <v>2318</v>
      </c>
      <c r="E538" s="5" t="s">
        <v>15</v>
      </c>
      <c r="F538" s="5" t="s">
        <v>2319</v>
      </c>
      <c r="G538" s="5" t="s">
        <v>2319</v>
      </c>
      <c r="H538" s="18" t="str">
        <f t="shared" si="17"/>
        <v>บริษัท ไบโอฟาร์ม เคมิคัลส์ จำกัด/ 35,000.00 บาท</v>
      </c>
      <c r="I538" s="18" t="str">
        <f t="shared" si="16"/>
        <v>บริษัท ไบโอฟาร์ม เคมิคัลส์ จำกัด/ 35,000.00 บาท</v>
      </c>
      <c r="J538" s="5" t="s">
        <v>17</v>
      </c>
      <c r="K538" s="4" t="s">
        <v>2320</v>
      </c>
      <c r="L538" s="4" t="s">
        <v>2153</v>
      </c>
    </row>
    <row r="539" spans="1:12" ht="75" customHeight="1">
      <c r="A539" s="4" t="s">
        <v>2321</v>
      </c>
      <c r="B539" s="5" t="s">
        <v>2322</v>
      </c>
      <c r="C539" s="7">
        <v>33000</v>
      </c>
      <c r="D539" s="6" t="s">
        <v>2323</v>
      </c>
      <c r="E539" s="5" t="s">
        <v>15</v>
      </c>
      <c r="F539" s="5" t="s">
        <v>2324</v>
      </c>
      <c r="G539" s="5" t="s">
        <v>2324</v>
      </c>
      <c r="H539" s="18" t="str">
        <f t="shared" si="17"/>
        <v>บริษัท เซนต์เมด จำกัด (มหาชน)/ 33,000.00 บาท</v>
      </c>
      <c r="I539" s="18" t="str">
        <f t="shared" si="16"/>
        <v>บริษัท เซนต์เมด จำกัด (มหาชน)/ 33,000.00 บาท</v>
      </c>
      <c r="J539" s="5" t="s">
        <v>17</v>
      </c>
      <c r="K539" s="4" t="s">
        <v>2325</v>
      </c>
      <c r="L539" s="4" t="s">
        <v>2153</v>
      </c>
    </row>
    <row r="540" spans="1:12" ht="75" customHeight="1">
      <c r="A540" s="4" t="s">
        <v>2326</v>
      </c>
      <c r="B540" s="5" t="s">
        <v>2327</v>
      </c>
      <c r="C540" s="7">
        <v>19902</v>
      </c>
      <c r="D540" s="6" t="s">
        <v>503</v>
      </c>
      <c r="E540" s="5" t="s">
        <v>15</v>
      </c>
      <c r="F540" s="5" t="s">
        <v>52</v>
      </c>
      <c r="G540" s="5" t="s">
        <v>52</v>
      </c>
      <c r="H540" s="18" t="str">
        <f t="shared" si="17"/>
        <v>บริษัท ซิลลิค ฟาร์มา จำกัด/ 19,902.00 บาท</v>
      </c>
      <c r="I540" s="18" t="str">
        <f t="shared" si="16"/>
        <v>บริษัท ซิลลิค ฟาร์มา จำกัด/ 19,902.00 บาท</v>
      </c>
      <c r="J540" s="5" t="s">
        <v>17</v>
      </c>
      <c r="K540" s="4" t="s">
        <v>2328</v>
      </c>
      <c r="L540" s="4" t="s">
        <v>2153</v>
      </c>
    </row>
    <row r="541" spans="1:12" ht="75" customHeight="1">
      <c r="A541" s="4" t="s">
        <v>2329</v>
      </c>
      <c r="B541" s="5" t="s">
        <v>2330</v>
      </c>
      <c r="C541" s="7">
        <v>48500</v>
      </c>
      <c r="D541" s="6" t="s">
        <v>2331</v>
      </c>
      <c r="E541" s="5" t="s">
        <v>15</v>
      </c>
      <c r="F541" s="5" t="s">
        <v>2332</v>
      </c>
      <c r="G541" s="5" t="s">
        <v>2332</v>
      </c>
      <c r="H541" s="18" t="str">
        <f t="shared" si="17"/>
        <v>บริษัท ออดิเมด จำกัด/ 48,500.00 บาท</v>
      </c>
      <c r="I541" s="18" t="str">
        <f t="shared" si="16"/>
        <v>บริษัท ออดิเมด จำกัด/ 48,500.00 บาท</v>
      </c>
      <c r="J541" s="5" t="s">
        <v>17</v>
      </c>
      <c r="K541" s="4" t="s">
        <v>2333</v>
      </c>
      <c r="L541" s="4" t="s">
        <v>2153</v>
      </c>
    </row>
    <row r="542" spans="1:12" ht="75" customHeight="1">
      <c r="A542" s="4" t="s">
        <v>2334</v>
      </c>
      <c r="B542" s="5" t="s">
        <v>2335</v>
      </c>
      <c r="C542" s="7">
        <v>14766</v>
      </c>
      <c r="D542" s="6" t="s">
        <v>2336</v>
      </c>
      <c r="E542" s="5" t="s">
        <v>15</v>
      </c>
      <c r="F542" s="5" t="s">
        <v>56</v>
      </c>
      <c r="G542" s="5" t="s">
        <v>56</v>
      </c>
      <c r="H542" s="18" t="str">
        <f t="shared" si="17"/>
        <v>บริษัท ดีเคเอสเอช (ประเทศไทย) จำกัด/ 14,766.00 บาท</v>
      </c>
      <c r="I542" s="18" t="str">
        <f t="shared" si="16"/>
        <v>บริษัท ดีเคเอสเอช (ประเทศไทย) จำกัด/ 14,766.00 บาท</v>
      </c>
      <c r="J542" s="5" t="s">
        <v>17</v>
      </c>
      <c r="K542" s="4" t="s">
        <v>2337</v>
      </c>
      <c r="L542" s="4" t="s">
        <v>2153</v>
      </c>
    </row>
    <row r="543" spans="1:12" ht="75" customHeight="1">
      <c r="A543" s="4" t="s">
        <v>2338</v>
      </c>
      <c r="B543" s="5" t="s">
        <v>2339</v>
      </c>
      <c r="C543" s="7">
        <v>95100</v>
      </c>
      <c r="D543" s="6" t="s">
        <v>2340</v>
      </c>
      <c r="E543" s="5" t="s">
        <v>15</v>
      </c>
      <c r="F543" s="5" t="s">
        <v>2341</v>
      </c>
      <c r="G543" s="5" t="s">
        <v>2341</v>
      </c>
      <c r="H543" s="18" t="str">
        <f t="shared" si="17"/>
        <v>บริษัท สยาม เฮียร์ริ่ง จำกัด/ 95,100.00 บาท</v>
      </c>
      <c r="I543" s="18" t="str">
        <f t="shared" si="16"/>
        <v>บริษัท สยาม เฮียร์ริ่ง จำกัด/ 95,100.00 บาท</v>
      </c>
      <c r="J543" s="5" t="s">
        <v>17</v>
      </c>
      <c r="K543" s="4" t="s">
        <v>2342</v>
      </c>
      <c r="L543" s="4" t="s">
        <v>2153</v>
      </c>
    </row>
    <row r="544" spans="1:12" ht="75" customHeight="1">
      <c r="A544" s="4" t="s">
        <v>2343</v>
      </c>
      <c r="B544" s="5" t="s">
        <v>2344</v>
      </c>
      <c r="C544" s="7">
        <v>3210</v>
      </c>
      <c r="D544" s="6" t="s">
        <v>1411</v>
      </c>
      <c r="E544" s="5" t="s">
        <v>15</v>
      </c>
      <c r="F544" s="5" t="s">
        <v>585</v>
      </c>
      <c r="G544" s="5" t="s">
        <v>585</v>
      </c>
      <c r="H544" s="18" t="str">
        <f t="shared" si="17"/>
        <v>บริษัท สยามฟาร์มาซูติคอล จำกัด/ 3,210.00 บาท</v>
      </c>
      <c r="I544" s="18" t="str">
        <f t="shared" si="16"/>
        <v>บริษัท สยามฟาร์มาซูติคอล จำกัด/ 3,210.00 บาท</v>
      </c>
      <c r="J544" s="5" t="s">
        <v>17</v>
      </c>
      <c r="K544" s="4" t="s">
        <v>2345</v>
      </c>
      <c r="L544" s="4" t="s">
        <v>2153</v>
      </c>
    </row>
    <row r="545" spans="1:12" ht="75" customHeight="1">
      <c r="A545" s="4" t="s">
        <v>2346</v>
      </c>
      <c r="B545" s="5" t="s">
        <v>2339</v>
      </c>
      <c r="C545" s="7">
        <v>90000</v>
      </c>
      <c r="D545" s="6" t="s">
        <v>2347</v>
      </c>
      <c r="E545" s="5" t="s">
        <v>15</v>
      </c>
      <c r="F545" s="5" t="s">
        <v>2348</v>
      </c>
      <c r="G545" s="5" t="s">
        <v>2348</v>
      </c>
      <c r="H545" s="18" t="str">
        <f t="shared" si="17"/>
        <v>บริษัท ศูนย์การได้ยินดีเมด จำกัด/ 90,000.00 บาท</v>
      </c>
      <c r="I545" s="18" t="str">
        <f t="shared" si="16"/>
        <v>บริษัท ศูนย์การได้ยินดีเมด จำกัด/ 90,000.00 บาท</v>
      </c>
      <c r="J545" s="5" t="s">
        <v>17</v>
      </c>
      <c r="K545" s="4" t="s">
        <v>2349</v>
      </c>
      <c r="L545" s="4" t="s">
        <v>2153</v>
      </c>
    </row>
    <row r="546" spans="1:12" ht="75" customHeight="1">
      <c r="A546" s="4" t="s">
        <v>2350</v>
      </c>
      <c r="B546" s="5" t="s">
        <v>2351</v>
      </c>
      <c r="C546" s="7">
        <v>49875</v>
      </c>
      <c r="D546" s="6" t="s">
        <v>2352</v>
      </c>
      <c r="E546" s="5" t="s">
        <v>15</v>
      </c>
      <c r="F546" s="5" t="s">
        <v>2353</v>
      </c>
      <c r="G546" s="5" t="s">
        <v>2353</v>
      </c>
      <c r="H546" s="18" t="str">
        <f t="shared" si="17"/>
        <v>บริษัท เอสดีเอ เมดิคอล จำกัด/ 49,875.00 บาท</v>
      </c>
      <c r="I546" s="18" t="str">
        <f t="shared" si="16"/>
        <v>บริษัท เอสดีเอ เมดิคอล จำกัด/ 49,875.00 บาท</v>
      </c>
      <c r="J546" s="5" t="s">
        <v>17</v>
      </c>
      <c r="K546" s="4" t="s">
        <v>2354</v>
      </c>
      <c r="L546" s="4" t="s">
        <v>2153</v>
      </c>
    </row>
    <row r="547" spans="1:12" ht="75" customHeight="1">
      <c r="A547" s="4" t="s">
        <v>2355</v>
      </c>
      <c r="B547" s="5" t="s">
        <v>2356</v>
      </c>
      <c r="C547" s="7">
        <v>80250</v>
      </c>
      <c r="D547" s="6" t="s">
        <v>2357</v>
      </c>
      <c r="E547" s="5" t="s">
        <v>15</v>
      </c>
      <c r="F547" s="5" t="s">
        <v>56</v>
      </c>
      <c r="G547" s="5" t="s">
        <v>56</v>
      </c>
      <c r="H547" s="18" t="str">
        <f t="shared" si="17"/>
        <v>บริษัท ดีเคเอสเอช (ประเทศไทย) จำกัด/ 80,250.00 บาท</v>
      </c>
      <c r="I547" s="18" t="str">
        <f t="shared" si="16"/>
        <v>บริษัท ดีเคเอสเอช (ประเทศไทย) จำกัด/ 80,250.00 บาท</v>
      </c>
      <c r="J547" s="5" t="s">
        <v>17</v>
      </c>
      <c r="K547" s="4" t="s">
        <v>2358</v>
      </c>
      <c r="L547" s="4" t="s">
        <v>2153</v>
      </c>
    </row>
    <row r="548" spans="1:12" ht="75" customHeight="1">
      <c r="A548" s="4" t="s">
        <v>2359</v>
      </c>
      <c r="B548" s="5" t="s">
        <v>2360</v>
      </c>
      <c r="C548" s="7">
        <v>22500</v>
      </c>
      <c r="D548" s="6" t="s">
        <v>567</v>
      </c>
      <c r="E548" s="5" t="s">
        <v>15</v>
      </c>
      <c r="F548" s="5" t="s">
        <v>2361</v>
      </c>
      <c r="G548" s="5" t="s">
        <v>2361</v>
      </c>
      <c r="H548" s="18" t="str">
        <f t="shared" si="17"/>
        <v>บริษัท แอตแลนติค ฟาร์มาซูติคอล จำกัด/ 22,500.00 บาท</v>
      </c>
      <c r="I548" s="18" t="str">
        <f t="shared" si="16"/>
        <v>บริษัท แอตแลนติค ฟาร์มาซูติคอล จำกัด/ 22,500.00 บาท</v>
      </c>
      <c r="J548" s="5" t="s">
        <v>17</v>
      </c>
      <c r="K548" s="4" t="s">
        <v>2362</v>
      </c>
      <c r="L548" s="4" t="s">
        <v>2153</v>
      </c>
    </row>
    <row r="549" spans="1:12" ht="75" customHeight="1">
      <c r="A549" s="4" t="s">
        <v>2363</v>
      </c>
      <c r="B549" s="5" t="s">
        <v>2339</v>
      </c>
      <c r="C549" s="7">
        <v>97000</v>
      </c>
      <c r="D549" s="6" t="s">
        <v>2364</v>
      </c>
      <c r="E549" s="5" t="s">
        <v>15</v>
      </c>
      <c r="F549" s="5" t="s">
        <v>2332</v>
      </c>
      <c r="G549" s="5" t="s">
        <v>2332</v>
      </c>
      <c r="H549" s="18" t="str">
        <f t="shared" si="17"/>
        <v>บริษัท ออดิเมด จำกัด/ 97,000.00 บาท</v>
      </c>
      <c r="I549" s="18" t="str">
        <f t="shared" si="16"/>
        <v>บริษัท ออดิเมด จำกัด/ 97,000.00 บาท</v>
      </c>
      <c r="J549" s="5" t="s">
        <v>17</v>
      </c>
      <c r="K549" s="4" t="s">
        <v>2365</v>
      </c>
      <c r="L549" s="4" t="s">
        <v>2153</v>
      </c>
    </row>
    <row r="550" spans="1:12" ht="75" customHeight="1">
      <c r="A550" s="4" t="s">
        <v>2366</v>
      </c>
      <c r="B550" s="5" t="s">
        <v>2367</v>
      </c>
      <c r="C550" s="7">
        <v>41250</v>
      </c>
      <c r="D550" s="6" t="s">
        <v>2368</v>
      </c>
      <c r="E550" s="5" t="s">
        <v>15</v>
      </c>
      <c r="F550" s="5" t="s">
        <v>56</v>
      </c>
      <c r="G550" s="5" t="s">
        <v>56</v>
      </c>
      <c r="H550" s="18" t="str">
        <f t="shared" si="17"/>
        <v>บริษัท ดีเคเอสเอช (ประเทศไทย) จำกัด/ 41,250.00 บาท</v>
      </c>
      <c r="I550" s="18" t="str">
        <f t="shared" si="16"/>
        <v>บริษัท ดีเคเอสเอช (ประเทศไทย) จำกัด/ 41,250.00 บาท</v>
      </c>
      <c r="J550" s="5" t="s">
        <v>17</v>
      </c>
      <c r="K550" s="4" t="s">
        <v>2369</v>
      </c>
      <c r="L550" s="4" t="s">
        <v>2153</v>
      </c>
    </row>
    <row r="551" spans="1:12" ht="75" customHeight="1">
      <c r="A551" s="4" t="s">
        <v>2370</v>
      </c>
      <c r="B551" s="5" t="s">
        <v>2371</v>
      </c>
      <c r="C551" s="7">
        <v>1900</v>
      </c>
      <c r="D551" s="6" t="s">
        <v>1147</v>
      </c>
      <c r="E551" s="5" t="s">
        <v>15</v>
      </c>
      <c r="F551" s="5" t="s">
        <v>2372</v>
      </c>
      <c r="G551" s="5" t="s">
        <v>2372</v>
      </c>
      <c r="H551" s="18" t="str">
        <f t="shared" si="17"/>
        <v>บริษัท พิลโก้ จำกัด/ 1,900.00 บาท</v>
      </c>
      <c r="I551" s="18" t="str">
        <f t="shared" si="16"/>
        <v>บริษัท พิลโก้ จำกัด/ 1,900.00 บาท</v>
      </c>
      <c r="J551" s="5" t="s">
        <v>17</v>
      </c>
      <c r="K551" s="4" t="s">
        <v>2373</v>
      </c>
      <c r="L551" s="4" t="s">
        <v>2153</v>
      </c>
    </row>
    <row r="552" spans="1:12" ht="75" customHeight="1">
      <c r="A552" s="4" t="s">
        <v>2374</v>
      </c>
      <c r="B552" s="5" t="s">
        <v>2375</v>
      </c>
      <c r="C552" s="7">
        <v>27000</v>
      </c>
      <c r="D552" s="6" t="s">
        <v>625</v>
      </c>
      <c r="E552" s="5" t="s">
        <v>15</v>
      </c>
      <c r="F552" s="5" t="s">
        <v>2376</v>
      </c>
      <c r="G552" s="5" t="s">
        <v>2376</v>
      </c>
      <c r="H552" s="18" t="str">
        <f t="shared" si="17"/>
        <v>บริษัท แมคโครฟาร์แลบ จำกัด/ 27,000.00 บาท</v>
      </c>
      <c r="I552" s="18" t="str">
        <f t="shared" si="16"/>
        <v>บริษัท แมคโครฟาร์แลบ จำกัด/ 27,000.00 บาท</v>
      </c>
      <c r="J552" s="5" t="s">
        <v>17</v>
      </c>
      <c r="K552" s="4" t="s">
        <v>2377</v>
      </c>
      <c r="L552" s="4" t="s">
        <v>2153</v>
      </c>
    </row>
    <row r="553" spans="1:12" ht="75" customHeight="1">
      <c r="A553" s="4" t="s">
        <v>2378</v>
      </c>
      <c r="B553" s="5" t="s">
        <v>2379</v>
      </c>
      <c r="C553" s="7">
        <v>2000</v>
      </c>
      <c r="D553" s="6" t="s">
        <v>75</v>
      </c>
      <c r="E553" s="5" t="s">
        <v>15</v>
      </c>
      <c r="F553" s="5" t="s">
        <v>2380</v>
      </c>
      <c r="G553" s="5" t="s">
        <v>2380</v>
      </c>
      <c r="H553" s="18" t="str">
        <f t="shared" si="17"/>
        <v>บริษัท ที.แมน ฟาร์มาซูติคอล จำกัด/ 2,000.00 บาท</v>
      </c>
      <c r="I553" s="18" t="str">
        <f t="shared" si="16"/>
        <v>บริษัท ที.แมน ฟาร์มาซูติคอล จำกัด/ 2,000.00 บาท</v>
      </c>
      <c r="J553" s="5" t="s">
        <v>17</v>
      </c>
      <c r="K553" s="4" t="s">
        <v>2381</v>
      </c>
      <c r="L553" s="4" t="s">
        <v>2153</v>
      </c>
    </row>
    <row r="554" spans="1:12" ht="75" customHeight="1">
      <c r="A554" s="4" t="s">
        <v>2382</v>
      </c>
      <c r="B554" s="5" t="s">
        <v>2383</v>
      </c>
      <c r="C554" s="7">
        <v>27600</v>
      </c>
      <c r="D554" s="6" t="s">
        <v>1416</v>
      </c>
      <c r="E554" s="5" t="s">
        <v>15</v>
      </c>
      <c r="F554" s="5" t="s">
        <v>2384</v>
      </c>
      <c r="G554" s="5" t="s">
        <v>2384</v>
      </c>
      <c r="H554" s="18" t="str">
        <f t="shared" si="17"/>
        <v>ร้าน ชลบุรีผ้าม่าน/ 27,600.00 บาท</v>
      </c>
      <c r="I554" s="18" t="str">
        <f t="shared" si="16"/>
        <v>ร้าน ชลบุรีผ้าม่าน/ 27,600.00 บาท</v>
      </c>
      <c r="J554" s="5" t="s">
        <v>17</v>
      </c>
      <c r="K554" s="4" t="s">
        <v>2385</v>
      </c>
      <c r="L554" s="4" t="s">
        <v>2153</v>
      </c>
    </row>
    <row r="555" spans="1:12" ht="75" customHeight="1">
      <c r="A555" s="4" t="s">
        <v>2386</v>
      </c>
      <c r="B555" s="5" t="s">
        <v>2387</v>
      </c>
      <c r="C555" s="7">
        <v>33544.5</v>
      </c>
      <c r="D555" s="6" t="s">
        <v>2388</v>
      </c>
      <c r="E555" s="5" t="s">
        <v>15</v>
      </c>
      <c r="F555" s="5" t="s">
        <v>52</v>
      </c>
      <c r="G555" s="5" t="s">
        <v>52</v>
      </c>
      <c r="H555" s="18" t="str">
        <f t="shared" si="17"/>
        <v>บริษัท ซิลลิค ฟาร์มา จำกัด/ 33,544.50 บาท</v>
      </c>
      <c r="I555" s="18" t="str">
        <f t="shared" si="16"/>
        <v>บริษัท ซิลลิค ฟาร์มา จำกัด/ 33,544.50 บาท</v>
      </c>
      <c r="J555" s="5" t="s">
        <v>17</v>
      </c>
      <c r="K555" s="4" t="s">
        <v>2389</v>
      </c>
      <c r="L555" s="4" t="s">
        <v>2153</v>
      </c>
    </row>
    <row r="556" spans="1:12" ht="75" customHeight="1">
      <c r="A556" s="4" t="s">
        <v>2390</v>
      </c>
      <c r="B556" s="5" t="s">
        <v>2391</v>
      </c>
      <c r="C556" s="7">
        <v>14900</v>
      </c>
      <c r="D556" s="6" t="s">
        <v>2392</v>
      </c>
      <c r="E556" s="5" t="s">
        <v>15</v>
      </c>
      <c r="F556" s="5" t="s">
        <v>2384</v>
      </c>
      <c r="G556" s="5" t="s">
        <v>2384</v>
      </c>
      <c r="H556" s="18" t="str">
        <f t="shared" si="17"/>
        <v>ร้าน ชลบุรีผ้าม่าน/ 14,900.00 บาท</v>
      </c>
      <c r="I556" s="18" t="str">
        <f t="shared" si="16"/>
        <v>ร้าน ชลบุรีผ้าม่าน/ 14,900.00 บาท</v>
      </c>
      <c r="J556" s="5" t="s">
        <v>17</v>
      </c>
      <c r="K556" s="4" t="s">
        <v>2393</v>
      </c>
      <c r="L556" s="4" t="s">
        <v>2153</v>
      </c>
    </row>
    <row r="557" spans="1:12" ht="75" customHeight="1">
      <c r="A557" s="4" t="s">
        <v>2394</v>
      </c>
      <c r="B557" s="5" t="s">
        <v>2395</v>
      </c>
      <c r="C557" s="7">
        <v>9300</v>
      </c>
      <c r="D557" s="6" t="s">
        <v>2396</v>
      </c>
      <c r="E557" s="5" t="s">
        <v>15</v>
      </c>
      <c r="F557" s="5" t="s">
        <v>517</v>
      </c>
      <c r="G557" s="5" t="s">
        <v>517</v>
      </c>
      <c r="H557" s="18" t="str">
        <f t="shared" si="17"/>
        <v>บริษัท ชุมชนเภสัชกรรม จำกัด (มหาชน)/ 9,300.00 บาท</v>
      </c>
      <c r="I557" s="18" t="str">
        <f t="shared" si="16"/>
        <v>บริษัท ชุมชนเภสัชกรรม จำกัด (มหาชน)/ 9,300.00 บาท</v>
      </c>
      <c r="J557" s="5" t="s">
        <v>17</v>
      </c>
      <c r="K557" s="4" t="s">
        <v>2397</v>
      </c>
      <c r="L557" s="4" t="s">
        <v>2153</v>
      </c>
    </row>
    <row r="558" spans="1:12" ht="75" customHeight="1">
      <c r="A558" s="4" t="s">
        <v>2398</v>
      </c>
      <c r="B558" s="5" t="s">
        <v>2399</v>
      </c>
      <c r="C558" s="7">
        <v>3000</v>
      </c>
      <c r="D558" s="6" t="s">
        <v>765</v>
      </c>
      <c r="E558" s="5" t="s">
        <v>15</v>
      </c>
      <c r="F558" s="5" t="s">
        <v>2400</v>
      </c>
      <c r="G558" s="5" t="s">
        <v>2400</v>
      </c>
      <c r="H558" s="18" t="str">
        <f t="shared" si="17"/>
        <v>บริษัท สหทรัพย์เซอร์จิคอล จำกัด/ 3,000.00 บาท</v>
      </c>
      <c r="I558" s="18" t="str">
        <f t="shared" si="16"/>
        <v>บริษัท สหทรัพย์เซอร์จิคอล จำกัด/ 3,000.00 บาท</v>
      </c>
      <c r="J558" s="5" t="s">
        <v>17</v>
      </c>
      <c r="K558" s="4" t="s">
        <v>2401</v>
      </c>
      <c r="L558" s="4" t="s">
        <v>2153</v>
      </c>
    </row>
    <row r="559" spans="1:12" ht="75" customHeight="1">
      <c r="A559" s="4" t="s">
        <v>2402</v>
      </c>
      <c r="B559" s="5" t="s">
        <v>2403</v>
      </c>
      <c r="C559" s="7">
        <v>15000</v>
      </c>
      <c r="D559" s="6" t="s">
        <v>369</v>
      </c>
      <c r="E559" s="5" t="s">
        <v>15</v>
      </c>
      <c r="F559" s="5" t="s">
        <v>370</v>
      </c>
      <c r="G559" s="5" t="s">
        <v>370</v>
      </c>
      <c r="H559" s="18" t="str">
        <f t="shared" si="17"/>
        <v>บริษัท เอ.เอ็น.บี.ลาบอราตอรี่ จำกัด/ 15,000.00 บาท</v>
      </c>
      <c r="I559" s="18" t="str">
        <f t="shared" si="16"/>
        <v>บริษัท เอ.เอ็น.บี.ลาบอราตอรี่ จำกัด/ 15,000.00 บาท</v>
      </c>
      <c r="J559" s="5" t="s">
        <v>17</v>
      </c>
      <c r="K559" s="4" t="s">
        <v>2404</v>
      </c>
      <c r="L559" s="4" t="s">
        <v>2153</v>
      </c>
    </row>
    <row r="560" spans="1:12" ht="75" customHeight="1">
      <c r="A560" s="4" t="s">
        <v>2405</v>
      </c>
      <c r="B560" s="5" t="s">
        <v>2406</v>
      </c>
      <c r="C560" s="7">
        <v>90000</v>
      </c>
      <c r="D560" s="6" t="s">
        <v>2347</v>
      </c>
      <c r="E560" s="5" t="s">
        <v>15</v>
      </c>
      <c r="F560" s="5" t="s">
        <v>44</v>
      </c>
      <c r="G560" s="5" t="s">
        <v>44</v>
      </c>
      <c r="H560" s="18" t="str">
        <f t="shared" si="17"/>
        <v>บริษัท ไพรม์เมดิคอล จำกัด/ 90,000.00 บาท</v>
      </c>
      <c r="I560" s="18" t="str">
        <f t="shared" si="16"/>
        <v>บริษัท ไพรม์เมดิคอล จำกัด/ 90,000.00 บาท</v>
      </c>
      <c r="J560" s="5" t="s">
        <v>17</v>
      </c>
      <c r="K560" s="4" t="s">
        <v>2407</v>
      </c>
      <c r="L560" s="4" t="s">
        <v>2153</v>
      </c>
    </row>
    <row r="561" spans="1:12" ht="75" customHeight="1">
      <c r="A561" s="4" t="s">
        <v>2408</v>
      </c>
      <c r="B561" s="5" t="s">
        <v>2409</v>
      </c>
      <c r="C561" s="7">
        <v>6018.75</v>
      </c>
      <c r="D561" s="6" t="s">
        <v>2410</v>
      </c>
      <c r="E561" s="5" t="s">
        <v>15</v>
      </c>
      <c r="F561" s="5" t="s">
        <v>2411</v>
      </c>
      <c r="G561" s="5" t="s">
        <v>2411</v>
      </c>
      <c r="H561" s="18" t="str">
        <f t="shared" si="17"/>
        <v>บริษัท เจ เอส วิชั่น จำกัด/ 6,018.75 บาท</v>
      </c>
      <c r="I561" s="18" t="str">
        <f t="shared" si="16"/>
        <v>บริษัท เจ เอส วิชั่น จำกัด/ 6,018.75 บาท</v>
      </c>
      <c r="J561" s="5" t="s">
        <v>17</v>
      </c>
      <c r="K561" s="4" t="s">
        <v>2412</v>
      </c>
      <c r="L561" s="4" t="s">
        <v>2153</v>
      </c>
    </row>
    <row r="562" spans="1:12" ht="75" customHeight="1">
      <c r="A562" s="4" t="s">
        <v>2413</v>
      </c>
      <c r="B562" s="5" t="s">
        <v>90</v>
      </c>
      <c r="C562" s="7">
        <v>2500</v>
      </c>
      <c r="D562" s="6" t="s">
        <v>253</v>
      </c>
      <c r="E562" s="5" t="s">
        <v>15</v>
      </c>
      <c r="F562" s="5" t="s">
        <v>2414</v>
      </c>
      <c r="G562" s="5" t="s">
        <v>2414</v>
      </c>
      <c r="H562" s="18" t="str">
        <f t="shared" si="17"/>
        <v>หจก ธิดามหานคร
/ 2,500.00 บาท</v>
      </c>
      <c r="I562" s="18" t="str">
        <f t="shared" si="16"/>
        <v>หจก ธิดามหานคร
/ 2,500.00 บาท</v>
      </c>
      <c r="J562" s="5" t="s">
        <v>17</v>
      </c>
      <c r="K562" s="4" t="s">
        <v>2415</v>
      </c>
      <c r="L562" s="4" t="s">
        <v>2153</v>
      </c>
    </row>
    <row r="563" spans="1:12" ht="75" customHeight="1">
      <c r="A563" s="4" t="s">
        <v>2416</v>
      </c>
      <c r="B563" s="5" t="s">
        <v>2417</v>
      </c>
      <c r="C563" s="7">
        <v>11521</v>
      </c>
      <c r="D563" s="6" t="s">
        <v>2418</v>
      </c>
      <c r="E563" s="5" t="s">
        <v>15</v>
      </c>
      <c r="F563" s="5" t="s">
        <v>2411</v>
      </c>
      <c r="G563" s="5" t="s">
        <v>2411</v>
      </c>
      <c r="H563" s="18" t="str">
        <f t="shared" si="17"/>
        <v>บริษัท เจ เอส วิชั่น จำกัด/ 11,521.00 บาท</v>
      </c>
      <c r="I563" s="18" t="str">
        <f t="shared" si="16"/>
        <v>บริษัท เจ เอส วิชั่น จำกัด/ 11,521.00 บาท</v>
      </c>
      <c r="J563" s="5" t="s">
        <v>17</v>
      </c>
      <c r="K563" s="4" t="s">
        <v>2419</v>
      </c>
      <c r="L563" s="4" t="s">
        <v>2153</v>
      </c>
    </row>
    <row r="564" spans="1:12" ht="75" customHeight="1">
      <c r="A564" s="4" t="s">
        <v>2420</v>
      </c>
      <c r="B564" s="5" t="s">
        <v>2421</v>
      </c>
      <c r="C564" s="7">
        <v>11523.9</v>
      </c>
      <c r="D564" s="6" t="s">
        <v>2422</v>
      </c>
      <c r="E564" s="5" t="s">
        <v>15</v>
      </c>
      <c r="F564" s="5" t="s">
        <v>933</v>
      </c>
      <c r="G564" s="5" t="s">
        <v>933</v>
      </c>
      <c r="H564" s="18" t="str">
        <f t="shared" si="17"/>
        <v>ร้าน ไถ่เส็ง/ 11,523.90 บาท</v>
      </c>
      <c r="I564" s="18" t="str">
        <f t="shared" si="16"/>
        <v>ร้าน ไถ่เส็ง/ 11,523.90 บาท</v>
      </c>
      <c r="J564" s="5" t="s">
        <v>17</v>
      </c>
      <c r="K564" s="4" t="s">
        <v>2423</v>
      </c>
      <c r="L564" s="4" t="s">
        <v>2153</v>
      </c>
    </row>
    <row r="565" spans="1:12" ht="75" customHeight="1">
      <c r="A565" s="4" t="s">
        <v>2424</v>
      </c>
      <c r="B565" s="5" t="s">
        <v>2425</v>
      </c>
      <c r="C565" s="7">
        <v>8000</v>
      </c>
      <c r="D565" s="6" t="s">
        <v>91</v>
      </c>
      <c r="E565" s="5" t="s">
        <v>15</v>
      </c>
      <c r="F565" s="5" t="s">
        <v>2269</v>
      </c>
      <c r="G565" s="5" t="s">
        <v>2269</v>
      </c>
      <c r="H565" s="18" t="str">
        <f t="shared" si="17"/>
        <v>ห้างหุ้นส่วนจำกัด ตะวันออก ทราเวล/ 8,000.00 บาท</v>
      </c>
      <c r="I565" s="18" t="str">
        <f t="shared" si="16"/>
        <v>ห้างหุ้นส่วนจำกัด ตะวันออก ทราเวล/ 8,000.00 บาท</v>
      </c>
      <c r="J565" s="5" t="s">
        <v>17</v>
      </c>
      <c r="K565" s="4" t="s">
        <v>2426</v>
      </c>
      <c r="L565" s="4" t="s">
        <v>2153</v>
      </c>
    </row>
    <row r="566" spans="1:12" ht="75" customHeight="1">
      <c r="A566" s="4" t="s">
        <v>2427</v>
      </c>
      <c r="B566" s="5" t="s">
        <v>2428</v>
      </c>
      <c r="C566" s="7">
        <v>17548</v>
      </c>
      <c r="D566" s="6" t="s">
        <v>2429</v>
      </c>
      <c r="E566" s="5" t="s">
        <v>15</v>
      </c>
      <c r="F566" s="5" t="s">
        <v>2430</v>
      </c>
      <c r="G566" s="5" t="s">
        <v>2430</v>
      </c>
      <c r="H566" s="18" t="str">
        <f t="shared" si="17"/>
        <v>บริษัท อินโนเวชั่น เทคโนโลยี จำกัด/ 17,548.00 บาท</v>
      </c>
      <c r="I566" s="18" t="str">
        <f t="shared" si="16"/>
        <v>บริษัท อินโนเวชั่น เทคโนโลยี จำกัด/ 17,548.00 บาท</v>
      </c>
      <c r="J566" s="5" t="s">
        <v>17</v>
      </c>
      <c r="K566" s="4" t="s">
        <v>2431</v>
      </c>
      <c r="L566" s="4" t="s">
        <v>2153</v>
      </c>
    </row>
    <row r="567" spans="1:12" ht="75" customHeight="1">
      <c r="A567" s="4" t="s">
        <v>2432</v>
      </c>
      <c r="B567" s="5" t="s">
        <v>2433</v>
      </c>
      <c r="C567" s="7">
        <v>4980</v>
      </c>
      <c r="D567" s="6" t="s">
        <v>2434</v>
      </c>
      <c r="E567" s="5" t="s">
        <v>15</v>
      </c>
      <c r="F567" s="5" t="s">
        <v>1607</v>
      </c>
      <c r="G567" s="5" t="s">
        <v>1607</v>
      </c>
      <c r="H567" s="18" t="str">
        <f t="shared" si="17"/>
        <v>ร้าน อมรเลิศวิทย์/ 4,980.00 บาท</v>
      </c>
      <c r="I567" s="18" t="str">
        <f t="shared" si="16"/>
        <v>ร้าน อมรเลิศวิทย์/ 4,980.00 บาท</v>
      </c>
      <c r="J567" s="5" t="s">
        <v>17</v>
      </c>
      <c r="K567" s="4" t="s">
        <v>2435</v>
      </c>
      <c r="L567" s="4" t="s">
        <v>2153</v>
      </c>
    </row>
    <row r="568" spans="1:12" ht="75" customHeight="1">
      <c r="A568" s="4" t="s">
        <v>2436</v>
      </c>
      <c r="B568" s="5" t="s">
        <v>2425</v>
      </c>
      <c r="C568" s="7">
        <v>8000</v>
      </c>
      <c r="D568" s="6" t="s">
        <v>91</v>
      </c>
      <c r="E568" s="5" t="s">
        <v>15</v>
      </c>
      <c r="F568" s="5" t="s">
        <v>732</v>
      </c>
      <c r="G568" s="5" t="s">
        <v>732</v>
      </c>
      <c r="H568" s="18" t="str">
        <f t="shared" si="17"/>
        <v>ห้างหุ้นส่วนจำกัด ภูริตา ทราเวล/ 8,000.00 บาท</v>
      </c>
      <c r="I568" s="18" t="str">
        <f t="shared" si="16"/>
        <v>ห้างหุ้นส่วนจำกัด ภูริตา ทราเวล/ 8,000.00 บาท</v>
      </c>
      <c r="J568" s="5" t="s">
        <v>17</v>
      </c>
      <c r="K568" s="4" t="s">
        <v>2437</v>
      </c>
      <c r="L568" s="4" t="s">
        <v>2153</v>
      </c>
    </row>
    <row r="569" spans="1:12" ht="75" customHeight="1">
      <c r="A569" s="4" t="s">
        <v>2438</v>
      </c>
      <c r="B569" s="5" t="s">
        <v>2433</v>
      </c>
      <c r="C569" s="7">
        <v>2380</v>
      </c>
      <c r="D569" s="6" t="s">
        <v>2439</v>
      </c>
      <c r="E569" s="5" t="s">
        <v>15</v>
      </c>
      <c r="F569" s="5" t="s">
        <v>81</v>
      </c>
      <c r="G569" s="5" t="s">
        <v>81</v>
      </c>
      <c r="H569" s="18" t="str">
        <f t="shared" si="17"/>
        <v>บริษัท ออฟฟิศเมท (ไทย) จำกัด/ 2,380.00 บาท</v>
      </c>
      <c r="I569" s="18" t="str">
        <f t="shared" si="16"/>
        <v>บริษัท ออฟฟิศเมท (ไทย) จำกัด/ 2,380.00 บาท</v>
      </c>
      <c r="J569" s="5" t="s">
        <v>17</v>
      </c>
      <c r="K569" s="4" t="s">
        <v>2440</v>
      </c>
      <c r="L569" s="4" t="s">
        <v>2153</v>
      </c>
    </row>
    <row r="570" spans="1:12" ht="93.75" customHeight="1">
      <c r="A570" s="4" t="s">
        <v>2441</v>
      </c>
      <c r="B570" s="5" t="s">
        <v>2442</v>
      </c>
      <c r="C570" s="7">
        <v>34800</v>
      </c>
      <c r="D570" s="6" t="s">
        <v>2443</v>
      </c>
      <c r="E570" s="5" t="s">
        <v>15</v>
      </c>
      <c r="F570" s="5" t="s">
        <v>1352</v>
      </c>
      <c r="G570" s="5" t="s">
        <v>1352</v>
      </c>
      <c r="H570" s="18" t="str">
        <f t="shared" si="17"/>
        <v>ห้างหุ้นส่วนจำกัดเก้าหลักเฟอร์นิเจอร์/ 34,800.00 บาท</v>
      </c>
      <c r="I570" s="18" t="str">
        <f t="shared" si="16"/>
        <v>ห้างหุ้นส่วนจำกัดเก้าหลักเฟอร์นิเจอร์/ 34,800.00 บาท</v>
      </c>
      <c r="J570" s="5" t="s">
        <v>17</v>
      </c>
      <c r="K570" s="4" t="s">
        <v>2444</v>
      </c>
      <c r="L570" s="4" t="s">
        <v>2153</v>
      </c>
    </row>
    <row r="571" spans="1:12" ht="75" customHeight="1">
      <c r="A571" s="4" t="s">
        <v>2445</v>
      </c>
      <c r="B571" s="5" t="s">
        <v>2446</v>
      </c>
      <c r="C571" s="7">
        <v>9121</v>
      </c>
      <c r="D571" s="6" t="s">
        <v>2447</v>
      </c>
      <c r="E571" s="5" t="s">
        <v>15</v>
      </c>
      <c r="F571" s="5" t="s">
        <v>748</v>
      </c>
      <c r="G571" s="5" t="s">
        <v>748</v>
      </c>
      <c r="H571" s="18" t="str">
        <f t="shared" si="17"/>
        <v>บริษัท ตันติเจริญโภคทรัพย์ จำกัด/ 9,121.00 บาท</v>
      </c>
      <c r="I571" s="18" t="str">
        <f t="shared" si="16"/>
        <v>บริษัท ตันติเจริญโภคทรัพย์ จำกัด/ 9,121.00 บาท</v>
      </c>
      <c r="J571" s="5" t="s">
        <v>17</v>
      </c>
      <c r="K571" s="4" t="s">
        <v>2448</v>
      </c>
      <c r="L571" s="4" t="s">
        <v>2153</v>
      </c>
    </row>
    <row r="572" spans="1:12" ht="75" customHeight="1">
      <c r="A572" s="4" t="s">
        <v>2449</v>
      </c>
      <c r="B572" s="5" t="s">
        <v>2450</v>
      </c>
      <c r="C572" s="7">
        <v>11000</v>
      </c>
      <c r="D572" s="6" t="s">
        <v>761</v>
      </c>
      <c r="E572" s="5" t="s">
        <v>15</v>
      </c>
      <c r="F572" s="5" t="s">
        <v>1352</v>
      </c>
      <c r="G572" s="5" t="s">
        <v>1352</v>
      </c>
      <c r="H572" s="18" t="str">
        <f t="shared" si="17"/>
        <v>ห้างหุ้นส่วนจำกัดเก้าหลักเฟอร์นิเจอร์/ 11,000.00 บาท</v>
      </c>
      <c r="I572" s="18" t="str">
        <f t="shared" si="16"/>
        <v>ห้างหุ้นส่วนจำกัดเก้าหลักเฟอร์นิเจอร์/ 11,000.00 บาท</v>
      </c>
      <c r="J572" s="5" t="s">
        <v>17</v>
      </c>
      <c r="K572" s="4" t="s">
        <v>2451</v>
      </c>
      <c r="L572" s="4" t="s">
        <v>2153</v>
      </c>
    </row>
    <row r="573" spans="1:12" ht="75" customHeight="1">
      <c r="A573" s="4" t="s">
        <v>2452</v>
      </c>
      <c r="B573" s="5" t="s">
        <v>2453</v>
      </c>
      <c r="C573" s="7">
        <v>40000</v>
      </c>
      <c r="D573" s="6" t="s">
        <v>2454</v>
      </c>
      <c r="E573" s="5" t="s">
        <v>15</v>
      </c>
      <c r="F573" s="5" t="s">
        <v>2455</v>
      </c>
      <c r="G573" s="5" t="s">
        <v>2455</v>
      </c>
      <c r="H573" s="18" t="str">
        <f t="shared" si="17"/>
        <v>บริษัท คิโนะคูนิยะ บุ๊คสโตร์ (ประเทศไทย) จำกัด/ 40,000.00 บาท</v>
      </c>
      <c r="I573" s="18" t="str">
        <f t="shared" si="16"/>
        <v>บริษัท คิโนะคูนิยะ บุ๊คสโตร์ (ประเทศไทย) จำกัด/ 40,000.00 บาท</v>
      </c>
      <c r="J573" s="5" t="s">
        <v>17</v>
      </c>
      <c r="K573" s="4" t="s">
        <v>2456</v>
      </c>
      <c r="L573" s="4" t="s">
        <v>2153</v>
      </c>
    </row>
    <row r="574" spans="1:12" ht="75" customHeight="1">
      <c r="A574" s="4" t="s">
        <v>2457</v>
      </c>
      <c r="B574" s="5" t="s">
        <v>2458</v>
      </c>
      <c r="C574" s="7">
        <v>25500</v>
      </c>
      <c r="D574" s="6" t="s">
        <v>1083</v>
      </c>
      <c r="E574" s="5" t="s">
        <v>15</v>
      </c>
      <c r="F574" s="5" t="s">
        <v>2459</v>
      </c>
      <c r="G574" s="5" t="s">
        <v>2459</v>
      </c>
      <c r="H574" s="18" t="str">
        <f t="shared" si="17"/>
        <v>บริษัท ชลบุรี เอส.พี.มาร์ท จำกัด/ 25,500.00 บาท</v>
      </c>
      <c r="I574" s="18" t="str">
        <f t="shared" si="16"/>
        <v>บริษัท ชลบุรี เอส.พี.มาร์ท จำกัด/ 25,500.00 บาท</v>
      </c>
      <c r="J574" s="5" t="s">
        <v>17</v>
      </c>
      <c r="K574" s="4" t="s">
        <v>2460</v>
      </c>
      <c r="L574" s="4" t="s">
        <v>2153</v>
      </c>
    </row>
    <row r="575" spans="1:12" ht="75" customHeight="1">
      <c r="A575" s="4" t="s">
        <v>2461</v>
      </c>
      <c r="B575" s="5" t="s">
        <v>2462</v>
      </c>
      <c r="C575" s="7">
        <v>30281</v>
      </c>
      <c r="D575" s="6" t="s">
        <v>2463</v>
      </c>
      <c r="E575" s="5" t="s">
        <v>15</v>
      </c>
      <c r="F575" s="5" t="s">
        <v>2464</v>
      </c>
      <c r="G575" s="5" t="s">
        <v>2464</v>
      </c>
      <c r="H575" s="18" t="str">
        <f t="shared" si="17"/>
        <v>บริษัท โกสินทร์เวชภัณฑ์ จำกัด/ 30,281.00 บาท</v>
      </c>
      <c r="I575" s="18" t="str">
        <f t="shared" si="16"/>
        <v>บริษัท โกสินทร์เวชภัณฑ์ จำกัด/ 30,281.00 บาท</v>
      </c>
      <c r="J575" s="5" t="s">
        <v>17</v>
      </c>
      <c r="K575" s="4" t="s">
        <v>2465</v>
      </c>
      <c r="L575" s="4" t="s">
        <v>2153</v>
      </c>
    </row>
    <row r="576" spans="1:12" ht="75" customHeight="1">
      <c r="A576" s="4" t="s">
        <v>2466</v>
      </c>
      <c r="B576" s="5" t="s">
        <v>2467</v>
      </c>
      <c r="C576" s="7">
        <v>26000</v>
      </c>
      <c r="D576" s="6" t="s">
        <v>1319</v>
      </c>
      <c r="E576" s="5" t="s">
        <v>15</v>
      </c>
      <c r="F576" s="5" t="s">
        <v>2468</v>
      </c>
      <c r="G576" s="5" t="s">
        <v>2468</v>
      </c>
      <c r="H576" s="18" t="str">
        <f t="shared" si="17"/>
        <v>เกียรติวงศ์ บัวนพ/ 26,000.00 บาท</v>
      </c>
      <c r="I576" s="18" t="str">
        <f t="shared" si="16"/>
        <v>เกียรติวงศ์ บัวนพ/ 26,000.00 บาท</v>
      </c>
      <c r="J576" s="5" t="s">
        <v>17</v>
      </c>
      <c r="K576" s="4" t="s">
        <v>2469</v>
      </c>
      <c r="L576" s="4" t="s">
        <v>2153</v>
      </c>
    </row>
    <row r="577" spans="1:12" ht="75" customHeight="1">
      <c r="A577" s="4" t="s">
        <v>2470</v>
      </c>
      <c r="B577" s="5" t="s">
        <v>2471</v>
      </c>
      <c r="C577" s="7">
        <v>5800</v>
      </c>
      <c r="D577" s="6" t="s">
        <v>2472</v>
      </c>
      <c r="E577" s="5" t="s">
        <v>15</v>
      </c>
      <c r="F577" s="5" t="s">
        <v>2473</v>
      </c>
      <c r="G577" s="5" t="s">
        <v>2473</v>
      </c>
      <c r="H577" s="18" t="str">
        <f t="shared" si="17"/>
        <v>ระพิน ฮะสุน/ 5,800.00 บาท</v>
      </c>
      <c r="I577" s="18" t="str">
        <f t="shared" si="16"/>
        <v>ระพิน ฮะสุน/ 5,800.00 บาท</v>
      </c>
      <c r="J577" s="5" t="s">
        <v>17</v>
      </c>
      <c r="K577" s="4" t="s">
        <v>2474</v>
      </c>
      <c r="L577" s="4" t="s">
        <v>2153</v>
      </c>
    </row>
    <row r="578" spans="1:12" ht="75" customHeight="1">
      <c r="A578" s="4" t="s">
        <v>2475</v>
      </c>
      <c r="B578" s="5" t="s">
        <v>1533</v>
      </c>
      <c r="C578" s="7">
        <v>14124</v>
      </c>
      <c r="D578" s="6" t="s">
        <v>615</v>
      </c>
      <c r="E578" s="5" t="s">
        <v>15</v>
      </c>
      <c r="F578" s="5" t="s">
        <v>1518</v>
      </c>
      <c r="G578" s="5" t="s">
        <v>1518</v>
      </c>
      <c r="H578" s="18" t="str">
        <f t="shared" si="17"/>
        <v>บริษัท ไว้ท์กรุ๊ป จำกัด(มหาชน)/ 14,124.00 บาท</v>
      </c>
      <c r="I578" s="18" t="str">
        <f t="shared" si="16"/>
        <v>บริษัท ไว้ท์กรุ๊ป จำกัด(มหาชน)/ 14,124.00 บาท</v>
      </c>
      <c r="J578" s="5" t="s">
        <v>17</v>
      </c>
      <c r="K578" s="4" t="s">
        <v>2476</v>
      </c>
      <c r="L578" s="4" t="s">
        <v>2153</v>
      </c>
    </row>
    <row r="579" spans="1:12" ht="75" customHeight="1">
      <c r="A579" s="4" t="s">
        <v>2477</v>
      </c>
      <c r="B579" s="5" t="s">
        <v>2478</v>
      </c>
      <c r="C579" s="7">
        <v>1694</v>
      </c>
      <c r="D579" s="6" t="s">
        <v>2479</v>
      </c>
      <c r="E579" s="5" t="s">
        <v>15</v>
      </c>
      <c r="F579" s="5" t="s">
        <v>2480</v>
      </c>
      <c r="G579" s="5" t="s">
        <v>2480</v>
      </c>
      <c r="H579" s="18" t="str">
        <f t="shared" si="17"/>
        <v>นางนวพร พงษ์ไพโรจน์
/ 1,694.00 บาท</v>
      </c>
      <c r="I579" s="18" t="str">
        <f t="shared" si="16"/>
        <v>นางนวพร พงษ์ไพโรจน์
/ 1,694.00 บาท</v>
      </c>
      <c r="J579" s="5" t="s">
        <v>17</v>
      </c>
      <c r="K579" s="4" t="s">
        <v>2481</v>
      </c>
      <c r="L579" s="4" t="s">
        <v>2153</v>
      </c>
    </row>
    <row r="580" spans="1:12" ht="75" customHeight="1">
      <c r="A580" s="4" t="s">
        <v>2482</v>
      </c>
      <c r="B580" s="5" t="s">
        <v>2483</v>
      </c>
      <c r="C580" s="7">
        <v>14347.63</v>
      </c>
      <c r="D580" s="6" t="s">
        <v>2484</v>
      </c>
      <c r="E580" s="5" t="s">
        <v>15</v>
      </c>
      <c r="F580" s="5" t="s">
        <v>1698</v>
      </c>
      <c r="G580" s="5" t="s">
        <v>1698</v>
      </c>
      <c r="H580" s="18" t="str">
        <f t="shared" si="17"/>
        <v>ห้างหุ้นส่วนจำกัด วอร์ด เมดิก/ 14,347.63 บาท</v>
      </c>
      <c r="I580" s="18" t="str">
        <f t="shared" si="16"/>
        <v>ห้างหุ้นส่วนจำกัด วอร์ด เมดิก/ 14,347.63 บาท</v>
      </c>
      <c r="J580" s="5" t="s">
        <v>17</v>
      </c>
      <c r="K580" s="4" t="s">
        <v>2485</v>
      </c>
      <c r="L580" s="4" t="s">
        <v>2153</v>
      </c>
    </row>
    <row r="581" spans="1:12" ht="75" customHeight="1">
      <c r="A581" s="4" t="s">
        <v>2486</v>
      </c>
      <c r="B581" s="5" t="s">
        <v>2483</v>
      </c>
      <c r="C581" s="7">
        <v>19035.3</v>
      </c>
      <c r="D581" s="6" t="s">
        <v>2487</v>
      </c>
      <c r="E581" s="5" t="s">
        <v>15</v>
      </c>
      <c r="F581" s="5" t="s">
        <v>1513</v>
      </c>
      <c r="G581" s="5" t="s">
        <v>1513</v>
      </c>
      <c r="H581" s="18" t="str">
        <f t="shared" si="17"/>
        <v>บริษัท เคมิเคิล เอ็กซ์เพรส จำกัด/ 19,035.30 บาท</v>
      </c>
      <c r="I581" s="18" t="str">
        <f t="shared" si="16"/>
        <v>บริษัท เคมิเคิล เอ็กซ์เพรส จำกัด/ 19,035.30 บาท</v>
      </c>
      <c r="J581" s="5" t="s">
        <v>17</v>
      </c>
      <c r="K581" s="4" t="s">
        <v>2488</v>
      </c>
      <c r="L581" s="4" t="s">
        <v>2153</v>
      </c>
    </row>
    <row r="582" spans="1:12" ht="75" customHeight="1">
      <c r="A582" s="4" t="s">
        <v>2489</v>
      </c>
      <c r="B582" s="5" t="s">
        <v>2490</v>
      </c>
      <c r="C582" s="7">
        <v>13589</v>
      </c>
      <c r="D582" s="6" t="s">
        <v>2491</v>
      </c>
      <c r="E582" s="5" t="s">
        <v>15</v>
      </c>
      <c r="F582" s="5" t="s">
        <v>1417</v>
      </c>
      <c r="G582" s="5" t="s">
        <v>1417</v>
      </c>
      <c r="H582" s="18" t="str">
        <f t="shared" si="17"/>
        <v>บริษัท แบงเทรดดิ้ง 1992 จำกัด/ 13,589.00 บาท</v>
      </c>
      <c r="I582" s="18" t="str">
        <f t="shared" si="16"/>
        <v>บริษัท แบงเทรดดิ้ง 1992 จำกัด/ 13,589.00 บาท</v>
      </c>
      <c r="J582" s="5" t="s">
        <v>17</v>
      </c>
      <c r="K582" s="4" t="s">
        <v>2492</v>
      </c>
      <c r="L582" s="4" t="s">
        <v>2153</v>
      </c>
    </row>
    <row r="583" spans="1:12" ht="75" customHeight="1">
      <c r="A583" s="4" t="s">
        <v>2493</v>
      </c>
      <c r="B583" s="5" t="s">
        <v>2494</v>
      </c>
      <c r="C583" s="7">
        <v>3000</v>
      </c>
      <c r="D583" s="6" t="s">
        <v>765</v>
      </c>
      <c r="E583" s="5" t="s">
        <v>15</v>
      </c>
      <c r="F583" s="5" t="s">
        <v>1224</v>
      </c>
      <c r="G583" s="5" t="s">
        <v>1224</v>
      </c>
      <c r="H583" s="18" t="str">
        <f t="shared" si="17"/>
        <v>ประกิจ ท้วมพงษ์/ 3,000.00 บาท</v>
      </c>
      <c r="I583" s="18" t="str">
        <f t="shared" si="16"/>
        <v>ประกิจ ท้วมพงษ์/ 3,000.00 บาท</v>
      </c>
      <c r="J583" s="5" t="s">
        <v>17</v>
      </c>
      <c r="K583" s="4" t="s">
        <v>2495</v>
      </c>
      <c r="L583" s="4" t="s">
        <v>2153</v>
      </c>
    </row>
    <row r="584" spans="1:12" ht="75" customHeight="1">
      <c r="A584" s="4" t="s">
        <v>2496</v>
      </c>
      <c r="B584" s="5" t="s">
        <v>2497</v>
      </c>
      <c r="C584" s="7">
        <v>3000</v>
      </c>
      <c r="D584" s="6" t="s">
        <v>765</v>
      </c>
      <c r="E584" s="5" t="s">
        <v>15</v>
      </c>
      <c r="F584" s="5" t="s">
        <v>2498</v>
      </c>
      <c r="G584" s="5" t="s">
        <v>2498</v>
      </c>
      <c r="H584" s="18" t="str">
        <f t="shared" si="17"/>
        <v>นายสมพล เข็มกำเหนิด
/ 3,000.00 บาท</v>
      </c>
      <c r="I584" s="18" t="str">
        <f t="shared" si="16"/>
        <v>นายสมพล เข็มกำเหนิด
/ 3,000.00 บาท</v>
      </c>
      <c r="J584" s="5" t="s">
        <v>17</v>
      </c>
      <c r="K584" s="4" t="s">
        <v>2499</v>
      </c>
      <c r="L584" s="4" t="s">
        <v>2500</v>
      </c>
    </row>
    <row r="585" spans="1:12" ht="75" customHeight="1">
      <c r="A585" s="4" t="s">
        <v>2501</v>
      </c>
      <c r="B585" s="5" t="s">
        <v>2502</v>
      </c>
      <c r="C585" s="7">
        <v>46500</v>
      </c>
      <c r="D585" s="6" t="s">
        <v>329</v>
      </c>
      <c r="E585" s="5" t="s">
        <v>15</v>
      </c>
      <c r="F585" s="5" t="s">
        <v>2503</v>
      </c>
      <c r="G585" s="5" t="s">
        <v>2503</v>
      </c>
      <c r="H585" s="18" t="str">
        <f t="shared" si="17"/>
        <v>นายสุมิตร ชนประชา
/ 46,500.00 บาท</v>
      </c>
      <c r="I585" s="18" t="str">
        <f t="shared" si="16"/>
        <v>นายสุมิตร ชนประชา
/ 46,500.00 บาท</v>
      </c>
      <c r="J585" s="5" t="s">
        <v>17</v>
      </c>
      <c r="K585" s="4" t="s">
        <v>2504</v>
      </c>
      <c r="L585" s="4" t="s">
        <v>2500</v>
      </c>
    </row>
    <row r="586" spans="1:12" ht="75" customHeight="1">
      <c r="A586" s="4" t="s">
        <v>2505</v>
      </c>
      <c r="B586" s="5" t="s">
        <v>2506</v>
      </c>
      <c r="C586" s="7">
        <v>12000</v>
      </c>
      <c r="D586" s="6" t="s">
        <v>242</v>
      </c>
      <c r="E586" s="5" t="s">
        <v>15</v>
      </c>
      <c r="F586" s="5" t="s">
        <v>2507</v>
      </c>
      <c r="G586" s="5" t="s">
        <v>2507</v>
      </c>
      <c r="H586" s="18" t="str">
        <f t="shared" si="17"/>
        <v>บริษัท เก็ทกู๊ดครีเอชั่น จำกัด
/ 12,000.00 บาท</v>
      </c>
      <c r="I586" s="18" t="str">
        <f t="shared" ref="I586:I649" si="18">H586</f>
        <v>บริษัท เก็ทกู๊ดครีเอชั่น จำกัด
/ 12,000.00 บาท</v>
      </c>
      <c r="J586" s="5" t="s">
        <v>17</v>
      </c>
      <c r="K586" s="4" t="s">
        <v>2508</v>
      </c>
      <c r="L586" s="4" t="s">
        <v>2500</v>
      </c>
    </row>
    <row r="587" spans="1:12" ht="112.5" customHeight="1">
      <c r="A587" s="4" t="s">
        <v>2509</v>
      </c>
      <c r="B587" s="5" t="s">
        <v>2510</v>
      </c>
      <c r="C587" s="7">
        <v>21700</v>
      </c>
      <c r="D587" s="6" t="s">
        <v>2511</v>
      </c>
      <c r="E587" s="5" t="s">
        <v>15</v>
      </c>
      <c r="F587" s="5" t="s">
        <v>2512</v>
      </c>
      <c r="G587" s="5" t="s">
        <v>2512</v>
      </c>
      <c r="H587" s="18" t="str">
        <f t="shared" ref="H587:H650" si="19">F587&amp;"/ "&amp;D587&amp;" บาท"</f>
        <v>นายสัมพันธ์ ไมตรีจิตต์
/ 21,700.00 บาท</v>
      </c>
      <c r="I587" s="18" t="str">
        <f t="shared" si="18"/>
        <v>นายสัมพันธ์ ไมตรีจิตต์
/ 21,700.00 บาท</v>
      </c>
      <c r="J587" s="5" t="s">
        <v>17</v>
      </c>
      <c r="K587" s="4" t="s">
        <v>2513</v>
      </c>
      <c r="L587" s="4" t="s">
        <v>2500</v>
      </c>
    </row>
    <row r="588" spans="1:12" ht="75" customHeight="1">
      <c r="A588" s="4" t="s">
        <v>2514</v>
      </c>
      <c r="B588" s="5" t="s">
        <v>2515</v>
      </c>
      <c r="C588" s="7">
        <v>25000</v>
      </c>
      <c r="D588" s="6" t="s">
        <v>1138</v>
      </c>
      <c r="E588" s="5" t="s">
        <v>15</v>
      </c>
      <c r="F588" s="5" t="s">
        <v>2180</v>
      </c>
      <c r="G588" s="5" t="s">
        <v>2180</v>
      </c>
      <c r="H588" s="18" t="str">
        <f t="shared" si="19"/>
        <v>ร้านมอธฟลาเวอร์
/ 25,000.00 บาท</v>
      </c>
      <c r="I588" s="18" t="str">
        <f t="shared" si="18"/>
        <v>ร้านมอธฟลาเวอร์
/ 25,000.00 บาท</v>
      </c>
      <c r="J588" s="5" t="s">
        <v>17</v>
      </c>
      <c r="K588" s="4" t="s">
        <v>2516</v>
      </c>
      <c r="L588" s="4" t="s">
        <v>2500</v>
      </c>
    </row>
    <row r="589" spans="1:12" ht="75" customHeight="1">
      <c r="A589" s="4" t="s">
        <v>2517</v>
      </c>
      <c r="B589" s="5" t="s">
        <v>2518</v>
      </c>
      <c r="C589" s="7">
        <v>245</v>
      </c>
      <c r="D589" s="6" t="s">
        <v>2519</v>
      </c>
      <c r="E589" s="5" t="s">
        <v>15</v>
      </c>
      <c r="F589" s="5" t="s">
        <v>2520</v>
      </c>
      <c r="G589" s="5" t="s">
        <v>2520</v>
      </c>
      <c r="H589" s="18" t="str">
        <f t="shared" si="19"/>
        <v>ร้านน้ำดื่มบ้านและสวน
/ 245.00 บาท</v>
      </c>
      <c r="I589" s="18" t="str">
        <f t="shared" si="18"/>
        <v>ร้านน้ำดื่มบ้านและสวน
/ 245.00 บาท</v>
      </c>
      <c r="J589" s="5" t="s">
        <v>17</v>
      </c>
      <c r="K589" s="4" t="s">
        <v>2521</v>
      </c>
      <c r="L589" s="4" t="s">
        <v>2500</v>
      </c>
    </row>
    <row r="590" spans="1:12" ht="75" customHeight="1">
      <c r="A590" s="4" t="s">
        <v>2522</v>
      </c>
      <c r="B590" s="5" t="s">
        <v>2523</v>
      </c>
      <c r="C590" s="7">
        <v>2200</v>
      </c>
      <c r="D590" s="6" t="s">
        <v>859</v>
      </c>
      <c r="E590" s="5" t="s">
        <v>15</v>
      </c>
      <c r="F590" s="5" t="s">
        <v>2524</v>
      </c>
      <c r="G590" s="5" t="s">
        <v>2524</v>
      </c>
      <c r="H590" s="18" t="str">
        <f t="shared" si="19"/>
        <v>สมควร ญาติเจริญ/ 2,200.00 บาท</v>
      </c>
      <c r="I590" s="18" t="str">
        <f t="shared" si="18"/>
        <v>สมควร ญาติเจริญ/ 2,200.00 บาท</v>
      </c>
      <c r="J590" s="5" t="s">
        <v>17</v>
      </c>
      <c r="K590" s="4" t="s">
        <v>2525</v>
      </c>
      <c r="L590" s="4" t="s">
        <v>2500</v>
      </c>
    </row>
    <row r="591" spans="1:12" ht="75" customHeight="1">
      <c r="A591" s="4" t="s">
        <v>2526</v>
      </c>
      <c r="B591" s="5" t="s">
        <v>2527</v>
      </c>
      <c r="C591" s="7">
        <v>10000</v>
      </c>
      <c r="D591" s="6" t="s">
        <v>401</v>
      </c>
      <c r="E591" s="5" t="s">
        <v>15</v>
      </c>
      <c r="F591" s="5" t="s">
        <v>2528</v>
      </c>
      <c r="G591" s="5" t="s">
        <v>2528</v>
      </c>
      <c r="H591" s="18" t="str">
        <f t="shared" si="19"/>
        <v>นางสาวสุชญา วรรัตน์
/ 10,000.00 บาท</v>
      </c>
      <c r="I591" s="18" t="str">
        <f t="shared" si="18"/>
        <v>นางสาวสุชญา วรรัตน์
/ 10,000.00 บาท</v>
      </c>
      <c r="J591" s="5" t="s">
        <v>17</v>
      </c>
      <c r="K591" s="4" t="s">
        <v>2529</v>
      </c>
      <c r="L591" s="4" t="s">
        <v>2500</v>
      </c>
    </row>
    <row r="592" spans="1:12" ht="75" customHeight="1">
      <c r="A592" s="4" t="s">
        <v>2530</v>
      </c>
      <c r="B592" s="5" t="s">
        <v>2531</v>
      </c>
      <c r="C592" s="7">
        <v>5100</v>
      </c>
      <c r="D592" s="6" t="s">
        <v>2214</v>
      </c>
      <c r="E592" s="5" t="s">
        <v>15</v>
      </c>
      <c r="F592" s="5" t="s">
        <v>2532</v>
      </c>
      <c r="G592" s="5" t="s">
        <v>2532</v>
      </c>
      <c r="H592" s="18" t="str">
        <f t="shared" si="19"/>
        <v>ร้านเพียงไพรพันธ์ไม้, ร้านวาวาการ์เด้น
/ 5,100.00 บาท</v>
      </c>
      <c r="I592" s="18" t="str">
        <f t="shared" si="18"/>
        <v>ร้านเพียงไพรพันธ์ไม้, ร้านวาวาการ์เด้น
/ 5,100.00 บาท</v>
      </c>
      <c r="J592" s="5" t="s">
        <v>17</v>
      </c>
      <c r="K592" s="4" t="s">
        <v>2533</v>
      </c>
      <c r="L592" s="4" t="s">
        <v>2500</v>
      </c>
    </row>
    <row r="593" spans="1:12" ht="75" customHeight="1">
      <c r="A593" s="4" t="s">
        <v>2534</v>
      </c>
      <c r="B593" s="5" t="s">
        <v>2535</v>
      </c>
      <c r="C593" s="7">
        <v>22470</v>
      </c>
      <c r="D593" s="6" t="s">
        <v>2536</v>
      </c>
      <c r="E593" s="5" t="s">
        <v>15</v>
      </c>
      <c r="F593" s="5" t="s">
        <v>2537</v>
      </c>
      <c r="G593" s="5" t="s">
        <v>2537</v>
      </c>
      <c r="H593" s="18" t="str">
        <f t="shared" si="19"/>
        <v>บริษัท ทีทีเอ็ม อินดัสเตรียล จำกัด/ 22,470.00 บาท</v>
      </c>
      <c r="I593" s="18" t="str">
        <f t="shared" si="18"/>
        <v>บริษัท ทีทีเอ็ม อินดัสเตรียล จำกัด/ 22,470.00 บาท</v>
      </c>
      <c r="J593" s="5" t="s">
        <v>17</v>
      </c>
      <c r="K593" s="4" t="s">
        <v>2538</v>
      </c>
      <c r="L593" s="4" t="s">
        <v>2500</v>
      </c>
    </row>
    <row r="594" spans="1:12" ht="75" customHeight="1">
      <c r="A594" s="4" t="s">
        <v>2539</v>
      </c>
      <c r="B594" s="5" t="s">
        <v>2540</v>
      </c>
      <c r="C594" s="7">
        <v>10312.11</v>
      </c>
      <c r="D594" s="6" t="s">
        <v>2541</v>
      </c>
      <c r="E594" s="5" t="s">
        <v>15</v>
      </c>
      <c r="F594" s="5" t="s">
        <v>81</v>
      </c>
      <c r="G594" s="5" t="s">
        <v>81</v>
      </c>
      <c r="H594" s="18" t="str">
        <f t="shared" si="19"/>
        <v>บริษัท ออฟฟิศเมท (ไทย) จำกัด/ 10,312.11 บาท</v>
      </c>
      <c r="I594" s="18" t="str">
        <f t="shared" si="18"/>
        <v>บริษัท ออฟฟิศเมท (ไทย) จำกัด/ 10,312.11 บาท</v>
      </c>
      <c r="J594" s="5" t="s">
        <v>17</v>
      </c>
      <c r="K594" s="4" t="s">
        <v>2542</v>
      </c>
      <c r="L594" s="4" t="s">
        <v>2500</v>
      </c>
    </row>
    <row r="595" spans="1:12" ht="75" customHeight="1">
      <c r="A595" s="4" t="s">
        <v>2543</v>
      </c>
      <c r="B595" s="5" t="s">
        <v>2544</v>
      </c>
      <c r="C595" s="7">
        <v>36000</v>
      </c>
      <c r="D595" s="6" t="s">
        <v>2268</v>
      </c>
      <c r="E595" s="5" t="s">
        <v>15</v>
      </c>
      <c r="F595" s="5" t="s">
        <v>2545</v>
      </c>
      <c r="G595" s="5" t="s">
        <v>2545</v>
      </c>
      <c r="H595" s="18" t="str">
        <f t="shared" si="19"/>
        <v>บริษัท มหาทรัพย์ เซอร์วิส จำกัด/ 36,000.00 บาท</v>
      </c>
      <c r="I595" s="18" t="str">
        <f t="shared" si="18"/>
        <v>บริษัท มหาทรัพย์ เซอร์วิส จำกัด/ 36,000.00 บาท</v>
      </c>
      <c r="J595" s="5" t="s">
        <v>17</v>
      </c>
      <c r="K595" s="4" t="s">
        <v>2546</v>
      </c>
      <c r="L595" s="4" t="s">
        <v>2500</v>
      </c>
    </row>
    <row r="596" spans="1:12" ht="75" customHeight="1">
      <c r="A596" s="4" t="s">
        <v>2547</v>
      </c>
      <c r="B596" s="5" t="s">
        <v>2548</v>
      </c>
      <c r="C596" s="7">
        <v>30000</v>
      </c>
      <c r="D596" s="6" t="s">
        <v>2549</v>
      </c>
      <c r="E596" s="5" t="s">
        <v>15</v>
      </c>
      <c r="F596" s="5" t="s">
        <v>2550</v>
      </c>
      <c r="G596" s="5" t="s">
        <v>2550</v>
      </c>
      <c r="H596" s="18" t="str">
        <f t="shared" si="19"/>
        <v>บริษัท เทคโนเมดิคัล จำกัด (มหาชน)/ 30,000.00 บาท</v>
      </c>
      <c r="I596" s="18" t="str">
        <f t="shared" si="18"/>
        <v>บริษัท เทคโนเมดิคัล จำกัด (มหาชน)/ 30,000.00 บาท</v>
      </c>
      <c r="J596" s="5" t="s">
        <v>17</v>
      </c>
      <c r="K596" s="4" t="s">
        <v>2551</v>
      </c>
      <c r="L596" s="4" t="s">
        <v>2500</v>
      </c>
    </row>
    <row r="597" spans="1:12" ht="75" customHeight="1">
      <c r="A597" s="4" t="s">
        <v>2552</v>
      </c>
      <c r="B597" s="5" t="s">
        <v>2553</v>
      </c>
      <c r="C597" s="7">
        <v>88400</v>
      </c>
      <c r="D597" s="6" t="s">
        <v>2554</v>
      </c>
      <c r="E597" s="5" t="s">
        <v>15</v>
      </c>
      <c r="F597" s="5" t="s">
        <v>2545</v>
      </c>
      <c r="G597" s="5" t="s">
        <v>2545</v>
      </c>
      <c r="H597" s="18" t="str">
        <f t="shared" si="19"/>
        <v>บริษัท มหาทรัพย์ เซอร์วิส จำกัด/ 88,400.00 บาท</v>
      </c>
      <c r="I597" s="18" t="str">
        <f t="shared" si="18"/>
        <v>บริษัท มหาทรัพย์ เซอร์วิส จำกัด/ 88,400.00 บาท</v>
      </c>
      <c r="J597" s="5" t="s">
        <v>17</v>
      </c>
      <c r="K597" s="4" t="s">
        <v>2555</v>
      </c>
      <c r="L597" s="4" t="s">
        <v>2500</v>
      </c>
    </row>
    <row r="598" spans="1:12" ht="150" customHeight="1">
      <c r="A598" s="4" t="s">
        <v>2556</v>
      </c>
      <c r="B598" s="5" t="s">
        <v>2557</v>
      </c>
      <c r="C598" s="7">
        <v>11000</v>
      </c>
      <c r="D598" s="6" t="s">
        <v>761</v>
      </c>
      <c r="E598" s="5" t="s">
        <v>15</v>
      </c>
      <c r="F598" s="5" t="s">
        <v>2558</v>
      </c>
      <c r="G598" s="5" t="s">
        <v>2558</v>
      </c>
      <c r="H598" s="18" t="str">
        <f t="shared" si="19"/>
        <v>นายอลงกรณ์ อับดุลลาร์
/ 11,000.00 บาท</v>
      </c>
      <c r="I598" s="18" t="str">
        <f t="shared" si="18"/>
        <v>นายอลงกรณ์ อับดุลลาร์
/ 11,000.00 บาท</v>
      </c>
      <c r="J598" s="5" t="s">
        <v>17</v>
      </c>
      <c r="K598" s="4" t="s">
        <v>2559</v>
      </c>
      <c r="L598" s="4" t="s">
        <v>2500</v>
      </c>
    </row>
    <row r="599" spans="1:12" ht="75" customHeight="1">
      <c r="A599" s="4" t="s">
        <v>2560</v>
      </c>
      <c r="B599" s="5" t="s">
        <v>2561</v>
      </c>
      <c r="C599" s="7">
        <v>1100</v>
      </c>
      <c r="D599" s="6" t="s">
        <v>2562</v>
      </c>
      <c r="E599" s="5" t="s">
        <v>15</v>
      </c>
      <c r="F599" s="5" t="s">
        <v>1148</v>
      </c>
      <c r="G599" s="5" t="s">
        <v>1148</v>
      </c>
      <c r="H599" s="18" t="str">
        <f t="shared" si="19"/>
        <v>ศูนย์ปฏิบัติการโรงแรม มหาวิทยาลัยบูรพา
/ 1,100.00 บาท</v>
      </c>
      <c r="I599" s="18" t="str">
        <f t="shared" si="18"/>
        <v>ศูนย์ปฏิบัติการโรงแรม มหาวิทยาลัยบูรพา
/ 1,100.00 บาท</v>
      </c>
      <c r="J599" s="5" t="s">
        <v>17</v>
      </c>
      <c r="K599" s="4" t="s">
        <v>2563</v>
      </c>
      <c r="L599" s="4" t="s">
        <v>2500</v>
      </c>
    </row>
    <row r="600" spans="1:12" ht="75" customHeight="1">
      <c r="A600" s="4" t="s">
        <v>2564</v>
      </c>
      <c r="B600" s="5" t="s">
        <v>2565</v>
      </c>
      <c r="C600" s="7">
        <v>46500</v>
      </c>
      <c r="D600" s="6" t="s">
        <v>329</v>
      </c>
      <c r="E600" s="5" t="s">
        <v>15</v>
      </c>
      <c r="F600" s="5" t="s">
        <v>2566</v>
      </c>
      <c r="G600" s="5" t="s">
        <v>2566</v>
      </c>
      <c r="H600" s="18" t="str">
        <f t="shared" si="19"/>
        <v>บริษัท ไทยเพียวดีไวซ์ จำกัด/ 46,500.00 บาท</v>
      </c>
      <c r="I600" s="18" t="str">
        <f t="shared" si="18"/>
        <v>บริษัท ไทยเพียวดีไวซ์ จำกัด/ 46,500.00 บาท</v>
      </c>
      <c r="J600" s="5" t="s">
        <v>17</v>
      </c>
      <c r="K600" s="4" t="s">
        <v>2567</v>
      </c>
      <c r="L600" s="4" t="s">
        <v>2500</v>
      </c>
    </row>
    <row r="601" spans="1:12" ht="75" customHeight="1">
      <c r="A601" s="4" t="s">
        <v>2568</v>
      </c>
      <c r="B601" s="5" t="s">
        <v>2569</v>
      </c>
      <c r="C601" s="7">
        <v>650</v>
      </c>
      <c r="D601" s="6" t="s">
        <v>2570</v>
      </c>
      <c r="E601" s="5" t="s">
        <v>15</v>
      </c>
      <c r="F601" s="5" t="s">
        <v>2571</v>
      </c>
      <c r="G601" s="5" t="s">
        <v>2571</v>
      </c>
      <c r="H601" s="18" t="str">
        <f t="shared" si="19"/>
        <v>ป้ายมินิอาร์ตดีไซน์
/ 650.00 บาท</v>
      </c>
      <c r="I601" s="18" t="str">
        <f t="shared" si="18"/>
        <v>ป้ายมินิอาร์ตดีไซน์
/ 650.00 บาท</v>
      </c>
      <c r="J601" s="5" t="s">
        <v>17</v>
      </c>
      <c r="K601" s="4" t="s">
        <v>2572</v>
      </c>
      <c r="L601" s="4" t="s">
        <v>2500</v>
      </c>
    </row>
    <row r="602" spans="1:12" ht="112.5" customHeight="1">
      <c r="A602" s="4" t="s">
        <v>2573</v>
      </c>
      <c r="B602" s="5" t="s">
        <v>2574</v>
      </c>
      <c r="C602" s="7">
        <v>72000</v>
      </c>
      <c r="D602" s="6" t="s">
        <v>989</v>
      </c>
      <c r="E602" s="5" t="s">
        <v>15</v>
      </c>
      <c r="F602" s="5" t="s">
        <v>2575</v>
      </c>
      <c r="G602" s="5" t="s">
        <v>2575</v>
      </c>
      <c r="H602" s="18" t="str">
        <f t="shared" si="19"/>
        <v>ร้าน พานจาบ เครื่องมือแพทย์/ 72,000.00 บาท</v>
      </c>
      <c r="I602" s="18" t="str">
        <f t="shared" si="18"/>
        <v>ร้าน พานจาบ เครื่องมือแพทย์/ 72,000.00 บาท</v>
      </c>
      <c r="J602" s="5" t="s">
        <v>17</v>
      </c>
      <c r="K602" s="4" t="s">
        <v>2576</v>
      </c>
      <c r="L602" s="4" t="s">
        <v>2500</v>
      </c>
    </row>
    <row r="603" spans="1:12" ht="75" customHeight="1">
      <c r="A603" s="4" t="s">
        <v>2577</v>
      </c>
      <c r="B603" s="5" t="s">
        <v>2578</v>
      </c>
      <c r="C603" s="7">
        <v>37450</v>
      </c>
      <c r="D603" s="6" t="s">
        <v>2579</v>
      </c>
      <c r="E603" s="5" t="s">
        <v>15</v>
      </c>
      <c r="F603" s="5" t="s">
        <v>56</v>
      </c>
      <c r="G603" s="5" t="s">
        <v>56</v>
      </c>
      <c r="H603" s="18" t="str">
        <f t="shared" si="19"/>
        <v>บริษัท ดีเคเอสเอช (ประเทศไทย) จำกัด/ 37,450.00 บาท</v>
      </c>
      <c r="I603" s="18" t="str">
        <f t="shared" si="18"/>
        <v>บริษัท ดีเคเอสเอช (ประเทศไทย) จำกัด/ 37,450.00 บาท</v>
      </c>
      <c r="J603" s="5" t="s">
        <v>17</v>
      </c>
      <c r="K603" s="4" t="s">
        <v>2580</v>
      </c>
      <c r="L603" s="4" t="s">
        <v>2500</v>
      </c>
    </row>
    <row r="604" spans="1:12" ht="75" customHeight="1">
      <c r="A604" s="4" t="s">
        <v>2581</v>
      </c>
      <c r="B604" s="5" t="s">
        <v>2582</v>
      </c>
      <c r="C604" s="7">
        <v>5000</v>
      </c>
      <c r="D604" s="6" t="s">
        <v>27</v>
      </c>
      <c r="E604" s="5" t="s">
        <v>15</v>
      </c>
      <c r="F604" s="5" t="s">
        <v>2583</v>
      </c>
      <c r="G604" s="5" t="s">
        <v>2583</v>
      </c>
      <c r="H604" s="18" t="str">
        <f t="shared" si="19"/>
        <v>ช่างน้อง บางแสน
/ 5,000.00 บาท</v>
      </c>
      <c r="I604" s="18" t="str">
        <f t="shared" si="18"/>
        <v>ช่างน้อง บางแสน
/ 5,000.00 บาท</v>
      </c>
      <c r="J604" s="5" t="s">
        <v>17</v>
      </c>
      <c r="K604" s="4" t="s">
        <v>2584</v>
      </c>
      <c r="L604" s="4" t="s">
        <v>2500</v>
      </c>
    </row>
    <row r="605" spans="1:12" ht="75" customHeight="1">
      <c r="A605" s="4" t="s">
        <v>2585</v>
      </c>
      <c r="B605" s="5" t="s">
        <v>2586</v>
      </c>
      <c r="C605" s="7">
        <v>32100</v>
      </c>
      <c r="D605" s="6" t="s">
        <v>643</v>
      </c>
      <c r="E605" s="5" t="s">
        <v>15</v>
      </c>
      <c r="F605" s="5" t="s">
        <v>52</v>
      </c>
      <c r="G605" s="5" t="s">
        <v>52</v>
      </c>
      <c r="H605" s="18" t="str">
        <f t="shared" si="19"/>
        <v>บริษัท ซิลลิค ฟาร์มา จำกัด/ 32,100.00 บาท</v>
      </c>
      <c r="I605" s="18" t="str">
        <f t="shared" si="18"/>
        <v>บริษัท ซิลลิค ฟาร์มา จำกัด/ 32,100.00 บาท</v>
      </c>
      <c r="J605" s="5" t="s">
        <v>17</v>
      </c>
      <c r="K605" s="4" t="s">
        <v>2587</v>
      </c>
      <c r="L605" s="4" t="s">
        <v>2500</v>
      </c>
    </row>
    <row r="606" spans="1:12" ht="93.75" customHeight="1">
      <c r="A606" s="4" t="s">
        <v>2588</v>
      </c>
      <c r="B606" s="5" t="s">
        <v>2589</v>
      </c>
      <c r="C606" s="7">
        <v>10400</v>
      </c>
      <c r="D606" s="6" t="s">
        <v>2590</v>
      </c>
      <c r="E606" s="5" t="s">
        <v>15</v>
      </c>
      <c r="F606" s="5" t="s">
        <v>2591</v>
      </c>
      <c r="G606" s="5" t="s">
        <v>2591</v>
      </c>
      <c r="H606" s="18" t="str">
        <f t="shared" si="19"/>
        <v>บริษัท เอ็มฟา เมดิคอล จำกัด/ 10,400.00 บาท</v>
      </c>
      <c r="I606" s="18" t="str">
        <f t="shared" si="18"/>
        <v>บริษัท เอ็มฟา เมดิคอล จำกัด/ 10,400.00 บาท</v>
      </c>
      <c r="J606" s="5" t="s">
        <v>17</v>
      </c>
      <c r="K606" s="4" t="s">
        <v>2592</v>
      </c>
      <c r="L606" s="4" t="s">
        <v>2500</v>
      </c>
    </row>
    <row r="607" spans="1:12" ht="75" customHeight="1">
      <c r="A607" s="4" t="s">
        <v>2593</v>
      </c>
      <c r="B607" s="5" t="s">
        <v>2594</v>
      </c>
      <c r="C607" s="7">
        <v>4800</v>
      </c>
      <c r="D607" s="6" t="s">
        <v>782</v>
      </c>
      <c r="E607" s="5" t="s">
        <v>15</v>
      </c>
      <c r="F607" s="5" t="s">
        <v>2595</v>
      </c>
      <c r="G607" s="5" t="s">
        <v>2595</v>
      </c>
      <c r="H607" s="18" t="str">
        <f t="shared" si="19"/>
        <v>บริษัท เซฟฟา ดรักส์ จำกัด/ 4,800.00 บาท</v>
      </c>
      <c r="I607" s="18" t="str">
        <f t="shared" si="18"/>
        <v>บริษัท เซฟฟา ดรักส์ จำกัด/ 4,800.00 บาท</v>
      </c>
      <c r="J607" s="5" t="s">
        <v>17</v>
      </c>
      <c r="K607" s="4" t="s">
        <v>2596</v>
      </c>
      <c r="L607" s="4" t="s">
        <v>2500</v>
      </c>
    </row>
    <row r="608" spans="1:12" ht="75" customHeight="1">
      <c r="A608" s="4" t="s">
        <v>2597</v>
      </c>
      <c r="B608" s="5" t="s">
        <v>2598</v>
      </c>
      <c r="C608" s="7">
        <v>42250</v>
      </c>
      <c r="D608" s="6" t="s">
        <v>2599</v>
      </c>
      <c r="E608" s="5" t="s">
        <v>15</v>
      </c>
      <c r="F608" s="5" t="s">
        <v>1811</v>
      </c>
      <c r="G608" s="5" t="s">
        <v>1811</v>
      </c>
      <c r="H608" s="18" t="str">
        <f t="shared" si="19"/>
        <v>บริษัท ออร์คิด เฮลธ์แคร์ จำกัด/ 42,250.00 บาท</v>
      </c>
      <c r="I608" s="18" t="str">
        <f t="shared" si="18"/>
        <v>บริษัท ออร์คิด เฮลธ์แคร์ จำกัด/ 42,250.00 บาท</v>
      </c>
      <c r="J608" s="5" t="s">
        <v>17</v>
      </c>
      <c r="K608" s="4" t="s">
        <v>2600</v>
      </c>
      <c r="L608" s="4" t="s">
        <v>2500</v>
      </c>
    </row>
    <row r="609" spans="1:12" ht="75" customHeight="1">
      <c r="A609" s="4" t="s">
        <v>2601</v>
      </c>
      <c r="B609" s="5" t="s">
        <v>2602</v>
      </c>
      <c r="C609" s="7">
        <v>56496</v>
      </c>
      <c r="D609" s="6" t="s">
        <v>2603</v>
      </c>
      <c r="E609" s="5" t="s">
        <v>15</v>
      </c>
      <c r="F609" s="5" t="s">
        <v>2604</v>
      </c>
      <c r="G609" s="5" t="s">
        <v>2604</v>
      </c>
      <c r="H609" s="18" t="str">
        <f t="shared" si="19"/>
        <v>บริษัท จอห์นสัน แอนด์ จอห์นสันเมดเทค (ประเทศไทย) จำกัด/ 56,496.00 บาท</v>
      </c>
      <c r="I609" s="18" t="str">
        <f t="shared" si="18"/>
        <v>บริษัท จอห์นสัน แอนด์ จอห์นสันเมดเทค (ประเทศไทย) จำกัด/ 56,496.00 บาท</v>
      </c>
      <c r="J609" s="5" t="s">
        <v>17</v>
      </c>
      <c r="K609" s="4" t="s">
        <v>2605</v>
      </c>
      <c r="L609" s="4" t="s">
        <v>2500</v>
      </c>
    </row>
    <row r="610" spans="1:12" ht="112.5" customHeight="1">
      <c r="A610" s="4" t="s">
        <v>2606</v>
      </c>
      <c r="B610" s="5" t="s">
        <v>2607</v>
      </c>
      <c r="C610" s="7">
        <v>46378.080000000002</v>
      </c>
      <c r="D610" s="6" t="s">
        <v>2608</v>
      </c>
      <c r="E610" s="5" t="s">
        <v>15</v>
      </c>
      <c r="F610" s="5" t="s">
        <v>2604</v>
      </c>
      <c r="G610" s="5" t="s">
        <v>2604</v>
      </c>
      <c r="H610" s="18" t="str">
        <f t="shared" si="19"/>
        <v>บริษัท จอห์นสัน แอนด์ จอห์นสันเมดเทค (ประเทศไทย) จำกัด/ 46,378.08 บาท</v>
      </c>
      <c r="I610" s="18" t="str">
        <f t="shared" si="18"/>
        <v>บริษัท จอห์นสัน แอนด์ จอห์นสันเมดเทค (ประเทศไทย) จำกัด/ 46,378.08 บาท</v>
      </c>
      <c r="J610" s="5" t="s">
        <v>17</v>
      </c>
      <c r="K610" s="4" t="s">
        <v>2609</v>
      </c>
      <c r="L610" s="4" t="s">
        <v>2500</v>
      </c>
    </row>
    <row r="611" spans="1:12" ht="75" customHeight="1">
      <c r="A611" s="4" t="s">
        <v>2610</v>
      </c>
      <c r="B611" s="5" t="s">
        <v>2611</v>
      </c>
      <c r="C611" s="7">
        <v>11556</v>
      </c>
      <c r="D611" s="6" t="s">
        <v>2612</v>
      </c>
      <c r="E611" s="5" t="s">
        <v>15</v>
      </c>
      <c r="F611" s="5" t="s">
        <v>56</v>
      </c>
      <c r="G611" s="5" t="s">
        <v>56</v>
      </c>
      <c r="H611" s="18" t="str">
        <f t="shared" si="19"/>
        <v>บริษัท ดีเคเอสเอช (ประเทศไทย) จำกัด/ 11,556.00 บาท</v>
      </c>
      <c r="I611" s="18" t="str">
        <f t="shared" si="18"/>
        <v>บริษัท ดีเคเอสเอช (ประเทศไทย) จำกัด/ 11,556.00 บาท</v>
      </c>
      <c r="J611" s="5" t="s">
        <v>17</v>
      </c>
      <c r="K611" s="4" t="s">
        <v>2613</v>
      </c>
      <c r="L611" s="4" t="s">
        <v>2500</v>
      </c>
    </row>
    <row r="612" spans="1:12" ht="75" customHeight="1">
      <c r="A612" s="4" t="s">
        <v>2614</v>
      </c>
      <c r="B612" s="5" t="s">
        <v>2615</v>
      </c>
      <c r="C612" s="7">
        <v>15000</v>
      </c>
      <c r="D612" s="6" t="s">
        <v>369</v>
      </c>
      <c r="E612" s="5" t="s">
        <v>15</v>
      </c>
      <c r="F612" s="5" t="s">
        <v>1770</v>
      </c>
      <c r="G612" s="5" t="s">
        <v>1770</v>
      </c>
      <c r="H612" s="18" t="str">
        <f t="shared" si="19"/>
        <v>ห้างหุ้นส่วนจำกัด วากัส เมดิเซีย/ 15,000.00 บาท</v>
      </c>
      <c r="I612" s="18" t="str">
        <f t="shared" si="18"/>
        <v>ห้างหุ้นส่วนจำกัด วากัส เมดิเซีย/ 15,000.00 บาท</v>
      </c>
      <c r="J612" s="5" t="s">
        <v>17</v>
      </c>
      <c r="K612" s="4" t="s">
        <v>2616</v>
      </c>
      <c r="L612" s="4" t="s">
        <v>2500</v>
      </c>
    </row>
    <row r="613" spans="1:12" ht="75" customHeight="1">
      <c r="A613" s="4" t="s">
        <v>2617</v>
      </c>
      <c r="B613" s="5" t="s">
        <v>2618</v>
      </c>
      <c r="C613" s="7">
        <v>4200</v>
      </c>
      <c r="D613" s="6" t="s">
        <v>1844</v>
      </c>
      <c r="E613" s="5" t="s">
        <v>15</v>
      </c>
      <c r="F613" s="5" t="s">
        <v>1811</v>
      </c>
      <c r="G613" s="5" t="s">
        <v>1811</v>
      </c>
      <c r="H613" s="18" t="str">
        <f t="shared" si="19"/>
        <v>บริษัท ออร์คิด เฮลธ์แคร์ จำกัด/ 4,200.00 บาท</v>
      </c>
      <c r="I613" s="18" t="str">
        <f t="shared" si="18"/>
        <v>บริษัท ออร์คิด เฮลธ์แคร์ จำกัด/ 4,200.00 บาท</v>
      </c>
      <c r="J613" s="5" t="s">
        <v>17</v>
      </c>
      <c r="K613" s="4" t="s">
        <v>2619</v>
      </c>
      <c r="L613" s="4" t="s">
        <v>2500</v>
      </c>
    </row>
    <row r="614" spans="1:12" ht="75" customHeight="1">
      <c r="A614" s="4" t="s">
        <v>2620</v>
      </c>
      <c r="B614" s="5" t="s">
        <v>2621</v>
      </c>
      <c r="C614" s="7">
        <v>345129.57</v>
      </c>
      <c r="D614" s="6" t="s">
        <v>2622</v>
      </c>
      <c r="E614" s="5" t="s">
        <v>15</v>
      </c>
      <c r="F614" s="5" t="s">
        <v>2623</v>
      </c>
      <c r="G614" s="5" t="s">
        <v>2623</v>
      </c>
      <c r="H614" s="18" t="str">
        <f t="shared" si="19"/>
        <v>ห้างหุ้นส่วนจำกัด ซี.วี.ซี ดิวิลอปเม้นท์/ 345129.57 บาท</v>
      </c>
      <c r="I614" s="18" t="str">
        <f t="shared" si="18"/>
        <v>ห้างหุ้นส่วนจำกัด ซี.วี.ซี ดิวิลอปเม้นท์/ 345129.57 บาท</v>
      </c>
      <c r="J614" s="5" t="s">
        <v>17</v>
      </c>
      <c r="K614" s="4" t="s">
        <v>2624</v>
      </c>
      <c r="L614" s="4" t="s">
        <v>2500</v>
      </c>
    </row>
    <row r="615" spans="1:12" ht="75" customHeight="1">
      <c r="A615" s="4" t="s">
        <v>2625</v>
      </c>
      <c r="B615" s="5" t="s">
        <v>2626</v>
      </c>
      <c r="C615" s="7">
        <v>9533.7000000000007</v>
      </c>
      <c r="D615" s="6" t="s">
        <v>2627</v>
      </c>
      <c r="E615" s="5" t="s">
        <v>15</v>
      </c>
      <c r="F615" s="5" t="s">
        <v>2628</v>
      </c>
      <c r="G615" s="5" t="s">
        <v>2628</v>
      </c>
      <c r="H615" s="18" t="str">
        <f t="shared" si="19"/>
        <v>บริษัท ว.เกียรติ แอนด์ ฟูจิ จำกัด/ 9,533.70 บาท</v>
      </c>
      <c r="I615" s="18" t="str">
        <f t="shared" si="18"/>
        <v>บริษัท ว.เกียรติ แอนด์ ฟูจิ จำกัด/ 9,533.70 บาท</v>
      </c>
      <c r="J615" s="5" t="s">
        <v>17</v>
      </c>
      <c r="K615" s="4" t="s">
        <v>2629</v>
      </c>
      <c r="L615" s="4" t="s">
        <v>2500</v>
      </c>
    </row>
    <row r="616" spans="1:12" ht="75" customHeight="1">
      <c r="A616" s="4" t="s">
        <v>2630</v>
      </c>
      <c r="B616" s="5" t="s">
        <v>2631</v>
      </c>
      <c r="C616" s="7">
        <v>2740</v>
      </c>
      <c r="D616" s="6" t="s">
        <v>2632</v>
      </c>
      <c r="E616" s="5" t="s">
        <v>15</v>
      </c>
      <c r="F616" s="5" t="s">
        <v>2633</v>
      </c>
      <c r="G616" s="5" t="s">
        <v>2633</v>
      </c>
      <c r="H616" s="18" t="str">
        <f t="shared" si="19"/>
        <v>ร้าน ศรีราชา คอลล์ ซายน์/ 2,740.00 บาท</v>
      </c>
      <c r="I616" s="18" t="str">
        <f t="shared" si="18"/>
        <v>ร้าน ศรีราชา คอลล์ ซายน์/ 2,740.00 บาท</v>
      </c>
      <c r="J616" s="5" t="s">
        <v>17</v>
      </c>
      <c r="K616" s="4" t="s">
        <v>2634</v>
      </c>
      <c r="L616" s="4" t="s">
        <v>2500</v>
      </c>
    </row>
    <row r="617" spans="1:12" ht="75" customHeight="1">
      <c r="A617" s="4" t="s">
        <v>2635</v>
      </c>
      <c r="B617" s="5" t="s">
        <v>2636</v>
      </c>
      <c r="C617" s="7">
        <v>20586.8</v>
      </c>
      <c r="D617" s="6" t="s">
        <v>2637</v>
      </c>
      <c r="E617" s="5" t="s">
        <v>15</v>
      </c>
      <c r="F617" s="5" t="s">
        <v>2638</v>
      </c>
      <c r="G617" s="5" t="s">
        <v>2638</v>
      </c>
      <c r="H617" s="18" t="str">
        <f t="shared" si="19"/>
        <v>ร้าน แสนสุขการยาง/ 20,586.80 บาท</v>
      </c>
      <c r="I617" s="18" t="str">
        <f t="shared" si="18"/>
        <v>ร้าน แสนสุขการยาง/ 20,586.80 บาท</v>
      </c>
      <c r="J617" s="5" t="s">
        <v>17</v>
      </c>
      <c r="K617" s="4" t="s">
        <v>2639</v>
      </c>
      <c r="L617" s="4" t="s">
        <v>2500</v>
      </c>
    </row>
    <row r="618" spans="1:12" ht="75" customHeight="1">
      <c r="A618" s="4" t="s">
        <v>2640</v>
      </c>
      <c r="B618" s="5" t="s">
        <v>2641</v>
      </c>
      <c r="C618" s="7">
        <v>32244.45</v>
      </c>
      <c r="D618" s="6" t="s">
        <v>2642</v>
      </c>
      <c r="E618" s="5" t="s">
        <v>15</v>
      </c>
      <c r="F618" s="5" t="s">
        <v>933</v>
      </c>
      <c r="G618" s="5" t="s">
        <v>933</v>
      </c>
      <c r="H618" s="18" t="str">
        <f t="shared" si="19"/>
        <v>ร้าน ไถ่เส็ง/ 32,244.45 บาท</v>
      </c>
      <c r="I618" s="18" t="str">
        <f t="shared" si="18"/>
        <v>ร้าน ไถ่เส็ง/ 32,244.45 บาท</v>
      </c>
      <c r="J618" s="5" t="s">
        <v>17</v>
      </c>
      <c r="K618" s="4" t="s">
        <v>2643</v>
      </c>
      <c r="L618" s="4" t="s">
        <v>2500</v>
      </c>
    </row>
    <row r="619" spans="1:12" ht="75" customHeight="1">
      <c r="A619" s="4" t="s">
        <v>2644</v>
      </c>
      <c r="B619" s="5" t="s">
        <v>2645</v>
      </c>
      <c r="C619" s="7">
        <v>8560</v>
      </c>
      <c r="D619" s="6" t="s">
        <v>2646</v>
      </c>
      <c r="E619" s="5" t="s">
        <v>15</v>
      </c>
      <c r="F619" s="5" t="s">
        <v>2647</v>
      </c>
      <c r="G619" s="5" t="s">
        <v>2647</v>
      </c>
      <c r="H619" s="18" t="str">
        <f t="shared" si="19"/>
        <v>ห้างหุ้นส่วนจำกัด พีพีอาร์แอล ลอนดรี้เซลส์ แอนด์ เซอร์วิส/ 8,560.00 บาท</v>
      </c>
      <c r="I619" s="18" t="str">
        <f t="shared" si="18"/>
        <v>ห้างหุ้นส่วนจำกัด พีพีอาร์แอล ลอนดรี้เซลส์ แอนด์ เซอร์วิส/ 8,560.00 บาท</v>
      </c>
      <c r="J619" s="5" t="s">
        <v>17</v>
      </c>
      <c r="K619" s="4" t="s">
        <v>2648</v>
      </c>
      <c r="L619" s="4" t="s">
        <v>2500</v>
      </c>
    </row>
    <row r="620" spans="1:12" ht="75" customHeight="1">
      <c r="A620" s="4" t="s">
        <v>2649</v>
      </c>
      <c r="B620" s="5" t="s">
        <v>2650</v>
      </c>
      <c r="C620" s="7">
        <v>115560</v>
      </c>
      <c r="D620" s="6" t="s">
        <v>2651</v>
      </c>
      <c r="E620" s="5" t="s">
        <v>15</v>
      </c>
      <c r="F620" s="5" t="s">
        <v>2652</v>
      </c>
      <c r="G620" s="5" t="s">
        <v>2652</v>
      </c>
      <c r="H620" s="18" t="str">
        <f t="shared" si="19"/>
        <v>ห้างหุ้นส่วนจำกัด เอ็ม เพชร สตาร์/ 115,560.00 บาท</v>
      </c>
      <c r="I620" s="18" t="str">
        <f t="shared" si="18"/>
        <v>ห้างหุ้นส่วนจำกัด เอ็ม เพชร สตาร์/ 115,560.00 บาท</v>
      </c>
      <c r="J620" s="5" t="s">
        <v>17</v>
      </c>
      <c r="K620" s="4" t="s">
        <v>2653</v>
      </c>
      <c r="L620" s="4" t="s">
        <v>2500</v>
      </c>
    </row>
    <row r="621" spans="1:12" ht="75" customHeight="1">
      <c r="A621" s="4" t="s">
        <v>2654</v>
      </c>
      <c r="B621" s="5" t="s">
        <v>2655</v>
      </c>
      <c r="C621" s="7">
        <v>19300</v>
      </c>
      <c r="D621" s="6" t="s">
        <v>2656</v>
      </c>
      <c r="E621" s="5" t="s">
        <v>15</v>
      </c>
      <c r="F621" s="5" t="s">
        <v>2657</v>
      </c>
      <c r="G621" s="5" t="s">
        <v>2657</v>
      </c>
      <c r="H621" s="18" t="str">
        <f t="shared" si="19"/>
        <v>พิศาล นิโครธานนท์/ 19,300.00 บาท</v>
      </c>
      <c r="I621" s="18" t="str">
        <f t="shared" si="18"/>
        <v>พิศาล นิโครธานนท์/ 19,300.00 บาท</v>
      </c>
      <c r="J621" s="5" t="s">
        <v>17</v>
      </c>
      <c r="K621" s="4" t="s">
        <v>2658</v>
      </c>
      <c r="L621" s="4" t="s">
        <v>2500</v>
      </c>
    </row>
    <row r="622" spans="1:12" ht="93.75" customHeight="1">
      <c r="A622" s="4" t="s">
        <v>2659</v>
      </c>
      <c r="B622" s="5" t="s">
        <v>2660</v>
      </c>
      <c r="C622" s="7">
        <v>375570</v>
      </c>
      <c r="D622" s="6" t="s">
        <v>2661</v>
      </c>
      <c r="E622" s="5" t="s">
        <v>15</v>
      </c>
      <c r="F622" s="5" t="s">
        <v>1412</v>
      </c>
      <c r="G622" s="5" t="s">
        <v>1412</v>
      </c>
      <c r="H622" s="18" t="str">
        <f t="shared" si="19"/>
        <v>ร้าน นิวทาวน์ เทคนิค/ 375,570.00 บาท</v>
      </c>
      <c r="I622" s="18" t="str">
        <f t="shared" si="18"/>
        <v>ร้าน นิวทาวน์ เทคนิค/ 375,570.00 บาท</v>
      </c>
      <c r="J622" s="5" t="s">
        <v>17</v>
      </c>
      <c r="K622" s="4" t="s">
        <v>2662</v>
      </c>
      <c r="L622" s="4" t="s">
        <v>2500</v>
      </c>
    </row>
    <row r="623" spans="1:12" ht="75" customHeight="1">
      <c r="A623" s="4" t="s">
        <v>2663</v>
      </c>
      <c r="B623" s="5" t="s">
        <v>2664</v>
      </c>
      <c r="C623" s="7">
        <v>5296.5</v>
      </c>
      <c r="D623" s="6" t="s">
        <v>2665</v>
      </c>
      <c r="E623" s="5" t="s">
        <v>15</v>
      </c>
      <c r="F623" s="5" t="s">
        <v>2666</v>
      </c>
      <c r="G623" s="5" t="s">
        <v>2666</v>
      </c>
      <c r="H623" s="18" t="str">
        <f t="shared" si="19"/>
        <v>บริษัท เค 3 เอ็ม (ประเทศไทย) จำกัด/ 5,296.50 บาท</v>
      </c>
      <c r="I623" s="18" t="str">
        <f t="shared" si="18"/>
        <v>บริษัท เค 3 เอ็ม (ประเทศไทย) จำกัด/ 5,296.50 บาท</v>
      </c>
      <c r="J623" s="5" t="s">
        <v>17</v>
      </c>
      <c r="K623" s="4" t="s">
        <v>2667</v>
      </c>
      <c r="L623" s="4" t="s">
        <v>2500</v>
      </c>
    </row>
    <row r="624" spans="1:12" ht="75" customHeight="1">
      <c r="A624" s="4" t="s">
        <v>2668</v>
      </c>
      <c r="B624" s="5" t="s">
        <v>2669</v>
      </c>
      <c r="C624" s="7">
        <v>405000</v>
      </c>
      <c r="D624" s="6" t="s">
        <v>2670</v>
      </c>
      <c r="E624" s="5" t="s">
        <v>15</v>
      </c>
      <c r="F624" s="5" t="s">
        <v>2671</v>
      </c>
      <c r="G624" s="5" t="s">
        <v>2671</v>
      </c>
      <c r="H624" s="18" t="str">
        <f t="shared" si="19"/>
        <v>บริษัท นิว โนวเลจ อินฟอร์มเมชั่น จำกัด/ 405,000.00 บาท</v>
      </c>
      <c r="I624" s="18" t="str">
        <f t="shared" si="18"/>
        <v>บริษัท นิว โนวเลจ อินฟอร์มเมชั่น จำกัด/ 405,000.00 บาท</v>
      </c>
      <c r="J624" s="5" t="s">
        <v>17</v>
      </c>
      <c r="K624" s="4" t="s">
        <v>2672</v>
      </c>
      <c r="L624" s="4" t="s">
        <v>2500</v>
      </c>
    </row>
    <row r="625" spans="1:12" ht="75" customHeight="1">
      <c r="A625" s="4" t="s">
        <v>2673</v>
      </c>
      <c r="B625" s="5" t="s">
        <v>1701</v>
      </c>
      <c r="C625" s="7">
        <v>499700</v>
      </c>
      <c r="D625" s="6" t="s">
        <v>2674</v>
      </c>
      <c r="E625" s="5" t="s">
        <v>15</v>
      </c>
      <c r="F625" s="5" t="s">
        <v>2675</v>
      </c>
      <c r="G625" s="5" t="s">
        <v>2675</v>
      </c>
      <c r="H625" s="18" t="str">
        <f t="shared" si="19"/>
        <v>บริษัท โปร ไซเบอร์ เรโซลูชั่น จำกัด/ 499,700.00 บาท</v>
      </c>
      <c r="I625" s="18" t="str">
        <f t="shared" si="18"/>
        <v>บริษัท โปร ไซเบอร์ เรโซลูชั่น จำกัด/ 499,700.00 บาท</v>
      </c>
      <c r="J625" s="5" t="s">
        <v>17</v>
      </c>
      <c r="K625" s="4" t="s">
        <v>2676</v>
      </c>
      <c r="L625" s="4" t="s">
        <v>2500</v>
      </c>
    </row>
    <row r="626" spans="1:12" ht="75" customHeight="1">
      <c r="A626" s="4" t="s">
        <v>2677</v>
      </c>
      <c r="B626" s="5" t="s">
        <v>2678</v>
      </c>
      <c r="C626" s="7">
        <v>10000</v>
      </c>
      <c r="D626" s="6" t="s">
        <v>401</v>
      </c>
      <c r="E626" s="5" t="s">
        <v>15</v>
      </c>
      <c r="F626" s="5" t="s">
        <v>2679</v>
      </c>
      <c r="G626" s="5" t="s">
        <v>2679</v>
      </c>
      <c r="H626" s="18" t="str">
        <f t="shared" si="19"/>
        <v>ทีมงานสุริยะ ภาพยนตร์ (ยศศักดิ์ สุริยจันทราทอง)
/ 10,000.00 บาท</v>
      </c>
      <c r="I626" s="18" t="str">
        <f t="shared" si="18"/>
        <v>ทีมงานสุริยะ ภาพยนตร์ (ยศศักดิ์ สุริยจันทราทอง)
/ 10,000.00 บาท</v>
      </c>
      <c r="J626" s="5" t="s">
        <v>17</v>
      </c>
      <c r="K626" s="4" t="s">
        <v>2680</v>
      </c>
      <c r="L626" s="4" t="s">
        <v>2500</v>
      </c>
    </row>
    <row r="627" spans="1:12" ht="75" customHeight="1">
      <c r="A627" s="4" t="s">
        <v>2681</v>
      </c>
      <c r="B627" s="5" t="s">
        <v>2682</v>
      </c>
      <c r="C627" s="7">
        <v>3000</v>
      </c>
      <c r="D627" s="6" t="s">
        <v>765</v>
      </c>
      <c r="E627" s="5" t="s">
        <v>15</v>
      </c>
      <c r="F627" s="5" t="s">
        <v>2683</v>
      </c>
      <c r="G627" s="5" t="s">
        <v>2683</v>
      </c>
      <c r="H627" s="18" t="str">
        <f t="shared" si="19"/>
        <v>นางสุหัทญา แก้วงอก
/ 3,000.00 บาท</v>
      </c>
      <c r="I627" s="18" t="str">
        <f t="shared" si="18"/>
        <v>นางสุหัทญา แก้วงอก
/ 3,000.00 บาท</v>
      </c>
      <c r="J627" s="5" t="s">
        <v>17</v>
      </c>
      <c r="K627" s="4" t="s">
        <v>2684</v>
      </c>
      <c r="L627" s="4" t="s">
        <v>2500</v>
      </c>
    </row>
    <row r="628" spans="1:12" ht="75" customHeight="1">
      <c r="A628" s="4" t="s">
        <v>2685</v>
      </c>
      <c r="B628" s="5" t="s">
        <v>2686</v>
      </c>
      <c r="C628" s="7">
        <v>3150</v>
      </c>
      <c r="D628" s="6" t="s">
        <v>2687</v>
      </c>
      <c r="E628" s="5" t="s">
        <v>15</v>
      </c>
      <c r="F628" s="5" t="s">
        <v>2688</v>
      </c>
      <c r="G628" s="5" t="s">
        <v>2688</v>
      </c>
      <c r="H628" s="18" t="str">
        <f t="shared" si="19"/>
        <v>ร้านธรรมไพศาล
/ 3,150.00 บาท</v>
      </c>
      <c r="I628" s="18" t="str">
        <f t="shared" si="18"/>
        <v>ร้านธรรมไพศาล
/ 3,150.00 บาท</v>
      </c>
      <c r="J628" s="5" t="s">
        <v>17</v>
      </c>
      <c r="K628" s="4" t="s">
        <v>2689</v>
      </c>
      <c r="L628" s="4" t="s">
        <v>2500</v>
      </c>
    </row>
    <row r="629" spans="1:12" ht="75" customHeight="1">
      <c r="A629" s="4" t="s">
        <v>2690</v>
      </c>
      <c r="B629" s="5" t="s">
        <v>1374</v>
      </c>
      <c r="C629" s="7">
        <v>1800</v>
      </c>
      <c r="D629" s="6" t="s">
        <v>315</v>
      </c>
      <c r="E629" s="5" t="s">
        <v>15</v>
      </c>
      <c r="F629" s="5" t="s">
        <v>2691</v>
      </c>
      <c r="G629" s="5" t="s">
        <v>2691</v>
      </c>
      <c r="H629" s="18" t="str">
        <f t="shared" si="19"/>
        <v>นางสาววรรดี มะหะหมัด
/ 1,800.00 บาท</v>
      </c>
      <c r="I629" s="18" t="str">
        <f t="shared" si="18"/>
        <v>นางสาววรรดี มะหะหมัด
/ 1,800.00 บาท</v>
      </c>
      <c r="J629" s="5" t="s">
        <v>17</v>
      </c>
      <c r="K629" s="4" t="s">
        <v>2692</v>
      </c>
      <c r="L629" s="4" t="s">
        <v>2500</v>
      </c>
    </row>
    <row r="630" spans="1:12" ht="75" customHeight="1">
      <c r="A630" s="4" t="s">
        <v>2693</v>
      </c>
      <c r="B630" s="5" t="s">
        <v>2694</v>
      </c>
      <c r="C630" s="7">
        <v>2000</v>
      </c>
      <c r="D630" s="6" t="s">
        <v>75</v>
      </c>
      <c r="E630" s="5" t="s">
        <v>15</v>
      </c>
      <c r="F630" s="5" t="s">
        <v>2695</v>
      </c>
      <c r="G630" s="5" t="s">
        <v>2695</v>
      </c>
      <c r="H630" s="18" t="str">
        <f t="shared" si="19"/>
        <v>นางรินจง เสริมศรี
/ 2,000.00 บาท</v>
      </c>
      <c r="I630" s="18" t="str">
        <f t="shared" si="18"/>
        <v>นางรินจง เสริมศรี
/ 2,000.00 บาท</v>
      </c>
      <c r="J630" s="5" t="s">
        <v>17</v>
      </c>
      <c r="K630" s="4" t="s">
        <v>2696</v>
      </c>
      <c r="L630" s="4" t="s">
        <v>2500</v>
      </c>
    </row>
    <row r="631" spans="1:12" ht="75" customHeight="1">
      <c r="A631" s="4" t="s">
        <v>2697</v>
      </c>
      <c r="B631" s="5" t="s">
        <v>850</v>
      </c>
      <c r="C631" s="7">
        <v>4000</v>
      </c>
      <c r="D631" s="6" t="s">
        <v>189</v>
      </c>
      <c r="E631" s="5" t="s">
        <v>15</v>
      </c>
      <c r="F631" s="5" t="s">
        <v>852</v>
      </c>
      <c r="G631" s="5" t="s">
        <v>852</v>
      </c>
      <c r="H631" s="18" t="str">
        <f t="shared" si="19"/>
        <v>โกมล ฤทธิ์งาม/ 4,000.00 บาท</v>
      </c>
      <c r="I631" s="18" t="str">
        <f t="shared" si="18"/>
        <v>โกมล ฤทธิ์งาม/ 4,000.00 บาท</v>
      </c>
      <c r="J631" s="5" t="s">
        <v>17</v>
      </c>
      <c r="K631" s="4" t="s">
        <v>2698</v>
      </c>
      <c r="L631" s="4" t="s">
        <v>2500</v>
      </c>
    </row>
    <row r="632" spans="1:12" ht="75" customHeight="1">
      <c r="A632" s="4" t="s">
        <v>2699</v>
      </c>
      <c r="B632" s="5" t="s">
        <v>2700</v>
      </c>
      <c r="C632" s="7">
        <v>6790</v>
      </c>
      <c r="D632" s="6" t="s">
        <v>2701</v>
      </c>
      <c r="E632" s="5" t="s">
        <v>15</v>
      </c>
      <c r="F632" s="5" t="s">
        <v>2702</v>
      </c>
      <c r="G632" s="5" t="s">
        <v>2702</v>
      </c>
      <c r="H632" s="18" t="str">
        <f t="shared" si="19"/>
        <v>ห้างหุ้นส่วนจำกัด เอ็น.พี. ไซเอ็นซ์/ 6,790.00 บาท</v>
      </c>
      <c r="I632" s="18" t="str">
        <f t="shared" si="18"/>
        <v>ห้างหุ้นส่วนจำกัด เอ็น.พี. ไซเอ็นซ์/ 6,790.00 บาท</v>
      </c>
      <c r="J632" s="5" t="s">
        <v>17</v>
      </c>
      <c r="K632" s="4" t="s">
        <v>2703</v>
      </c>
      <c r="L632" s="4" t="s">
        <v>2500</v>
      </c>
    </row>
    <row r="633" spans="1:12" ht="75" customHeight="1">
      <c r="A633" s="4" t="s">
        <v>2704</v>
      </c>
      <c r="B633" s="5" t="s">
        <v>2705</v>
      </c>
      <c r="C633" s="7">
        <v>277087.2</v>
      </c>
      <c r="D633" s="6" t="s">
        <v>2706</v>
      </c>
      <c r="E633" s="5" t="s">
        <v>15</v>
      </c>
      <c r="F633" s="5" t="s">
        <v>2707</v>
      </c>
      <c r="G633" s="5" t="s">
        <v>2707</v>
      </c>
      <c r="H633" s="18" t="str">
        <f t="shared" si="19"/>
        <v>บริษัท ห้องปฏิบัติการกลาง(ประเทศไทย) จำกัด/ 277,087.20 บาท</v>
      </c>
      <c r="I633" s="18" t="str">
        <f t="shared" si="18"/>
        <v>บริษัท ห้องปฏิบัติการกลาง(ประเทศไทย) จำกัด/ 277,087.20 บาท</v>
      </c>
      <c r="J633" s="5" t="s">
        <v>17</v>
      </c>
      <c r="K633" s="4" t="s">
        <v>2708</v>
      </c>
      <c r="L633" s="4" t="s">
        <v>2500</v>
      </c>
    </row>
    <row r="634" spans="1:12" ht="75" customHeight="1">
      <c r="A634" s="4" t="s">
        <v>2709</v>
      </c>
      <c r="B634" s="5" t="s">
        <v>2710</v>
      </c>
      <c r="C634" s="7">
        <v>170</v>
      </c>
      <c r="D634" s="6" t="s">
        <v>2711</v>
      </c>
      <c r="E634" s="5" t="s">
        <v>15</v>
      </c>
      <c r="F634" s="5" t="s">
        <v>966</v>
      </c>
      <c r="G634" s="5" t="s">
        <v>966</v>
      </c>
      <c r="H634" s="18" t="str">
        <f t="shared" si="19"/>
        <v>บริษัท ตันติเจริญโภคทรัพย์ จำกัด
/ 170.00 บาท</v>
      </c>
      <c r="I634" s="18" t="str">
        <f t="shared" si="18"/>
        <v>บริษัท ตันติเจริญโภคทรัพย์ จำกัด
/ 170.00 บาท</v>
      </c>
      <c r="J634" s="5" t="s">
        <v>17</v>
      </c>
      <c r="K634" s="4" t="s">
        <v>2712</v>
      </c>
      <c r="L634" s="4" t="s">
        <v>2500</v>
      </c>
    </row>
    <row r="635" spans="1:12" ht="75" customHeight="1">
      <c r="A635" s="4" t="s">
        <v>2713</v>
      </c>
      <c r="B635" s="5" t="s">
        <v>2714</v>
      </c>
      <c r="C635" s="7">
        <v>4500</v>
      </c>
      <c r="D635" s="6" t="s">
        <v>682</v>
      </c>
      <c r="E635" s="5" t="s">
        <v>15</v>
      </c>
      <c r="F635" s="5" t="s">
        <v>2715</v>
      </c>
      <c r="G635" s="5" t="s">
        <v>2715</v>
      </c>
      <c r="H635" s="18" t="str">
        <f t="shared" si="19"/>
        <v>ร้าน ณ.แฟชั่น
/ 4,500.00 บาท</v>
      </c>
      <c r="I635" s="18" t="str">
        <f t="shared" si="18"/>
        <v>ร้าน ณ.แฟชั่น
/ 4,500.00 บาท</v>
      </c>
      <c r="J635" s="5" t="s">
        <v>17</v>
      </c>
      <c r="K635" s="4" t="s">
        <v>2716</v>
      </c>
      <c r="L635" s="4" t="s">
        <v>2500</v>
      </c>
    </row>
    <row r="636" spans="1:12" ht="75" customHeight="1">
      <c r="A636" s="4" t="s">
        <v>2717</v>
      </c>
      <c r="B636" s="5" t="s">
        <v>2718</v>
      </c>
      <c r="C636" s="7">
        <v>3745</v>
      </c>
      <c r="D636" s="6" t="s">
        <v>2719</v>
      </c>
      <c r="E636" s="5" t="s">
        <v>15</v>
      </c>
      <c r="F636" s="5" t="s">
        <v>1412</v>
      </c>
      <c r="G636" s="5" t="s">
        <v>1412</v>
      </c>
      <c r="H636" s="18" t="str">
        <f t="shared" si="19"/>
        <v>ร้าน นิวทาวน์ เทคนิค/ 3,745.00 บาท</v>
      </c>
      <c r="I636" s="18" t="str">
        <f t="shared" si="18"/>
        <v>ร้าน นิวทาวน์ เทคนิค/ 3,745.00 บาท</v>
      </c>
      <c r="J636" s="5" t="s">
        <v>17</v>
      </c>
      <c r="K636" s="4" t="s">
        <v>2720</v>
      </c>
      <c r="L636" s="4" t="s">
        <v>2500</v>
      </c>
    </row>
    <row r="637" spans="1:12" ht="75" customHeight="1">
      <c r="A637" s="4" t="s">
        <v>2721</v>
      </c>
      <c r="B637" s="5" t="s">
        <v>2722</v>
      </c>
      <c r="C637" s="7">
        <v>10083</v>
      </c>
      <c r="D637" s="6" t="s">
        <v>2723</v>
      </c>
      <c r="E637" s="5" t="s">
        <v>15</v>
      </c>
      <c r="F637" s="5" t="s">
        <v>739</v>
      </c>
      <c r="G637" s="5" t="s">
        <v>739</v>
      </c>
      <c r="H637" s="18" t="str">
        <f t="shared" si="19"/>
        <v>พลากร บุญชู/ 10,083.00 บาท</v>
      </c>
      <c r="I637" s="18" t="str">
        <f t="shared" si="18"/>
        <v>พลากร บุญชู/ 10,083.00 บาท</v>
      </c>
      <c r="J637" s="5" t="s">
        <v>17</v>
      </c>
      <c r="K637" s="4" t="s">
        <v>2724</v>
      </c>
      <c r="L637" s="4" t="s">
        <v>2500</v>
      </c>
    </row>
    <row r="638" spans="1:12" ht="75" customHeight="1">
      <c r="A638" s="4" t="s">
        <v>2725</v>
      </c>
      <c r="B638" s="5" t="s">
        <v>2726</v>
      </c>
      <c r="C638" s="7">
        <v>5000</v>
      </c>
      <c r="D638" s="6" t="s">
        <v>27</v>
      </c>
      <c r="E638" s="5" t="s">
        <v>15</v>
      </c>
      <c r="F638" s="5" t="s">
        <v>311</v>
      </c>
      <c r="G638" s="5" t="s">
        <v>311</v>
      </c>
      <c r="H638" s="18" t="str">
        <f t="shared" si="19"/>
        <v>บริษัท เทลเน็ต เทคโนโลยี จำกัด/ 5,000.00 บาท</v>
      </c>
      <c r="I638" s="18" t="str">
        <f t="shared" si="18"/>
        <v>บริษัท เทลเน็ต เทคโนโลยี จำกัด/ 5,000.00 บาท</v>
      </c>
      <c r="J638" s="5" t="s">
        <v>17</v>
      </c>
      <c r="K638" s="4" t="s">
        <v>2727</v>
      </c>
      <c r="L638" s="4" t="s">
        <v>2500</v>
      </c>
    </row>
    <row r="639" spans="1:12" ht="75" customHeight="1">
      <c r="A639" s="4" t="s">
        <v>2728</v>
      </c>
      <c r="B639" s="5" t="s">
        <v>1495</v>
      </c>
      <c r="C639" s="7">
        <v>1138</v>
      </c>
      <c r="D639" s="6" t="s">
        <v>2729</v>
      </c>
      <c r="E639" s="5" t="s">
        <v>15</v>
      </c>
      <c r="F639" s="5" t="s">
        <v>2730</v>
      </c>
      <c r="G639" s="5" t="s">
        <v>2730</v>
      </c>
      <c r="H639" s="18" t="str">
        <f t="shared" si="19"/>
        <v>กมลการกุญแจ,ไพรเวชค้าวัสดุ
/ 1,138.00 บาท</v>
      </c>
      <c r="I639" s="18" t="str">
        <f t="shared" si="18"/>
        <v>กมลการกุญแจ,ไพรเวชค้าวัสดุ
/ 1,138.00 บาท</v>
      </c>
      <c r="J639" s="5" t="s">
        <v>17</v>
      </c>
      <c r="K639" s="4" t="s">
        <v>2731</v>
      </c>
      <c r="L639" s="4" t="s">
        <v>2500</v>
      </c>
    </row>
    <row r="640" spans="1:12" ht="93.75" customHeight="1">
      <c r="A640" s="4" t="s">
        <v>2732</v>
      </c>
      <c r="B640" s="5" t="s">
        <v>2733</v>
      </c>
      <c r="C640" s="7">
        <v>7800</v>
      </c>
      <c r="D640" s="6" t="s">
        <v>2734</v>
      </c>
      <c r="E640" s="5" t="s">
        <v>15</v>
      </c>
      <c r="F640" s="5" t="s">
        <v>2735</v>
      </c>
      <c r="G640" s="5" t="s">
        <v>2735</v>
      </c>
      <c r="H640" s="18" t="str">
        <f t="shared" si="19"/>
        <v>ดอกไม้เจียมจิตต์,แม่ประภาสังฆภัณฑ์,หจก.ตั้งหยงเซ้งสโตร์ 2009,บมจ.ซีพี
ออลล์
/ 7,800.00 บาท</v>
      </c>
      <c r="I640" s="18" t="str">
        <f t="shared" si="18"/>
        <v>ดอกไม้เจียมจิตต์,แม่ประภาสังฆภัณฑ์,หจก.ตั้งหยงเซ้งสโตร์ 2009,บมจ.ซีพี
ออลล์
/ 7,800.00 บาท</v>
      </c>
      <c r="J640" s="5" t="s">
        <v>17</v>
      </c>
      <c r="K640" s="4" t="s">
        <v>2736</v>
      </c>
      <c r="L640" s="4" t="s">
        <v>2500</v>
      </c>
    </row>
    <row r="641" spans="1:12" ht="75" customHeight="1">
      <c r="A641" s="4" t="s">
        <v>2737</v>
      </c>
      <c r="B641" s="5" t="s">
        <v>2738</v>
      </c>
      <c r="C641" s="7">
        <v>3145.8</v>
      </c>
      <c r="D641" s="6" t="s">
        <v>2300</v>
      </c>
      <c r="E641" s="5" t="s">
        <v>15</v>
      </c>
      <c r="F641" s="5" t="s">
        <v>933</v>
      </c>
      <c r="G641" s="5" t="s">
        <v>933</v>
      </c>
      <c r="H641" s="18" t="str">
        <f t="shared" si="19"/>
        <v>ร้าน ไถ่เส็ง/ 3,145.80 บาท</v>
      </c>
      <c r="I641" s="18" t="str">
        <f t="shared" si="18"/>
        <v>ร้าน ไถ่เส็ง/ 3,145.80 บาท</v>
      </c>
      <c r="J641" s="5" t="s">
        <v>17</v>
      </c>
      <c r="K641" s="4" t="s">
        <v>2739</v>
      </c>
      <c r="L641" s="4" t="s">
        <v>2500</v>
      </c>
    </row>
    <row r="642" spans="1:12" ht="75" customHeight="1">
      <c r="A642" s="4" t="s">
        <v>2740</v>
      </c>
      <c r="B642" s="5" t="s">
        <v>2741</v>
      </c>
      <c r="C642" s="7">
        <v>540</v>
      </c>
      <c r="D642" s="6" t="s">
        <v>2742</v>
      </c>
      <c r="E642" s="5" t="s">
        <v>15</v>
      </c>
      <c r="F642" s="5" t="s">
        <v>2743</v>
      </c>
      <c r="G642" s="5" t="s">
        <v>2743</v>
      </c>
      <c r="H642" s="18" t="str">
        <f t="shared" si="19"/>
        <v>ร้านน้อยบางแสน
/ 540.00 บาท</v>
      </c>
      <c r="I642" s="18" t="str">
        <f t="shared" si="18"/>
        <v>ร้านน้อยบางแสน
/ 540.00 บาท</v>
      </c>
      <c r="J642" s="5" t="s">
        <v>17</v>
      </c>
      <c r="K642" s="4" t="s">
        <v>2744</v>
      </c>
      <c r="L642" s="4" t="s">
        <v>2500</v>
      </c>
    </row>
    <row r="643" spans="1:12" ht="75" customHeight="1">
      <c r="A643" s="4" t="s">
        <v>2745</v>
      </c>
      <c r="B643" s="5" t="s">
        <v>2746</v>
      </c>
      <c r="C643" s="7">
        <v>810</v>
      </c>
      <c r="D643" s="6" t="s">
        <v>2747</v>
      </c>
      <c r="E643" s="5" t="s">
        <v>15</v>
      </c>
      <c r="F643" s="5" t="s">
        <v>1089</v>
      </c>
      <c r="G643" s="5" t="s">
        <v>1089</v>
      </c>
      <c r="H643" s="18" t="str">
        <f t="shared" si="19"/>
        <v>ร้านแสนสุขกราฟฟิค
/ 810.00 บาท</v>
      </c>
      <c r="I643" s="18" t="str">
        <f t="shared" si="18"/>
        <v>ร้านแสนสุขกราฟฟิค
/ 810.00 บาท</v>
      </c>
      <c r="J643" s="5" t="s">
        <v>17</v>
      </c>
      <c r="K643" s="4" t="s">
        <v>2748</v>
      </c>
      <c r="L643" s="4" t="s">
        <v>2500</v>
      </c>
    </row>
    <row r="644" spans="1:12" ht="75" customHeight="1">
      <c r="A644" s="4" t="s">
        <v>2749</v>
      </c>
      <c r="B644" s="5" t="s">
        <v>2750</v>
      </c>
      <c r="C644" s="7">
        <v>98125</v>
      </c>
      <c r="D644" s="6" t="s">
        <v>2751</v>
      </c>
      <c r="E644" s="5" t="s">
        <v>15</v>
      </c>
      <c r="F644" s="5" t="s">
        <v>1640</v>
      </c>
      <c r="G644" s="5" t="s">
        <v>1640</v>
      </c>
      <c r="H644" s="18" t="str">
        <f t="shared" si="19"/>
        <v>วีรวัฒน์ เกียรติเทพขจร/ 98,125.00 บาท</v>
      </c>
      <c r="I644" s="18" t="str">
        <f t="shared" si="18"/>
        <v>วีรวัฒน์ เกียรติเทพขจร/ 98,125.00 บาท</v>
      </c>
      <c r="J644" s="5" t="s">
        <v>17</v>
      </c>
      <c r="K644" s="4" t="s">
        <v>2752</v>
      </c>
      <c r="L644" s="4" t="s">
        <v>2500</v>
      </c>
    </row>
    <row r="645" spans="1:12" ht="75" customHeight="1">
      <c r="A645" s="4" t="s">
        <v>2753</v>
      </c>
      <c r="B645" s="5" t="s">
        <v>2754</v>
      </c>
      <c r="C645" s="7">
        <v>33000</v>
      </c>
      <c r="D645" s="6" t="s">
        <v>2323</v>
      </c>
      <c r="E645" s="5" t="s">
        <v>15</v>
      </c>
      <c r="F645" s="5" t="s">
        <v>2755</v>
      </c>
      <c r="G645" s="5" t="s">
        <v>2755</v>
      </c>
      <c r="H645" s="18" t="str">
        <f t="shared" si="19"/>
        <v>ธัณย์จิรา ไชยภริพัฒน์/ 33,000.00 บาท</v>
      </c>
      <c r="I645" s="18" t="str">
        <f t="shared" si="18"/>
        <v>ธัณย์จิรา ไชยภริพัฒน์/ 33,000.00 บาท</v>
      </c>
      <c r="J645" s="5" t="s">
        <v>17</v>
      </c>
      <c r="K645" s="4" t="s">
        <v>2756</v>
      </c>
      <c r="L645" s="4" t="s">
        <v>2500</v>
      </c>
    </row>
    <row r="646" spans="1:12" ht="75" customHeight="1">
      <c r="A646" s="4" t="s">
        <v>2757</v>
      </c>
      <c r="B646" s="5" t="s">
        <v>2758</v>
      </c>
      <c r="C646" s="7">
        <v>1400</v>
      </c>
      <c r="D646" s="6" t="s">
        <v>1848</v>
      </c>
      <c r="E646" s="5" t="s">
        <v>15</v>
      </c>
      <c r="F646" s="5" t="s">
        <v>2759</v>
      </c>
      <c r="G646" s="5" t="s">
        <v>2759</v>
      </c>
      <c r="H646" s="18" t="str">
        <f t="shared" si="19"/>
        <v>บรรจงฟาร์ม
/ 1,400.00 บาท</v>
      </c>
      <c r="I646" s="18" t="str">
        <f t="shared" si="18"/>
        <v>บรรจงฟาร์ม
/ 1,400.00 บาท</v>
      </c>
      <c r="J646" s="5" t="s">
        <v>17</v>
      </c>
      <c r="K646" s="4" t="s">
        <v>2760</v>
      </c>
      <c r="L646" s="4" t="s">
        <v>2500</v>
      </c>
    </row>
    <row r="647" spans="1:12" ht="75" customHeight="1">
      <c r="A647" s="4" t="s">
        <v>2761</v>
      </c>
      <c r="B647" s="5" t="s">
        <v>2762</v>
      </c>
      <c r="C647" s="7">
        <v>5000</v>
      </c>
      <c r="D647" s="6" t="s">
        <v>27</v>
      </c>
      <c r="E647" s="5" t="s">
        <v>15</v>
      </c>
      <c r="F647" s="5" t="s">
        <v>1736</v>
      </c>
      <c r="G647" s="5" t="s">
        <v>1736</v>
      </c>
      <c r="H647" s="18" t="str">
        <f t="shared" si="19"/>
        <v>ห้างหุ้นส่วนจำกัด ธิดามหานคร
/ 5,000.00 บาท</v>
      </c>
      <c r="I647" s="18" t="str">
        <f t="shared" si="18"/>
        <v>ห้างหุ้นส่วนจำกัด ธิดามหานคร
/ 5,000.00 บาท</v>
      </c>
      <c r="J647" s="5" t="s">
        <v>17</v>
      </c>
      <c r="K647" s="4" t="s">
        <v>2763</v>
      </c>
      <c r="L647" s="4" t="s">
        <v>2500</v>
      </c>
    </row>
    <row r="648" spans="1:12" ht="75" customHeight="1">
      <c r="A648" s="4" t="s">
        <v>2764</v>
      </c>
      <c r="B648" s="5" t="s">
        <v>2765</v>
      </c>
      <c r="C648" s="7">
        <v>12729.79</v>
      </c>
      <c r="D648" s="6" t="s">
        <v>2766</v>
      </c>
      <c r="E648" s="5" t="s">
        <v>15</v>
      </c>
      <c r="F648" s="5" t="s">
        <v>2767</v>
      </c>
      <c r="G648" s="5" t="s">
        <v>2767</v>
      </c>
      <c r="H648" s="18" t="str">
        <f t="shared" si="19"/>
        <v>บริษัท ชลบุรี ออโต้ เซ็นเตอร์ จำกัด/ 12,729.79 บาท</v>
      </c>
      <c r="I648" s="18" t="str">
        <f t="shared" si="18"/>
        <v>บริษัท ชลบุรี ออโต้ เซ็นเตอร์ จำกัด/ 12,729.79 บาท</v>
      </c>
      <c r="J648" s="5" t="s">
        <v>17</v>
      </c>
      <c r="K648" s="4" t="s">
        <v>2768</v>
      </c>
      <c r="L648" s="4" t="s">
        <v>2500</v>
      </c>
    </row>
    <row r="649" spans="1:12" ht="75" customHeight="1">
      <c r="A649" s="4" t="s">
        <v>2769</v>
      </c>
      <c r="B649" s="5" t="s">
        <v>2770</v>
      </c>
      <c r="C649" s="7">
        <v>8346</v>
      </c>
      <c r="D649" s="6" t="s">
        <v>2771</v>
      </c>
      <c r="E649" s="5" t="s">
        <v>15</v>
      </c>
      <c r="F649" s="5" t="s">
        <v>2638</v>
      </c>
      <c r="G649" s="5" t="s">
        <v>2638</v>
      </c>
      <c r="H649" s="18" t="str">
        <f t="shared" si="19"/>
        <v>ร้าน แสนสุขการยาง/ 8,346.00 บาท</v>
      </c>
      <c r="I649" s="18" t="str">
        <f t="shared" si="18"/>
        <v>ร้าน แสนสุขการยาง/ 8,346.00 บาท</v>
      </c>
      <c r="J649" s="5" t="s">
        <v>17</v>
      </c>
      <c r="K649" s="4" t="s">
        <v>2772</v>
      </c>
      <c r="L649" s="4" t="s">
        <v>2500</v>
      </c>
    </row>
    <row r="650" spans="1:12" ht="75" customHeight="1">
      <c r="A650" s="4" t="s">
        <v>2773</v>
      </c>
      <c r="B650" s="5" t="s">
        <v>2774</v>
      </c>
      <c r="C650" s="7">
        <v>400</v>
      </c>
      <c r="D650" s="6" t="s">
        <v>280</v>
      </c>
      <c r="E650" s="5" t="s">
        <v>15</v>
      </c>
      <c r="F650" s="5" t="s">
        <v>1736</v>
      </c>
      <c r="G650" s="5" t="s">
        <v>1736</v>
      </c>
      <c r="H650" s="18" t="str">
        <f t="shared" si="19"/>
        <v>ห้างหุ้นส่วนจำกัด ธิดามหานคร
/ 400.00 บาท</v>
      </c>
      <c r="I650" s="18" t="str">
        <f t="shared" ref="I650:I713" si="20">H650</f>
        <v>ห้างหุ้นส่วนจำกัด ธิดามหานคร
/ 400.00 บาท</v>
      </c>
      <c r="J650" s="5" t="s">
        <v>17</v>
      </c>
      <c r="K650" s="4" t="s">
        <v>2775</v>
      </c>
      <c r="L650" s="4" t="s">
        <v>2500</v>
      </c>
    </row>
    <row r="651" spans="1:12" ht="75" customHeight="1">
      <c r="A651" s="4" t="s">
        <v>2776</v>
      </c>
      <c r="B651" s="5" t="s">
        <v>2777</v>
      </c>
      <c r="C651" s="7">
        <v>5271.6</v>
      </c>
      <c r="D651" s="6" t="s">
        <v>2778</v>
      </c>
      <c r="E651" s="5" t="s">
        <v>15</v>
      </c>
      <c r="F651" s="5" t="s">
        <v>2779</v>
      </c>
      <c r="G651" s="5" t="s">
        <v>2779</v>
      </c>
      <c r="H651" s="18" t="str">
        <f t="shared" ref="H651:H714" si="21">F651&amp;"/ "&amp;D651&amp;" บาท"</f>
        <v>สมศักดิ์ บุญสุขวีระวัฒน์/ 5,271.60 บาท</v>
      </c>
      <c r="I651" s="18" t="str">
        <f t="shared" si="20"/>
        <v>สมศักดิ์ บุญสุขวีระวัฒน์/ 5,271.60 บาท</v>
      </c>
      <c r="J651" s="5" t="s">
        <v>17</v>
      </c>
      <c r="K651" s="4" t="s">
        <v>2780</v>
      </c>
      <c r="L651" s="4" t="s">
        <v>2500</v>
      </c>
    </row>
    <row r="652" spans="1:12" ht="75" customHeight="1">
      <c r="A652" s="4" t="s">
        <v>2781</v>
      </c>
      <c r="B652" s="5" t="s">
        <v>2782</v>
      </c>
      <c r="C652" s="7">
        <v>8132</v>
      </c>
      <c r="D652" s="6" t="s">
        <v>2783</v>
      </c>
      <c r="E652" s="5" t="s">
        <v>15</v>
      </c>
      <c r="F652" s="5" t="s">
        <v>2638</v>
      </c>
      <c r="G652" s="5" t="s">
        <v>2638</v>
      </c>
      <c r="H652" s="18" t="str">
        <f t="shared" si="21"/>
        <v>ร้าน แสนสุขการยาง/ 8,132.00 บาท</v>
      </c>
      <c r="I652" s="18" t="str">
        <f t="shared" si="20"/>
        <v>ร้าน แสนสุขการยาง/ 8,132.00 บาท</v>
      </c>
      <c r="J652" s="5" t="s">
        <v>17</v>
      </c>
      <c r="K652" s="4" t="s">
        <v>2784</v>
      </c>
      <c r="L652" s="4" t="s">
        <v>2500</v>
      </c>
    </row>
    <row r="653" spans="1:12" ht="75" customHeight="1">
      <c r="A653" s="4" t="s">
        <v>2785</v>
      </c>
      <c r="B653" s="5" t="s">
        <v>2786</v>
      </c>
      <c r="C653" s="7">
        <v>5000</v>
      </c>
      <c r="D653" s="6" t="s">
        <v>27</v>
      </c>
      <c r="E653" s="5" t="s">
        <v>15</v>
      </c>
      <c r="F653" s="5" t="s">
        <v>2779</v>
      </c>
      <c r="G653" s="5" t="s">
        <v>2779</v>
      </c>
      <c r="H653" s="18" t="str">
        <f t="shared" si="21"/>
        <v>สมศักดิ์ บุญสุขวีระวัฒน์/ 5,000.00 บาท</v>
      </c>
      <c r="I653" s="18" t="str">
        <f t="shared" si="20"/>
        <v>สมศักดิ์ บุญสุขวีระวัฒน์/ 5,000.00 บาท</v>
      </c>
      <c r="J653" s="5" t="s">
        <v>17</v>
      </c>
      <c r="K653" s="4" t="s">
        <v>2787</v>
      </c>
      <c r="L653" s="4" t="s">
        <v>2500</v>
      </c>
    </row>
    <row r="654" spans="1:12" ht="75" customHeight="1">
      <c r="A654" s="4" t="s">
        <v>2788</v>
      </c>
      <c r="B654" s="5" t="s">
        <v>2789</v>
      </c>
      <c r="C654" s="7">
        <v>12300.4</v>
      </c>
      <c r="D654" s="6" t="s">
        <v>2790</v>
      </c>
      <c r="E654" s="5" t="s">
        <v>15</v>
      </c>
      <c r="F654" s="5" t="s">
        <v>2779</v>
      </c>
      <c r="G654" s="5" t="s">
        <v>2779</v>
      </c>
      <c r="H654" s="18" t="str">
        <f t="shared" si="21"/>
        <v>สมศักดิ์ บุญสุขวีระวัฒน์/ 12,300.40 บาท</v>
      </c>
      <c r="I654" s="18" t="str">
        <f t="shared" si="20"/>
        <v>สมศักดิ์ บุญสุขวีระวัฒน์/ 12,300.40 บาท</v>
      </c>
      <c r="J654" s="5" t="s">
        <v>17</v>
      </c>
      <c r="K654" s="4" t="s">
        <v>2791</v>
      </c>
      <c r="L654" s="4" t="s">
        <v>2500</v>
      </c>
    </row>
    <row r="655" spans="1:12" ht="75" customHeight="1">
      <c r="A655" s="4" t="s">
        <v>2792</v>
      </c>
      <c r="B655" s="5" t="s">
        <v>2793</v>
      </c>
      <c r="C655" s="7">
        <v>3514.4</v>
      </c>
      <c r="D655" s="6" t="s">
        <v>2794</v>
      </c>
      <c r="E655" s="5" t="s">
        <v>15</v>
      </c>
      <c r="F655" s="5" t="s">
        <v>2779</v>
      </c>
      <c r="G655" s="5" t="s">
        <v>2779</v>
      </c>
      <c r="H655" s="18" t="str">
        <f t="shared" si="21"/>
        <v>สมศักดิ์ บุญสุขวีระวัฒน์/ 3,514.40 บาท</v>
      </c>
      <c r="I655" s="18" t="str">
        <f t="shared" si="20"/>
        <v>สมศักดิ์ บุญสุขวีระวัฒน์/ 3,514.40 บาท</v>
      </c>
      <c r="J655" s="5" t="s">
        <v>17</v>
      </c>
      <c r="K655" s="4" t="s">
        <v>2795</v>
      </c>
      <c r="L655" s="4" t="s">
        <v>2500</v>
      </c>
    </row>
    <row r="656" spans="1:12" ht="75" customHeight="1">
      <c r="A656" s="4" t="s">
        <v>2796</v>
      </c>
      <c r="B656" s="5" t="s">
        <v>2797</v>
      </c>
      <c r="C656" s="7">
        <v>8132</v>
      </c>
      <c r="D656" s="6" t="s">
        <v>2783</v>
      </c>
      <c r="E656" s="5" t="s">
        <v>15</v>
      </c>
      <c r="F656" s="5" t="s">
        <v>2638</v>
      </c>
      <c r="G656" s="5" t="s">
        <v>2638</v>
      </c>
      <c r="H656" s="18" t="str">
        <f t="shared" si="21"/>
        <v>ร้าน แสนสุขการยาง/ 8,132.00 บาท</v>
      </c>
      <c r="I656" s="18" t="str">
        <f t="shared" si="20"/>
        <v>ร้าน แสนสุขการยาง/ 8,132.00 บาท</v>
      </c>
      <c r="J656" s="5" t="s">
        <v>17</v>
      </c>
      <c r="K656" s="4" t="s">
        <v>2798</v>
      </c>
      <c r="L656" s="4" t="s">
        <v>2500</v>
      </c>
    </row>
    <row r="657" spans="1:12" ht="75" customHeight="1">
      <c r="A657" s="4" t="s">
        <v>2799</v>
      </c>
      <c r="B657" s="5" t="s">
        <v>2800</v>
      </c>
      <c r="C657" s="7">
        <v>2061.87</v>
      </c>
      <c r="D657" s="6" t="s">
        <v>2801</v>
      </c>
      <c r="E657" s="5" t="s">
        <v>15</v>
      </c>
      <c r="F657" s="5" t="s">
        <v>2802</v>
      </c>
      <c r="G657" s="5" t="s">
        <v>2802</v>
      </c>
      <c r="H657" s="18" t="str">
        <f t="shared" si="21"/>
        <v>บริษัท อาคมเจริญยนต์ จำกัด/ 2,061.87 บาท</v>
      </c>
      <c r="I657" s="18" t="str">
        <f t="shared" si="20"/>
        <v>บริษัท อาคมเจริญยนต์ จำกัด/ 2,061.87 บาท</v>
      </c>
      <c r="J657" s="5" t="s">
        <v>17</v>
      </c>
      <c r="K657" s="4" t="s">
        <v>2803</v>
      </c>
      <c r="L657" s="4" t="s">
        <v>2500</v>
      </c>
    </row>
    <row r="658" spans="1:12" ht="75" customHeight="1">
      <c r="A658" s="4" t="s">
        <v>2804</v>
      </c>
      <c r="B658" s="5" t="s">
        <v>2805</v>
      </c>
      <c r="C658" s="7">
        <v>983</v>
      </c>
      <c r="D658" s="6" t="s">
        <v>2806</v>
      </c>
      <c r="E658" s="5" t="s">
        <v>15</v>
      </c>
      <c r="F658" s="5" t="s">
        <v>2802</v>
      </c>
      <c r="G658" s="5" t="s">
        <v>2802</v>
      </c>
      <c r="H658" s="18" t="str">
        <f t="shared" si="21"/>
        <v>บริษัท อาคมเจริญยนต์ จำกัด/ 983.00 บาท</v>
      </c>
      <c r="I658" s="18" t="str">
        <f t="shared" si="20"/>
        <v>บริษัท อาคมเจริญยนต์ จำกัด/ 983.00 บาท</v>
      </c>
      <c r="J658" s="5" t="s">
        <v>17</v>
      </c>
      <c r="K658" s="4" t="s">
        <v>2807</v>
      </c>
      <c r="L658" s="4" t="s">
        <v>2500</v>
      </c>
    </row>
    <row r="659" spans="1:12" ht="75" customHeight="1">
      <c r="A659" s="4" t="s">
        <v>2808</v>
      </c>
      <c r="B659" s="5" t="s">
        <v>2809</v>
      </c>
      <c r="C659" s="7">
        <v>3910</v>
      </c>
      <c r="D659" s="6" t="s">
        <v>2810</v>
      </c>
      <c r="E659" s="5" t="s">
        <v>15</v>
      </c>
      <c r="F659" s="5" t="s">
        <v>272</v>
      </c>
      <c r="G659" s="5" t="s">
        <v>272</v>
      </c>
      <c r="H659" s="18" t="str">
        <f t="shared" si="21"/>
        <v>ร้าน พร้อมพรรณ เซอร์วิส/ 3,910.00 บาท</v>
      </c>
      <c r="I659" s="18" t="str">
        <f t="shared" si="20"/>
        <v>ร้าน พร้อมพรรณ เซอร์วิส/ 3,910.00 บาท</v>
      </c>
      <c r="J659" s="5" t="s">
        <v>17</v>
      </c>
      <c r="K659" s="4" t="s">
        <v>2811</v>
      </c>
      <c r="L659" s="4" t="s">
        <v>2500</v>
      </c>
    </row>
    <row r="660" spans="1:12" ht="75" customHeight="1">
      <c r="A660" s="4" t="s">
        <v>2812</v>
      </c>
      <c r="B660" s="5" t="s">
        <v>2813</v>
      </c>
      <c r="C660" s="7">
        <v>13234.3</v>
      </c>
      <c r="D660" s="6" t="s">
        <v>2814</v>
      </c>
      <c r="E660" s="5" t="s">
        <v>15</v>
      </c>
      <c r="F660" s="5" t="s">
        <v>2815</v>
      </c>
      <c r="G660" s="5" t="s">
        <v>2815</v>
      </c>
      <c r="H660" s="18" t="str">
        <f t="shared" si="21"/>
        <v>บริษัท สหกลชลบุรีมอเตอร์เซลล์ จำกัด/ 13,234.30 บาท</v>
      </c>
      <c r="I660" s="18" t="str">
        <f t="shared" si="20"/>
        <v>บริษัท สหกลชลบุรีมอเตอร์เซลล์ จำกัด/ 13,234.30 บาท</v>
      </c>
      <c r="J660" s="5" t="s">
        <v>17</v>
      </c>
      <c r="K660" s="4" t="s">
        <v>2816</v>
      </c>
      <c r="L660" s="4" t="s">
        <v>2500</v>
      </c>
    </row>
    <row r="661" spans="1:12" ht="75" customHeight="1">
      <c r="A661" s="4" t="s">
        <v>2817</v>
      </c>
      <c r="B661" s="5" t="s">
        <v>2818</v>
      </c>
      <c r="C661" s="7">
        <v>428</v>
      </c>
      <c r="D661" s="6" t="s">
        <v>2819</v>
      </c>
      <c r="E661" s="5" t="s">
        <v>15</v>
      </c>
      <c r="F661" s="5" t="s">
        <v>2638</v>
      </c>
      <c r="G661" s="5" t="s">
        <v>2638</v>
      </c>
      <c r="H661" s="18" t="str">
        <f t="shared" si="21"/>
        <v>ร้าน แสนสุขการยาง/ 428.00 บาท</v>
      </c>
      <c r="I661" s="18" t="str">
        <f t="shared" si="20"/>
        <v>ร้าน แสนสุขการยาง/ 428.00 บาท</v>
      </c>
      <c r="J661" s="5" t="s">
        <v>17</v>
      </c>
      <c r="K661" s="4" t="s">
        <v>2820</v>
      </c>
      <c r="L661" s="4" t="s">
        <v>2500</v>
      </c>
    </row>
    <row r="662" spans="1:12" ht="75" customHeight="1">
      <c r="A662" s="4" t="s">
        <v>2821</v>
      </c>
      <c r="B662" s="5" t="s">
        <v>2822</v>
      </c>
      <c r="C662" s="7">
        <v>25500</v>
      </c>
      <c r="D662" s="6" t="s">
        <v>1083</v>
      </c>
      <c r="E662" s="5" t="s">
        <v>15</v>
      </c>
      <c r="F662" s="5" t="s">
        <v>2823</v>
      </c>
      <c r="G662" s="5" t="s">
        <v>2823</v>
      </c>
      <c r="H662" s="18" t="str">
        <f t="shared" si="21"/>
        <v>วิลาสินี คชมนต์/ 25,500.00 บาท</v>
      </c>
      <c r="I662" s="18" t="str">
        <f t="shared" si="20"/>
        <v>วิลาสินี คชมนต์/ 25,500.00 บาท</v>
      </c>
      <c r="J662" s="5" t="s">
        <v>17</v>
      </c>
      <c r="K662" s="4" t="s">
        <v>2824</v>
      </c>
      <c r="L662" s="4" t="s">
        <v>2500</v>
      </c>
    </row>
    <row r="663" spans="1:12" ht="75" customHeight="1">
      <c r="A663" s="4" t="s">
        <v>2825</v>
      </c>
      <c r="B663" s="5" t="s">
        <v>2826</v>
      </c>
      <c r="C663" s="7">
        <v>27766.5</v>
      </c>
      <c r="D663" s="6" t="s">
        <v>2827</v>
      </c>
      <c r="E663" s="5" t="s">
        <v>15</v>
      </c>
      <c r="F663" s="5" t="s">
        <v>2828</v>
      </c>
      <c r="G663" s="5" t="s">
        <v>2828</v>
      </c>
      <c r="H663" s="18" t="str">
        <f t="shared" si="21"/>
        <v>บริษัท โฮมเมดิคส์ ซัพพลาย จำกัด/ 27,766.50 บาท</v>
      </c>
      <c r="I663" s="18" t="str">
        <f t="shared" si="20"/>
        <v>บริษัท โฮมเมดิคส์ ซัพพลาย จำกัด/ 27,766.50 บาท</v>
      </c>
      <c r="J663" s="5" t="s">
        <v>17</v>
      </c>
      <c r="K663" s="4" t="s">
        <v>2829</v>
      </c>
      <c r="L663" s="4" t="s">
        <v>2500</v>
      </c>
    </row>
    <row r="664" spans="1:12" ht="75" customHeight="1">
      <c r="A664" s="4" t="s">
        <v>2830</v>
      </c>
      <c r="B664" s="5" t="s">
        <v>2831</v>
      </c>
      <c r="C664" s="7">
        <v>64735</v>
      </c>
      <c r="D664" s="6" t="s">
        <v>2832</v>
      </c>
      <c r="E664" s="5" t="s">
        <v>15</v>
      </c>
      <c r="F664" s="5" t="s">
        <v>2828</v>
      </c>
      <c r="G664" s="5" t="s">
        <v>2828</v>
      </c>
      <c r="H664" s="18" t="str">
        <f t="shared" si="21"/>
        <v>บริษัท โฮมเมดิคส์ ซัพพลาย จำกัด/ 64,735.00 บาท</v>
      </c>
      <c r="I664" s="18" t="str">
        <f t="shared" si="20"/>
        <v>บริษัท โฮมเมดิคส์ ซัพพลาย จำกัด/ 64,735.00 บาท</v>
      </c>
      <c r="J664" s="5" t="s">
        <v>17</v>
      </c>
      <c r="K664" s="4" t="s">
        <v>2833</v>
      </c>
      <c r="L664" s="4" t="s">
        <v>2500</v>
      </c>
    </row>
    <row r="665" spans="1:12" ht="75" customHeight="1">
      <c r="A665" s="4" t="s">
        <v>2834</v>
      </c>
      <c r="B665" s="5" t="s">
        <v>2835</v>
      </c>
      <c r="C665" s="7">
        <v>3000</v>
      </c>
      <c r="D665" s="6" t="s">
        <v>765</v>
      </c>
      <c r="E665" s="5" t="s">
        <v>15</v>
      </c>
      <c r="F665" s="5" t="s">
        <v>2836</v>
      </c>
      <c r="G665" s="5" t="s">
        <v>2836</v>
      </c>
      <c r="H665" s="18" t="str">
        <f t="shared" si="21"/>
        <v>สหพล พลเสนา/ 3,000.00 บาท</v>
      </c>
      <c r="I665" s="18" t="str">
        <f t="shared" si="20"/>
        <v>สหพล พลเสนา/ 3,000.00 บาท</v>
      </c>
      <c r="J665" s="5" t="s">
        <v>17</v>
      </c>
      <c r="K665" s="4" t="s">
        <v>2837</v>
      </c>
      <c r="L665" s="4" t="s">
        <v>2500</v>
      </c>
    </row>
    <row r="666" spans="1:12" ht="75" customHeight="1">
      <c r="A666" s="4" t="s">
        <v>2838</v>
      </c>
      <c r="B666" s="5" t="s">
        <v>2839</v>
      </c>
      <c r="C666" s="7">
        <v>27606</v>
      </c>
      <c r="D666" s="6">
        <v>27606</v>
      </c>
      <c r="E666" s="5" t="s">
        <v>15</v>
      </c>
      <c r="F666" s="5" t="s">
        <v>2840</v>
      </c>
      <c r="G666" s="5" t="s">
        <v>2840</v>
      </c>
      <c r="H666" s="18" t="str">
        <f t="shared" si="21"/>
        <v>ห้างหุ้นส่วนจำกัด เดชาติวงศ์ กรุ๊ป/ 27606 บาท</v>
      </c>
      <c r="I666" s="18" t="str">
        <f t="shared" si="20"/>
        <v>ห้างหุ้นส่วนจำกัด เดชาติวงศ์ กรุ๊ป/ 27606 บาท</v>
      </c>
      <c r="J666" s="5" t="s">
        <v>17</v>
      </c>
      <c r="K666" s="4" t="s">
        <v>2841</v>
      </c>
      <c r="L666" s="4" t="s">
        <v>2500</v>
      </c>
    </row>
    <row r="667" spans="1:12" ht="75" customHeight="1">
      <c r="A667" s="4" t="s">
        <v>2842</v>
      </c>
      <c r="B667" s="5" t="s">
        <v>2843</v>
      </c>
      <c r="C667" s="7">
        <v>3000</v>
      </c>
      <c r="D667" s="6" t="s">
        <v>765</v>
      </c>
      <c r="E667" s="5" t="s">
        <v>15</v>
      </c>
      <c r="F667" s="5" t="s">
        <v>1981</v>
      </c>
      <c r="G667" s="5" t="s">
        <v>1981</v>
      </c>
      <c r="H667" s="18" t="str">
        <f t="shared" si="21"/>
        <v>พุธฒิตา เดชประเสริฐ/ 3,000.00 บาท</v>
      </c>
      <c r="I667" s="18" t="str">
        <f t="shared" si="20"/>
        <v>พุธฒิตา เดชประเสริฐ/ 3,000.00 บาท</v>
      </c>
      <c r="J667" s="5" t="s">
        <v>17</v>
      </c>
      <c r="K667" s="4" t="s">
        <v>2844</v>
      </c>
      <c r="L667" s="4" t="s">
        <v>2500</v>
      </c>
    </row>
    <row r="668" spans="1:12" ht="75" customHeight="1">
      <c r="A668" s="4" t="s">
        <v>2845</v>
      </c>
      <c r="B668" s="5" t="s">
        <v>2846</v>
      </c>
      <c r="C668" s="7">
        <v>10000</v>
      </c>
      <c r="D668" s="6" t="s">
        <v>401</v>
      </c>
      <c r="E668" s="5" t="s">
        <v>15</v>
      </c>
      <c r="F668" s="5" t="s">
        <v>923</v>
      </c>
      <c r="G668" s="5" t="s">
        <v>923</v>
      </c>
      <c r="H668" s="18" t="str">
        <f t="shared" si="21"/>
        <v>ภาณภัช แสงพันตา/ 10,000.00 บาท</v>
      </c>
      <c r="I668" s="18" t="str">
        <f t="shared" si="20"/>
        <v>ภาณภัช แสงพันตา/ 10,000.00 บาท</v>
      </c>
      <c r="J668" s="5" t="s">
        <v>17</v>
      </c>
      <c r="K668" s="4" t="s">
        <v>2847</v>
      </c>
      <c r="L668" s="4" t="s">
        <v>2500</v>
      </c>
    </row>
    <row r="669" spans="1:12" ht="75" customHeight="1">
      <c r="A669" s="4" t="s">
        <v>2848</v>
      </c>
      <c r="B669" s="5" t="s">
        <v>2849</v>
      </c>
      <c r="C669" s="7">
        <v>15000</v>
      </c>
      <c r="D669" s="6" t="s">
        <v>369</v>
      </c>
      <c r="E669" s="5" t="s">
        <v>15</v>
      </c>
      <c r="F669" s="5" t="s">
        <v>748</v>
      </c>
      <c r="G669" s="5" t="s">
        <v>748</v>
      </c>
      <c r="H669" s="18" t="str">
        <f t="shared" si="21"/>
        <v>บริษัท ตันติเจริญโภคทรัพย์ จำกัด/ 15,000.00 บาท</v>
      </c>
      <c r="I669" s="18" t="str">
        <f t="shared" si="20"/>
        <v>บริษัท ตันติเจริญโภคทรัพย์ จำกัด/ 15,000.00 บาท</v>
      </c>
      <c r="J669" s="5" t="s">
        <v>17</v>
      </c>
      <c r="K669" s="4" t="s">
        <v>2850</v>
      </c>
      <c r="L669" s="4" t="s">
        <v>2500</v>
      </c>
    </row>
    <row r="670" spans="1:12" ht="75" customHeight="1">
      <c r="A670" s="4" t="s">
        <v>2851</v>
      </c>
      <c r="B670" s="5" t="s">
        <v>2852</v>
      </c>
      <c r="C670" s="7">
        <v>17700</v>
      </c>
      <c r="D670" s="6" t="s">
        <v>2853</v>
      </c>
      <c r="E670" s="5" t="s">
        <v>15</v>
      </c>
      <c r="F670" s="5" t="s">
        <v>748</v>
      </c>
      <c r="G670" s="5" t="s">
        <v>748</v>
      </c>
      <c r="H670" s="18" t="str">
        <f t="shared" si="21"/>
        <v>บริษัท ตันติเจริญโภคทรัพย์ จำกัด/ 17,700.00 บาท</v>
      </c>
      <c r="I670" s="18" t="str">
        <f t="shared" si="20"/>
        <v>บริษัท ตันติเจริญโภคทรัพย์ จำกัด/ 17,700.00 บาท</v>
      </c>
      <c r="J670" s="5" t="s">
        <v>17</v>
      </c>
      <c r="K670" s="4" t="s">
        <v>2854</v>
      </c>
      <c r="L670" s="4" t="s">
        <v>2500</v>
      </c>
    </row>
    <row r="671" spans="1:12" ht="75" customHeight="1">
      <c r="A671" s="4" t="s">
        <v>2855</v>
      </c>
      <c r="B671" s="5" t="s">
        <v>2856</v>
      </c>
      <c r="C671" s="7">
        <v>1000</v>
      </c>
      <c r="D671" s="6" t="s">
        <v>85</v>
      </c>
      <c r="E671" s="5" t="s">
        <v>15</v>
      </c>
      <c r="F671" s="5" t="s">
        <v>1981</v>
      </c>
      <c r="G671" s="5" t="s">
        <v>1981</v>
      </c>
      <c r="H671" s="18" t="str">
        <f t="shared" si="21"/>
        <v>พุธฒิตา เดชประเสริฐ/ 1,000.00 บาท</v>
      </c>
      <c r="I671" s="18" t="str">
        <f t="shared" si="20"/>
        <v>พุธฒิตา เดชประเสริฐ/ 1,000.00 บาท</v>
      </c>
      <c r="J671" s="5" t="s">
        <v>17</v>
      </c>
      <c r="K671" s="4" t="s">
        <v>2857</v>
      </c>
      <c r="L671" s="4" t="s">
        <v>2500</v>
      </c>
    </row>
    <row r="672" spans="1:12" ht="75" customHeight="1">
      <c r="A672" s="4" t="s">
        <v>2858</v>
      </c>
      <c r="B672" s="5" t="s">
        <v>2272</v>
      </c>
      <c r="C672" s="7">
        <v>9000</v>
      </c>
      <c r="D672" s="6" t="s">
        <v>310</v>
      </c>
      <c r="E672" s="5" t="s">
        <v>15</v>
      </c>
      <c r="F672" s="5" t="s">
        <v>2859</v>
      </c>
      <c r="G672" s="5" t="s">
        <v>2859</v>
      </c>
      <c r="H672" s="18" t="str">
        <f t="shared" si="21"/>
        <v>บริษัท อมรินทร์ เอ็นจิเนียริ่ง แอนด์ ทรานสปอร์ต จำกัด/ 9,000.00 บาท</v>
      </c>
      <c r="I672" s="18" t="str">
        <f t="shared" si="20"/>
        <v>บริษัท อมรินทร์ เอ็นจิเนียริ่ง แอนด์ ทรานสปอร์ต จำกัด/ 9,000.00 บาท</v>
      </c>
      <c r="J672" s="5" t="s">
        <v>17</v>
      </c>
      <c r="K672" s="4" t="s">
        <v>2860</v>
      </c>
      <c r="L672" s="4" t="s">
        <v>2500</v>
      </c>
    </row>
    <row r="673" spans="1:12" ht="75" customHeight="1">
      <c r="A673" s="4" t="s">
        <v>2861</v>
      </c>
      <c r="B673" s="5" t="s">
        <v>2862</v>
      </c>
      <c r="C673" s="7">
        <v>76398</v>
      </c>
      <c r="D673" s="6">
        <v>76398</v>
      </c>
      <c r="E673" s="5" t="s">
        <v>15</v>
      </c>
      <c r="F673" s="5" t="s">
        <v>2863</v>
      </c>
      <c r="G673" s="5" t="s">
        <v>2863</v>
      </c>
      <c r="H673" s="18" t="str">
        <f t="shared" si="21"/>
        <v>บริษัท ไทย แอดวานซ์ ฟอร์มอินเตอร์พริ้นท์ จำกัด/ 76398 บาท</v>
      </c>
      <c r="I673" s="18" t="str">
        <f t="shared" si="20"/>
        <v>บริษัท ไทย แอดวานซ์ ฟอร์มอินเตอร์พริ้นท์ จำกัด/ 76398 บาท</v>
      </c>
      <c r="J673" s="5" t="s">
        <v>17</v>
      </c>
      <c r="K673" s="4" t="s">
        <v>2864</v>
      </c>
      <c r="L673" s="4" t="s">
        <v>2500</v>
      </c>
    </row>
    <row r="674" spans="1:12" ht="75" customHeight="1">
      <c r="A674" s="4" t="s">
        <v>2865</v>
      </c>
      <c r="B674" s="5" t="s">
        <v>2866</v>
      </c>
      <c r="C674" s="7">
        <v>7700</v>
      </c>
      <c r="D674" s="6" t="s">
        <v>2867</v>
      </c>
      <c r="E674" s="5" t="s">
        <v>15</v>
      </c>
      <c r="F674" s="5" t="s">
        <v>2507</v>
      </c>
      <c r="G674" s="5" t="s">
        <v>2507</v>
      </c>
      <c r="H674" s="18" t="str">
        <f t="shared" si="21"/>
        <v>บริษัท เก็ทกู๊ดครีเอชั่น จำกัด
/ 7,700.00 บาท</v>
      </c>
      <c r="I674" s="18" t="str">
        <f t="shared" si="20"/>
        <v>บริษัท เก็ทกู๊ดครีเอชั่น จำกัด
/ 7,700.00 บาท</v>
      </c>
      <c r="J674" s="5" t="s">
        <v>17</v>
      </c>
      <c r="K674" s="4" t="s">
        <v>2868</v>
      </c>
      <c r="L674" s="4" t="s">
        <v>2500</v>
      </c>
    </row>
    <row r="675" spans="1:12" ht="75" customHeight="1">
      <c r="A675" s="4" t="s">
        <v>2869</v>
      </c>
      <c r="B675" s="5" t="s">
        <v>2870</v>
      </c>
      <c r="C675" s="7">
        <v>1155</v>
      </c>
      <c r="D675" s="6" t="s">
        <v>2871</v>
      </c>
      <c r="E675" s="5" t="s">
        <v>15</v>
      </c>
      <c r="F675" s="5" t="s">
        <v>2872</v>
      </c>
      <c r="G675" s="5" t="s">
        <v>2872</v>
      </c>
      <c r="H675" s="18" t="str">
        <f t="shared" si="21"/>
        <v>ร้านเพลินอารมณ์
/ 1,155.00 บาท</v>
      </c>
      <c r="I675" s="18" t="str">
        <f t="shared" si="20"/>
        <v>ร้านเพลินอารมณ์
/ 1,155.00 บาท</v>
      </c>
      <c r="J675" s="5" t="s">
        <v>17</v>
      </c>
      <c r="K675" s="4" t="s">
        <v>2873</v>
      </c>
      <c r="L675" s="4" t="s">
        <v>2500</v>
      </c>
    </row>
    <row r="676" spans="1:12" ht="75" customHeight="1">
      <c r="A676" s="4" t="s">
        <v>2874</v>
      </c>
      <c r="B676" s="5" t="s">
        <v>2425</v>
      </c>
      <c r="C676" s="7">
        <v>8000</v>
      </c>
      <c r="D676" s="6" t="s">
        <v>91</v>
      </c>
      <c r="E676" s="5" t="s">
        <v>15</v>
      </c>
      <c r="F676" s="5" t="s">
        <v>2269</v>
      </c>
      <c r="G676" s="5" t="s">
        <v>2269</v>
      </c>
      <c r="H676" s="18" t="str">
        <f t="shared" si="21"/>
        <v>ห้างหุ้นส่วนจำกัด ตะวันออก ทราเวล/ 8,000.00 บาท</v>
      </c>
      <c r="I676" s="18" t="str">
        <f t="shared" si="20"/>
        <v>ห้างหุ้นส่วนจำกัด ตะวันออก ทราเวล/ 8,000.00 บาท</v>
      </c>
      <c r="J676" s="5" t="s">
        <v>17</v>
      </c>
      <c r="K676" s="4" t="s">
        <v>2875</v>
      </c>
      <c r="L676" s="4" t="s">
        <v>2500</v>
      </c>
    </row>
    <row r="677" spans="1:12" ht="75" customHeight="1">
      <c r="A677" s="4" t="s">
        <v>2876</v>
      </c>
      <c r="B677" s="5" t="s">
        <v>79</v>
      </c>
      <c r="C677" s="7">
        <v>17605.310000000001</v>
      </c>
      <c r="D677" s="6" t="s">
        <v>2877</v>
      </c>
      <c r="E677" s="5" t="s">
        <v>15</v>
      </c>
      <c r="F677" s="5" t="s">
        <v>81</v>
      </c>
      <c r="G677" s="5" t="s">
        <v>81</v>
      </c>
      <c r="H677" s="18" t="str">
        <f t="shared" si="21"/>
        <v>บริษัท ออฟฟิศเมท (ไทย) จำกัด/ 17605.31 บาท</v>
      </c>
      <c r="I677" s="18" t="str">
        <f t="shared" si="20"/>
        <v>บริษัท ออฟฟิศเมท (ไทย) จำกัด/ 17605.31 บาท</v>
      </c>
      <c r="J677" s="5" t="s">
        <v>17</v>
      </c>
      <c r="K677" s="4" t="s">
        <v>2878</v>
      </c>
      <c r="L677" s="4" t="s">
        <v>2500</v>
      </c>
    </row>
    <row r="678" spans="1:12" ht="75" customHeight="1">
      <c r="A678" s="4" t="s">
        <v>2879</v>
      </c>
      <c r="B678" s="5" t="s">
        <v>1078</v>
      </c>
      <c r="C678" s="7">
        <v>4815</v>
      </c>
      <c r="D678" s="6" t="s">
        <v>2881</v>
      </c>
      <c r="E678" s="5" t="s">
        <v>15</v>
      </c>
      <c r="F678" s="5" t="s">
        <v>2652</v>
      </c>
      <c r="G678" s="5" t="s">
        <v>2652</v>
      </c>
      <c r="H678" s="18" t="str">
        <f t="shared" si="21"/>
        <v>ห้างหุ้นส่วนจำกัด เอ็ม เพชร สตาร์/ 4815.00 บาท</v>
      </c>
      <c r="I678" s="18" t="str">
        <f t="shared" si="20"/>
        <v>ห้างหุ้นส่วนจำกัด เอ็ม เพชร สตาร์/ 4815.00 บาท</v>
      </c>
      <c r="J678" s="5" t="s">
        <v>17</v>
      </c>
      <c r="K678" s="4" t="s">
        <v>2882</v>
      </c>
      <c r="L678" s="4" t="s">
        <v>2500</v>
      </c>
    </row>
    <row r="679" spans="1:12" ht="75" customHeight="1">
      <c r="A679" s="4" t="s">
        <v>2883</v>
      </c>
      <c r="B679" s="5" t="s">
        <v>79</v>
      </c>
      <c r="C679" s="7">
        <v>2600</v>
      </c>
      <c r="D679" s="6" t="s">
        <v>2884</v>
      </c>
      <c r="E679" s="5" t="s">
        <v>15</v>
      </c>
      <c r="F679" s="5" t="s">
        <v>198</v>
      </c>
      <c r="G679" s="5" t="s">
        <v>198</v>
      </c>
      <c r="H679" s="18" t="str">
        <f t="shared" si="21"/>
        <v>บริษัท สตาร์ เมดดิคัล ไลน์ จำกัด/ 2600.00 บาท</v>
      </c>
      <c r="I679" s="18" t="str">
        <f t="shared" si="20"/>
        <v>บริษัท สตาร์ เมดดิคัล ไลน์ จำกัด/ 2600.00 บาท</v>
      </c>
      <c r="J679" s="5" t="s">
        <v>17</v>
      </c>
      <c r="K679" s="4" t="s">
        <v>2885</v>
      </c>
      <c r="L679" s="4" t="s">
        <v>2500</v>
      </c>
    </row>
    <row r="680" spans="1:12" ht="75" customHeight="1">
      <c r="A680" s="4" t="s">
        <v>2886</v>
      </c>
      <c r="B680" s="5" t="s">
        <v>79</v>
      </c>
      <c r="C680" s="7">
        <v>41569.5</v>
      </c>
      <c r="D680" s="6" t="s">
        <v>2887</v>
      </c>
      <c r="E680" s="5" t="s">
        <v>15</v>
      </c>
      <c r="F680" s="5" t="s">
        <v>1417</v>
      </c>
      <c r="G680" s="5" t="s">
        <v>1417</v>
      </c>
      <c r="H680" s="18" t="str">
        <f t="shared" si="21"/>
        <v>บริษัท แบงเทรดดิ้ง 1992 จำกัด/ 41569.50 บาท</v>
      </c>
      <c r="I680" s="18" t="str">
        <f t="shared" si="20"/>
        <v>บริษัท แบงเทรดดิ้ง 1992 จำกัด/ 41569.50 บาท</v>
      </c>
      <c r="J680" s="5" t="s">
        <v>17</v>
      </c>
      <c r="K680" s="4" t="s">
        <v>2888</v>
      </c>
      <c r="L680" s="4" t="s">
        <v>2500</v>
      </c>
    </row>
    <row r="681" spans="1:12" ht="75" customHeight="1">
      <c r="A681" s="4" t="s">
        <v>2889</v>
      </c>
      <c r="B681" s="5" t="s">
        <v>2890</v>
      </c>
      <c r="C681" s="7">
        <v>7950</v>
      </c>
      <c r="D681" s="6" t="s">
        <v>2891</v>
      </c>
      <c r="E681" s="5" t="s">
        <v>15</v>
      </c>
      <c r="F681" s="5" t="s">
        <v>2892</v>
      </c>
      <c r="G681" s="5" t="s">
        <v>2892</v>
      </c>
      <c r="H681" s="18" t="str">
        <f t="shared" si="21"/>
        <v>บจก.ประชุมโชค ค้าวัสดุ
/ 7,950.00 บาท</v>
      </c>
      <c r="I681" s="18" t="str">
        <f t="shared" si="20"/>
        <v>บจก.ประชุมโชค ค้าวัสดุ
/ 7,950.00 บาท</v>
      </c>
      <c r="J681" s="5" t="s">
        <v>17</v>
      </c>
      <c r="K681" s="4" t="s">
        <v>2893</v>
      </c>
      <c r="L681" s="4" t="s">
        <v>2500</v>
      </c>
    </row>
    <row r="682" spans="1:12" ht="75" customHeight="1">
      <c r="A682" s="4" t="s">
        <v>2894</v>
      </c>
      <c r="B682" s="5" t="s">
        <v>2895</v>
      </c>
      <c r="C682" s="7">
        <v>165000</v>
      </c>
      <c r="D682" s="6" t="s">
        <v>2896</v>
      </c>
      <c r="E682" s="5" t="s">
        <v>15</v>
      </c>
      <c r="F682" s="5" t="s">
        <v>2897</v>
      </c>
      <c r="G682" s="5" t="s">
        <v>2897</v>
      </c>
      <c r="H682" s="18" t="str">
        <f t="shared" si="21"/>
        <v>สุณี หลำหยง/ 165,000.00 บาท</v>
      </c>
      <c r="I682" s="18" t="str">
        <f t="shared" si="20"/>
        <v>สุณี หลำหยง/ 165,000.00 บาท</v>
      </c>
      <c r="J682" s="5" t="s">
        <v>17</v>
      </c>
      <c r="K682" s="4" t="s">
        <v>2898</v>
      </c>
      <c r="L682" s="4" t="s">
        <v>2500</v>
      </c>
    </row>
    <row r="683" spans="1:12" ht="75" customHeight="1">
      <c r="A683" s="4" t="s">
        <v>2899</v>
      </c>
      <c r="B683" s="5" t="s">
        <v>2900</v>
      </c>
      <c r="C683" s="7">
        <v>3500</v>
      </c>
      <c r="D683" s="6" t="s">
        <v>851</v>
      </c>
      <c r="E683" s="5" t="s">
        <v>15</v>
      </c>
      <c r="F683" s="5" t="s">
        <v>2069</v>
      </c>
      <c r="G683" s="5" t="s">
        <v>2069</v>
      </c>
      <c r="H683" s="18" t="str">
        <f t="shared" si="21"/>
        <v>สุภาพ อินทร์สวัสดิ์/ 3,500.00 บาท</v>
      </c>
      <c r="I683" s="18" t="str">
        <f t="shared" si="20"/>
        <v>สุภาพ อินทร์สวัสดิ์/ 3,500.00 บาท</v>
      </c>
      <c r="J683" s="5" t="s">
        <v>17</v>
      </c>
      <c r="K683" s="4" t="s">
        <v>2901</v>
      </c>
      <c r="L683" s="4" t="s">
        <v>2902</v>
      </c>
    </row>
    <row r="684" spans="1:12" ht="75" customHeight="1">
      <c r="A684" s="4" t="s">
        <v>2903</v>
      </c>
      <c r="B684" s="5" t="s">
        <v>2904</v>
      </c>
      <c r="C684" s="7">
        <v>35000</v>
      </c>
      <c r="D684" s="6" t="s">
        <v>2318</v>
      </c>
      <c r="E684" s="5" t="s">
        <v>15</v>
      </c>
      <c r="F684" s="5" t="s">
        <v>2905</v>
      </c>
      <c r="G684" s="5" t="s">
        <v>2905</v>
      </c>
      <c r="H684" s="18" t="str">
        <f t="shared" si="21"/>
        <v>บริษัท เมริทเทค จำกัด/ 35,000.00 บาท</v>
      </c>
      <c r="I684" s="18" t="str">
        <f t="shared" si="20"/>
        <v>บริษัท เมริทเทค จำกัด/ 35,000.00 บาท</v>
      </c>
      <c r="J684" s="5" t="s">
        <v>17</v>
      </c>
      <c r="K684" s="4" t="s">
        <v>2906</v>
      </c>
      <c r="L684" s="4" t="s">
        <v>2902</v>
      </c>
    </row>
    <row r="685" spans="1:12" ht="75" customHeight="1">
      <c r="A685" s="4" t="s">
        <v>2907</v>
      </c>
      <c r="B685" s="5" t="s">
        <v>2908</v>
      </c>
      <c r="C685" s="7">
        <v>23861</v>
      </c>
      <c r="D685" s="6" t="s">
        <v>1324</v>
      </c>
      <c r="E685" s="5" t="s">
        <v>15</v>
      </c>
      <c r="F685" s="5" t="s">
        <v>2909</v>
      </c>
      <c r="G685" s="5" t="s">
        <v>2909</v>
      </c>
      <c r="H685" s="18" t="str">
        <f t="shared" si="21"/>
        <v>บริษัท อีเล็คตริค เซอร์วิส ดีไวซ์ จำกัด/ 23,861.00 บาท</v>
      </c>
      <c r="I685" s="18" t="str">
        <f t="shared" si="20"/>
        <v>บริษัท อีเล็คตริค เซอร์วิส ดีไวซ์ จำกัด/ 23,861.00 บาท</v>
      </c>
      <c r="J685" s="5" t="s">
        <v>17</v>
      </c>
      <c r="K685" s="4" t="s">
        <v>2910</v>
      </c>
      <c r="L685" s="4" t="s">
        <v>2902</v>
      </c>
    </row>
    <row r="686" spans="1:12" ht="75" customHeight="1">
      <c r="A686" s="4" t="s">
        <v>2911</v>
      </c>
      <c r="B686" s="5" t="s">
        <v>2912</v>
      </c>
      <c r="C686" s="7">
        <v>6000</v>
      </c>
      <c r="D686" s="6" t="s">
        <v>655</v>
      </c>
      <c r="E686" s="5" t="s">
        <v>15</v>
      </c>
      <c r="F686" s="5" t="s">
        <v>347</v>
      </c>
      <c r="G686" s="5" t="s">
        <v>347</v>
      </c>
      <c r="H686" s="18" t="str">
        <f t="shared" si="21"/>
        <v>ร้าน จุฑารัตน์/ 6,000.00 บาท</v>
      </c>
      <c r="I686" s="18" t="str">
        <f t="shared" si="20"/>
        <v>ร้าน จุฑารัตน์/ 6,000.00 บาท</v>
      </c>
      <c r="J686" s="5" t="s">
        <v>17</v>
      </c>
      <c r="K686" s="4" t="s">
        <v>2913</v>
      </c>
      <c r="L686" s="4" t="s">
        <v>2902</v>
      </c>
    </row>
    <row r="687" spans="1:12" ht="75" customHeight="1">
      <c r="A687" s="4" t="s">
        <v>2914</v>
      </c>
      <c r="B687" s="5" t="s">
        <v>2915</v>
      </c>
      <c r="C687" s="7">
        <v>21500</v>
      </c>
      <c r="D687" s="6" t="s">
        <v>559</v>
      </c>
      <c r="E687" s="5" t="s">
        <v>15</v>
      </c>
      <c r="F687" s="5" t="s">
        <v>2916</v>
      </c>
      <c r="G687" s="5" t="s">
        <v>2916</v>
      </c>
      <c r="H687" s="18" t="str">
        <f t="shared" si="21"/>
        <v>บริษัท ศรีเอี่ยม จำกัด/ 21,500.00 บาท</v>
      </c>
      <c r="I687" s="18" t="str">
        <f t="shared" si="20"/>
        <v>บริษัท ศรีเอี่ยม จำกัด/ 21,500.00 บาท</v>
      </c>
      <c r="J687" s="5" t="s">
        <v>17</v>
      </c>
      <c r="K687" s="4" t="s">
        <v>2917</v>
      </c>
      <c r="L687" s="4" t="s">
        <v>2902</v>
      </c>
    </row>
    <row r="688" spans="1:12" ht="150" customHeight="1">
      <c r="A688" s="4" t="s">
        <v>2918</v>
      </c>
      <c r="B688" s="5" t="s">
        <v>2919</v>
      </c>
      <c r="C688" s="7">
        <v>21200</v>
      </c>
      <c r="D688" s="6" t="s">
        <v>2920</v>
      </c>
      <c r="E688" s="5" t="s">
        <v>15</v>
      </c>
      <c r="F688" s="5" t="s">
        <v>2921</v>
      </c>
      <c r="G688" s="5" t="s">
        <v>2921</v>
      </c>
      <c r="H688" s="18" t="str">
        <f t="shared" si="21"/>
        <v>ร้าน ยาเมดฮับ/ 21,200.00 บาท</v>
      </c>
      <c r="I688" s="18" t="str">
        <f t="shared" si="20"/>
        <v>ร้าน ยาเมดฮับ/ 21,200.00 บาท</v>
      </c>
      <c r="J688" s="5" t="s">
        <v>17</v>
      </c>
      <c r="K688" s="4" t="s">
        <v>2922</v>
      </c>
      <c r="L688" s="4" t="s">
        <v>2902</v>
      </c>
    </row>
    <row r="689" spans="1:12" ht="75" customHeight="1">
      <c r="A689" s="4" t="s">
        <v>2923</v>
      </c>
      <c r="B689" s="5" t="s">
        <v>2924</v>
      </c>
      <c r="C689" s="7">
        <v>44940</v>
      </c>
      <c r="D689" s="6" t="s">
        <v>1835</v>
      </c>
      <c r="E689" s="5" t="s">
        <v>15</v>
      </c>
      <c r="F689" s="5" t="s">
        <v>56</v>
      </c>
      <c r="G689" s="5" t="s">
        <v>56</v>
      </c>
      <c r="H689" s="18" t="str">
        <f t="shared" si="21"/>
        <v>บริษัท ดีเคเอสเอช (ประเทศไทย) จำกัด/ 44,940.00 บาท</v>
      </c>
      <c r="I689" s="18" t="str">
        <f t="shared" si="20"/>
        <v>บริษัท ดีเคเอสเอช (ประเทศไทย) จำกัด/ 44,940.00 บาท</v>
      </c>
      <c r="J689" s="5" t="s">
        <v>17</v>
      </c>
      <c r="K689" s="4" t="s">
        <v>2925</v>
      </c>
      <c r="L689" s="4" t="s">
        <v>2902</v>
      </c>
    </row>
    <row r="690" spans="1:12" ht="112.5" customHeight="1">
      <c r="A690" s="4" t="s">
        <v>2926</v>
      </c>
      <c r="B690" s="5" t="s">
        <v>2927</v>
      </c>
      <c r="C690" s="7">
        <v>67410</v>
      </c>
      <c r="D690" s="6" t="s">
        <v>2928</v>
      </c>
      <c r="E690" s="5" t="s">
        <v>15</v>
      </c>
      <c r="F690" s="5" t="s">
        <v>56</v>
      </c>
      <c r="G690" s="5" t="s">
        <v>56</v>
      </c>
      <c r="H690" s="18" t="str">
        <f t="shared" si="21"/>
        <v>บริษัท ดีเคเอสเอช (ประเทศไทย) จำกัด/ 67,410.00 บาท</v>
      </c>
      <c r="I690" s="18" t="str">
        <f t="shared" si="20"/>
        <v>บริษัท ดีเคเอสเอช (ประเทศไทย) จำกัด/ 67,410.00 บาท</v>
      </c>
      <c r="J690" s="5" t="s">
        <v>17</v>
      </c>
      <c r="K690" s="4" t="s">
        <v>2929</v>
      </c>
      <c r="L690" s="4" t="s">
        <v>2902</v>
      </c>
    </row>
    <row r="691" spans="1:12" ht="75" customHeight="1">
      <c r="A691" s="4" t="s">
        <v>2930</v>
      </c>
      <c r="B691" s="5" t="s">
        <v>2931</v>
      </c>
      <c r="C691" s="7">
        <v>29960</v>
      </c>
      <c r="D691" s="6" t="s">
        <v>2932</v>
      </c>
      <c r="E691" s="5" t="s">
        <v>15</v>
      </c>
      <c r="F691" s="5" t="s">
        <v>56</v>
      </c>
      <c r="G691" s="5" t="s">
        <v>56</v>
      </c>
      <c r="H691" s="18" t="str">
        <f t="shared" si="21"/>
        <v>บริษัท ดีเคเอสเอช (ประเทศไทย) จำกัด/ 29,960.00 บาท</v>
      </c>
      <c r="I691" s="18" t="str">
        <f t="shared" si="20"/>
        <v>บริษัท ดีเคเอสเอช (ประเทศไทย) จำกัด/ 29,960.00 บาท</v>
      </c>
      <c r="J691" s="5" t="s">
        <v>17</v>
      </c>
      <c r="K691" s="4" t="s">
        <v>2933</v>
      </c>
      <c r="L691" s="4" t="s">
        <v>2902</v>
      </c>
    </row>
    <row r="692" spans="1:12" ht="75" customHeight="1">
      <c r="A692" s="4" t="s">
        <v>2934</v>
      </c>
      <c r="B692" s="5" t="s">
        <v>2935</v>
      </c>
      <c r="C692" s="7">
        <v>10800</v>
      </c>
      <c r="D692" s="6" t="s">
        <v>1351</v>
      </c>
      <c r="E692" s="5" t="s">
        <v>15</v>
      </c>
      <c r="F692" s="5" t="s">
        <v>56</v>
      </c>
      <c r="G692" s="5" t="s">
        <v>56</v>
      </c>
      <c r="H692" s="18" t="str">
        <f t="shared" si="21"/>
        <v>บริษัท ดีเคเอสเอช (ประเทศไทย) จำกัด/ 10,800.00 บาท</v>
      </c>
      <c r="I692" s="18" t="str">
        <f t="shared" si="20"/>
        <v>บริษัท ดีเคเอสเอช (ประเทศไทย) จำกัด/ 10,800.00 บาท</v>
      </c>
      <c r="J692" s="5" t="s">
        <v>17</v>
      </c>
      <c r="K692" s="4" t="s">
        <v>2936</v>
      </c>
      <c r="L692" s="4" t="s">
        <v>2902</v>
      </c>
    </row>
    <row r="693" spans="1:12" ht="75" customHeight="1">
      <c r="A693" s="4" t="s">
        <v>2937</v>
      </c>
      <c r="B693" s="5" t="s">
        <v>2938</v>
      </c>
      <c r="C693" s="7">
        <v>22500</v>
      </c>
      <c r="D693" s="6" t="s">
        <v>567</v>
      </c>
      <c r="E693" s="5" t="s">
        <v>15</v>
      </c>
      <c r="F693" s="5" t="s">
        <v>1802</v>
      </c>
      <c r="G693" s="5" t="s">
        <v>1802</v>
      </c>
      <c r="H693" s="18" t="str">
        <f t="shared" si="21"/>
        <v>บริษัท ไทยก๊อส จำกัด/ 22,500.00 บาท</v>
      </c>
      <c r="I693" s="18" t="str">
        <f t="shared" si="20"/>
        <v>บริษัท ไทยก๊อส จำกัด/ 22,500.00 บาท</v>
      </c>
      <c r="J693" s="5" t="s">
        <v>17</v>
      </c>
      <c r="K693" s="4" t="s">
        <v>2939</v>
      </c>
      <c r="L693" s="4" t="s">
        <v>2902</v>
      </c>
    </row>
    <row r="694" spans="1:12" ht="75" customHeight="1">
      <c r="A694" s="4" t="s">
        <v>2940</v>
      </c>
      <c r="B694" s="5" t="s">
        <v>2941</v>
      </c>
      <c r="C694" s="7">
        <v>8602.7999999999993</v>
      </c>
      <c r="D694" s="6" t="s">
        <v>2942</v>
      </c>
      <c r="E694" s="5" t="s">
        <v>15</v>
      </c>
      <c r="F694" s="5" t="s">
        <v>432</v>
      </c>
      <c r="G694" s="5" t="s">
        <v>432</v>
      </c>
      <c r="H694" s="18" t="str">
        <f t="shared" si="21"/>
        <v>บริษัท ทีอาร์บี เชอร์เม็ดดิก้า(ประเทศไทย) จำกัด/ 8,602.80 บาท</v>
      </c>
      <c r="I694" s="18" t="str">
        <f t="shared" si="20"/>
        <v>บริษัท ทีอาร์บี เชอร์เม็ดดิก้า(ประเทศไทย) จำกัด/ 8,602.80 บาท</v>
      </c>
      <c r="J694" s="5" t="s">
        <v>17</v>
      </c>
      <c r="K694" s="4" t="s">
        <v>2943</v>
      </c>
      <c r="L694" s="4" t="s">
        <v>2902</v>
      </c>
    </row>
    <row r="695" spans="1:12" ht="75" customHeight="1">
      <c r="A695" s="4" t="s">
        <v>2944</v>
      </c>
      <c r="B695" s="5" t="s">
        <v>2945</v>
      </c>
      <c r="C695" s="7">
        <v>16500</v>
      </c>
      <c r="D695" s="6" t="s">
        <v>660</v>
      </c>
      <c r="E695" s="5" t="s">
        <v>15</v>
      </c>
      <c r="F695" s="5" t="s">
        <v>2411</v>
      </c>
      <c r="G695" s="5" t="s">
        <v>2411</v>
      </c>
      <c r="H695" s="18" t="str">
        <f t="shared" si="21"/>
        <v>บริษัท เจ เอส วิชั่น จำกัด/ 16,500.00 บาท</v>
      </c>
      <c r="I695" s="18" t="str">
        <f t="shared" si="20"/>
        <v>บริษัท เจ เอส วิชั่น จำกัด/ 16,500.00 บาท</v>
      </c>
      <c r="J695" s="5" t="s">
        <v>17</v>
      </c>
      <c r="K695" s="4" t="s">
        <v>2946</v>
      </c>
      <c r="L695" s="4" t="s">
        <v>2902</v>
      </c>
    </row>
    <row r="696" spans="1:12" ht="75" customHeight="1">
      <c r="A696" s="4" t="s">
        <v>2947</v>
      </c>
      <c r="B696" s="5" t="s">
        <v>2948</v>
      </c>
      <c r="C696" s="7">
        <v>30240</v>
      </c>
      <c r="D696" s="6" t="s">
        <v>2949</v>
      </c>
      <c r="E696" s="5" t="s">
        <v>15</v>
      </c>
      <c r="F696" s="5" t="s">
        <v>1802</v>
      </c>
      <c r="G696" s="5" t="s">
        <v>1802</v>
      </c>
      <c r="H696" s="18" t="str">
        <f t="shared" si="21"/>
        <v>บริษัท ไทยก๊อส จำกัด/ 30,240.00 บาท</v>
      </c>
      <c r="I696" s="18" t="str">
        <f t="shared" si="20"/>
        <v>บริษัท ไทยก๊อส จำกัด/ 30,240.00 บาท</v>
      </c>
      <c r="J696" s="5" t="s">
        <v>17</v>
      </c>
      <c r="K696" s="4" t="s">
        <v>2950</v>
      </c>
      <c r="L696" s="4" t="s">
        <v>2902</v>
      </c>
    </row>
    <row r="697" spans="1:12" ht="75" customHeight="1">
      <c r="A697" s="4" t="s">
        <v>2951</v>
      </c>
      <c r="B697" s="5" t="s">
        <v>2952</v>
      </c>
      <c r="C697" s="7">
        <v>80000</v>
      </c>
      <c r="D697" s="6" t="s">
        <v>2953</v>
      </c>
      <c r="E697" s="5" t="s">
        <v>15</v>
      </c>
      <c r="F697" s="5" t="s">
        <v>2954</v>
      </c>
      <c r="G697" s="5" t="s">
        <v>2954</v>
      </c>
      <c r="H697" s="18" t="str">
        <f t="shared" si="21"/>
        <v>นายชนนทร์ กวีวัฒนวงศ์
/ 80,000.00 บาท</v>
      </c>
      <c r="I697" s="18" t="str">
        <f t="shared" si="20"/>
        <v>นายชนนทร์ กวีวัฒนวงศ์
/ 80,000.00 บาท</v>
      </c>
      <c r="J697" s="5" t="s">
        <v>17</v>
      </c>
      <c r="K697" s="4" t="s">
        <v>2955</v>
      </c>
      <c r="L697" s="4" t="s">
        <v>2902</v>
      </c>
    </row>
    <row r="698" spans="1:12" ht="75" customHeight="1">
      <c r="A698" s="4" t="s">
        <v>2956</v>
      </c>
      <c r="B698" s="5" t="s">
        <v>2957</v>
      </c>
      <c r="C698" s="7">
        <v>3049</v>
      </c>
      <c r="D698" s="6" t="s">
        <v>2958</v>
      </c>
      <c r="E698" s="5" t="s">
        <v>15</v>
      </c>
      <c r="F698" s="5" t="s">
        <v>2959</v>
      </c>
      <c r="G698" s="5" t="s">
        <v>2959</v>
      </c>
      <c r="H698" s="18" t="str">
        <f t="shared" si="21"/>
        <v>ร้าน สมคิดแอร์/ 3,049.00 บาท</v>
      </c>
      <c r="I698" s="18" t="str">
        <f t="shared" si="20"/>
        <v>ร้าน สมคิดแอร์/ 3,049.00 บาท</v>
      </c>
      <c r="J698" s="5" t="s">
        <v>17</v>
      </c>
      <c r="K698" s="4" t="s">
        <v>2960</v>
      </c>
      <c r="L698" s="4" t="s">
        <v>2902</v>
      </c>
    </row>
    <row r="699" spans="1:12" ht="75" customHeight="1">
      <c r="A699" s="4" t="s">
        <v>2961</v>
      </c>
      <c r="B699" s="5" t="s">
        <v>2962</v>
      </c>
      <c r="C699" s="7">
        <v>11430</v>
      </c>
      <c r="D699" s="6" t="s">
        <v>2963</v>
      </c>
      <c r="E699" s="5" t="s">
        <v>15</v>
      </c>
      <c r="F699" s="5" t="s">
        <v>656</v>
      </c>
      <c r="G699" s="5" t="s">
        <v>656</v>
      </c>
      <c r="H699" s="18" t="str">
        <f t="shared" si="21"/>
        <v>สำนักงานคณะกรรมการอาหารและยา กองควบคุมวัตถุเสพติด/ 11,430.00 บาท</v>
      </c>
      <c r="I699" s="18" t="str">
        <f t="shared" si="20"/>
        <v>สำนักงานคณะกรรมการอาหารและยา กองควบคุมวัตถุเสพติด/ 11,430.00 บาท</v>
      </c>
      <c r="J699" s="5" t="s">
        <v>17</v>
      </c>
      <c r="K699" s="4" t="s">
        <v>2964</v>
      </c>
      <c r="L699" s="4" t="s">
        <v>19</v>
      </c>
    </row>
    <row r="700" spans="1:12" ht="75" customHeight="1">
      <c r="A700" s="4" t="s">
        <v>2965</v>
      </c>
      <c r="B700" s="5" t="s">
        <v>2966</v>
      </c>
      <c r="C700" s="7">
        <v>135002</v>
      </c>
      <c r="D700" s="6" t="s">
        <v>2967</v>
      </c>
      <c r="E700" s="5" t="s">
        <v>38</v>
      </c>
      <c r="F700" s="5" t="s">
        <v>2968</v>
      </c>
      <c r="G700" s="5" t="s">
        <v>2968</v>
      </c>
      <c r="H700" s="18" t="str">
        <f t="shared" si="21"/>
        <v>บริษัท ลินเด้ (ประเทศไทย) จำกัด (มหาชน)/ 135,002.00 บาท</v>
      </c>
      <c r="I700" s="18" t="str">
        <f t="shared" si="20"/>
        <v>บริษัท ลินเด้ (ประเทศไทย) จำกัด (มหาชน)/ 135,002.00 บาท</v>
      </c>
      <c r="J700" s="5" t="s">
        <v>17</v>
      </c>
      <c r="K700" s="4" t="s">
        <v>2969</v>
      </c>
      <c r="L700" s="4" t="s">
        <v>2902</v>
      </c>
    </row>
    <row r="701" spans="1:12" ht="75" customHeight="1">
      <c r="A701" s="4" t="s">
        <v>2970</v>
      </c>
      <c r="B701" s="5" t="s">
        <v>2971</v>
      </c>
      <c r="C701" s="7">
        <v>431749</v>
      </c>
      <c r="D701" s="6" t="s">
        <v>2972</v>
      </c>
      <c r="E701" s="5" t="s">
        <v>15</v>
      </c>
      <c r="F701" s="5" t="s">
        <v>2973</v>
      </c>
      <c r="G701" s="5" t="s">
        <v>2973</v>
      </c>
      <c r="H701" s="18" t="str">
        <f t="shared" si="21"/>
        <v>ห้างหุ้นส่วนจำกัด รวมพัฒนา (15)/ 431,749.00 บาท</v>
      </c>
      <c r="I701" s="18" t="str">
        <f t="shared" si="20"/>
        <v>ห้างหุ้นส่วนจำกัด รวมพัฒนา (15)/ 431,749.00 บาท</v>
      </c>
      <c r="J701" s="5" t="s">
        <v>17</v>
      </c>
      <c r="K701" s="4" t="s">
        <v>2974</v>
      </c>
      <c r="L701" s="4" t="s">
        <v>2902</v>
      </c>
    </row>
    <row r="702" spans="1:12" ht="75" customHeight="1">
      <c r="A702" s="4" t="s">
        <v>2975</v>
      </c>
      <c r="B702" s="5" t="s">
        <v>2976</v>
      </c>
      <c r="C702" s="7">
        <v>4500</v>
      </c>
      <c r="D702" s="6" t="s">
        <v>682</v>
      </c>
      <c r="E702" s="5" t="s">
        <v>15</v>
      </c>
      <c r="F702" s="5" t="s">
        <v>311</v>
      </c>
      <c r="G702" s="5" t="s">
        <v>311</v>
      </c>
      <c r="H702" s="18" t="str">
        <f t="shared" si="21"/>
        <v>บริษัท เทลเน็ต เทคโนโลยี จำกัด/ 4,500.00 บาท</v>
      </c>
      <c r="I702" s="18" t="str">
        <f t="shared" si="20"/>
        <v>บริษัท เทลเน็ต เทคโนโลยี จำกัด/ 4,500.00 บาท</v>
      </c>
      <c r="J702" s="5" t="s">
        <v>17</v>
      </c>
      <c r="K702" s="4" t="s">
        <v>2977</v>
      </c>
      <c r="L702" s="4" t="s">
        <v>2902</v>
      </c>
    </row>
    <row r="703" spans="1:12" ht="75" customHeight="1">
      <c r="A703" s="4" t="s">
        <v>2978</v>
      </c>
      <c r="B703" s="5" t="s">
        <v>2979</v>
      </c>
      <c r="C703" s="7">
        <v>3200</v>
      </c>
      <c r="D703" s="6" t="s">
        <v>2980</v>
      </c>
      <c r="E703" s="5" t="s">
        <v>15</v>
      </c>
      <c r="F703" s="5" t="s">
        <v>2981</v>
      </c>
      <c r="G703" s="5" t="s">
        <v>2981</v>
      </c>
      <c r="H703" s="18" t="str">
        <f t="shared" si="21"/>
        <v>ศูนย์วิทยาศาสตร์การแพทย์ที่ 6 ชลบุรี/ 3,200.00 บาท</v>
      </c>
      <c r="I703" s="18" t="str">
        <f t="shared" si="20"/>
        <v>ศูนย์วิทยาศาสตร์การแพทย์ที่ 6 ชลบุรี/ 3,200.00 บาท</v>
      </c>
      <c r="J703" s="5" t="s">
        <v>17</v>
      </c>
      <c r="K703" s="4" t="s">
        <v>2982</v>
      </c>
      <c r="L703" s="4" t="s">
        <v>2902</v>
      </c>
    </row>
    <row r="704" spans="1:12" ht="75" customHeight="1">
      <c r="A704" s="4" t="s">
        <v>2983</v>
      </c>
      <c r="B704" s="5" t="s">
        <v>2984</v>
      </c>
      <c r="C704" s="7">
        <v>32000</v>
      </c>
      <c r="D704" s="6" t="s">
        <v>446</v>
      </c>
      <c r="E704" s="5" t="s">
        <v>15</v>
      </c>
      <c r="F704" s="5" t="s">
        <v>2985</v>
      </c>
      <c r="G704" s="5" t="s">
        <v>2985</v>
      </c>
      <c r="H704" s="18" t="str">
        <f t="shared" si="21"/>
        <v>บริษัท อมตะ โปรดักชั่น จำกัด นางสาวกานดา วัฒนวิภัทรเจริญ
/ 32,000.00 บาท</v>
      </c>
      <c r="I704" s="18" t="str">
        <f t="shared" si="20"/>
        <v>บริษัท อมตะ โปรดักชั่น จำกัด นางสาวกานดา วัฒนวิภัทรเจริญ
/ 32,000.00 บาท</v>
      </c>
      <c r="J704" s="5" t="s">
        <v>17</v>
      </c>
      <c r="K704" s="4" t="s">
        <v>2986</v>
      </c>
      <c r="L704" s="4" t="s">
        <v>2902</v>
      </c>
    </row>
    <row r="705" spans="1:12" ht="75" customHeight="1">
      <c r="A705" s="4" t="s">
        <v>2987</v>
      </c>
      <c r="B705" s="5" t="s">
        <v>2988</v>
      </c>
      <c r="C705" s="7">
        <v>9065</v>
      </c>
      <c r="D705" s="6" t="s">
        <v>2989</v>
      </c>
      <c r="E705" s="5" t="s">
        <v>15</v>
      </c>
      <c r="F705" s="5" t="s">
        <v>2990</v>
      </c>
      <c r="G705" s="5" t="s">
        <v>2990</v>
      </c>
      <c r="H705" s="18" t="str">
        <f t="shared" si="21"/>
        <v>บริษัท ซีพี แอ็กซ์ตร้า จำกัด(มหาชน)
/ 9,065.00 บาท</v>
      </c>
      <c r="I705" s="18" t="str">
        <f t="shared" si="20"/>
        <v>บริษัท ซีพี แอ็กซ์ตร้า จำกัด(มหาชน)
/ 9,065.00 บาท</v>
      </c>
      <c r="J705" s="5" t="s">
        <v>17</v>
      </c>
      <c r="K705" s="4" t="s">
        <v>2991</v>
      </c>
      <c r="L705" s="4" t="s">
        <v>2902</v>
      </c>
    </row>
    <row r="706" spans="1:12" ht="75" customHeight="1">
      <c r="A706" s="4" t="s">
        <v>2992</v>
      </c>
      <c r="B706" s="5" t="s">
        <v>2993</v>
      </c>
      <c r="C706" s="7">
        <v>7000</v>
      </c>
      <c r="D706" s="6" t="s">
        <v>1007</v>
      </c>
      <c r="E706" s="5" t="s">
        <v>15</v>
      </c>
      <c r="F706" s="5" t="s">
        <v>356</v>
      </c>
      <c r="G706" s="5" t="s">
        <v>356</v>
      </c>
      <c r="H706" s="18" t="str">
        <f t="shared" si="21"/>
        <v>องค์การเภสัชกรรม/ 7,000.00 บาท</v>
      </c>
      <c r="I706" s="18" t="str">
        <f t="shared" si="20"/>
        <v>องค์การเภสัชกรรม/ 7,000.00 บาท</v>
      </c>
      <c r="J706" s="5" t="s">
        <v>17</v>
      </c>
      <c r="K706" s="4" t="s">
        <v>2994</v>
      </c>
      <c r="L706" s="4" t="s">
        <v>2902</v>
      </c>
    </row>
    <row r="707" spans="1:12" ht="75" customHeight="1">
      <c r="A707" s="4" t="s">
        <v>2995</v>
      </c>
      <c r="B707" s="5" t="s">
        <v>2996</v>
      </c>
      <c r="C707" s="7">
        <v>39590</v>
      </c>
      <c r="D707" s="6" t="s">
        <v>2997</v>
      </c>
      <c r="E707" s="5" t="s">
        <v>15</v>
      </c>
      <c r="F707" s="5" t="s">
        <v>585</v>
      </c>
      <c r="G707" s="5" t="s">
        <v>585</v>
      </c>
      <c r="H707" s="18" t="str">
        <f t="shared" si="21"/>
        <v>บริษัท สยามฟาร์มาซูติคอล จำกัด/ 39,590.00 บาท</v>
      </c>
      <c r="I707" s="18" t="str">
        <f t="shared" si="20"/>
        <v>บริษัท สยามฟาร์มาซูติคอล จำกัด/ 39,590.00 บาท</v>
      </c>
      <c r="J707" s="5" t="s">
        <v>17</v>
      </c>
      <c r="K707" s="4" t="s">
        <v>2998</v>
      </c>
      <c r="L707" s="4" t="s">
        <v>2902</v>
      </c>
    </row>
    <row r="708" spans="1:12" ht="75" customHeight="1">
      <c r="A708" s="4" t="s">
        <v>2999</v>
      </c>
      <c r="B708" s="5" t="s">
        <v>79</v>
      </c>
      <c r="C708" s="7">
        <v>6215.3</v>
      </c>
      <c r="D708" s="6" t="s">
        <v>3000</v>
      </c>
      <c r="E708" s="5" t="s">
        <v>15</v>
      </c>
      <c r="F708" s="5" t="s">
        <v>81</v>
      </c>
      <c r="G708" s="5" t="s">
        <v>81</v>
      </c>
      <c r="H708" s="18" t="str">
        <f t="shared" si="21"/>
        <v>บริษัท ออฟฟิศเมท (ไทย) จำกัด/ 6215.30 บาท</v>
      </c>
      <c r="I708" s="18" t="str">
        <f t="shared" si="20"/>
        <v>บริษัท ออฟฟิศเมท (ไทย) จำกัด/ 6215.30 บาท</v>
      </c>
      <c r="J708" s="5" t="s">
        <v>17</v>
      </c>
      <c r="K708" s="4" t="s">
        <v>3001</v>
      </c>
      <c r="L708" s="4" t="s">
        <v>2902</v>
      </c>
    </row>
    <row r="709" spans="1:12" ht="75" customHeight="1">
      <c r="A709" s="4" t="s">
        <v>3002</v>
      </c>
      <c r="B709" s="5" t="s">
        <v>79</v>
      </c>
      <c r="C709" s="7">
        <v>110</v>
      </c>
      <c r="D709" s="6" t="s">
        <v>3003</v>
      </c>
      <c r="E709" s="5" t="s">
        <v>15</v>
      </c>
      <c r="F709" s="5" t="s">
        <v>325</v>
      </c>
      <c r="G709" s="5" t="s">
        <v>325</v>
      </c>
      <c r="H709" s="18" t="str">
        <f t="shared" si="21"/>
        <v>บริษัท ปตท. น้ำมันและการค้าปลีก จำกัด (มหาชน)
/ 110.00 บาท</v>
      </c>
      <c r="I709" s="18" t="str">
        <f t="shared" si="20"/>
        <v>บริษัท ปตท. น้ำมันและการค้าปลีก จำกัด (มหาชน)
/ 110.00 บาท</v>
      </c>
      <c r="J709" s="5" t="s">
        <v>17</v>
      </c>
      <c r="K709" s="4" t="s">
        <v>3004</v>
      </c>
      <c r="L709" s="4" t="s">
        <v>2902</v>
      </c>
    </row>
    <row r="710" spans="1:12" ht="75" customHeight="1">
      <c r="A710" s="4" t="s">
        <v>3005</v>
      </c>
      <c r="B710" s="5" t="s">
        <v>3006</v>
      </c>
      <c r="C710" s="7">
        <v>2140</v>
      </c>
      <c r="D710" s="6" t="s">
        <v>3007</v>
      </c>
      <c r="E710" s="5" t="s">
        <v>15</v>
      </c>
      <c r="F710" s="5" t="s">
        <v>3008</v>
      </c>
      <c r="G710" s="5" t="s">
        <v>3008</v>
      </c>
      <c r="H710" s="18" t="str">
        <f t="shared" si="21"/>
        <v>ร้าน สุพจน์แอร์เซอร์วิส/ 2,140.00 บาท</v>
      </c>
      <c r="I710" s="18" t="str">
        <f t="shared" si="20"/>
        <v>ร้าน สุพจน์แอร์เซอร์วิส/ 2,140.00 บาท</v>
      </c>
      <c r="J710" s="5" t="s">
        <v>17</v>
      </c>
      <c r="K710" s="4" t="s">
        <v>3009</v>
      </c>
      <c r="L710" s="4" t="s">
        <v>2902</v>
      </c>
    </row>
    <row r="711" spans="1:12" ht="75" customHeight="1">
      <c r="A711" s="4" t="s">
        <v>3010</v>
      </c>
      <c r="B711" s="5" t="s">
        <v>3011</v>
      </c>
      <c r="C711" s="7">
        <v>200</v>
      </c>
      <c r="D711" s="6" t="s">
        <v>324</v>
      </c>
      <c r="E711" s="5" t="s">
        <v>15</v>
      </c>
      <c r="F711" s="5" t="s">
        <v>3012</v>
      </c>
      <c r="G711" s="5" t="s">
        <v>3012</v>
      </c>
      <c r="H711" s="18" t="str">
        <f t="shared" si="21"/>
        <v>Kalaya Florist
/ 200.00 บาท</v>
      </c>
      <c r="I711" s="18" t="str">
        <f t="shared" si="20"/>
        <v>Kalaya Florist
/ 200.00 บาท</v>
      </c>
      <c r="J711" s="5" t="s">
        <v>17</v>
      </c>
      <c r="K711" s="4" t="s">
        <v>3013</v>
      </c>
      <c r="L711" s="4" t="s">
        <v>2902</v>
      </c>
    </row>
    <row r="712" spans="1:12" ht="75" customHeight="1">
      <c r="A712" s="4" t="s">
        <v>3014</v>
      </c>
      <c r="B712" s="5" t="s">
        <v>3015</v>
      </c>
      <c r="C712" s="7">
        <v>500</v>
      </c>
      <c r="D712" s="6" t="s">
        <v>1923</v>
      </c>
      <c r="E712" s="5" t="s">
        <v>15</v>
      </c>
      <c r="F712" s="5" t="s">
        <v>3016</v>
      </c>
      <c r="G712" s="5" t="s">
        <v>3016</v>
      </c>
      <c r="H712" s="18" t="str">
        <f t="shared" si="21"/>
        <v>ร้านลูกน้ำเซอร์วิส
/ 500.00 บาท</v>
      </c>
      <c r="I712" s="18" t="str">
        <f t="shared" si="20"/>
        <v>ร้านลูกน้ำเซอร์วิส
/ 500.00 บาท</v>
      </c>
      <c r="J712" s="5" t="s">
        <v>17</v>
      </c>
      <c r="K712" s="4" t="s">
        <v>3017</v>
      </c>
      <c r="L712" s="4" t="s">
        <v>2902</v>
      </c>
    </row>
    <row r="713" spans="1:12" ht="75" customHeight="1">
      <c r="A713" s="4" t="s">
        <v>3018</v>
      </c>
      <c r="B713" s="5" t="s">
        <v>3019</v>
      </c>
      <c r="C713" s="7">
        <v>500</v>
      </c>
      <c r="D713" s="6" t="s">
        <v>1923</v>
      </c>
      <c r="E713" s="5" t="s">
        <v>15</v>
      </c>
      <c r="F713" s="5" t="s">
        <v>3020</v>
      </c>
      <c r="G713" s="5" t="s">
        <v>3020</v>
      </c>
      <c r="H713" s="18" t="str">
        <f t="shared" si="21"/>
        <v>หจก.ส.ทองเจริญรุ่งเรือง อิงค์เจ็ท
/ 500.00 บาท</v>
      </c>
      <c r="I713" s="18" t="str">
        <f t="shared" si="20"/>
        <v>หจก.ส.ทองเจริญรุ่งเรือง อิงค์เจ็ท
/ 500.00 บาท</v>
      </c>
      <c r="J713" s="5" t="s">
        <v>17</v>
      </c>
      <c r="K713" s="4" t="s">
        <v>3021</v>
      </c>
      <c r="L713" s="4" t="s">
        <v>2902</v>
      </c>
    </row>
    <row r="714" spans="1:12" ht="75" customHeight="1">
      <c r="A714" s="4" t="s">
        <v>3022</v>
      </c>
      <c r="B714" s="5" t="s">
        <v>3023</v>
      </c>
      <c r="C714" s="7">
        <v>35370</v>
      </c>
      <c r="D714" s="6" t="s">
        <v>3024</v>
      </c>
      <c r="E714" s="5" t="s">
        <v>15</v>
      </c>
      <c r="F714" s="5" t="s">
        <v>3025</v>
      </c>
      <c r="G714" s="5" t="s">
        <v>3025</v>
      </c>
      <c r="H714" s="18" t="str">
        <f t="shared" si="21"/>
        <v>บริษัท กริท คอมเมิร์ซ แมนเนจเม้นท์ จำกัด
/ 35,370.00 บาท</v>
      </c>
      <c r="I714" s="18" t="str">
        <f t="shared" ref="I714:I777" si="22">H714</f>
        <v>บริษัท กริท คอมเมิร์ซ แมนเนจเม้นท์ จำกัด
/ 35,370.00 บาท</v>
      </c>
      <c r="J714" s="5" t="s">
        <v>17</v>
      </c>
      <c r="K714" s="4" t="s">
        <v>3026</v>
      </c>
      <c r="L714" s="4" t="s">
        <v>2902</v>
      </c>
    </row>
    <row r="715" spans="1:12" ht="75" customHeight="1">
      <c r="A715" s="4" t="s">
        <v>3027</v>
      </c>
      <c r="B715" s="5" t="s">
        <v>3028</v>
      </c>
      <c r="C715" s="7">
        <v>2000</v>
      </c>
      <c r="D715" s="6">
        <v>2000</v>
      </c>
      <c r="E715" s="5" t="s">
        <v>15</v>
      </c>
      <c r="F715" s="5" t="s">
        <v>3029</v>
      </c>
      <c r="G715" s="5" t="s">
        <v>3029</v>
      </c>
      <c r="H715" s="18" t="str">
        <f t="shared" ref="H715:H778" si="23">F715&amp;"/ "&amp;D715&amp;" บาท"</f>
        <v>ผู้ช่วยศาสตราจารย์กัญญารัตน์ เหลืองประเสริฐ
/ 2000 บาท</v>
      </c>
      <c r="I715" s="18" t="str">
        <f t="shared" si="22"/>
        <v>ผู้ช่วยศาสตราจารย์กัญญารัตน์ เหลืองประเสริฐ
/ 2000 บาท</v>
      </c>
      <c r="J715" s="5" t="s">
        <v>17</v>
      </c>
      <c r="K715" s="4" t="s">
        <v>3030</v>
      </c>
      <c r="L715" s="4" t="s">
        <v>2902</v>
      </c>
    </row>
    <row r="716" spans="1:12" ht="75" customHeight="1">
      <c r="A716" s="4" t="s">
        <v>3031</v>
      </c>
      <c r="B716" s="5" t="s">
        <v>3032</v>
      </c>
      <c r="C716" s="7">
        <v>2000</v>
      </c>
      <c r="D716" s="6">
        <v>2000</v>
      </c>
      <c r="E716" s="5" t="s">
        <v>15</v>
      </c>
      <c r="F716" s="5" t="s">
        <v>3029</v>
      </c>
      <c r="G716" s="5" t="s">
        <v>3029</v>
      </c>
      <c r="H716" s="18" t="str">
        <f t="shared" si="23"/>
        <v>ผู้ช่วยศาสตราจารย์กัญญารัตน์ เหลืองประเสริฐ
/ 2000 บาท</v>
      </c>
      <c r="I716" s="18" t="str">
        <f t="shared" si="22"/>
        <v>ผู้ช่วยศาสตราจารย์กัญญารัตน์ เหลืองประเสริฐ
/ 2000 บาท</v>
      </c>
      <c r="J716" s="5" t="s">
        <v>17</v>
      </c>
      <c r="K716" s="4" t="s">
        <v>3033</v>
      </c>
      <c r="L716" s="4" t="s">
        <v>2902</v>
      </c>
    </row>
    <row r="717" spans="1:12" ht="75" customHeight="1">
      <c r="A717" s="4" t="s">
        <v>3034</v>
      </c>
      <c r="B717" s="5" t="s">
        <v>3035</v>
      </c>
      <c r="C717" s="7">
        <v>2000</v>
      </c>
      <c r="D717" s="6">
        <v>2000</v>
      </c>
      <c r="E717" s="5" t="s">
        <v>15</v>
      </c>
      <c r="F717" s="5" t="s">
        <v>3036</v>
      </c>
      <c r="G717" s="5" t="s">
        <v>3036</v>
      </c>
      <c r="H717" s="18" t="str">
        <f t="shared" si="23"/>
        <v>ผู้ช่วยศาสตราจารย์กัญญารัตน์ เหลืองประเสริฐ
/ 2000 บาท</v>
      </c>
      <c r="I717" s="18" t="str">
        <f t="shared" si="22"/>
        <v>ผู้ช่วยศาสตราจารย์กัญญารัตน์ เหลืองประเสริฐ
/ 2000 บาท</v>
      </c>
      <c r="J717" s="5" t="s">
        <v>17</v>
      </c>
      <c r="K717" s="4" t="s">
        <v>3037</v>
      </c>
      <c r="L717" s="4" t="s">
        <v>2902</v>
      </c>
    </row>
    <row r="718" spans="1:12" ht="75" customHeight="1">
      <c r="A718" s="4" t="s">
        <v>3038</v>
      </c>
      <c r="B718" s="5" t="s">
        <v>3039</v>
      </c>
      <c r="C718" s="7">
        <v>2000</v>
      </c>
      <c r="D718" s="6">
        <v>2000</v>
      </c>
      <c r="E718" s="5" t="s">
        <v>15</v>
      </c>
      <c r="F718" s="5" t="s">
        <v>3029</v>
      </c>
      <c r="G718" s="5" t="s">
        <v>3029</v>
      </c>
      <c r="H718" s="18" t="str">
        <f t="shared" si="23"/>
        <v>ผู้ช่วยศาสตราจารย์กัญญารัตน์ เหลืองประเสริฐ
/ 2000 บาท</v>
      </c>
      <c r="I718" s="18" t="str">
        <f t="shared" si="22"/>
        <v>ผู้ช่วยศาสตราจารย์กัญญารัตน์ เหลืองประเสริฐ
/ 2000 บาท</v>
      </c>
      <c r="J718" s="5" t="s">
        <v>17</v>
      </c>
      <c r="K718" s="4" t="s">
        <v>3040</v>
      </c>
      <c r="L718" s="4" t="s">
        <v>2902</v>
      </c>
    </row>
    <row r="719" spans="1:12" ht="75" customHeight="1">
      <c r="A719" s="4" t="s">
        <v>3041</v>
      </c>
      <c r="B719" s="5" t="s">
        <v>3042</v>
      </c>
      <c r="C719" s="7">
        <v>2675</v>
      </c>
      <c r="D719" s="6" t="s">
        <v>3043</v>
      </c>
      <c r="E719" s="5" t="s">
        <v>15</v>
      </c>
      <c r="F719" s="5" t="s">
        <v>311</v>
      </c>
      <c r="G719" s="5" t="s">
        <v>311</v>
      </c>
      <c r="H719" s="18" t="str">
        <f t="shared" si="23"/>
        <v>บริษัท เทลเน็ต เทคโนโลยี จำกัด/ 2,675.00 บาท</v>
      </c>
      <c r="I719" s="18" t="str">
        <f t="shared" si="22"/>
        <v>บริษัท เทลเน็ต เทคโนโลยี จำกัด/ 2,675.00 บาท</v>
      </c>
      <c r="J719" s="5" t="s">
        <v>17</v>
      </c>
      <c r="K719" s="4" t="s">
        <v>3044</v>
      </c>
      <c r="L719" s="4" t="s">
        <v>2902</v>
      </c>
    </row>
    <row r="720" spans="1:12" ht="225" customHeight="1">
      <c r="A720" s="4" t="s">
        <v>3045</v>
      </c>
      <c r="B720" s="5" t="s">
        <v>3046</v>
      </c>
      <c r="C720" s="7">
        <v>50000</v>
      </c>
      <c r="D720" s="6" t="s">
        <v>1435</v>
      </c>
      <c r="E720" s="5" t="s">
        <v>15</v>
      </c>
      <c r="F720" s="5" t="s">
        <v>3047</v>
      </c>
      <c r="G720" s="5" t="s">
        <v>3047</v>
      </c>
      <c r="H720" s="18" t="str">
        <f t="shared" si="23"/>
        <v>บ. เอ บุ๊ค บาย เอจี กรุ๊ป จก., ร้านวรรณวิภา, สมาน อู่งามสิน, อนิรุจน์
กังวล, บ. เลิร์นนิ่ง สเตชั่น จก., เอ็มบุ๊คส์, บ. เอ็กซเปอร์เน็ท จก., บ.
สำนักพิมพ์แสงดาว จก., บ. แจ่มใจ พับลิชชิ่ง จก., บ. สถาพรบุ๊คส์ จก., บ.
ยิปซี กรุ๊ป จก., บ. บุ๊ค ไทม์ จก.
/ 50,000.00 บาท</v>
      </c>
      <c r="I720" s="18" t="str">
        <f t="shared" si="22"/>
        <v>บ. เอ บุ๊ค บาย เอจี กรุ๊ป จก., ร้านวรรณวิภา, สมาน อู่งามสิน, อนิรุจน์
กังวล, บ. เลิร์นนิ่ง สเตชั่น จก., เอ็มบุ๊คส์, บ. เอ็กซเปอร์เน็ท จก., บ.
สำนักพิมพ์แสงดาว จก., บ. แจ่มใจ พับลิชชิ่ง จก., บ. สถาพรบุ๊คส์ จก., บ.
ยิปซี กรุ๊ป จก., บ. บุ๊ค ไทม์ จก.
/ 50,000.00 บาท</v>
      </c>
      <c r="J720" s="5" t="s">
        <v>17</v>
      </c>
      <c r="K720" s="4" t="s">
        <v>3048</v>
      </c>
      <c r="L720" s="4" t="s">
        <v>2902</v>
      </c>
    </row>
    <row r="721" spans="1:12" ht="75" customHeight="1">
      <c r="A721" s="4" t="s">
        <v>3049</v>
      </c>
      <c r="B721" s="5" t="s">
        <v>3050</v>
      </c>
      <c r="C721" s="7">
        <v>9000</v>
      </c>
      <c r="D721" s="6" t="s">
        <v>310</v>
      </c>
      <c r="E721" s="5" t="s">
        <v>15</v>
      </c>
      <c r="F721" s="5" t="s">
        <v>215</v>
      </c>
      <c r="G721" s="5" t="s">
        <v>215</v>
      </c>
      <c r="H721" s="18" t="str">
        <f t="shared" si="23"/>
        <v>ร้านบุปผชาติ หน้าศาล
/ 9,000.00 บาท</v>
      </c>
      <c r="I721" s="18" t="str">
        <f t="shared" si="22"/>
        <v>ร้านบุปผชาติ หน้าศาล
/ 9,000.00 บาท</v>
      </c>
      <c r="J721" s="5" t="s">
        <v>17</v>
      </c>
      <c r="K721" s="4" t="s">
        <v>3051</v>
      </c>
      <c r="L721" s="4" t="s">
        <v>2902</v>
      </c>
    </row>
    <row r="722" spans="1:12" ht="75" customHeight="1">
      <c r="A722" s="4" t="s">
        <v>3052</v>
      </c>
      <c r="B722" s="5" t="s">
        <v>1980</v>
      </c>
      <c r="C722" s="7">
        <v>3000</v>
      </c>
      <c r="D722" s="6" t="s">
        <v>765</v>
      </c>
      <c r="E722" s="5" t="s">
        <v>15</v>
      </c>
      <c r="F722" s="5" t="s">
        <v>1981</v>
      </c>
      <c r="G722" s="5" t="s">
        <v>1981</v>
      </c>
      <c r="H722" s="18" t="str">
        <f t="shared" si="23"/>
        <v>พุธฒิตา เดชประเสริฐ/ 3,000.00 บาท</v>
      </c>
      <c r="I722" s="18" t="str">
        <f t="shared" si="22"/>
        <v>พุธฒิตา เดชประเสริฐ/ 3,000.00 บาท</v>
      </c>
      <c r="J722" s="5" t="s">
        <v>17</v>
      </c>
      <c r="K722" s="4" t="s">
        <v>3053</v>
      </c>
      <c r="L722" s="4" t="s">
        <v>2902</v>
      </c>
    </row>
    <row r="723" spans="1:12" ht="75" customHeight="1">
      <c r="A723" s="4" t="s">
        <v>3054</v>
      </c>
      <c r="B723" s="5" t="s">
        <v>3055</v>
      </c>
      <c r="C723" s="7">
        <v>347750</v>
      </c>
      <c r="D723" s="6" t="s">
        <v>3056</v>
      </c>
      <c r="E723" s="5" t="s">
        <v>15</v>
      </c>
      <c r="F723" s="5" t="s">
        <v>2707</v>
      </c>
      <c r="G723" s="5" t="s">
        <v>2707</v>
      </c>
      <c r="H723" s="18" t="str">
        <f t="shared" si="23"/>
        <v>บริษัท ห้องปฏิบัติการกลาง(ประเทศไทย) จำกัด/ 347,750.00 บาท</v>
      </c>
      <c r="I723" s="18" t="str">
        <f t="shared" si="22"/>
        <v>บริษัท ห้องปฏิบัติการกลาง(ประเทศไทย) จำกัด/ 347,750.00 บาท</v>
      </c>
      <c r="J723" s="5" t="s">
        <v>17</v>
      </c>
      <c r="K723" s="4" t="s">
        <v>3057</v>
      </c>
      <c r="L723" s="4" t="s">
        <v>2902</v>
      </c>
    </row>
    <row r="724" spans="1:12" ht="75" customHeight="1">
      <c r="A724" s="4" t="s">
        <v>3058</v>
      </c>
      <c r="B724" s="5" t="s">
        <v>3059</v>
      </c>
      <c r="C724" s="7">
        <v>24174</v>
      </c>
      <c r="D724" s="6" t="s">
        <v>3060</v>
      </c>
      <c r="E724" s="5" t="s">
        <v>15</v>
      </c>
      <c r="F724" s="5" t="s">
        <v>3061</v>
      </c>
      <c r="G724" s="5" t="s">
        <v>3061</v>
      </c>
      <c r="H724" s="18" t="str">
        <f t="shared" si="23"/>
        <v>ร้าน ศิลา การพิมพ์
ร้าน น้องกายตุ๊กตา
/ 24,174.00 บาท</v>
      </c>
      <c r="I724" s="18" t="str">
        <f t="shared" si="22"/>
        <v>ร้าน ศิลา การพิมพ์
ร้าน น้องกายตุ๊กตา
/ 24,174.00 บาท</v>
      </c>
      <c r="J724" s="5" t="s">
        <v>17</v>
      </c>
      <c r="K724" s="4" t="s">
        <v>3062</v>
      </c>
      <c r="L724" s="4" t="s">
        <v>2902</v>
      </c>
    </row>
    <row r="725" spans="1:12" ht="75" customHeight="1">
      <c r="A725" s="4" t="s">
        <v>3063</v>
      </c>
      <c r="B725" s="5" t="s">
        <v>3064</v>
      </c>
      <c r="C725" s="7">
        <v>2000</v>
      </c>
      <c r="D725" s="6" t="s">
        <v>75</v>
      </c>
      <c r="E725" s="5" t="s">
        <v>15</v>
      </c>
      <c r="F725" s="5" t="s">
        <v>748</v>
      </c>
      <c r="G725" s="5" t="s">
        <v>748</v>
      </c>
      <c r="H725" s="18" t="str">
        <f t="shared" si="23"/>
        <v>บริษัท ตันติเจริญโภคทรัพย์ จำกัด/ 2,000.00 บาท</v>
      </c>
      <c r="I725" s="18" t="str">
        <f t="shared" si="22"/>
        <v>บริษัท ตันติเจริญโภคทรัพย์ จำกัด/ 2,000.00 บาท</v>
      </c>
      <c r="J725" s="5" t="s">
        <v>17</v>
      </c>
      <c r="K725" s="4" t="s">
        <v>3065</v>
      </c>
      <c r="L725" s="4" t="s">
        <v>2902</v>
      </c>
    </row>
    <row r="726" spans="1:12" ht="75" customHeight="1">
      <c r="A726" s="4" t="s">
        <v>3066</v>
      </c>
      <c r="B726" s="5" t="s">
        <v>1051</v>
      </c>
      <c r="C726" s="7">
        <v>826</v>
      </c>
      <c r="D726" s="6" t="s">
        <v>3067</v>
      </c>
      <c r="E726" s="5" t="s">
        <v>15</v>
      </c>
      <c r="F726" s="5" t="s">
        <v>753</v>
      </c>
      <c r="G726" s="5" t="s">
        <v>753</v>
      </c>
      <c r="H726" s="18" t="str">
        <f t="shared" si="23"/>
        <v>ร้าน บ้านจิปาถะ/ 826.00 บาท</v>
      </c>
      <c r="I726" s="18" t="str">
        <f t="shared" si="22"/>
        <v>ร้าน บ้านจิปาถะ/ 826.00 บาท</v>
      </c>
      <c r="J726" s="5" t="s">
        <v>17</v>
      </c>
      <c r="K726" s="4" t="s">
        <v>3068</v>
      </c>
      <c r="L726" s="4" t="s">
        <v>2902</v>
      </c>
    </row>
    <row r="727" spans="1:12" ht="75" customHeight="1">
      <c r="A727" s="4" t="s">
        <v>3069</v>
      </c>
      <c r="B727" s="5" t="s">
        <v>3070</v>
      </c>
      <c r="C727" s="7">
        <v>580</v>
      </c>
      <c r="D727" s="6" t="s">
        <v>3071</v>
      </c>
      <c r="E727" s="5" t="s">
        <v>15</v>
      </c>
      <c r="F727" s="5" t="s">
        <v>3072</v>
      </c>
      <c r="G727" s="5" t="s">
        <v>3072</v>
      </c>
      <c r="H727" s="18" t="str">
        <f t="shared" si="23"/>
        <v>บจ. ทีเค เทรลเลอร์
/ 580.00 บาท</v>
      </c>
      <c r="I727" s="18" t="str">
        <f t="shared" si="22"/>
        <v>บจ. ทีเค เทรลเลอร์
/ 580.00 บาท</v>
      </c>
      <c r="J727" s="5" t="s">
        <v>17</v>
      </c>
      <c r="K727" s="4" t="s">
        <v>3073</v>
      </c>
      <c r="L727" s="4" t="s">
        <v>2902</v>
      </c>
    </row>
    <row r="728" spans="1:12" ht="75" customHeight="1">
      <c r="A728" s="4" t="s">
        <v>3074</v>
      </c>
      <c r="B728" s="5" t="s">
        <v>3075</v>
      </c>
      <c r="C728" s="7">
        <v>3000</v>
      </c>
      <c r="D728" s="6">
        <v>3000</v>
      </c>
      <c r="E728" s="5" t="s">
        <v>15</v>
      </c>
      <c r="F728" s="5" t="s">
        <v>3076</v>
      </c>
      <c r="G728" s="5" t="s">
        <v>3076</v>
      </c>
      <c r="H728" s="18" t="str">
        <f t="shared" si="23"/>
        <v>บริษัท ปิโตรเลียม 2016 จำกัด
/ 3000 บาท</v>
      </c>
      <c r="I728" s="18" t="str">
        <f t="shared" si="22"/>
        <v>บริษัท ปิโตรเลียม 2016 จำกัด
/ 3000 บาท</v>
      </c>
      <c r="J728" s="5" t="s">
        <v>17</v>
      </c>
      <c r="K728" s="4" t="s">
        <v>3077</v>
      </c>
      <c r="L728" s="4" t="s">
        <v>2902</v>
      </c>
    </row>
    <row r="729" spans="1:12" ht="75" customHeight="1">
      <c r="A729" s="4" t="s">
        <v>3078</v>
      </c>
      <c r="B729" s="5" t="s">
        <v>3075</v>
      </c>
      <c r="C729" s="7">
        <v>1000</v>
      </c>
      <c r="D729" s="6">
        <v>1000</v>
      </c>
      <c r="E729" s="5" t="s">
        <v>15</v>
      </c>
      <c r="F729" s="5" t="s">
        <v>3076</v>
      </c>
      <c r="G729" s="5" t="s">
        <v>3076</v>
      </c>
      <c r="H729" s="18" t="str">
        <f t="shared" si="23"/>
        <v>บริษัท ปิโตรเลียม 2016 จำกัด
/ 1000 บาท</v>
      </c>
      <c r="I729" s="18" t="str">
        <f t="shared" si="22"/>
        <v>บริษัท ปิโตรเลียม 2016 จำกัด
/ 1000 บาท</v>
      </c>
      <c r="J729" s="5" t="s">
        <v>17</v>
      </c>
      <c r="K729" s="4" t="s">
        <v>3079</v>
      </c>
      <c r="L729" s="4" t="s">
        <v>2902</v>
      </c>
    </row>
    <row r="730" spans="1:12" ht="112.5" customHeight="1">
      <c r="A730" s="4" t="s">
        <v>3080</v>
      </c>
      <c r="B730" s="5" t="s">
        <v>3081</v>
      </c>
      <c r="C730" s="7">
        <v>8550</v>
      </c>
      <c r="D730" s="6" t="s">
        <v>3082</v>
      </c>
      <c r="E730" s="5" t="s">
        <v>15</v>
      </c>
      <c r="F730" s="5" t="s">
        <v>748</v>
      </c>
      <c r="G730" s="5" t="s">
        <v>748</v>
      </c>
      <c r="H730" s="18" t="str">
        <f t="shared" si="23"/>
        <v>บริษัท ตันติเจริญโภคทรัพย์ จำกัด/ 8,550.00 บาท</v>
      </c>
      <c r="I730" s="18" t="str">
        <f t="shared" si="22"/>
        <v>บริษัท ตันติเจริญโภคทรัพย์ จำกัด/ 8,550.00 บาท</v>
      </c>
      <c r="J730" s="5" t="s">
        <v>17</v>
      </c>
      <c r="K730" s="4" t="s">
        <v>3083</v>
      </c>
      <c r="L730" s="4" t="s">
        <v>2902</v>
      </c>
    </row>
    <row r="731" spans="1:12" ht="75" customHeight="1">
      <c r="A731" s="4" t="s">
        <v>3084</v>
      </c>
      <c r="B731" s="5" t="s">
        <v>3085</v>
      </c>
      <c r="C731" s="7">
        <v>10000</v>
      </c>
      <c r="D731" s="6" t="s">
        <v>401</v>
      </c>
      <c r="E731" s="5" t="s">
        <v>15</v>
      </c>
      <c r="F731" s="5" t="s">
        <v>3086</v>
      </c>
      <c r="G731" s="5" t="s">
        <v>3086</v>
      </c>
      <c r="H731" s="18" t="str">
        <f t="shared" si="23"/>
        <v>นาย ศิริพงษ์ โคตวงษ์
/ 10,000.00 บาท</v>
      </c>
      <c r="I731" s="18" t="str">
        <f t="shared" si="22"/>
        <v>นาย ศิริพงษ์ โคตวงษ์
/ 10,000.00 บาท</v>
      </c>
      <c r="J731" s="5" t="s">
        <v>17</v>
      </c>
      <c r="K731" s="4" t="s">
        <v>3087</v>
      </c>
      <c r="L731" s="4" t="s">
        <v>2902</v>
      </c>
    </row>
    <row r="732" spans="1:12" ht="75" customHeight="1">
      <c r="A732" s="4" t="s">
        <v>3088</v>
      </c>
      <c r="B732" s="5" t="s">
        <v>3089</v>
      </c>
      <c r="C732" s="7">
        <v>1926</v>
      </c>
      <c r="D732" s="6" t="s">
        <v>3090</v>
      </c>
      <c r="E732" s="5" t="s">
        <v>15</v>
      </c>
      <c r="F732" s="5" t="s">
        <v>3091</v>
      </c>
      <c r="G732" s="5" t="s">
        <v>3091</v>
      </c>
      <c r="H732" s="18" t="str">
        <f t="shared" si="23"/>
        <v>บริษัท ส.อารยออโต้เซอร์วิส จำกัด/ 1,926.00 บาท</v>
      </c>
      <c r="I732" s="18" t="str">
        <f t="shared" si="22"/>
        <v>บริษัท ส.อารยออโต้เซอร์วิส จำกัด/ 1,926.00 บาท</v>
      </c>
      <c r="J732" s="5" t="s">
        <v>17</v>
      </c>
      <c r="K732" s="4" t="s">
        <v>3092</v>
      </c>
      <c r="L732" s="4" t="s">
        <v>2902</v>
      </c>
    </row>
    <row r="733" spans="1:12" ht="75" customHeight="1">
      <c r="A733" s="4" t="s">
        <v>3093</v>
      </c>
      <c r="B733" s="5" t="s">
        <v>3094</v>
      </c>
      <c r="C733" s="7">
        <v>4579.6000000000004</v>
      </c>
      <c r="D733" s="6" t="s">
        <v>3095</v>
      </c>
      <c r="E733" s="5" t="s">
        <v>15</v>
      </c>
      <c r="F733" s="5" t="s">
        <v>3091</v>
      </c>
      <c r="G733" s="5" t="s">
        <v>3091</v>
      </c>
      <c r="H733" s="18" t="str">
        <f t="shared" si="23"/>
        <v>บริษัท ส.อารยออโต้เซอร์วิส จำกัด/ 4,579.60 บาท</v>
      </c>
      <c r="I733" s="18" t="str">
        <f t="shared" si="22"/>
        <v>บริษัท ส.อารยออโต้เซอร์วิส จำกัด/ 4,579.60 บาท</v>
      </c>
      <c r="J733" s="5" t="s">
        <v>17</v>
      </c>
      <c r="K733" s="4" t="s">
        <v>3096</v>
      </c>
      <c r="L733" s="4" t="s">
        <v>2902</v>
      </c>
    </row>
    <row r="734" spans="1:12" ht="75" customHeight="1">
      <c r="A734" s="4" t="s">
        <v>3097</v>
      </c>
      <c r="B734" s="5" t="s">
        <v>3098</v>
      </c>
      <c r="C734" s="7">
        <v>19550</v>
      </c>
      <c r="D734" s="6" t="s">
        <v>3099</v>
      </c>
      <c r="E734" s="5" t="s">
        <v>15</v>
      </c>
      <c r="F734" s="5" t="s">
        <v>3100</v>
      </c>
      <c r="G734" s="5" t="s">
        <v>3100</v>
      </c>
      <c r="H734" s="18" t="str">
        <f t="shared" si="23"/>
        <v>บริษัท ประชุมโชค ค้าวัสดุ จำกัด/ 19,550.00 บาท</v>
      </c>
      <c r="I734" s="18" t="str">
        <f t="shared" si="22"/>
        <v>บริษัท ประชุมโชค ค้าวัสดุ จำกัด/ 19,550.00 บาท</v>
      </c>
      <c r="J734" s="5" t="s">
        <v>17</v>
      </c>
      <c r="K734" s="4" t="s">
        <v>3101</v>
      </c>
      <c r="L734" s="4" t="s">
        <v>2902</v>
      </c>
    </row>
    <row r="735" spans="1:12" ht="75" customHeight="1">
      <c r="A735" s="4" t="s">
        <v>3102</v>
      </c>
      <c r="B735" s="5" t="s">
        <v>3103</v>
      </c>
      <c r="C735" s="7">
        <v>25795</v>
      </c>
      <c r="D735" s="6" t="s">
        <v>3104</v>
      </c>
      <c r="E735" s="5" t="s">
        <v>15</v>
      </c>
      <c r="F735" s="5" t="s">
        <v>3100</v>
      </c>
      <c r="G735" s="5" t="s">
        <v>3100</v>
      </c>
      <c r="H735" s="18" t="str">
        <f t="shared" si="23"/>
        <v>บริษัท ประชุมโชค ค้าวัสดุ จำกัด/ 25,795.00 บาท</v>
      </c>
      <c r="I735" s="18" t="str">
        <f t="shared" si="22"/>
        <v>บริษัท ประชุมโชค ค้าวัสดุ จำกัด/ 25,795.00 บาท</v>
      </c>
      <c r="J735" s="5" t="s">
        <v>17</v>
      </c>
      <c r="K735" s="4" t="s">
        <v>3105</v>
      </c>
      <c r="L735" s="4" t="s">
        <v>2902</v>
      </c>
    </row>
    <row r="736" spans="1:12" ht="75" customHeight="1">
      <c r="A736" s="4" t="s">
        <v>3106</v>
      </c>
      <c r="B736" s="5" t="s">
        <v>3107</v>
      </c>
      <c r="C736" s="7">
        <v>2700</v>
      </c>
      <c r="D736" s="6" t="s">
        <v>2010</v>
      </c>
      <c r="E736" s="5" t="s">
        <v>15</v>
      </c>
      <c r="F736" s="5" t="s">
        <v>3100</v>
      </c>
      <c r="G736" s="5" t="s">
        <v>3100</v>
      </c>
      <c r="H736" s="18" t="str">
        <f t="shared" si="23"/>
        <v>บริษัท ประชุมโชค ค้าวัสดุ จำกัด/ 2,700.00 บาท</v>
      </c>
      <c r="I736" s="18" t="str">
        <f t="shared" si="22"/>
        <v>บริษัท ประชุมโชค ค้าวัสดุ จำกัด/ 2,700.00 บาท</v>
      </c>
      <c r="J736" s="5" t="s">
        <v>17</v>
      </c>
      <c r="K736" s="4" t="s">
        <v>3108</v>
      </c>
      <c r="L736" s="4" t="s">
        <v>2902</v>
      </c>
    </row>
    <row r="737" spans="1:12" ht="75" customHeight="1">
      <c r="A737" s="4" t="s">
        <v>3109</v>
      </c>
      <c r="B737" s="5" t="s">
        <v>3110</v>
      </c>
      <c r="C737" s="7">
        <v>2400</v>
      </c>
      <c r="D737" s="6" t="s">
        <v>525</v>
      </c>
      <c r="E737" s="5" t="s">
        <v>15</v>
      </c>
      <c r="F737" s="5" t="s">
        <v>3111</v>
      </c>
      <c r="G737" s="5" t="s">
        <v>3111</v>
      </c>
      <c r="H737" s="18" t="str">
        <f t="shared" si="23"/>
        <v>ร้าน พูลช็อป/ 2,400.00 บาท</v>
      </c>
      <c r="I737" s="18" t="str">
        <f t="shared" si="22"/>
        <v>ร้าน พูลช็อป/ 2,400.00 บาท</v>
      </c>
      <c r="J737" s="5" t="s">
        <v>17</v>
      </c>
      <c r="K737" s="4" t="s">
        <v>3112</v>
      </c>
      <c r="L737" s="4" t="s">
        <v>2902</v>
      </c>
    </row>
    <row r="738" spans="1:12" ht="75" customHeight="1">
      <c r="A738" s="4" t="s">
        <v>3113</v>
      </c>
      <c r="B738" s="5" t="s">
        <v>3114</v>
      </c>
      <c r="C738" s="7">
        <v>3000</v>
      </c>
      <c r="D738" s="6" t="s">
        <v>765</v>
      </c>
      <c r="E738" s="5" t="s">
        <v>15</v>
      </c>
      <c r="F738" s="5" t="s">
        <v>664</v>
      </c>
      <c r="G738" s="5" t="s">
        <v>664</v>
      </c>
      <c r="H738" s="18" t="str">
        <f t="shared" si="23"/>
        <v>นางทิพยา ภาคสุข
/ 3,000.00 บาท</v>
      </c>
      <c r="I738" s="18" t="str">
        <f t="shared" si="22"/>
        <v>นางทิพยา ภาคสุข
/ 3,000.00 บาท</v>
      </c>
      <c r="J738" s="5" t="s">
        <v>17</v>
      </c>
      <c r="K738" s="4" t="s">
        <v>3115</v>
      </c>
      <c r="L738" s="4" t="s">
        <v>2902</v>
      </c>
    </row>
    <row r="739" spans="1:12" ht="75" customHeight="1">
      <c r="A739" s="4" t="s">
        <v>3116</v>
      </c>
      <c r="B739" s="5" t="s">
        <v>3117</v>
      </c>
      <c r="C739" s="7">
        <v>4964.8</v>
      </c>
      <c r="D739" s="6">
        <v>4964.8</v>
      </c>
      <c r="E739" s="5" t="s">
        <v>15</v>
      </c>
      <c r="F739" s="5" t="s">
        <v>1022</v>
      </c>
      <c r="G739" s="5" t="s">
        <v>1022</v>
      </c>
      <c r="H739" s="18" t="str">
        <f t="shared" si="23"/>
        <v>บริษัท กิมไถ่ 2512 จำกัด/ 4964.8 บาท</v>
      </c>
      <c r="I739" s="18" t="str">
        <f t="shared" si="22"/>
        <v>บริษัท กิมไถ่ 2512 จำกัด/ 4964.8 บาท</v>
      </c>
      <c r="J739" s="5" t="s">
        <v>17</v>
      </c>
      <c r="K739" s="4" t="s">
        <v>3118</v>
      </c>
      <c r="L739" s="4" t="s">
        <v>2902</v>
      </c>
    </row>
    <row r="740" spans="1:12" ht="75" customHeight="1">
      <c r="A740" s="4" t="s">
        <v>3119</v>
      </c>
      <c r="B740" s="5" t="s">
        <v>3120</v>
      </c>
      <c r="C740" s="7">
        <v>21828</v>
      </c>
      <c r="D740" s="6" t="s">
        <v>3121</v>
      </c>
      <c r="E740" s="5" t="s">
        <v>15</v>
      </c>
      <c r="F740" s="5" t="s">
        <v>3122</v>
      </c>
      <c r="G740" s="5" t="s">
        <v>3122</v>
      </c>
      <c r="H740" s="18" t="str">
        <f t="shared" si="23"/>
        <v>บ.ทีเค แพ็ค จำกัด
/ 21,828.00 บาท</v>
      </c>
      <c r="I740" s="18" t="str">
        <f t="shared" si="22"/>
        <v>บ.ทีเค แพ็ค จำกัด
/ 21,828.00 บาท</v>
      </c>
      <c r="J740" s="5" t="s">
        <v>17</v>
      </c>
      <c r="K740" s="4" t="s">
        <v>3123</v>
      </c>
      <c r="L740" s="4" t="s">
        <v>2902</v>
      </c>
    </row>
    <row r="741" spans="1:12" ht="75" customHeight="1">
      <c r="A741" s="4" t="s">
        <v>3124</v>
      </c>
      <c r="B741" s="5" t="s">
        <v>3125</v>
      </c>
      <c r="C741" s="7">
        <v>31270</v>
      </c>
      <c r="D741" s="6" t="s">
        <v>3126</v>
      </c>
      <c r="E741" s="5" t="s">
        <v>15</v>
      </c>
      <c r="F741" s="5" t="s">
        <v>3127</v>
      </c>
      <c r="G741" s="5" t="s">
        <v>3127</v>
      </c>
      <c r="H741" s="18" t="str">
        <f t="shared" si="23"/>
        <v>บ.ทีซีเอสอินเตอร์เทรด กรุ๊ป จำกัด บ.เจ.พี แพ็คกิ้ง จำกัด
/ 31,270.00 บาท</v>
      </c>
      <c r="I741" s="18" t="str">
        <f t="shared" si="22"/>
        <v>บ.ทีซีเอสอินเตอร์เทรด กรุ๊ป จำกัด บ.เจ.พี แพ็คกิ้ง จำกัด
/ 31,270.00 บาท</v>
      </c>
      <c r="J741" s="5" t="s">
        <v>17</v>
      </c>
      <c r="K741" s="4" t="s">
        <v>3128</v>
      </c>
      <c r="L741" s="4" t="s">
        <v>2902</v>
      </c>
    </row>
    <row r="742" spans="1:12" ht="75" customHeight="1">
      <c r="A742" s="4" t="s">
        <v>3129</v>
      </c>
      <c r="B742" s="5" t="s">
        <v>3130</v>
      </c>
      <c r="C742" s="7">
        <v>9706</v>
      </c>
      <c r="D742" s="6" t="s">
        <v>3131</v>
      </c>
      <c r="E742" s="5" t="s">
        <v>15</v>
      </c>
      <c r="F742" s="5" t="s">
        <v>1659</v>
      </c>
      <c r="G742" s="5" t="s">
        <v>1659</v>
      </c>
      <c r="H742" s="18" t="str">
        <f t="shared" si="23"/>
        <v>บริษัท อมร จันทบุรี จำกัด/ 9,706.00 บาท</v>
      </c>
      <c r="I742" s="18" t="str">
        <f t="shared" si="22"/>
        <v>บริษัท อมร จันทบุรี จำกัด/ 9,706.00 บาท</v>
      </c>
      <c r="J742" s="5" t="s">
        <v>17</v>
      </c>
      <c r="K742" s="4" t="s">
        <v>3132</v>
      </c>
      <c r="L742" s="4" t="s">
        <v>2902</v>
      </c>
    </row>
    <row r="743" spans="1:12" ht="75" customHeight="1">
      <c r="A743" s="4" t="s">
        <v>3133</v>
      </c>
      <c r="B743" s="5" t="s">
        <v>3134</v>
      </c>
      <c r="C743" s="7">
        <v>17200</v>
      </c>
      <c r="D743" s="6" t="s">
        <v>3135</v>
      </c>
      <c r="E743" s="5" t="s">
        <v>15</v>
      </c>
      <c r="F743" s="5" t="s">
        <v>3136</v>
      </c>
      <c r="G743" s="5" t="s">
        <v>3136</v>
      </c>
      <c r="H743" s="18" t="str">
        <f t="shared" si="23"/>
        <v>ร้าน ไอปริ๊นท์/ 17,200.00 บาท</v>
      </c>
      <c r="I743" s="18" t="str">
        <f t="shared" si="22"/>
        <v>ร้าน ไอปริ๊นท์/ 17,200.00 บาท</v>
      </c>
      <c r="J743" s="5" t="s">
        <v>17</v>
      </c>
      <c r="K743" s="4" t="s">
        <v>3137</v>
      </c>
      <c r="L743" s="4" t="s">
        <v>2902</v>
      </c>
    </row>
    <row r="744" spans="1:12" ht="75" customHeight="1">
      <c r="A744" s="4" t="s">
        <v>3138</v>
      </c>
      <c r="B744" s="5" t="s">
        <v>3139</v>
      </c>
      <c r="C744" s="7">
        <v>8680</v>
      </c>
      <c r="D744" s="6" t="s">
        <v>3140</v>
      </c>
      <c r="E744" s="5" t="s">
        <v>15</v>
      </c>
      <c r="F744" s="5" t="s">
        <v>3141</v>
      </c>
      <c r="G744" s="5" t="s">
        <v>3141</v>
      </c>
      <c r="H744" s="18" t="str">
        <f t="shared" si="23"/>
        <v>ห้างหุ้นส่วนจำกัด ไพรัชคอมพิวเตอร์แอนด์ โอ.เอ คอมมิวนิเคชั่น/ 8,680.00 บาท</v>
      </c>
      <c r="I744" s="18" t="str">
        <f t="shared" si="22"/>
        <v>ห้างหุ้นส่วนจำกัด ไพรัชคอมพิวเตอร์แอนด์ โอ.เอ คอมมิวนิเคชั่น/ 8,680.00 บาท</v>
      </c>
      <c r="J744" s="5" t="s">
        <v>17</v>
      </c>
      <c r="K744" s="4" t="s">
        <v>3142</v>
      </c>
      <c r="L744" s="4" t="s">
        <v>2902</v>
      </c>
    </row>
    <row r="745" spans="1:12" ht="75" customHeight="1">
      <c r="A745" s="4" t="s">
        <v>3143</v>
      </c>
      <c r="B745" s="5" t="s">
        <v>3144</v>
      </c>
      <c r="C745" s="7">
        <v>50000</v>
      </c>
      <c r="D745" s="6" t="s">
        <v>1435</v>
      </c>
      <c r="E745" s="5" t="s">
        <v>15</v>
      </c>
      <c r="F745" s="5" t="s">
        <v>3145</v>
      </c>
      <c r="G745" s="5" t="s">
        <v>3145</v>
      </c>
      <c r="H745" s="18" t="str">
        <f t="shared" si="23"/>
        <v>ธนาวิชญ์ จินดาประดิษฐ์/ 50,000.00 บาท</v>
      </c>
      <c r="I745" s="18" t="str">
        <f t="shared" si="22"/>
        <v>ธนาวิชญ์ จินดาประดิษฐ์/ 50,000.00 บาท</v>
      </c>
      <c r="J745" s="5" t="s">
        <v>17</v>
      </c>
      <c r="K745" s="4" t="s">
        <v>3146</v>
      </c>
      <c r="L745" s="4" t="s">
        <v>2902</v>
      </c>
    </row>
    <row r="746" spans="1:12" ht="75" customHeight="1">
      <c r="A746" s="4" t="s">
        <v>3147</v>
      </c>
      <c r="B746" s="5" t="s">
        <v>3148</v>
      </c>
      <c r="C746" s="7">
        <v>32100</v>
      </c>
      <c r="D746" s="6" t="s">
        <v>643</v>
      </c>
      <c r="E746" s="5" t="s">
        <v>15</v>
      </c>
      <c r="F746" s="5" t="s">
        <v>827</v>
      </c>
      <c r="G746" s="5" t="s">
        <v>827</v>
      </c>
      <c r="H746" s="18" t="str">
        <f t="shared" si="23"/>
        <v>บริษัท หัวปี ท้ายปี จำกัด/ 32,100.00 บาท</v>
      </c>
      <c r="I746" s="18" t="str">
        <f t="shared" si="22"/>
        <v>บริษัท หัวปี ท้ายปี จำกัด/ 32,100.00 บาท</v>
      </c>
      <c r="J746" s="5" t="s">
        <v>17</v>
      </c>
      <c r="K746" s="4" t="s">
        <v>3149</v>
      </c>
      <c r="L746" s="4" t="s">
        <v>2902</v>
      </c>
    </row>
    <row r="747" spans="1:12" ht="75" customHeight="1">
      <c r="A747" s="4" t="s">
        <v>3150</v>
      </c>
      <c r="B747" s="5" t="s">
        <v>3151</v>
      </c>
      <c r="C747" s="7">
        <v>3000</v>
      </c>
      <c r="D747" s="6" t="s">
        <v>765</v>
      </c>
      <c r="E747" s="5" t="s">
        <v>15</v>
      </c>
      <c r="F747" s="5" t="s">
        <v>766</v>
      </c>
      <c r="G747" s="5" t="s">
        <v>766</v>
      </c>
      <c r="H747" s="18" t="str">
        <f t="shared" si="23"/>
        <v>โครงการพัฒนานวัตกรรมและผลิตภัณฑ์ วิทยาเขตจันทบุรี มหาวิทยาลัยบูรพา
/ 3,000.00 บาท</v>
      </c>
      <c r="I747" s="18" t="str">
        <f t="shared" si="22"/>
        <v>โครงการพัฒนานวัตกรรมและผลิตภัณฑ์ วิทยาเขตจันทบุรี มหาวิทยาลัยบูรพา
/ 3,000.00 บาท</v>
      </c>
      <c r="J747" s="5" t="s">
        <v>17</v>
      </c>
      <c r="K747" s="4" t="s">
        <v>3152</v>
      </c>
      <c r="L747" s="4" t="s">
        <v>2902</v>
      </c>
    </row>
    <row r="748" spans="1:12" ht="75" customHeight="1">
      <c r="A748" s="4" t="s">
        <v>3153</v>
      </c>
      <c r="B748" s="5" t="s">
        <v>3154</v>
      </c>
      <c r="C748" s="7">
        <v>2100</v>
      </c>
      <c r="D748" s="6" t="s">
        <v>2241</v>
      </c>
      <c r="E748" s="5" t="s">
        <v>15</v>
      </c>
      <c r="F748" s="5" t="s">
        <v>526</v>
      </c>
      <c r="G748" s="5" t="s">
        <v>526</v>
      </c>
      <c r="H748" s="18" t="str">
        <f t="shared" si="23"/>
        <v>บริษัท แอล.บี.เอส แลบบอเรตอรี่จำกัด/ 2,100.00 บาท</v>
      </c>
      <c r="I748" s="18" t="str">
        <f t="shared" si="22"/>
        <v>บริษัท แอล.บี.เอส แลบบอเรตอรี่จำกัด/ 2,100.00 บาท</v>
      </c>
      <c r="J748" s="5" t="s">
        <v>17</v>
      </c>
      <c r="K748" s="4" t="s">
        <v>3155</v>
      </c>
      <c r="L748" s="4" t="s">
        <v>2902</v>
      </c>
    </row>
    <row r="749" spans="1:12" ht="75" customHeight="1">
      <c r="A749" s="4" t="s">
        <v>3156</v>
      </c>
      <c r="B749" s="5" t="s">
        <v>3157</v>
      </c>
      <c r="C749" s="7">
        <v>14701.8</v>
      </c>
      <c r="D749" s="6" t="s">
        <v>3158</v>
      </c>
      <c r="E749" s="5" t="s">
        <v>15</v>
      </c>
      <c r="F749" s="5" t="s">
        <v>3159</v>
      </c>
      <c r="G749" s="5" t="s">
        <v>3159</v>
      </c>
      <c r="H749" s="18" t="str">
        <f t="shared" si="23"/>
        <v>บริษัท ทริปเปิ้ลเอ็ม สปอร์ต จำกัด/ 14,701.80 บาท</v>
      </c>
      <c r="I749" s="18" t="str">
        <f t="shared" si="22"/>
        <v>บริษัท ทริปเปิ้ลเอ็ม สปอร์ต จำกัด/ 14,701.80 บาท</v>
      </c>
      <c r="J749" s="5" t="s">
        <v>17</v>
      </c>
      <c r="K749" s="4" t="s">
        <v>3160</v>
      </c>
      <c r="L749" s="4" t="s">
        <v>2902</v>
      </c>
    </row>
    <row r="750" spans="1:12" ht="75" customHeight="1">
      <c r="A750" s="4" t="s">
        <v>3161</v>
      </c>
      <c r="B750" s="5" t="s">
        <v>3162</v>
      </c>
      <c r="C750" s="7">
        <v>7351.96</v>
      </c>
      <c r="D750" s="6">
        <v>7351.96</v>
      </c>
      <c r="E750" s="5" t="s">
        <v>15</v>
      </c>
      <c r="F750" s="5" t="s">
        <v>81</v>
      </c>
      <c r="G750" s="5" t="s">
        <v>81</v>
      </c>
      <c r="H750" s="18" t="str">
        <f t="shared" si="23"/>
        <v>บริษัท ออฟฟิศเมท (ไทย) จำกัด/ 7351.96 บาท</v>
      </c>
      <c r="I750" s="18" t="str">
        <f t="shared" si="22"/>
        <v>บริษัท ออฟฟิศเมท (ไทย) จำกัด/ 7351.96 บาท</v>
      </c>
      <c r="J750" s="5" t="s">
        <v>17</v>
      </c>
      <c r="K750" s="4" t="s">
        <v>3163</v>
      </c>
      <c r="L750" s="4" t="s">
        <v>2902</v>
      </c>
    </row>
    <row r="751" spans="1:12" ht="75" customHeight="1">
      <c r="A751" s="4" t="s">
        <v>3164</v>
      </c>
      <c r="B751" s="5" t="s">
        <v>3165</v>
      </c>
      <c r="C751" s="7">
        <v>50000</v>
      </c>
      <c r="D751" s="6" t="s">
        <v>1435</v>
      </c>
      <c r="E751" s="5" t="s">
        <v>15</v>
      </c>
      <c r="F751" s="5" t="s">
        <v>3166</v>
      </c>
      <c r="G751" s="5" t="s">
        <v>3166</v>
      </c>
      <c r="H751" s="18" t="str">
        <f t="shared" si="23"/>
        <v>รัชตะ ศัพทเสน/ 50,000.00 บาท</v>
      </c>
      <c r="I751" s="18" t="str">
        <f t="shared" si="22"/>
        <v>รัชตะ ศัพทเสน/ 50,000.00 บาท</v>
      </c>
      <c r="J751" s="5" t="s">
        <v>17</v>
      </c>
      <c r="K751" s="4" t="s">
        <v>3167</v>
      </c>
      <c r="L751" s="4" t="s">
        <v>2902</v>
      </c>
    </row>
    <row r="752" spans="1:12" ht="75" customHeight="1">
      <c r="A752" s="4" t="s">
        <v>3168</v>
      </c>
      <c r="B752" s="5" t="s">
        <v>3169</v>
      </c>
      <c r="C752" s="7">
        <v>50000</v>
      </c>
      <c r="D752" s="6" t="s">
        <v>1435</v>
      </c>
      <c r="E752" s="5" t="s">
        <v>15</v>
      </c>
      <c r="F752" s="5" t="s">
        <v>3166</v>
      </c>
      <c r="G752" s="5" t="s">
        <v>3166</v>
      </c>
      <c r="H752" s="18" t="str">
        <f t="shared" si="23"/>
        <v>รัชตะ ศัพทเสน/ 50,000.00 บาท</v>
      </c>
      <c r="I752" s="18" t="str">
        <f t="shared" si="22"/>
        <v>รัชตะ ศัพทเสน/ 50,000.00 บาท</v>
      </c>
      <c r="J752" s="5" t="s">
        <v>17</v>
      </c>
      <c r="K752" s="4" t="s">
        <v>3170</v>
      </c>
      <c r="L752" s="4" t="s">
        <v>2902</v>
      </c>
    </row>
    <row r="753" spans="1:12" ht="75" customHeight="1">
      <c r="A753" s="4" t="s">
        <v>3171</v>
      </c>
      <c r="B753" s="5" t="s">
        <v>3172</v>
      </c>
      <c r="C753" s="7">
        <v>5600</v>
      </c>
      <c r="D753" s="6" t="s">
        <v>3173</v>
      </c>
      <c r="E753" s="5" t="s">
        <v>15</v>
      </c>
      <c r="F753" s="5" t="s">
        <v>852</v>
      </c>
      <c r="G753" s="5" t="s">
        <v>852</v>
      </c>
      <c r="H753" s="18" t="str">
        <f t="shared" si="23"/>
        <v>โกมล ฤทธิ์งาม/ 5,600.00 บาท</v>
      </c>
      <c r="I753" s="18" t="str">
        <f t="shared" si="22"/>
        <v>โกมล ฤทธิ์งาม/ 5,600.00 บาท</v>
      </c>
      <c r="J753" s="5" t="s">
        <v>17</v>
      </c>
      <c r="K753" s="4" t="s">
        <v>3174</v>
      </c>
      <c r="L753" s="4" t="s">
        <v>2902</v>
      </c>
    </row>
    <row r="754" spans="1:12" ht="75" customHeight="1">
      <c r="A754" s="4" t="s">
        <v>3175</v>
      </c>
      <c r="B754" s="5" t="s">
        <v>3176</v>
      </c>
      <c r="C754" s="7">
        <v>20000</v>
      </c>
      <c r="D754" s="6" t="s">
        <v>1380</v>
      </c>
      <c r="E754" s="5" t="s">
        <v>15</v>
      </c>
      <c r="F754" s="5" t="s">
        <v>3177</v>
      </c>
      <c r="G754" s="5" t="s">
        <v>3177</v>
      </c>
      <c r="H754" s="18" t="str">
        <f t="shared" si="23"/>
        <v>นางสาวนัฐณิชา กาวงษ์
/ 20,000.00 บาท</v>
      </c>
      <c r="I754" s="18" t="str">
        <f t="shared" si="22"/>
        <v>นางสาวนัฐณิชา กาวงษ์
/ 20,000.00 บาท</v>
      </c>
      <c r="J754" s="5" t="s">
        <v>17</v>
      </c>
      <c r="K754" s="4" t="s">
        <v>3178</v>
      </c>
      <c r="L754" s="4" t="s">
        <v>2902</v>
      </c>
    </row>
    <row r="755" spans="1:12" ht="131.25" customHeight="1">
      <c r="A755" s="4" t="s">
        <v>3179</v>
      </c>
      <c r="B755" s="5" t="s">
        <v>3180</v>
      </c>
      <c r="C755" s="7">
        <v>6275</v>
      </c>
      <c r="D755" s="6" t="s">
        <v>3181</v>
      </c>
      <c r="E755" s="5" t="s">
        <v>15</v>
      </c>
      <c r="F755" s="5" t="s">
        <v>3182</v>
      </c>
      <c r="G755" s="5" t="s">
        <v>3182</v>
      </c>
      <c r="H755" s="18" t="str">
        <f t="shared" si="23"/>
        <v>ไร่ทุ่งหอม
ชลธิชาฟาร์ม
สวนขุนช้าง
บริษัท บัณฑิตสเตชั่นเนอรี่ จำกัด
ร้านค้าผู้ให้บริการ
/ 6,275.00 บาท</v>
      </c>
      <c r="I755" s="18" t="str">
        <f t="shared" si="22"/>
        <v>ไร่ทุ่งหอม
ชลธิชาฟาร์ม
สวนขุนช้าง
บริษัท บัณฑิตสเตชั่นเนอรี่ จำกัด
ร้านค้าผู้ให้บริการ
/ 6,275.00 บาท</v>
      </c>
      <c r="J755" s="5" t="s">
        <v>17</v>
      </c>
      <c r="K755" s="4" t="s">
        <v>3183</v>
      </c>
      <c r="L755" s="4" t="s">
        <v>2902</v>
      </c>
    </row>
    <row r="756" spans="1:12" ht="75" customHeight="1">
      <c r="A756" s="4" t="s">
        <v>3184</v>
      </c>
      <c r="B756" s="5" t="s">
        <v>3185</v>
      </c>
      <c r="C756" s="7">
        <v>15614.51</v>
      </c>
      <c r="D756" s="6" t="s">
        <v>3186</v>
      </c>
      <c r="E756" s="5" t="s">
        <v>15</v>
      </c>
      <c r="F756" s="5" t="s">
        <v>1022</v>
      </c>
      <c r="G756" s="5" t="s">
        <v>1022</v>
      </c>
      <c r="H756" s="18" t="str">
        <f t="shared" si="23"/>
        <v>บริษัท กิมไถ่ 2512 จำกัด/ 15,614.51 บาท</v>
      </c>
      <c r="I756" s="18" t="str">
        <f t="shared" si="22"/>
        <v>บริษัท กิมไถ่ 2512 จำกัด/ 15,614.51 บาท</v>
      </c>
      <c r="J756" s="5" t="s">
        <v>17</v>
      </c>
      <c r="K756" s="4" t="s">
        <v>3187</v>
      </c>
      <c r="L756" s="4" t="s">
        <v>2902</v>
      </c>
    </row>
    <row r="757" spans="1:12" ht="131.25" customHeight="1">
      <c r="A757" s="4" t="s">
        <v>3188</v>
      </c>
      <c r="B757" s="5" t="s">
        <v>3189</v>
      </c>
      <c r="C757" s="7">
        <v>2760</v>
      </c>
      <c r="D757" s="6" t="s">
        <v>3190</v>
      </c>
      <c r="E757" s="5" t="s">
        <v>15</v>
      </c>
      <c r="F757" s="5" t="s">
        <v>3191</v>
      </c>
      <c r="G757" s="5" t="s">
        <v>3191</v>
      </c>
      <c r="H757" s="18" t="str">
        <f t="shared" si="23"/>
        <v>วินัย พลมั่น
ไพรเวชค้าวัสดุ
ภาคภูมิ อภิวัฒนสิริ
บริษัท บัณฑิตสเตชั่นเนอรี่ จำกัด
น้ำดื่มบ้านและสวน
/ 2,760.00 บาท</v>
      </c>
      <c r="I757" s="18" t="str">
        <f t="shared" si="22"/>
        <v>วินัย พลมั่น
ไพรเวชค้าวัสดุ
ภาคภูมิ อภิวัฒนสิริ
บริษัท บัณฑิตสเตชั่นเนอรี่ จำกัด
น้ำดื่มบ้านและสวน
/ 2,760.00 บาท</v>
      </c>
      <c r="J757" s="5" t="s">
        <v>17</v>
      </c>
      <c r="K757" s="4" t="s">
        <v>3192</v>
      </c>
      <c r="L757" s="4" t="s">
        <v>2902</v>
      </c>
    </row>
    <row r="758" spans="1:12" ht="75" customHeight="1">
      <c r="A758" s="4" t="s">
        <v>3193</v>
      </c>
      <c r="B758" s="5" t="s">
        <v>3194</v>
      </c>
      <c r="C758" s="7">
        <v>2905</v>
      </c>
      <c r="D758" s="6" t="s">
        <v>3195</v>
      </c>
      <c r="E758" s="5" t="s">
        <v>15</v>
      </c>
      <c r="F758" s="5" t="s">
        <v>3196</v>
      </c>
      <c r="G758" s="5" t="s">
        <v>3196</v>
      </c>
      <c r="H758" s="18" t="str">
        <f t="shared" si="23"/>
        <v>ร้าน น้ำดื่มบ้านและสวน/ 2,905.00 บาท</v>
      </c>
      <c r="I758" s="18" t="str">
        <f t="shared" si="22"/>
        <v>ร้าน น้ำดื่มบ้านและสวน/ 2,905.00 บาท</v>
      </c>
      <c r="J758" s="5" t="s">
        <v>17</v>
      </c>
      <c r="K758" s="4" t="s">
        <v>3197</v>
      </c>
      <c r="L758" s="4" t="s">
        <v>3198</v>
      </c>
    </row>
    <row r="759" spans="1:12" ht="75" customHeight="1">
      <c r="A759" s="4" t="s">
        <v>3199</v>
      </c>
      <c r="B759" s="5" t="s">
        <v>3200</v>
      </c>
      <c r="C759" s="7">
        <v>620.6</v>
      </c>
      <c r="D759" s="6" t="s">
        <v>1941</v>
      </c>
      <c r="E759" s="5" t="s">
        <v>15</v>
      </c>
      <c r="F759" s="5" t="s">
        <v>933</v>
      </c>
      <c r="G759" s="5" t="s">
        <v>933</v>
      </c>
      <c r="H759" s="18" t="str">
        <f t="shared" si="23"/>
        <v>ร้าน ไถ่เส็ง/ 620.60 บาท</v>
      </c>
      <c r="I759" s="18" t="str">
        <f t="shared" si="22"/>
        <v>ร้าน ไถ่เส็ง/ 620.60 บาท</v>
      </c>
      <c r="J759" s="5" t="s">
        <v>17</v>
      </c>
      <c r="K759" s="4" t="s">
        <v>3201</v>
      </c>
      <c r="L759" s="4" t="s">
        <v>3198</v>
      </c>
    </row>
    <row r="760" spans="1:12" ht="75" customHeight="1">
      <c r="A760" s="4" t="s">
        <v>3202</v>
      </c>
      <c r="B760" s="5" t="s">
        <v>3203</v>
      </c>
      <c r="C760" s="7">
        <v>38000</v>
      </c>
      <c r="D760" s="6" t="s">
        <v>3204</v>
      </c>
      <c r="E760" s="5" t="s">
        <v>15</v>
      </c>
      <c r="F760" s="5" t="s">
        <v>3205</v>
      </c>
      <c r="G760" s="5" t="s">
        <v>3205</v>
      </c>
      <c r="H760" s="18" t="str">
        <f t="shared" si="23"/>
        <v>บริษัท ยูนีซัน จำกัด/ 38,000.00 บาท</v>
      </c>
      <c r="I760" s="18" t="str">
        <f t="shared" si="22"/>
        <v>บริษัท ยูนีซัน จำกัด/ 38,000.00 บาท</v>
      </c>
      <c r="J760" s="5" t="s">
        <v>17</v>
      </c>
      <c r="K760" s="4" t="s">
        <v>3206</v>
      </c>
      <c r="L760" s="4" t="s">
        <v>3198</v>
      </c>
    </row>
    <row r="761" spans="1:12" ht="75" customHeight="1">
      <c r="A761" s="4" t="s">
        <v>3207</v>
      </c>
      <c r="B761" s="5" t="s">
        <v>3208</v>
      </c>
      <c r="C761" s="7">
        <v>57000</v>
      </c>
      <c r="D761" s="6" t="s">
        <v>3209</v>
      </c>
      <c r="E761" s="5" t="s">
        <v>15</v>
      </c>
      <c r="F761" s="5" t="s">
        <v>419</v>
      </c>
      <c r="G761" s="5" t="s">
        <v>419</v>
      </c>
      <c r="H761" s="18" t="str">
        <f t="shared" si="23"/>
        <v>บริษัท โพสเฮลท์แคร์ จำกัด/ 57,000.00 บาท</v>
      </c>
      <c r="I761" s="18" t="str">
        <f t="shared" si="22"/>
        <v>บริษัท โพสเฮลท์แคร์ จำกัด/ 57,000.00 บาท</v>
      </c>
      <c r="J761" s="5" t="s">
        <v>17</v>
      </c>
      <c r="K761" s="4" t="s">
        <v>3210</v>
      </c>
      <c r="L761" s="4" t="s">
        <v>3198</v>
      </c>
    </row>
    <row r="762" spans="1:12" ht="75" customHeight="1">
      <c r="A762" s="4" t="s">
        <v>3211</v>
      </c>
      <c r="B762" s="5" t="s">
        <v>3212</v>
      </c>
      <c r="C762" s="7">
        <v>96300</v>
      </c>
      <c r="D762" s="6" t="s">
        <v>374</v>
      </c>
      <c r="E762" s="5" t="s">
        <v>15</v>
      </c>
      <c r="F762" s="5" t="s">
        <v>56</v>
      </c>
      <c r="G762" s="5" t="s">
        <v>56</v>
      </c>
      <c r="H762" s="18" t="str">
        <f t="shared" si="23"/>
        <v>บริษัท ดีเคเอสเอช (ประเทศไทย) จำกัด/ 96,300.00 บาท</v>
      </c>
      <c r="I762" s="18" t="str">
        <f t="shared" si="22"/>
        <v>บริษัท ดีเคเอสเอช (ประเทศไทย) จำกัด/ 96,300.00 บาท</v>
      </c>
      <c r="J762" s="5" t="s">
        <v>17</v>
      </c>
      <c r="K762" s="4" t="s">
        <v>3213</v>
      </c>
      <c r="L762" s="4" t="s">
        <v>3198</v>
      </c>
    </row>
    <row r="763" spans="1:12" ht="75" customHeight="1">
      <c r="A763" s="4" t="s">
        <v>3214</v>
      </c>
      <c r="B763" s="5" t="s">
        <v>3215</v>
      </c>
      <c r="C763" s="7">
        <v>69550</v>
      </c>
      <c r="D763" s="6" t="s">
        <v>3216</v>
      </c>
      <c r="E763" s="5" t="s">
        <v>15</v>
      </c>
      <c r="F763" s="5" t="s">
        <v>56</v>
      </c>
      <c r="G763" s="5" t="s">
        <v>56</v>
      </c>
      <c r="H763" s="18" t="str">
        <f t="shared" si="23"/>
        <v>บริษัท ดีเคเอสเอช (ประเทศไทย) จำกัด/ 69,550.00 บาท</v>
      </c>
      <c r="I763" s="18" t="str">
        <f t="shared" si="22"/>
        <v>บริษัท ดีเคเอสเอช (ประเทศไทย) จำกัด/ 69,550.00 บาท</v>
      </c>
      <c r="J763" s="5" t="s">
        <v>17</v>
      </c>
      <c r="K763" s="4" t="s">
        <v>3217</v>
      </c>
      <c r="L763" s="4" t="s">
        <v>3198</v>
      </c>
    </row>
    <row r="764" spans="1:12" ht="75" customHeight="1">
      <c r="A764" s="4" t="s">
        <v>3218</v>
      </c>
      <c r="B764" s="5" t="s">
        <v>3219</v>
      </c>
      <c r="C764" s="7">
        <v>81106</v>
      </c>
      <c r="D764" s="6" t="s">
        <v>3220</v>
      </c>
      <c r="E764" s="5" t="s">
        <v>15</v>
      </c>
      <c r="F764" s="5" t="s">
        <v>356</v>
      </c>
      <c r="G764" s="5" t="s">
        <v>356</v>
      </c>
      <c r="H764" s="18" t="str">
        <f t="shared" si="23"/>
        <v>องค์การเภสัชกรรม/ 81,106.00 บาท</v>
      </c>
      <c r="I764" s="18" t="str">
        <f t="shared" si="22"/>
        <v>องค์การเภสัชกรรม/ 81,106.00 บาท</v>
      </c>
      <c r="J764" s="5" t="s">
        <v>17</v>
      </c>
      <c r="K764" s="4" t="s">
        <v>3221</v>
      </c>
      <c r="L764" s="4" t="s">
        <v>3198</v>
      </c>
    </row>
    <row r="765" spans="1:12" ht="75" customHeight="1">
      <c r="A765" s="4" t="s">
        <v>3222</v>
      </c>
      <c r="B765" s="5" t="s">
        <v>3223</v>
      </c>
      <c r="C765" s="7">
        <v>17400</v>
      </c>
      <c r="D765" s="6" t="s">
        <v>3224</v>
      </c>
      <c r="E765" s="5" t="s">
        <v>15</v>
      </c>
      <c r="F765" s="5" t="s">
        <v>635</v>
      </c>
      <c r="G765" s="5" t="s">
        <v>635</v>
      </c>
      <c r="H765" s="18" t="str">
        <f t="shared" si="23"/>
        <v>บริษัท ที เอ็น พี เฮลท์แคร์ จำกัด/ 17,400.00 บาท</v>
      </c>
      <c r="I765" s="18" t="str">
        <f t="shared" si="22"/>
        <v>บริษัท ที เอ็น พี เฮลท์แคร์ จำกัด/ 17,400.00 บาท</v>
      </c>
      <c r="J765" s="5" t="s">
        <v>17</v>
      </c>
      <c r="K765" s="4" t="s">
        <v>3225</v>
      </c>
      <c r="L765" s="4" t="s">
        <v>3198</v>
      </c>
    </row>
    <row r="766" spans="1:12" ht="75" customHeight="1">
      <c r="A766" s="4" t="s">
        <v>3226</v>
      </c>
      <c r="B766" s="5" t="s">
        <v>3227</v>
      </c>
      <c r="C766" s="7">
        <v>189000</v>
      </c>
      <c r="D766" s="6" t="s">
        <v>3228</v>
      </c>
      <c r="E766" s="5" t="s">
        <v>15</v>
      </c>
      <c r="F766" s="5" t="s">
        <v>356</v>
      </c>
      <c r="G766" s="5" t="s">
        <v>356</v>
      </c>
      <c r="H766" s="18" t="str">
        <f t="shared" si="23"/>
        <v>องค์การเภสัชกรรม/ 189,000.00 บาท</v>
      </c>
      <c r="I766" s="18" t="str">
        <f t="shared" si="22"/>
        <v>องค์การเภสัชกรรม/ 189,000.00 บาท</v>
      </c>
      <c r="J766" s="5" t="s">
        <v>17</v>
      </c>
      <c r="K766" s="4" t="s">
        <v>3229</v>
      </c>
      <c r="L766" s="4" t="s">
        <v>3198</v>
      </c>
    </row>
    <row r="767" spans="1:12" ht="75" customHeight="1">
      <c r="A767" s="4" t="s">
        <v>3230</v>
      </c>
      <c r="B767" s="5" t="s">
        <v>3231</v>
      </c>
      <c r="C767" s="7">
        <v>97110</v>
      </c>
      <c r="D767" s="6" t="s">
        <v>3232</v>
      </c>
      <c r="E767" s="5" t="s">
        <v>15</v>
      </c>
      <c r="F767" s="5" t="s">
        <v>3233</v>
      </c>
      <c r="G767" s="5" t="s">
        <v>3233</v>
      </c>
      <c r="H767" s="18" t="str">
        <f t="shared" si="23"/>
        <v>บริษัท เมดไลน์ จำกัด/ 97,110.00 บาท</v>
      </c>
      <c r="I767" s="18" t="str">
        <f t="shared" si="22"/>
        <v>บริษัท เมดไลน์ จำกัด/ 97,110.00 บาท</v>
      </c>
      <c r="J767" s="5" t="s">
        <v>17</v>
      </c>
      <c r="K767" s="4" t="s">
        <v>3234</v>
      </c>
      <c r="L767" s="4" t="s">
        <v>3198</v>
      </c>
    </row>
    <row r="768" spans="1:12" ht="75" customHeight="1">
      <c r="A768" s="4" t="s">
        <v>3235</v>
      </c>
      <c r="B768" s="5" t="s">
        <v>3236</v>
      </c>
      <c r="C768" s="7">
        <v>3852</v>
      </c>
      <c r="D768" s="6" t="s">
        <v>3237</v>
      </c>
      <c r="E768" s="5" t="s">
        <v>15</v>
      </c>
      <c r="F768" s="5" t="s">
        <v>52</v>
      </c>
      <c r="G768" s="5" t="s">
        <v>52</v>
      </c>
      <c r="H768" s="18" t="str">
        <f t="shared" si="23"/>
        <v>บริษัท ซิลลิค ฟาร์มา จำกัด/ 3,852.00 บาท</v>
      </c>
      <c r="I768" s="18" t="str">
        <f t="shared" si="22"/>
        <v>บริษัท ซิลลิค ฟาร์มา จำกัด/ 3,852.00 บาท</v>
      </c>
      <c r="J768" s="5" t="s">
        <v>17</v>
      </c>
      <c r="K768" s="4" t="s">
        <v>3238</v>
      </c>
      <c r="L768" s="4" t="s">
        <v>3198</v>
      </c>
    </row>
    <row r="769" spans="1:12" ht="75" customHeight="1">
      <c r="A769" s="4" t="s">
        <v>3239</v>
      </c>
      <c r="B769" s="5" t="s">
        <v>3240</v>
      </c>
      <c r="C769" s="7">
        <v>89880</v>
      </c>
      <c r="D769" s="6" t="s">
        <v>535</v>
      </c>
      <c r="E769" s="5" t="s">
        <v>15</v>
      </c>
      <c r="F769" s="5" t="s">
        <v>56</v>
      </c>
      <c r="G769" s="5" t="s">
        <v>56</v>
      </c>
      <c r="H769" s="18" t="str">
        <f t="shared" si="23"/>
        <v>บริษัท ดีเคเอสเอช (ประเทศไทย) จำกัด/ 89,880.00 บาท</v>
      </c>
      <c r="I769" s="18" t="str">
        <f t="shared" si="22"/>
        <v>บริษัท ดีเคเอสเอช (ประเทศไทย) จำกัด/ 89,880.00 บาท</v>
      </c>
      <c r="J769" s="5" t="s">
        <v>17</v>
      </c>
      <c r="K769" s="4" t="s">
        <v>3241</v>
      </c>
      <c r="L769" s="4" t="s">
        <v>3198</v>
      </c>
    </row>
    <row r="770" spans="1:12" ht="75" customHeight="1">
      <c r="A770" s="4" t="s">
        <v>3242</v>
      </c>
      <c r="B770" s="5" t="s">
        <v>3243</v>
      </c>
      <c r="C770" s="7">
        <v>136500</v>
      </c>
      <c r="D770" s="6" t="s">
        <v>3244</v>
      </c>
      <c r="E770" s="5" t="s">
        <v>15</v>
      </c>
      <c r="F770" s="5" t="s">
        <v>3245</v>
      </c>
      <c r="G770" s="5" t="s">
        <v>3245</v>
      </c>
      <c r="H770" s="18" t="str">
        <f t="shared" si="23"/>
        <v>นายอดิศักดิ์ ชวเมธี
/ 136,500.00 บาท</v>
      </c>
      <c r="I770" s="18" t="str">
        <f t="shared" si="22"/>
        <v>นายอดิศักดิ์ ชวเมธี
/ 136,500.00 บาท</v>
      </c>
      <c r="J770" s="5" t="s">
        <v>17</v>
      </c>
      <c r="K770" s="4" t="s">
        <v>3246</v>
      </c>
      <c r="L770" s="4" t="s">
        <v>3198</v>
      </c>
    </row>
    <row r="771" spans="1:12" ht="75" customHeight="1">
      <c r="A771" s="4" t="s">
        <v>3247</v>
      </c>
      <c r="B771" s="5" t="s">
        <v>3248</v>
      </c>
      <c r="C771" s="7">
        <v>32000</v>
      </c>
      <c r="D771" s="6" t="s">
        <v>446</v>
      </c>
      <c r="E771" s="5" t="s">
        <v>15</v>
      </c>
      <c r="F771" s="5" t="s">
        <v>1197</v>
      </c>
      <c r="G771" s="5" t="s">
        <v>1197</v>
      </c>
      <c r="H771" s="18" t="str">
        <f t="shared" si="23"/>
        <v>บริษัท เซ็นทรัลโพลีเทรดดิ้ง จำกัด/ 32,000.00 บาท</v>
      </c>
      <c r="I771" s="18" t="str">
        <f t="shared" si="22"/>
        <v>บริษัท เซ็นทรัลโพลีเทรดดิ้ง จำกัด/ 32,000.00 บาท</v>
      </c>
      <c r="J771" s="5" t="s">
        <v>17</v>
      </c>
      <c r="K771" s="4" t="s">
        <v>3249</v>
      </c>
      <c r="L771" s="4" t="s">
        <v>3198</v>
      </c>
    </row>
    <row r="772" spans="1:12" ht="75" customHeight="1">
      <c r="A772" s="4" t="s">
        <v>3250</v>
      </c>
      <c r="B772" s="5" t="s">
        <v>3251</v>
      </c>
      <c r="C772" s="7">
        <v>25466</v>
      </c>
      <c r="D772" s="6" t="s">
        <v>3252</v>
      </c>
      <c r="E772" s="5" t="s">
        <v>15</v>
      </c>
      <c r="F772" s="5" t="s">
        <v>56</v>
      </c>
      <c r="G772" s="5" t="s">
        <v>56</v>
      </c>
      <c r="H772" s="18" t="str">
        <f t="shared" si="23"/>
        <v>บริษัท ดีเคเอสเอช (ประเทศไทย) จำกัด/ 25,466.00 บาท</v>
      </c>
      <c r="I772" s="18" t="str">
        <f t="shared" si="22"/>
        <v>บริษัท ดีเคเอสเอช (ประเทศไทย) จำกัด/ 25,466.00 บาท</v>
      </c>
      <c r="J772" s="5" t="s">
        <v>17</v>
      </c>
      <c r="K772" s="4" t="s">
        <v>3253</v>
      </c>
      <c r="L772" s="4" t="s">
        <v>3198</v>
      </c>
    </row>
    <row r="773" spans="1:12" ht="75" customHeight="1">
      <c r="A773" s="4" t="s">
        <v>3254</v>
      </c>
      <c r="B773" s="5" t="s">
        <v>3255</v>
      </c>
      <c r="C773" s="7">
        <v>88500</v>
      </c>
      <c r="D773" s="6" t="s">
        <v>3256</v>
      </c>
      <c r="E773" s="5" t="s">
        <v>15</v>
      </c>
      <c r="F773" s="5" t="s">
        <v>3257</v>
      </c>
      <c r="G773" s="5" t="s">
        <v>3257</v>
      </c>
      <c r="H773" s="18" t="str">
        <f t="shared" si="23"/>
        <v>บริษัท ฟาร์มาดิกา จำกัด/ 88,500.00 บาท</v>
      </c>
      <c r="I773" s="18" t="str">
        <f t="shared" si="22"/>
        <v>บริษัท ฟาร์มาดิกา จำกัด/ 88,500.00 บาท</v>
      </c>
      <c r="J773" s="5" t="s">
        <v>17</v>
      </c>
      <c r="K773" s="4" t="s">
        <v>3258</v>
      </c>
      <c r="L773" s="4" t="s">
        <v>3198</v>
      </c>
    </row>
    <row r="774" spans="1:12" ht="75" customHeight="1">
      <c r="A774" s="4" t="s">
        <v>3259</v>
      </c>
      <c r="B774" s="5" t="s">
        <v>3260</v>
      </c>
      <c r="C774" s="7">
        <v>32421</v>
      </c>
      <c r="D774" s="6" t="s">
        <v>3261</v>
      </c>
      <c r="E774" s="5" t="s">
        <v>15</v>
      </c>
      <c r="F774" s="5" t="s">
        <v>56</v>
      </c>
      <c r="G774" s="5" t="s">
        <v>56</v>
      </c>
      <c r="H774" s="18" t="str">
        <f t="shared" si="23"/>
        <v>บริษัท ดีเคเอสเอช (ประเทศไทย) จำกัด/ 32,421.00 บาท</v>
      </c>
      <c r="I774" s="18" t="str">
        <f t="shared" si="22"/>
        <v>บริษัท ดีเคเอสเอช (ประเทศไทย) จำกัด/ 32,421.00 บาท</v>
      </c>
      <c r="J774" s="5" t="s">
        <v>17</v>
      </c>
      <c r="K774" s="4" t="s">
        <v>3262</v>
      </c>
      <c r="L774" s="4" t="s">
        <v>3198</v>
      </c>
    </row>
    <row r="775" spans="1:12" ht="75" customHeight="1">
      <c r="A775" s="4" t="s">
        <v>3263</v>
      </c>
      <c r="B775" s="5" t="s">
        <v>3264</v>
      </c>
      <c r="C775" s="7">
        <v>81855</v>
      </c>
      <c r="D775" s="6" t="s">
        <v>3265</v>
      </c>
      <c r="E775" s="5" t="s">
        <v>15</v>
      </c>
      <c r="F775" s="5" t="s">
        <v>531</v>
      </c>
      <c r="G775" s="5" t="s">
        <v>531</v>
      </c>
      <c r="H775" s="18" t="str">
        <f t="shared" si="23"/>
        <v>บริษัท ดีทแฮล์ม เคลเลอร์ โลจิสติกส์ จำกัด/ 81,855.00 บาท</v>
      </c>
      <c r="I775" s="18" t="str">
        <f t="shared" si="22"/>
        <v>บริษัท ดีทแฮล์ม เคลเลอร์ โลจิสติกส์ จำกัด/ 81,855.00 บาท</v>
      </c>
      <c r="J775" s="5" t="s">
        <v>17</v>
      </c>
      <c r="K775" s="4" t="s">
        <v>3266</v>
      </c>
      <c r="L775" s="4" t="s">
        <v>3198</v>
      </c>
    </row>
    <row r="776" spans="1:12" ht="75" customHeight="1">
      <c r="A776" s="4" t="s">
        <v>3267</v>
      </c>
      <c r="B776" s="5" t="s">
        <v>3268</v>
      </c>
      <c r="C776" s="7">
        <v>24500</v>
      </c>
      <c r="D776" s="6" t="s">
        <v>3269</v>
      </c>
      <c r="E776" s="5" t="s">
        <v>15</v>
      </c>
      <c r="F776" s="5" t="s">
        <v>3270</v>
      </c>
      <c r="G776" s="5" t="s">
        <v>3270</v>
      </c>
      <c r="H776" s="18" t="str">
        <f t="shared" si="23"/>
        <v>บริษัท โคตรถูก กราฟิกดีไซน์ จำกัด (สำนักงานใหญ่) , ร้านนายมานัส สุภาแก้ว
/ 24,500.00 บาท</v>
      </c>
      <c r="I776" s="18" t="str">
        <f t="shared" si="22"/>
        <v>บริษัท โคตรถูก กราฟิกดีไซน์ จำกัด (สำนักงานใหญ่) , ร้านนายมานัส สุภาแก้ว
/ 24,500.00 บาท</v>
      </c>
      <c r="J776" s="5" t="s">
        <v>17</v>
      </c>
      <c r="K776" s="4" t="s">
        <v>3271</v>
      </c>
      <c r="L776" s="4" t="s">
        <v>3198</v>
      </c>
    </row>
    <row r="777" spans="1:12" ht="75" customHeight="1">
      <c r="A777" s="4" t="s">
        <v>3272</v>
      </c>
      <c r="B777" s="5" t="s">
        <v>3273</v>
      </c>
      <c r="C777" s="7">
        <v>4000</v>
      </c>
      <c r="D777" s="6" t="s">
        <v>189</v>
      </c>
      <c r="E777" s="5" t="s">
        <v>15</v>
      </c>
      <c r="F777" s="5" t="s">
        <v>3274</v>
      </c>
      <c r="G777" s="5" t="s">
        <v>3274</v>
      </c>
      <c r="H777" s="18" t="str">
        <f t="shared" si="23"/>
        <v>ร้าน agate home โดย Mr.Ruijie Xie ,บริษัท ซีพี แอ็กซ์ตร้า จำกัด (มหาชน)
/ 4,000.00 บาท</v>
      </c>
      <c r="I777" s="18" t="str">
        <f t="shared" si="22"/>
        <v>ร้าน agate home โดย Mr.Ruijie Xie ,บริษัท ซีพี แอ็กซ์ตร้า จำกัด (มหาชน)
/ 4,000.00 บาท</v>
      </c>
      <c r="J777" s="5" t="s">
        <v>17</v>
      </c>
      <c r="K777" s="4" t="s">
        <v>3275</v>
      </c>
      <c r="L777" s="4" t="s">
        <v>3198</v>
      </c>
    </row>
    <row r="778" spans="1:12" ht="75" customHeight="1">
      <c r="A778" s="4" t="s">
        <v>3276</v>
      </c>
      <c r="B778" s="5" t="s">
        <v>3277</v>
      </c>
      <c r="C778" s="7">
        <v>7100.09</v>
      </c>
      <c r="D778" s="6" t="s">
        <v>620</v>
      </c>
      <c r="E778" s="5" t="s">
        <v>15</v>
      </c>
      <c r="F778" s="5" t="s">
        <v>621</v>
      </c>
      <c r="G778" s="5" t="s">
        <v>621</v>
      </c>
      <c r="H778" s="18" t="str">
        <f t="shared" si="23"/>
        <v>บริษัท อีสต์กรีนเทรดดิ้ง จำกัด/ 7,100.09 บาท</v>
      </c>
      <c r="I778" s="18" t="str">
        <f t="shared" ref="I778:I841" si="24">H778</f>
        <v>บริษัท อีสต์กรีนเทรดดิ้ง จำกัด/ 7,100.09 บาท</v>
      </c>
      <c r="J778" s="5" t="s">
        <v>17</v>
      </c>
      <c r="K778" s="4" t="s">
        <v>3278</v>
      </c>
      <c r="L778" s="4" t="s">
        <v>3198</v>
      </c>
    </row>
    <row r="779" spans="1:12" ht="75" customHeight="1">
      <c r="A779" s="4" t="s">
        <v>3279</v>
      </c>
      <c r="B779" s="5" t="s">
        <v>3280</v>
      </c>
      <c r="C779" s="7">
        <v>5992</v>
      </c>
      <c r="D779" s="6" t="s">
        <v>647</v>
      </c>
      <c r="E779" s="5" t="s">
        <v>15</v>
      </c>
      <c r="F779" s="5" t="s">
        <v>2638</v>
      </c>
      <c r="G779" s="5" t="s">
        <v>2638</v>
      </c>
      <c r="H779" s="18" t="str">
        <f t="shared" ref="H779:H842" si="25">F779&amp;"/ "&amp;D779&amp;" บาท"</f>
        <v>ร้าน แสนสุขการยาง/ 5,992.00 บาท</v>
      </c>
      <c r="I779" s="18" t="str">
        <f t="shared" si="24"/>
        <v>ร้าน แสนสุขการยาง/ 5,992.00 บาท</v>
      </c>
      <c r="J779" s="5" t="s">
        <v>17</v>
      </c>
      <c r="K779" s="4" t="s">
        <v>3281</v>
      </c>
      <c r="L779" s="4" t="s">
        <v>3198</v>
      </c>
    </row>
    <row r="780" spans="1:12" ht="75" customHeight="1">
      <c r="A780" s="4" t="s">
        <v>3282</v>
      </c>
      <c r="B780" s="5" t="s">
        <v>3283</v>
      </c>
      <c r="C780" s="7">
        <v>9600</v>
      </c>
      <c r="D780" s="6" t="s">
        <v>1110</v>
      </c>
      <c r="E780" s="5" t="s">
        <v>15</v>
      </c>
      <c r="F780" s="5" t="s">
        <v>1238</v>
      </c>
      <c r="G780" s="5" t="s">
        <v>1238</v>
      </c>
      <c r="H780" s="18" t="str">
        <f t="shared" si="25"/>
        <v>ร้าน วินเพาเวอร์ ซัพพลาย/ 9,600.00 บาท</v>
      </c>
      <c r="I780" s="18" t="str">
        <f t="shared" si="24"/>
        <v>ร้าน วินเพาเวอร์ ซัพพลาย/ 9,600.00 บาท</v>
      </c>
      <c r="J780" s="5" t="s">
        <v>17</v>
      </c>
      <c r="K780" s="4" t="s">
        <v>3284</v>
      </c>
      <c r="L780" s="4" t="s">
        <v>3198</v>
      </c>
    </row>
    <row r="781" spans="1:12" ht="75" customHeight="1">
      <c r="A781" s="4" t="s">
        <v>3285</v>
      </c>
      <c r="B781" s="5" t="s">
        <v>3286</v>
      </c>
      <c r="C781" s="7">
        <v>2380.75</v>
      </c>
      <c r="D781" s="6" t="s">
        <v>3287</v>
      </c>
      <c r="E781" s="5" t="s">
        <v>15</v>
      </c>
      <c r="F781" s="5" t="s">
        <v>1650</v>
      </c>
      <c r="G781" s="5" t="s">
        <v>1650</v>
      </c>
      <c r="H781" s="18" t="str">
        <f t="shared" si="25"/>
        <v>ร้าน ฮ้อชุนหลีแมชินเนอรี่/ 2,380.75 บาท</v>
      </c>
      <c r="I781" s="18" t="str">
        <f t="shared" si="24"/>
        <v>ร้าน ฮ้อชุนหลีแมชินเนอรี่/ 2,380.75 บาท</v>
      </c>
      <c r="J781" s="5" t="s">
        <v>17</v>
      </c>
      <c r="K781" s="4" t="s">
        <v>3288</v>
      </c>
      <c r="L781" s="4" t="s">
        <v>3198</v>
      </c>
    </row>
    <row r="782" spans="1:12" ht="75" customHeight="1">
      <c r="A782" s="4" t="s">
        <v>3289</v>
      </c>
      <c r="B782" s="5" t="s">
        <v>3290</v>
      </c>
      <c r="C782" s="7">
        <v>2600</v>
      </c>
      <c r="D782" s="6" t="s">
        <v>711</v>
      </c>
      <c r="E782" s="5" t="s">
        <v>15</v>
      </c>
      <c r="F782" s="5" t="s">
        <v>3291</v>
      </c>
      <c r="G782" s="5" t="s">
        <v>3291</v>
      </c>
      <c r="H782" s="18" t="str">
        <f t="shared" si="25"/>
        <v>นายเอก สมยง
/ 2,600.00 บาท</v>
      </c>
      <c r="I782" s="18" t="str">
        <f t="shared" si="24"/>
        <v>นายเอก สมยง
/ 2,600.00 บาท</v>
      </c>
      <c r="J782" s="5" t="s">
        <v>17</v>
      </c>
      <c r="K782" s="4" t="s">
        <v>3292</v>
      </c>
      <c r="L782" s="4" t="s">
        <v>3198</v>
      </c>
    </row>
    <row r="783" spans="1:12" ht="75" customHeight="1">
      <c r="A783" s="4" t="s">
        <v>3293</v>
      </c>
      <c r="B783" s="5" t="s">
        <v>3294</v>
      </c>
      <c r="C783" s="7">
        <v>26108</v>
      </c>
      <c r="D783" s="6" t="s">
        <v>3295</v>
      </c>
      <c r="E783" s="5" t="s">
        <v>15</v>
      </c>
      <c r="F783" s="5" t="s">
        <v>1412</v>
      </c>
      <c r="G783" s="5" t="s">
        <v>1412</v>
      </c>
      <c r="H783" s="18" t="str">
        <f t="shared" si="25"/>
        <v>ร้าน นิวทาวน์ เทคนิค/ 26,108.00 บาท</v>
      </c>
      <c r="I783" s="18" t="str">
        <f t="shared" si="24"/>
        <v>ร้าน นิวทาวน์ เทคนิค/ 26,108.00 บาท</v>
      </c>
      <c r="J783" s="5" t="s">
        <v>17</v>
      </c>
      <c r="K783" s="4" t="s">
        <v>3296</v>
      </c>
      <c r="L783" s="4" t="s">
        <v>3198</v>
      </c>
    </row>
    <row r="784" spans="1:12" ht="75" customHeight="1">
      <c r="A784" s="4" t="s">
        <v>3297</v>
      </c>
      <c r="B784" s="5" t="s">
        <v>3298</v>
      </c>
      <c r="C784" s="7">
        <v>5863.6</v>
      </c>
      <c r="D784" s="6" t="s">
        <v>3299</v>
      </c>
      <c r="E784" s="5" t="s">
        <v>15</v>
      </c>
      <c r="F784" s="5" t="s">
        <v>1022</v>
      </c>
      <c r="G784" s="5" t="s">
        <v>1022</v>
      </c>
      <c r="H784" s="18" t="str">
        <f t="shared" si="25"/>
        <v>บริษัท กิมไถ่ 2512 จำกัด/ 5,863.60 บาท</v>
      </c>
      <c r="I784" s="18" t="str">
        <f t="shared" si="24"/>
        <v>บริษัท กิมไถ่ 2512 จำกัด/ 5,863.60 บาท</v>
      </c>
      <c r="J784" s="5" t="s">
        <v>17</v>
      </c>
      <c r="K784" s="4" t="s">
        <v>3300</v>
      </c>
      <c r="L784" s="4" t="s">
        <v>3198</v>
      </c>
    </row>
    <row r="785" spans="1:12" ht="75" customHeight="1">
      <c r="A785" s="4" t="s">
        <v>3301</v>
      </c>
      <c r="B785" s="5" t="s">
        <v>3302</v>
      </c>
      <c r="C785" s="7">
        <v>203.3</v>
      </c>
      <c r="D785" s="6" t="s">
        <v>3303</v>
      </c>
      <c r="E785" s="5" t="s">
        <v>15</v>
      </c>
      <c r="F785" s="5" t="s">
        <v>933</v>
      </c>
      <c r="G785" s="5" t="s">
        <v>933</v>
      </c>
      <c r="H785" s="18" t="str">
        <f t="shared" si="25"/>
        <v>ร้าน ไถ่เส็ง/ 203.30 บาท</v>
      </c>
      <c r="I785" s="18" t="str">
        <f t="shared" si="24"/>
        <v>ร้าน ไถ่เส็ง/ 203.30 บาท</v>
      </c>
      <c r="J785" s="5" t="s">
        <v>17</v>
      </c>
      <c r="K785" s="4" t="s">
        <v>3304</v>
      </c>
      <c r="L785" s="4" t="s">
        <v>3198</v>
      </c>
    </row>
    <row r="786" spans="1:12" ht="75" customHeight="1">
      <c r="A786" s="4" t="s">
        <v>3305</v>
      </c>
      <c r="B786" s="5" t="s">
        <v>3306</v>
      </c>
      <c r="C786" s="7">
        <v>21327.24</v>
      </c>
      <c r="D786" s="6" t="s">
        <v>3307</v>
      </c>
      <c r="E786" s="5" t="s">
        <v>15</v>
      </c>
      <c r="F786" s="5" t="s">
        <v>1022</v>
      </c>
      <c r="G786" s="5" t="s">
        <v>1022</v>
      </c>
      <c r="H786" s="18" t="str">
        <f t="shared" si="25"/>
        <v>บริษัท กิมไถ่ 2512 จำกัด/ 21,327.24 บาท</v>
      </c>
      <c r="I786" s="18" t="str">
        <f t="shared" si="24"/>
        <v>บริษัท กิมไถ่ 2512 จำกัด/ 21,327.24 บาท</v>
      </c>
      <c r="J786" s="5" t="s">
        <v>17</v>
      </c>
      <c r="K786" s="4" t="s">
        <v>3308</v>
      </c>
      <c r="L786" s="4" t="s">
        <v>3198</v>
      </c>
    </row>
    <row r="787" spans="1:12" ht="243.75" customHeight="1">
      <c r="A787" s="4" t="s">
        <v>3309</v>
      </c>
      <c r="B787" s="5" t="s">
        <v>3310</v>
      </c>
      <c r="C787" s="7">
        <v>21667.5</v>
      </c>
      <c r="D787" s="6" t="s">
        <v>3311</v>
      </c>
      <c r="E787" s="5" t="s">
        <v>15</v>
      </c>
      <c r="F787" s="5" t="s">
        <v>576</v>
      </c>
      <c r="G787" s="5" t="s">
        <v>576</v>
      </c>
      <c r="H787" s="18" t="str">
        <f t="shared" si="25"/>
        <v>ห้างหุ้นส่วนจำกัด เอ็น.เอ.ที.แอร์ แอนด์ เซอร์วิส/ 21,667.50 บาท</v>
      </c>
      <c r="I787" s="18" t="str">
        <f t="shared" si="24"/>
        <v>ห้างหุ้นส่วนจำกัด เอ็น.เอ.ที.แอร์ แอนด์ เซอร์วิส/ 21,667.50 บาท</v>
      </c>
      <c r="J787" s="5" t="s">
        <v>17</v>
      </c>
      <c r="K787" s="4" t="s">
        <v>3312</v>
      </c>
      <c r="L787" s="4" t="s">
        <v>3198</v>
      </c>
    </row>
    <row r="788" spans="1:12" ht="75" customHeight="1">
      <c r="A788" s="4" t="s">
        <v>3313</v>
      </c>
      <c r="B788" s="5" t="s">
        <v>3314</v>
      </c>
      <c r="C788" s="7">
        <v>50000</v>
      </c>
      <c r="D788" s="6" t="s">
        <v>1435</v>
      </c>
      <c r="E788" s="5" t="s">
        <v>15</v>
      </c>
      <c r="F788" s="5" t="s">
        <v>3315</v>
      </c>
      <c r="G788" s="5" t="s">
        <v>3315</v>
      </c>
      <c r="H788" s="18" t="str">
        <f t="shared" si="25"/>
        <v>นายสุภาพ ไผ่หยกงาม
/ 50,000.00 บาท</v>
      </c>
      <c r="I788" s="18" t="str">
        <f t="shared" si="24"/>
        <v>นายสุภาพ ไผ่หยกงาม
/ 50,000.00 บาท</v>
      </c>
      <c r="J788" s="5" t="s">
        <v>17</v>
      </c>
      <c r="K788" s="4" t="s">
        <v>3316</v>
      </c>
      <c r="L788" s="4" t="s">
        <v>3198</v>
      </c>
    </row>
    <row r="789" spans="1:12" ht="75" customHeight="1">
      <c r="A789" s="4" t="s">
        <v>3317</v>
      </c>
      <c r="B789" s="5" t="s">
        <v>3318</v>
      </c>
      <c r="C789" s="7">
        <v>28000</v>
      </c>
      <c r="D789" s="6" t="s">
        <v>3319</v>
      </c>
      <c r="E789" s="5" t="s">
        <v>15</v>
      </c>
      <c r="F789" s="5" t="s">
        <v>957</v>
      </c>
      <c r="G789" s="5" t="s">
        <v>957</v>
      </c>
      <c r="H789" s="18" t="str">
        <f t="shared" si="25"/>
        <v>นายสุพรชัย หัตถกิจอุดม
/ 28,000.00 บาท</v>
      </c>
      <c r="I789" s="18" t="str">
        <f t="shared" si="24"/>
        <v>นายสุพรชัย หัตถกิจอุดม
/ 28,000.00 บาท</v>
      </c>
      <c r="J789" s="5" t="s">
        <v>17</v>
      </c>
      <c r="K789" s="4" t="s">
        <v>3320</v>
      </c>
      <c r="L789" s="4" t="s">
        <v>3198</v>
      </c>
    </row>
    <row r="790" spans="1:12" ht="75" customHeight="1">
      <c r="A790" s="4" t="s">
        <v>3321</v>
      </c>
      <c r="B790" s="5" t="s">
        <v>3322</v>
      </c>
      <c r="C790" s="7">
        <v>10000</v>
      </c>
      <c r="D790" s="6" t="s">
        <v>401</v>
      </c>
      <c r="E790" s="5" t="s">
        <v>15</v>
      </c>
      <c r="F790" s="5" t="s">
        <v>1385</v>
      </c>
      <c r="G790" s="5" t="s">
        <v>1385</v>
      </c>
      <c r="H790" s="18" t="str">
        <f t="shared" si="25"/>
        <v>นายเสวก สุระประเสริฐ
/ 10,000.00 บาท</v>
      </c>
      <c r="I790" s="18" t="str">
        <f t="shared" si="24"/>
        <v>นายเสวก สุระประเสริฐ
/ 10,000.00 บาท</v>
      </c>
      <c r="J790" s="5" t="s">
        <v>17</v>
      </c>
      <c r="K790" s="4" t="s">
        <v>3323</v>
      </c>
      <c r="L790" s="4" t="s">
        <v>3198</v>
      </c>
    </row>
    <row r="791" spans="1:12" ht="75" customHeight="1">
      <c r="A791" s="4" t="s">
        <v>3324</v>
      </c>
      <c r="B791" s="5" t="s">
        <v>3325</v>
      </c>
      <c r="C791" s="7">
        <v>10000</v>
      </c>
      <c r="D791" s="6" t="s">
        <v>401</v>
      </c>
      <c r="E791" s="5" t="s">
        <v>15</v>
      </c>
      <c r="F791" s="5" t="s">
        <v>2168</v>
      </c>
      <c r="G791" s="5" t="s">
        <v>2168</v>
      </c>
      <c r="H791" s="18" t="str">
        <f t="shared" si="25"/>
        <v>นายกวินท์ แถมกลาง
/ 10,000.00 บาท</v>
      </c>
      <c r="I791" s="18" t="str">
        <f t="shared" si="24"/>
        <v>นายกวินท์ แถมกลาง
/ 10,000.00 บาท</v>
      </c>
      <c r="J791" s="5" t="s">
        <v>17</v>
      </c>
      <c r="K791" s="4" t="s">
        <v>3326</v>
      </c>
      <c r="L791" s="4" t="s">
        <v>3198</v>
      </c>
    </row>
    <row r="792" spans="1:12" ht="75" customHeight="1">
      <c r="A792" s="4" t="s">
        <v>3327</v>
      </c>
      <c r="B792" s="5" t="s">
        <v>3328</v>
      </c>
      <c r="C792" s="7">
        <v>12000</v>
      </c>
      <c r="D792" s="6" t="s">
        <v>242</v>
      </c>
      <c r="E792" s="5" t="s">
        <v>15</v>
      </c>
      <c r="F792" s="5" t="s">
        <v>215</v>
      </c>
      <c r="G792" s="5" t="s">
        <v>215</v>
      </c>
      <c r="H792" s="18" t="str">
        <f t="shared" si="25"/>
        <v>ร้านบุปผชาติ หน้าศาล
/ 12,000.00 บาท</v>
      </c>
      <c r="I792" s="18" t="str">
        <f t="shared" si="24"/>
        <v>ร้านบุปผชาติ หน้าศาล
/ 12,000.00 บาท</v>
      </c>
      <c r="J792" s="5" t="s">
        <v>17</v>
      </c>
      <c r="K792" s="4" t="s">
        <v>3329</v>
      </c>
      <c r="L792" s="4" t="s">
        <v>3198</v>
      </c>
    </row>
    <row r="793" spans="1:12" ht="75" customHeight="1">
      <c r="A793" s="4" t="s">
        <v>3330</v>
      </c>
      <c r="B793" s="5" t="s">
        <v>3331</v>
      </c>
      <c r="C793" s="7">
        <v>3000</v>
      </c>
      <c r="D793" s="6" t="s">
        <v>765</v>
      </c>
      <c r="E793" s="5" t="s">
        <v>15</v>
      </c>
      <c r="F793" s="5" t="s">
        <v>3332</v>
      </c>
      <c r="G793" s="5" t="s">
        <v>3332</v>
      </c>
      <c r="H793" s="18" t="str">
        <f t="shared" si="25"/>
        <v>ร้าน 239 Printing
/ 3,000.00 บาท</v>
      </c>
      <c r="I793" s="18" t="str">
        <f t="shared" si="24"/>
        <v>ร้าน 239 Printing
/ 3,000.00 บาท</v>
      </c>
      <c r="J793" s="5" t="s">
        <v>17</v>
      </c>
      <c r="K793" s="4" t="s">
        <v>3333</v>
      </c>
      <c r="L793" s="4" t="s">
        <v>2902</v>
      </c>
    </row>
    <row r="794" spans="1:12" ht="75" customHeight="1">
      <c r="A794" s="4" t="s">
        <v>3334</v>
      </c>
      <c r="B794" s="5" t="s">
        <v>3335</v>
      </c>
      <c r="C794" s="7">
        <v>14993.5</v>
      </c>
      <c r="D794" s="6" t="s">
        <v>3336</v>
      </c>
      <c r="E794" s="5" t="s">
        <v>15</v>
      </c>
      <c r="F794" s="5" t="s">
        <v>3337</v>
      </c>
      <c r="G794" s="5" t="s">
        <v>3337</v>
      </c>
      <c r="H794" s="18" t="str">
        <f t="shared" si="25"/>
        <v>ศูนย์หนังสือแห่งจุฬาลงกรณ์มหาวิทยาลัย/ 14,993.50 บาท</v>
      </c>
      <c r="I794" s="18" t="str">
        <f t="shared" si="24"/>
        <v>ศูนย์หนังสือแห่งจุฬาลงกรณ์มหาวิทยาลัย/ 14,993.50 บาท</v>
      </c>
      <c r="J794" s="5" t="s">
        <v>17</v>
      </c>
      <c r="K794" s="4" t="s">
        <v>3338</v>
      </c>
      <c r="L794" s="4" t="s">
        <v>2902</v>
      </c>
    </row>
    <row r="795" spans="1:12" ht="112.5" customHeight="1">
      <c r="A795" s="4" t="s">
        <v>3339</v>
      </c>
      <c r="B795" s="5" t="s">
        <v>3340</v>
      </c>
      <c r="C795" s="7">
        <v>3500</v>
      </c>
      <c r="D795" s="6" t="s">
        <v>851</v>
      </c>
      <c r="E795" s="5" t="s">
        <v>15</v>
      </c>
      <c r="F795" s="5" t="s">
        <v>3341</v>
      </c>
      <c r="G795" s="5" t="s">
        <v>3341</v>
      </c>
      <c r="H795" s="18" t="str">
        <f t="shared" si="25"/>
        <v>บริษัท ซีพี แอ็กซ์ตร้า จำกัด (มหาชน), บริษัท แฟบ แลนด์ ดิทริบิวชั่น
(ไทยแลนด์) จำกัด
/ 3,500.00 บาท</v>
      </c>
      <c r="I795" s="18" t="str">
        <f t="shared" si="24"/>
        <v>บริษัท ซีพี แอ็กซ์ตร้า จำกัด (มหาชน), บริษัท แฟบ แลนด์ ดิทริบิวชั่น
(ไทยแลนด์) จำกัด
/ 3,500.00 บาท</v>
      </c>
      <c r="J795" s="5" t="s">
        <v>17</v>
      </c>
      <c r="K795" s="4" t="s">
        <v>3342</v>
      </c>
      <c r="L795" s="4" t="s">
        <v>3198</v>
      </c>
    </row>
    <row r="796" spans="1:12" ht="75" customHeight="1">
      <c r="A796" s="4" t="s">
        <v>3343</v>
      </c>
      <c r="B796" s="5" t="s">
        <v>64</v>
      </c>
      <c r="C796" s="7">
        <v>3000</v>
      </c>
      <c r="D796" s="6" t="s">
        <v>765</v>
      </c>
      <c r="E796" s="5" t="s">
        <v>15</v>
      </c>
      <c r="F796" s="5" t="s">
        <v>3344</v>
      </c>
      <c r="G796" s="5" t="s">
        <v>3344</v>
      </c>
      <c r="H796" s="18" t="str">
        <f t="shared" si="25"/>
        <v>นางพรภินันท์ นิธิโรจน์ชลิตา, วาวาการ์เด้น
/ 3,000.00 บาท</v>
      </c>
      <c r="I796" s="18" t="str">
        <f t="shared" si="24"/>
        <v>นางพรภินันท์ นิธิโรจน์ชลิตา, วาวาการ์เด้น
/ 3,000.00 บาท</v>
      </c>
      <c r="J796" s="5" t="s">
        <v>17</v>
      </c>
      <c r="K796" s="4" t="s">
        <v>3345</v>
      </c>
      <c r="L796" s="4" t="s">
        <v>3198</v>
      </c>
    </row>
    <row r="797" spans="1:12" ht="75" customHeight="1">
      <c r="A797" s="4" t="s">
        <v>3346</v>
      </c>
      <c r="B797" s="5" t="s">
        <v>3347</v>
      </c>
      <c r="C797" s="7">
        <v>1935</v>
      </c>
      <c r="D797" s="6" t="s">
        <v>3348</v>
      </c>
      <c r="E797" s="5" t="s">
        <v>15</v>
      </c>
      <c r="F797" s="5" t="s">
        <v>3349</v>
      </c>
      <c r="G797" s="5" t="s">
        <v>3349</v>
      </c>
      <c r="H797" s="18" t="str">
        <f t="shared" si="25"/>
        <v>บจ. สกุณาหงษีร์
/ 1,935.00 บาท</v>
      </c>
      <c r="I797" s="18" t="str">
        <f t="shared" si="24"/>
        <v>บจ. สกุณาหงษีร์
/ 1,935.00 บาท</v>
      </c>
      <c r="J797" s="5" t="s">
        <v>17</v>
      </c>
      <c r="K797" s="4" t="s">
        <v>3350</v>
      </c>
      <c r="L797" s="4" t="s">
        <v>2500</v>
      </c>
    </row>
    <row r="798" spans="1:12" ht="75" customHeight="1">
      <c r="A798" s="4" t="s">
        <v>3351</v>
      </c>
      <c r="B798" s="5" t="s">
        <v>3352</v>
      </c>
      <c r="C798" s="7">
        <v>31200</v>
      </c>
      <c r="D798" s="6" t="s">
        <v>397</v>
      </c>
      <c r="E798" s="5" t="s">
        <v>15</v>
      </c>
      <c r="F798" s="5" t="s">
        <v>3353</v>
      </c>
      <c r="G798" s="5" t="s">
        <v>3353</v>
      </c>
      <c r="H798" s="18" t="str">
        <f t="shared" si="25"/>
        <v>บริษัท อินเตอร์ คอร์ปอเรชั่น จำกัด/ 31,200.00 บาท</v>
      </c>
      <c r="I798" s="18" t="str">
        <f t="shared" si="24"/>
        <v>บริษัท อินเตอร์ คอร์ปอเรชั่น จำกัด/ 31,200.00 บาท</v>
      </c>
      <c r="J798" s="5" t="s">
        <v>17</v>
      </c>
      <c r="K798" s="4" t="s">
        <v>3354</v>
      </c>
      <c r="L798" s="4" t="s">
        <v>3198</v>
      </c>
    </row>
    <row r="799" spans="1:12" ht="75" customHeight="1">
      <c r="A799" s="4" t="s">
        <v>3355</v>
      </c>
      <c r="B799" s="5" t="s">
        <v>3356</v>
      </c>
      <c r="C799" s="7">
        <v>89400</v>
      </c>
      <c r="D799" s="6" t="s">
        <v>3357</v>
      </c>
      <c r="E799" s="5" t="s">
        <v>15</v>
      </c>
      <c r="F799" s="5" t="s">
        <v>3353</v>
      </c>
      <c r="G799" s="5" t="s">
        <v>3353</v>
      </c>
      <c r="H799" s="18" t="str">
        <f t="shared" si="25"/>
        <v>บริษัท อินเตอร์ คอร์ปอเรชั่น จำกัด/ 89,400.00 บาท</v>
      </c>
      <c r="I799" s="18" t="str">
        <f t="shared" si="24"/>
        <v>บริษัท อินเตอร์ คอร์ปอเรชั่น จำกัด/ 89,400.00 บาท</v>
      </c>
      <c r="J799" s="5" t="s">
        <v>17</v>
      </c>
      <c r="K799" s="4" t="s">
        <v>3358</v>
      </c>
      <c r="L799" s="4" t="s">
        <v>3198</v>
      </c>
    </row>
    <row r="800" spans="1:12" ht="93.75" customHeight="1">
      <c r="A800" s="4" t="s">
        <v>3359</v>
      </c>
      <c r="B800" s="5" t="s">
        <v>3360</v>
      </c>
      <c r="C800" s="7">
        <v>27900</v>
      </c>
      <c r="D800" s="6" t="s">
        <v>3361</v>
      </c>
      <c r="E800" s="5" t="s">
        <v>15</v>
      </c>
      <c r="F800" s="5" t="s">
        <v>198</v>
      </c>
      <c r="G800" s="5" t="s">
        <v>198</v>
      </c>
      <c r="H800" s="18" t="str">
        <f t="shared" si="25"/>
        <v>บริษัท สตาร์ เมดดิคัล ไลน์ จำกัด/ 27,900.00 บาท</v>
      </c>
      <c r="I800" s="18" t="str">
        <f t="shared" si="24"/>
        <v>บริษัท สตาร์ เมดดิคัล ไลน์ จำกัด/ 27,900.00 บาท</v>
      </c>
      <c r="J800" s="5" t="s">
        <v>17</v>
      </c>
      <c r="K800" s="4" t="s">
        <v>3362</v>
      </c>
      <c r="L800" s="4" t="s">
        <v>3198</v>
      </c>
    </row>
    <row r="801" spans="1:12" ht="75" customHeight="1">
      <c r="A801" s="4" t="s">
        <v>3363</v>
      </c>
      <c r="B801" s="5" t="s">
        <v>3364</v>
      </c>
      <c r="C801" s="7">
        <v>77040</v>
      </c>
      <c r="D801" s="6" t="s">
        <v>1115</v>
      </c>
      <c r="E801" s="5" t="s">
        <v>15</v>
      </c>
      <c r="F801" s="5" t="s">
        <v>1116</v>
      </c>
      <c r="G801" s="5" t="s">
        <v>1116</v>
      </c>
      <c r="H801" s="18" t="str">
        <f t="shared" si="25"/>
        <v>บริษัท เมดิทอป จำกัด/ 77,040.00 บาท</v>
      </c>
      <c r="I801" s="18" t="str">
        <f t="shared" si="24"/>
        <v>บริษัท เมดิทอป จำกัด/ 77,040.00 บาท</v>
      </c>
      <c r="J801" s="5" t="s">
        <v>17</v>
      </c>
      <c r="K801" s="4" t="s">
        <v>3365</v>
      </c>
      <c r="L801" s="4" t="s">
        <v>3198</v>
      </c>
    </row>
    <row r="802" spans="1:12" ht="75" customHeight="1">
      <c r="A802" s="4" t="s">
        <v>3366</v>
      </c>
      <c r="B802" s="5" t="s">
        <v>3367</v>
      </c>
      <c r="C802" s="7">
        <v>76077</v>
      </c>
      <c r="D802" s="6" t="s">
        <v>3368</v>
      </c>
      <c r="E802" s="5" t="s">
        <v>15</v>
      </c>
      <c r="F802" s="5" t="s">
        <v>56</v>
      </c>
      <c r="G802" s="5" t="s">
        <v>56</v>
      </c>
      <c r="H802" s="18" t="str">
        <f t="shared" si="25"/>
        <v>บริษัท ดีเคเอสเอช (ประเทศไทย) จำกัด/ 76,077.00 บาท</v>
      </c>
      <c r="I802" s="18" t="str">
        <f t="shared" si="24"/>
        <v>บริษัท ดีเคเอสเอช (ประเทศไทย) จำกัด/ 76,077.00 บาท</v>
      </c>
      <c r="J802" s="5" t="s">
        <v>17</v>
      </c>
      <c r="K802" s="4" t="s">
        <v>3369</v>
      </c>
      <c r="L802" s="4" t="s">
        <v>3198</v>
      </c>
    </row>
    <row r="803" spans="1:12" ht="75" customHeight="1">
      <c r="A803" s="4" t="s">
        <v>3370</v>
      </c>
      <c r="B803" s="5" t="s">
        <v>3371</v>
      </c>
      <c r="C803" s="7">
        <v>73509</v>
      </c>
      <c r="D803" s="6" t="s">
        <v>3372</v>
      </c>
      <c r="E803" s="5" t="s">
        <v>15</v>
      </c>
      <c r="F803" s="5" t="s">
        <v>56</v>
      </c>
      <c r="G803" s="5" t="s">
        <v>56</v>
      </c>
      <c r="H803" s="18" t="str">
        <f t="shared" si="25"/>
        <v>บริษัท ดีเคเอสเอช (ประเทศไทย) จำกัด/ 73,509.00 บาท</v>
      </c>
      <c r="I803" s="18" t="str">
        <f t="shared" si="24"/>
        <v>บริษัท ดีเคเอสเอช (ประเทศไทย) จำกัด/ 73,509.00 บาท</v>
      </c>
      <c r="J803" s="5" t="s">
        <v>17</v>
      </c>
      <c r="K803" s="4" t="s">
        <v>3373</v>
      </c>
      <c r="L803" s="4" t="s">
        <v>3198</v>
      </c>
    </row>
    <row r="804" spans="1:12" ht="75" customHeight="1">
      <c r="A804" s="4" t="s">
        <v>3374</v>
      </c>
      <c r="B804" s="5" t="s">
        <v>3375</v>
      </c>
      <c r="C804" s="7">
        <v>88917</v>
      </c>
      <c r="D804" s="6" t="s">
        <v>3376</v>
      </c>
      <c r="E804" s="5" t="s">
        <v>15</v>
      </c>
      <c r="F804" s="5" t="s">
        <v>56</v>
      </c>
      <c r="G804" s="5" t="s">
        <v>56</v>
      </c>
      <c r="H804" s="18" t="str">
        <f t="shared" si="25"/>
        <v>บริษัท ดีเคเอสเอช (ประเทศไทย) จำกัด/ 88,917.00 บาท</v>
      </c>
      <c r="I804" s="18" t="str">
        <f t="shared" si="24"/>
        <v>บริษัท ดีเคเอสเอช (ประเทศไทย) จำกัด/ 88,917.00 บาท</v>
      </c>
      <c r="J804" s="5" t="s">
        <v>17</v>
      </c>
      <c r="K804" s="4" t="s">
        <v>3377</v>
      </c>
      <c r="L804" s="4" t="s">
        <v>3198</v>
      </c>
    </row>
    <row r="805" spans="1:12" ht="75" customHeight="1">
      <c r="A805" s="4" t="s">
        <v>3378</v>
      </c>
      <c r="B805" s="5" t="s">
        <v>3379</v>
      </c>
      <c r="C805" s="7">
        <v>89987</v>
      </c>
      <c r="D805" s="6" t="s">
        <v>3380</v>
      </c>
      <c r="E805" s="5" t="s">
        <v>15</v>
      </c>
      <c r="F805" s="5" t="s">
        <v>56</v>
      </c>
      <c r="G805" s="5" t="s">
        <v>56</v>
      </c>
      <c r="H805" s="18" t="str">
        <f t="shared" si="25"/>
        <v>บริษัท ดีเคเอสเอช (ประเทศไทย) จำกัด/ 89,987.00 บาท</v>
      </c>
      <c r="I805" s="18" t="str">
        <f t="shared" si="24"/>
        <v>บริษัท ดีเคเอสเอช (ประเทศไทย) จำกัด/ 89,987.00 บาท</v>
      </c>
      <c r="J805" s="5" t="s">
        <v>17</v>
      </c>
      <c r="K805" s="4" t="s">
        <v>3381</v>
      </c>
      <c r="L805" s="4" t="s">
        <v>3198</v>
      </c>
    </row>
    <row r="806" spans="1:12" ht="75" customHeight="1">
      <c r="A806" s="4" t="s">
        <v>3382</v>
      </c>
      <c r="B806" s="5" t="s">
        <v>889</v>
      </c>
      <c r="C806" s="7">
        <v>90000</v>
      </c>
      <c r="D806" s="6" t="s">
        <v>2347</v>
      </c>
      <c r="E806" s="5" t="s">
        <v>15</v>
      </c>
      <c r="F806" s="5" t="s">
        <v>2168</v>
      </c>
      <c r="G806" s="5" t="s">
        <v>2168</v>
      </c>
      <c r="H806" s="18" t="str">
        <f t="shared" si="25"/>
        <v>นายกวินท์ แถมกลาง
/ 90,000.00 บาท</v>
      </c>
      <c r="I806" s="18" t="str">
        <f t="shared" si="24"/>
        <v>นายกวินท์ แถมกลาง
/ 90,000.00 บาท</v>
      </c>
      <c r="J806" s="5" t="s">
        <v>17</v>
      </c>
      <c r="K806" s="4" t="s">
        <v>3383</v>
      </c>
      <c r="L806" s="4" t="s">
        <v>3198</v>
      </c>
    </row>
    <row r="807" spans="1:12" ht="75" customHeight="1">
      <c r="A807" s="4" t="s">
        <v>3384</v>
      </c>
      <c r="B807" s="5" t="s">
        <v>3385</v>
      </c>
      <c r="C807" s="7">
        <v>89238</v>
      </c>
      <c r="D807" s="6" t="s">
        <v>3386</v>
      </c>
      <c r="E807" s="5" t="s">
        <v>15</v>
      </c>
      <c r="F807" s="5" t="s">
        <v>56</v>
      </c>
      <c r="G807" s="5" t="s">
        <v>56</v>
      </c>
      <c r="H807" s="18" t="str">
        <f t="shared" si="25"/>
        <v>บริษัท ดีเคเอสเอช (ประเทศไทย) จำกัด/ 89,238.00 บาท</v>
      </c>
      <c r="I807" s="18" t="str">
        <f t="shared" si="24"/>
        <v>บริษัท ดีเคเอสเอช (ประเทศไทย) จำกัด/ 89,238.00 บาท</v>
      </c>
      <c r="J807" s="5" t="s">
        <v>17</v>
      </c>
      <c r="K807" s="4" t="s">
        <v>3387</v>
      </c>
      <c r="L807" s="4" t="s">
        <v>3198</v>
      </c>
    </row>
    <row r="808" spans="1:12" ht="75" customHeight="1">
      <c r="A808" s="4" t="s">
        <v>3388</v>
      </c>
      <c r="B808" s="5" t="s">
        <v>3389</v>
      </c>
      <c r="C808" s="7">
        <v>89880</v>
      </c>
      <c r="D808" s="6" t="s">
        <v>535</v>
      </c>
      <c r="E808" s="5" t="s">
        <v>15</v>
      </c>
      <c r="F808" s="5" t="s">
        <v>56</v>
      </c>
      <c r="G808" s="5" t="s">
        <v>56</v>
      </c>
      <c r="H808" s="18" t="str">
        <f t="shared" si="25"/>
        <v>บริษัท ดีเคเอสเอช (ประเทศไทย) จำกัด/ 89,880.00 บาท</v>
      </c>
      <c r="I808" s="18" t="str">
        <f t="shared" si="24"/>
        <v>บริษัท ดีเคเอสเอช (ประเทศไทย) จำกัด/ 89,880.00 บาท</v>
      </c>
      <c r="J808" s="5" t="s">
        <v>17</v>
      </c>
      <c r="K808" s="4" t="s">
        <v>3390</v>
      </c>
      <c r="L808" s="4" t="s">
        <v>3198</v>
      </c>
    </row>
    <row r="809" spans="1:12" ht="75" customHeight="1">
      <c r="A809" s="4" t="s">
        <v>3391</v>
      </c>
      <c r="B809" s="5" t="s">
        <v>3392</v>
      </c>
      <c r="C809" s="7">
        <v>93090</v>
      </c>
      <c r="D809" s="6" t="s">
        <v>639</v>
      </c>
      <c r="E809" s="5" t="s">
        <v>15</v>
      </c>
      <c r="F809" s="5" t="s">
        <v>56</v>
      </c>
      <c r="G809" s="5" t="s">
        <v>56</v>
      </c>
      <c r="H809" s="18" t="str">
        <f t="shared" si="25"/>
        <v>บริษัท ดีเคเอสเอช (ประเทศไทย) จำกัด/ 93,090.00 บาท</v>
      </c>
      <c r="I809" s="18" t="str">
        <f t="shared" si="24"/>
        <v>บริษัท ดีเคเอสเอช (ประเทศไทย) จำกัด/ 93,090.00 บาท</v>
      </c>
      <c r="J809" s="5" t="s">
        <v>17</v>
      </c>
      <c r="K809" s="4" t="s">
        <v>3393</v>
      </c>
      <c r="L809" s="4" t="s">
        <v>3198</v>
      </c>
    </row>
    <row r="810" spans="1:12" ht="75" customHeight="1">
      <c r="A810" s="4" t="s">
        <v>3394</v>
      </c>
      <c r="B810" s="5" t="s">
        <v>3395</v>
      </c>
      <c r="C810" s="7">
        <v>97370</v>
      </c>
      <c r="D810" s="6" t="s">
        <v>1209</v>
      </c>
      <c r="E810" s="5" t="s">
        <v>15</v>
      </c>
      <c r="F810" s="5" t="s">
        <v>56</v>
      </c>
      <c r="G810" s="5" t="s">
        <v>56</v>
      </c>
      <c r="H810" s="18" t="str">
        <f t="shared" si="25"/>
        <v>บริษัท ดีเคเอสเอช (ประเทศไทย) จำกัด/ 97,370.00 บาท</v>
      </c>
      <c r="I810" s="18" t="str">
        <f t="shared" si="24"/>
        <v>บริษัท ดีเคเอสเอช (ประเทศไทย) จำกัด/ 97,370.00 บาท</v>
      </c>
      <c r="J810" s="5" t="s">
        <v>17</v>
      </c>
      <c r="K810" s="4" t="s">
        <v>3396</v>
      </c>
      <c r="L810" s="4" t="s">
        <v>3198</v>
      </c>
    </row>
    <row r="811" spans="1:12" ht="75" customHeight="1">
      <c r="A811" s="4" t="s">
        <v>3397</v>
      </c>
      <c r="B811" s="5" t="s">
        <v>3398</v>
      </c>
      <c r="C811" s="7">
        <v>98440</v>
      </c>
      <c r="D811" s="6" t="s">
        <v>3399</v>
      </c>
      <c r="E811" s="5" t="s">
        <v>15</v>
      </c>
      <c r="F811" s="5" t="s">
        <v>56</v>
      </c>
      <c r="G811" s="5" t="s">
        <v>56</v>
      </c>
      <c r="H811" s="18" t="str">
        <f t="shared" si="25"/>
        <v>บริษัท ดีเคเอสเอช (ประเทศไทย) จำกัด/ 98,440.00 บาท</v>
      </c>
      <c r="I811" s="18" t="str">
        <f t="shared" si="24"/>
        <v>บริษัท ดีเคเอสเอช (ประเทศไทย) จำกัด/ 98,440.00 บาท</v>
      </c>
      <c r="J811" s="5" t="s">
        <v>17</v>
      </c>
      <c r="K811" s="4" t="s">
        <v>3400</v>
      </c>
      <c r="L811" s="4" t="s">
        <v>3198</v>
      </c>
    </row>
    <row r="812" spans="1:12" ht="75" customHeight="1">
      <c r="A812" s="4" t="s">
        <v>3401</v>
      </c>
      <c r="B812" s="5" t="s">
        <v>3402</v>
      </c>
      <c r="C812" s="7">
        <v>74900</v>
      </c>
      <c r="D812" s="6" t="s">
        <v>3403</v>
      </c>
      <c r="E812" s="5" t="s">
        <v>15</v>
      </c>
      <c r="F812" s="5" t="s">
        <v>56</v>
      </c>
      <c r="G812" s="5" t="s">
        <v>56</v>
      </c>
      <c r="H812" s="18" t="str">
        <f t="shared" si="25"/>
        <v>บริษัท ดีเคเอสเอช (ประเทศไทย) จำกัด/ 74,900.00 บาท</v>
      </c>
      <c r="I812" s="18" t="str">
        <f t="shared" si="24"/>
        <v>บริษัท ดีเคเอสเอช (ประเทศไทย) จำกัด/ 74,900.00 บาท</v>
      </c>
      <c r="J812" s="5" t="s">
        <v>17</v>
      </c>
      <c r="K812" s="4" t="s">
        <v>3404</v>
      </c>
      <c r="L812" s="4" t="s">
        <v>3198</v>
      </c>
    </row>
    <row r="813" spans="1:12" ht="75" customHeight="1">
      <c r="A813" s="4" t="s">
        <v>3405</v>
      </c>
      <c r="B813" s="5" t="s">
        <v>3406</v>
      </c>
      <c r="C813" s="7">
        <v>100000</v>
      </c>
      <c r="D813" s="6" t="s">
        <v>175</v>
      </c>
      <c r="E813" s="5" t="s">
        <v>15</v>
      </c>
      <c r="F813" s="5" t="s">
        <v>3407</v>
      </c>
      <c r="G813" s="5" t="s">
        <v>3407</v>
      </c>
      <c r="H813" s="18" t="str">
        <f t="shared" si="25"/>
        <v>นางสาวน้ำทิพย์ ฆ้องเพิ่ม
/ 100,000.00 บาท</v>
      </c>
      <c r="I813" s="18" t="str">
        <f t="shared" si="24"/>
        <v>นางสาวน้ำทิพย์ ฆ้องเพิ่ม
/ 100,000.00 บาท</v>
      </c>
      <c r="J813" s="5" t="s">
        <v>17</v>
      </c>
      <c r="K813" s="4" t="s">
        <v>3408</v>
      </c>
      <c r="L813" s="4" t="s">
        <v>3198</v>
      </c>
    </row>
    <row r="814" spans="1:12" ht="75" customHeight="1">
      <c r="A814" s="4" t="s">
        <v>3409</v>
      </c>
      <c r="B814" s="5" t="s">
        <v>3410</v>
      </c>
      <c r="C814" s="7">
        <v>55854</v>
      </c>
      <c r="D814" s="6" t="s">
        <v>3411</v>
      </c>
      <c r="E814" s="5" t="s">
        <v>15</v>
      </c>
      <c r="F814" s="5" t="s">
        <v>56</v>
      </c>
      <c r="G814" s="5" t="s">
        <v>56</v>
      </c>
      <c r="H814" s="18" t="str">
        <f t="shared" si="25"/>
        <v>บริษัท ดีเคเอสเอช (ประเทศไทย) จำกัด/ 55,854.00 บาท</v>
      </c>
      <c r="I814" s="18" t="str">
        <f t="shared" si="24"/>
        <v>บริษัท ดีเคเอสเอช (ประเทศไทย) จำกัด/ 55,854.00 บาท</v>
      </c>
      <c r="J814" s="5" t="s">
        <v>17</v>
      </c>
      <c r="K814" s="4" t="s">
        <v>3412</v>
      </c>
      <c r="L814" s="4" t="s">
        <v>3198</v>
      </c>
    </row>
    <row r="815" spans="1:12" ht="75" customHeight="1">
      <c r="A815" s="4" t="s">
        <v>3413</v>
      </c>
      <c r="B815" s="5" t="s">
        <v>3414</v>
      </c>
      <c r="C815" s="7">
        <v>78324</v>
      </c>
      <c r="D815" s="6" t="s">
        <v>3415</v>
      </c>
      <c r="E815" s="5" t="s">
        <v>15</v>
      </c>
      <c r="F815" s="5" t="s">
        <v>56</v>
      </c>
      <c r="G815" s="5" t="s">
        <v>56</v>
      </c>
      <c r="H815" s="18" t="str">
        <f t="shared" si="25"/>
        <v>บริษัท ดีเคเอสเอช (ประเทศไทย) จำกัด/ 78,324.00 บาท</v>
      </c>
      <c r="I815" s="18" t="str">
        <f t="shared" si="24"/>
        <v>บริษัท ดีเคเอสเอช (ประเทศไทย) จำกัด/ 78,324.00 บาท</v>
      </c>
      <c r="J815" s="5" t="s">
        <v>17</v>
      </c>
      <c r="K815" s="4" t="s">
        <v>3416</v>
      </c>
      <c r="L815" s="4" t="s">
        <v>3198</v>
      </c>
    </row>
    <row r="816" spans="1:12" ht="75" customHeight="1">
      <c r="A816" s="4" t="s">
        <v>3417</v>
      </c>
      <c r="B816" s="5" t="s">
        <v>3418</v>
      </c>
      <c r="C816" s="7">
        <v>85600</v>
      </c>
      <c r="D816" s="6" t="s">
        <v>3419</v>
      </c>
      <c r="E816" s="5" t="s">
        <v>15</v>
      </c>
      <c r="F816" s="5" t="s">
        <v>56</v>
      </c>
      <c r="G816" s="5" t="s">
        <v>56</v>
      </c>
      <c r="H816" s="18" t="str">
        <f t="shared" si="25"/>
        <v>บริษัท ดีเคเอสเอช (ประเทศไทย) จำกัด/ 85,600.00 บาท</v>
      </c>
      <c r="I816" s="18" t="str">
        <f t="shared" si="24"/>
        <v>บริษัท ดีเคเอสเอช (ประเทศไทย) จำกัด/ 85,600.00 บาท</v>
      </c>
      <c r="J816" s="5" t="s">
        <v>17</v>
      </c>
      <c r="K816" s="4" t="s">
        <v>3420</v>
      </c>
      <c r="L816" s="4" t="s">
        <v>3198</v>
      </c>
    </row>
    <row r="817" spans="1:12" ht="75" customHeight="1">
      <c r="A817" s="4" t="s">
        <v>3421</v>
      </c>
      <c r="B817" s="5" t="s">
        <v>3422</v>
      </c>
      <c r="C817" s="7">
        <v>100000</v>
      </c>
      <c r="D817" s="6" t="s">
        <v>175</v>
      </c>
      <c r="E817" s="5" t="s">
        <v>15</v>
      </c>
      <c r="F817" s="5" t="s">
        <v>1097</v>
      </c>
      <c r="G817" s="5" t="s">
        <v>1097</v>
      </c>
      <c r="H817" s="18" t="str">
        <f t="shared" si="25"/>
        <v>บริษัท เจเนอรัลไซเอนซ์เอ็นเตอร์ไพรส์ จำกัด/ 100,000.00 บาท</v>
      </c>
      <c r="I817" s="18" t="str">
        <f t="shared" si="24"/>
        <v>บริษัท เจเนอรัลไซเอนซ์เอ็นเตอร์ไพรส์ จำกัด/ 100,000.00 บาท</v>
      </c>
      <c r="J817" s="5" t="s">
        <v>17</v>
      </c>
      <c r="K817" s="4" t="s">
        <v>3423</v>
      </c>
      <c r="L817" s="4" t="s">
        <v>3198</v>
      </c>
    </row>
    <row r="818" spans="1:12" ht="75" customHeight="1">
      <c r="A818" s="4" t="s">
        <v>3424</v>
      </c>
      <c r="B818" s="5" t="s">
        <v>3425</v>
      </c>
      <c r="C818" s="7">
        <v>15000</v>
      </c>
      <c r="D818" s="6" t="s">
        <v>369</v>
      </c>
      <c r="E818" s="5" t="s">
        <v>15</v>
      </c>
      <c r="F818" s="5" t="s">
        <v>198</v>
      </c>
      <c r="G818" s="5" t="s">
        <v>198</v>
      </c>
      <c r="H818" s="18" t="str">
        <f t="shared" si="25"/>
        <v>บริษัท สตาร์ เมดดิคัล ไลน์ จำกัด/ 15,000.00 บาท</v>
      </c>
      <c r="I818" s="18" t="str">
        <f t="shared" si="24"/>
        <v>บริษัท สตาร์ เมดดิคัล ไลน์ จำกัด/ 15,000.00 บาท</v>
      </c>
      <c r="J818" s="5" t="s">
        <v>17</v>
      </c>
      <c r="K818" s="4" t="s">
        <v>3426</v>
      </c>
      <c r="L818" s="4" t="s">
        <v>3198</v>
      </c>
    </row>
    <row r="819" spans="1:12" ht="75" customHeight="1">
      <c r="A819" s="4" t="s">
        <v>3427</v>
      </c>
      <c r="B819" s="5" t="s">
        <v>3428</v>
      </c>
      <c r="C819" s="7">
        <v>40000</v>
      </c>
      <c r="D819" s="6" t="s">
        <v>2454</v>
      </c>
      <c r="E819" s="5" t="s">
        <v>15</v>
      </c>
      <c r="F819" s="5" t="s">
        <v>3429</v>
      </c>
      <c r="G819" s="5" t="s">
        <v>3429</v>
      </c>
      <c r="H819" s="18" t="str">
        <f t="shared" si="25"/>
        <v>นายสมศักดิ์ เสียงสังข์
/ 40,000.00 บาท</v>
      </c>
      <c r="I819" s="18" t="str">
        <f t="shared" si="24"/>
        <v>นายสมศักดิ์ เสียงสังข์
/ 40,000.00 บาท</v>
      </c>
      <c r="J819" s="5" t="s">
        <v>17</v>
      </c>
      <c r="K819" s="4" t="s">
        <v>3430</v>
      </c>
      <c r="L819" s="4" t="s">
        <v>3198</v>
      </c>
    </row>
    <row r="820" spans="1:12" ht="75" customHeight="1">
      <c r="A820" s="4" t="s">
        <v>3431</v>
      </c>
      <c r="B820" s="5" t="s">
        <v>3432</v>
      </c>
      <c r="C820" s="7">
        <v>50000</v>
      </c>
      <c r="D820" s="6" t="s">
        <v>1435</v>
      </c>
      <c r="E820" s="5" t="s">
        <v>15</v>
      </c>
      <c r="F820" s="5" t="s">
        <v>3166</v>
      </c>
      <c r="G820" s="5" t="s">
        <v>3166</v>
      </c>
      <c r="H820" s="18" t="str">
        <f t="shared" si="25"/>
        <v>รัชตะ ศัพทเสน/ 50,000.00 บาท</v>
      </c>
      <c r="I820" s="18" t="str">
        <f t="shared" si="24"/>
        <v>รัชตะ ศัพทเสน/ 50,000.00 บาท</v>
      </c>
      <c r="J820" s="5" t="s">
        <v>17</v>
      </c>
      <c r="K820" s="4" t="s">
        <v>3433</v>
      </c>
      <c r="L820" s="4" t="s">
        <v>3198</v>
      </c>
    </row>
    <row r="821" spans="1:12" ht="75" customHeight="1">
      <c r="A821" s="4" t="s">
        <v>3434</v>
      </c>
      <c r="B821" s="5" t="s">
        <v>3435</v>
      </c>
      <c r="C821" s="7">
        <v>60000</v>
      </c>
      <c r="D821" s="6" t="s">
        <v>132</v>
      </c>
      <c r="E821" s="5" t="s">
        <v>15</v>
      </c>
      <c r="F821" s="5" t="s">
        <v>3166</v>
      </c>
      <c r="G821" s="5" t="s">
        <v>3166</v>
      </c>
      <c r="H821" s="18" t="str">
        <f t="shared" si="25"/>
        <v>รัชตะ ศัพทเสน/ 60,000.00 บาท</v>
      </c>
      <c r="I821" s="18" t="str">
        <f t="shared" si="24"/>
        <v>รัชตะ ศัพทเสน/ 60,000.00 บาท</v>
      </c>
      <c r="J821" s="5" t="s">
        <v>17</v>
      </c>
      <c r="K821" s="4" t="s">
        <v>3436</v>
      </c>
      <c r="L821" s="4" t="s">
        <v>3198</v>
      </c>
    </row>
    <row r="822" spans="1:12" ht="75" customHeight="1">
      <c r="A822" s="4" t="s">
        <v>3437</v>
      </c>
      <c r="B822" s="5" t="s">
        <v>3438</v>
      </c>
      <c r="C822" s="7">
        <v>5600</v>
      </c>
      <c r="D822" s="6" t="s">
        <v>3173</v>
      </c>
      <c r="E822" s="5" t="s">
        <v>15</v>
      </c>
      <c r="F822" s="5" t="s">
        <v>852</v>
      </c>
      <c r="G822" s="5" t="s">
        <v>852</v>
      </c>
      <c r="H822" s="18" t="str">
        <f t="shared" si="25"/>
        <v>โกมล ฤทธิ์งาม/ 5,600.00 บาท</v>
      </c>
      <c r="I822" s="18" t="str">
        <f t="shared" si="24"/>
        <v>โกมล ฤทธิ์งาม/ 5,600.00 บาท</v>
      </c>
      <c r="J822" s="5" t="s">
        <v>17</v>
      </c>
      <c r="K822" s="4" t="s">
        <v>3439</v>
      </c>
      <c r="L822" s="4" t="s">
        <v>3198</v>
      </c>
    </row>
    <row r="823" spans="1:12" ht="75" customHeight="1">
      <c r="A823" s="4" t="s">
        <v>3440</v>
      </c>
      <c r="B823" s="5" t="s">
        <v>3441</v>
      </c>
      <c r="C823" s="7">
        <v>13500</v>
      </c>
      <c r="D823" s="6" t="s">
        <v>3442</v>
      </c>
      <c r="E823" s="5" t="s">
        <v>15</v>
      </c>
      <c r="F823" s="5" t="s">
        <v>3166</v>
      </c>
      <c r="G823" s="5" t="s">
        <v>3166</v>
      </c>
      <c r="H823" s="18" t="str">
        <f t="shared" si="25"/>
        <v>รัชตะ ศัพทเสน/ 13,500.00 บาท</v>
      </c>
      <c r="I823" s="18" t="str">
        <f t="shared" si="24"/>
        <v>รัชตะ ศัพทเสน/ 13,500.00 บาท</v>
      </c>
      <c r="J823" s="5" t="s">
        <v>17</v>
      </c>
      <c r="K823" s="4" t="s">
        <v>3443</v>
      </c>
      <c r="L823" s="4" t="s">
        <v>3198</v>
      </c>
    </row>
    <row r="824" spans="1:12" ht="75" customHeight="1">
      <c r="A824" s="4" t="s">
        <v>3444</v>
      </c>
      <c r="B824" s="5" t="s">
        <v>3445</v>
      </c>
      <c r="C824" s="7">
        <v>8270.98</v>
      </c>
      <c r="D824" s="6" t="s">
        <v>3446</v>
      </c>
      <c r="E824" s="5" t="s">
        <v>15</v>
      </c>
      <c r="F824" s="5" t="s">
        <v>81</v>
      </c>
      <c r="G824" s="5" t="s">
        <v>81</v>
      </c>
      <c r="H824" s="18" t="str">
        <f t="shared" si="25"/>
        <v>บริษัท ออฟฟิศเมท (ไทย) จำกัด/ 8,270.98 บาท</v>
      </c>
      <c r="I824" s="18" t="str">
        <f t="shared" si="24"/>
        <v>บริษัท ออฟฟิศเมท (ไทย) จำกัด/ 8,270.98 บาท</v>
      </c>
      <c r="J824" s="5" t="s">
        <v>17</v>
      </c>
      <c r="K824" s="4" t="s">
        <v>3447</v>
      </c>
      <c r="L824" s="4" t="s">
        <v>3198</v>
      </c>
    </row>
    <row r="825" spans="1:12" ht="75" customHeight="1">
      <c r="A825" s="4" t="s">
        <v>3448</v>
      </c>
      <c r="B825" s="5" t="s">
        <v>3449</v>
      </c>
      <c r="C825" s="7">
        <v>9790.5</v>
      </c>
      <c r="D825" s="6" t="s">
        <v>3450</v>
      </c>
      <c r="E825" s="5" t="s">
        <v>15</v>
      </c>
      <c r="F825" s="5" t="s">
        <v>1022</v>
      </c>
      <c r="G825" s="5" t="s">
        <v>1022</v>
      </c>
      <c r="H825" s="18" t="str">
        <f t="shared" si="25"/>
        <v>บริษัท กิมไถ่ 2512 จำกัด/ 9790.50 บาท</v>
      </c>
      <c r="I825" s="18" t="str">
        <f t="shared" si="24"/>
        <v>บริษัท กิมไถ่ 2512 จำกัด/ 9790.50 บาท</v>
      </c>
      <c r="J825" s="5" t="s">
        <v>17</v>
      </c>
      <c r="K825" s="4" t="s">
        <v>3451</v>
      </c>
      <c r="L825" s="4" t="s">
        <v>3198</v>
      </c>
    </row>
    <row r="826" spans="1:12" ht="75" customHeight="1">
      <c r="A826" s="4" t="s">
        <v>3452</v>
      </c>
      <c r="B826" s="5" t="s">
        <v>3453</v>
      </c>
      <c r="C826" s="7">
        <v>10000</v>
      </c>
      <c r="D826" s="6" t="s">
        <v>401</v>
      </c>
      <c r="E826" s="5" t="s">
        <v>15</v>
      </c>
      <c r="F826" s="5" t="s">
        <v>871</v>
      </c>
      <c r="G826" s="5" t="s">
        <v>871</v>
      </c>
      <c r="H826" s="18" t="str">
        <f t="shared" si="25"/>
        <v>ร้าน Kalaya FLORIST
/ 10,000.00 บาท</v>
      </c>
      <c r="I826" s="18" t="str">
        <f t="shared" si="24"/>
        <v>ร้าน Kalaya FLORIST
/ 10,000.00 บาท</v>
      </c>
      <c r="J826" s="5" t="s">
        <v>17</v>
      </c>
      <c r="K826" s="4" t="s">
        <v>3454</v>
      </c>
      <c r="L826" s="4" t="s">
        <v>3198</v>
      </c>
    </row>
    <row r="827" spans="1:12" ht="75" customHeight="1">
      <c r="A827" s="4" t="s">
        <v>3455</v>
      </c>
      <c r="B827" s="5" t="s">
        <v>3456</v>
      </c>
      <c r="C827" s="7">
        <v>4500</v>
      </c>
      <c r="D827" s="6" t="s">
        <v>682</v>
      </c>
      <c r="E827" s="5" t="s">
        <v>15</v>
      </c>
      <c r="F827" s="5" t="s">
        <v>771</v>
      </c>
      <c r="G827" s="5" t="s">
        <v>771</v>
      </c>
      <c r="H827" s="18" t="str">
        <f t="shared" si="25"/>
        <v>นายภาณุวัฒน์ วงศ์แก้ว
/ 4,500.00 บาท</v>
      </c>
      <c r="I827" s="18" t="str">
        <f t="shared" si="24"/>
        <v>นายภาณุวัฒน์ วงศ์แก้ว
/ 4,500.00 บาท</v>
      </c>
      <c r="J827" s="5" t="s">
        <v>17</v>
      </c>
      <c r="K827" s="4" t="s">
        <v>3457</v>
      </c>
      <c r="L827" s="4" t="s">
        <v>3198</v>
      </c>
    </row>
    <row r="828" spans="1:12" ht="75" customHeight="1">
      <c r="A828" s="4" t="s">
        <v>3458</v>
      </c>
      <c r="B828" s="5" t="s">
        <v>3459</v>
      </c>
      <c r="C828" s="7">
        <v>45000</v>
      </c>
      <c r="D828" s="6" t="s">
        <v>1914</v>
      </c>
      <c r="E828" s="5" t="s">
        <v>15</v>
      </c>
      <c r="F828" s="5" t="s">
        <v>771</v>
      </c>
      <c r="G828" s="5" t="s">
        <v>771</v>
      </c>
      <c r="H828" s="18" t="str">
        <f t="shared" si="25"/>
        <v>นายภาณุวัฒน์ วงศ์แก้ว
/ 45,000.00 บาท</v>
      </c>
      <c r="I828" s="18" t="str">
        <f t="shared" si="24"/>
        <v>นายภาณุวัฒน์ วงศ์แก้ว
/ 45,000.00 บาท</v>
      </c>
      <c r="J828" s="5" t="s">
        <v>17</v>
      </c>
      <c r="K828" s="4" t="s">
        <v>3460</v>
      </c>
      <c r="L828" s="4" t="s">
        <v>3198</v>
      </c>
    </row>
    <row r="829" spans="1:12" ht="93.75" customHeight="1">
      <c r="A829" s="4" t="s">
        <v>3461</v>
      </c>
      <c r="B829" s="5" t="s">
        <v>3462</v>
      </c>
      <c r="C829" s="7">
        <v>41761.5</v>
      </c>
      <c r="D829" s="6" t="s">
        <v>3463</v>
      </c>
      <c r="E829" s="5" t="s">
        <v>15</v>
      </c>
      <c r="F829" s="5" t="s">
        <v>3464</v>
      </c>
      <c r="G829" s="5" t="s">
        <v>3464</v>
      </c>
      <c r="H829" s="18" t="str">
        <f t="shared" si="25"/>
        <v>Panida Patipanvijit
บจ สยามเม็คโคร
หจก ชลบุรี ว. พานิช
หจก บางแสนเบเกอร์รี่
/ 41,761.50 บาท</v>
      </c>
      <c r="I829" s="18" t="str">
        <f t="shared" si="24"/>
        <v>Panida Patipanvijit
บจ สยามเม็คโคร
หจก ชลบุรี ว. พานิช
หจก บางแสนเบเกอร์รี่
/ 41,761.50 บาท</v>
      </c>
      <c r="J829" s="5" t="s">
        <v>17</v>
      </c>
      <c r="K829" s="4" t="s">
        <v>3465</v>
      </c>
      <c r="L829" s="4" t="s">
        <v>2902</v>
      </c>
    </row>
    <row r="830" spans="1:12" ht="75" customHeight="1">
      <c r="A830" s="4" t="s">
        <v>3466</v>
      </c>
      <c r="B830" s="5" t="s">
        <v>3467</v>
      </c>
      <c r="C830" s="7">
        <v>21890</v>
      </c>
      <c r="D830" s="6" t="s">
        <v>3468</v>
      </c>
      <c r="E830" s="5" t="s">
        <v>15</v>
      </c>
      <c r="F830" s="5" t="s">
        <v>3136</v>
      </c>
      <c r="G830" s="5" t="s">
        <v>3136</v>
      </c>
      <c r="H830" s="18" t="str">
        <f t="shared" si="25"/>
        <v>ร้าน ไอปริ๊นท์/ 21,890.00 บาท</v>
      </c>
      <c r="I830" s="18" t="str">
        <f t="shared" si="24"/>
        <v>ร้าน ไอปริ๊นท์/ 21,890.00 บาท</v>
      </c>
      <c r="J830" s="5" t="s">
        <v>17</v>
      </c>
      <c r="K830" s="4" t="s">
        <v>3469</v>
      </c>
      <c r="L830" s="4" t="s">
        <v>3198</v>
      </c>
    </row>
    <row r="831" spans="1:12" ht="75" customHeight="1">
      <c r="A831" s="4" t="s">
        <v>3470</v>
      </c>
      <c r="B831" s="5" t="s">
        <v>3471</v>
      </c>
      <c r="C831" s="7">
        <v>4411</v>
      </c>
      <c r="D831" s="6" t="s">
        <v>3472</v>
      </c>
      <c r="E831" s="5" t="s">
        <v>15</v>
      </c>
      <c r="F831" s="5" t="s">
        <v>3473</v>
      </c>
      <c r="G831" s="5" t="s">
        <v>3473</v>
      </c>
      <c r="H831" s="18" t="str">
        <f t="shared" si="25"/>
        <v>บริษัท ทีชเทค จำกัด/ 4,411.00 บาท</v>
      </c>
      <c r="I831" s="18" t="str">
        <f t="shared" si="24"/>
        <v>บริษัท ทีชเทค จำกัด/ 4,411.00 บาท</v>
      </c>
      <c r="J831" s="5" t="s">
        <v>17</v>
      </c>
      <c r="K831" s="4" t="s">
        <v>3474</v>
      </c>
      <c r="L831" s="4" t="s">
        <v>3198</v>
      </c>
    </row>
    <row r="832" spans="1:12" ht="75" customHeight="1">
      <c r="A832" s="4" t="s">
        <v>3475</v>
      </c>
      <c r="B832" s="5" t="s">
        <v>3476</v>
      </c>
      <c r="C832" s="7">
        <v>60000</v>
      </c>
      <c r="D832" s="6" t="s">
        <v>132</v>
      </c>
      <c r="E832" s="5" t="s">
        <v>15</v>
      </c>
      <c r="F832" s="5" t="s">
        <v>3477</v>
      </c>
      <c r="G832" s="5" t="s">
        <v>3477</v>
      </c>
      <c r="H832" s="18" t="str">
        <f t="shared" si="25"/>
        <v>มหาวิทยาลัยสวนดุสิต โครงการอาหารกลางวัน ๑
/ 60,000.00 บาท</v>
      </c>
      <c r="I832" s="18" t="str">
        <f t="shared" si="24"/>
        <v>มหาวิทยาลัยสวนดุสิต โครงการอาหารกลางวัน ๑
/ 60,000.00 บาท</v>
      </c>
      <c r="J832" s="5" t="s">
        <v>17</v>
      </c>
      <c r="K832" s="4" t="s">
        <v>3478</v>
      </c>
      <c r="L832" s="4" t="s">
        <v>3198</v>
      </c>
    </row>
    <row r="833" spans="1:12" ht="75" customHeight="1">
      <c r="A833" s="4" t="s">
        <v>3479</v>
      </c>
      <c r="B833" s="5" t="s">
        <v>3480</v>
      </c>
      <c r="C833" s="7">
        <v>3200</v>
      </c>
      <c r="D833" s="6" t="s">
        <v>2980</v>
      </c>
      <c r="E833" s="5" t="s">
        <v>15</v>
      </c>
      <c r="F833" s="5" t="s">
        <v>1238</v>
      </c>
      <c r="G833" s="5" t="s">
        <v>1238</v>
      </c>
      <c r="H833" s="18" t="str">
        <f t="shared" si="25"/>
        <v>ร้าน วินเพาเวอร์ ซัพพลาย/ 3,200.00 บาท</v>
      </c>
      <c r="I833" s="18" t="str">
        <f t="shared" si="24"/>
        <v>ร้าน วินเพาเวอร์ ซัพพลาย/ 3,200.00 บาท</v>
      </c>
      <c r="J833" s="5" t="s">
        <v>17</v>
      </c>
      <c r="K833" s="4" t="s">
        <v>3481</v>
      </c>
      <c r="L833" s="4" t="s">
        <v>3198</v>
      </c>
    </row>
    <row r="834" spans="1:12" ht="75" customHeight="1">
      <c r="A834" s="4" t="s">
        <v>3482</v>
      </c>
      <c r="B834" s="5" t="s">
        <v>3483</v>
      </c>
      <c r="C834" s="7">
        <v>1480</v>
      </c>
      <c r="D834" s="6" t="s">
        <v>3484</v>
      </c>
      <c r="E834" s="5" t="s">
        <v>15</v>
      </c>
      <c r="F834" s="5" t="s">
        <v>837</v>
      </c>
      <c r="G834" s="5" t="s">
        <v>837</v>
      </c>
      <c r="H834" s="18" t="str">
        <f t="shared" si="25"/>
        <v>ร้านไพรเวชค้าวัสดุ
/ 1,480.00 บาท</v>
      </c>
      <c r="I834" s="18" t="str">
        <f t="shared" si="24"/>
        <v>ร้านไพรเวชค้าวัสดุ
/ 1,480.00 บาท</v>
      </c>
      <c r="J834" s="5" t="s">
        <v>17</v>
      </c>
      <c r="K834" s="4" t="s">
        <v>3485</v>
      </c>
      <c r="L834" s="4" t="s">
        <v>3198</v>
      </c>
    </row>
    <row r="835" spans="1:12" ht="75" customHeight="1">
      <c r="A835" s="4" t="s">
        <v>3486</v>
      </c>
      <c r="B835" s="5" t="s">
        <v>3487</v>
      </c>
      <c r="C835" s="7">
        <v>5510.5</v>
      </c>
      <c r="D835" s="6" t="s">
        <v>3488</v>
      </c>
      <c r="E835" s="5" t="s">
        <v>15</v>
      </c>
      <c r="F835" s="5" t="s">
        <v>3489</v>
      </c>
      <c r="G835" s="5" t="s">
        <v>3489</v>
      </c>
      <c r="H835" s="18" t="str">
        <f t="shared" si="25"/>
        <v>บริษัท ใจไวเอ็นจิเนียร์ริ่ง จำกัด/ 5,510.50 บาท</v>
      </c>
      <c r="I835" s="18" t="str">
        <f t="shared" si="24"/>
        <v>บริษัท ใจไวเอ็นจิเนียร์ริ่ง จำกัด/ 5,510.50 บาท</v>
      </c>
      <c r="J835" s="5" t="s">
        <v>17</v>
      </c>
      <c r="K835" s="4" t="s">
        <v>3490</v>
      </c>
      <c r="L835" s="4" t="s">
        <v>3198</v>
      </c>
    </row>
    <row r="836" spans="1:12" ht="75" customHeight="1">
      <c r="A836" s="4" t="s">
        <v>3491</v>
      </c>
      <c r="B836" s="5" t="s">
        <v>3492</v>
      </c>
      <c r="C836" s="7">
        <v>22084.799999999999</v>
      </c>
      <c r="D836" s="6" t="s">
        <v>3493</v>
      </c>
      <c r="E836" s="5" t="s">
        <v>15</v>
      </c>
      <c r="F836" s="5" t="s">
        <v>3489</v>
      </c>
      <c r="G836" s="5" t="s">
        <v>3489</v>
      </c>
      <c r="H836" s="18" t="str">
        <f t="shared" si="25"/>
        <v>บริษัท ใจไวเอ็นจิเนียร์ริ่ง จำกัด/ 22,084.80 บาท</v>
      </c>
      <c r="I836" s="18" t="str">
        <f t="shared" si="24"/>
        <v>บริษัท ใจไวเอ็นจิเนียร์ริ่ง จำกัด/ 22,084.80 บาท</v>
      </c>
      <c r="J836" s="5" t="s">
        <v>17</v>
      </c>
      <c r="K836" s="4" t="s">
        <v>3494</v>
      </c>
      <c r="L836" s="4" t="s">
        <v>3198</v>
      </c>
    </row>
    <row r="837" spans="1:12" ht="75" customHeight="1">
      <c r="A837" s="4" t="s">
        <v>3495</v>
      </c>
      <c r="B837" s="5" t="s">
        <v>3496</v>
      </c>
      <c r="C837" s="7">
        <v>580</v>
      </c>
      <c r="D837" s="6" t="s">
        <v>3071</v>
      </c>
      <c r="E837" s="5" t="s">
        <v>15</v>
      </c>
      <c r="F837" s="5" t="s">
        <v>3497</v>
      </c>
      <c r="G837" s="5" t="s">
        <v>3497</v>
      </c>
      <c r="H837" s="18" t="str">
        <f t="shared" si="25"/>
        <v>บริษัท สยามไมโครซอฟท์เทค จำกัด/ 580.00 บาท</v>
      </c>
      <c r="I837" s="18" t="str">
        <f t="shared" si="24"/>
        <v>บริษัท สยามไมโครซอฟท์เทค จำกัด/ 580.00 บาท</v>
      </c>
      <c r="J837" s="5" t="s">
        <v>17</v>
      </c>
      <c r="K837" s="4" t="s">
        <v>3498</v>
      </c>
      <c r="L837" s="4" t="s">
        <v>3198</v>
      </c>
    </row>
    <row r="838" spans="1:12" ht="75" customHeight="1">
      <c r="A838" s="4" t="s">
        <v>3499</v>
      </c>
      <c r="B838" s="5" t="s">
        <v>3500</v>
      </c>
      <c r="C838" s="7">
        <v>7200</v>
      </c>
      <c r="D838" s="6" t="s">
        <v>3501</v>
      </c>
      <c r="E838" s="5" t="s">
        <v>15</v>
      </c>
      <c r="F838" s="5" t="s">
        <v>3502</v>
      </c>
      <c r="G838" s="5" t="s">
        <v>3502</v>
      </c>
      <c r="H838" s="18" t="str">
        <f t="shared" si="25"/>
        <v>บริษัท คอมเมอร์เชียล ซายส์ จำกัด/ 7,200.00 บาท</v>
      </c>
      <c r="I838" s="18" t="str">
        <f t="shared" si="24"/>
        <v>บริษัท คอมเมอร์เชียล ซายส์ จำกัด/ 7,200.00 บาท</v>
      </c>
      <c r="J838" s="5" t="s">
        <v>17</v>
      </c>
      <c r="K838" s="4" t="s">
        <v>3503</v>
      </c>
      <c r="L838" s="4" t="s">
        <v>3198</v>
      </c>
    </row>
    <row r="839" spans="1:12" ht="75" customHeight="1">
      <c r="A839" s="4" t="s">
        <v>3504</v>
      </c>
      <c r="B839" s="5" t="s">
        <v>3505</v>
      </c>
      <c r="C839" s="7">
        <v>157500</v>
      </c>
      <c r="D839" s="6" t="s">
        <v>3506</v>
      </c>
      <c r="E839" s="5" t="s">
        <v>15</v>
      </c>
      <c r="F839" s="5" t="s">
        <v>3507</v>
      </c>
      <c r="G839" s="5" t="s">
        <v>3507</v>
      </c>
      <c r="H839" s="18" t="str">
        <f t="shared" si="25"/>
        <v>บริษัท เอซีที เต็นท์ จำกัด/ 157,500.00 บาท</v>
      </c>
      <c r="I839" s="18" t="str">
        <f t="shared" si="24"/>
        <v>บริษัท เอซีที เต็นท์ จำกัด/ 157,500.00 บาท</v>
      </c>
      <c r="J839" s="5" t="s">
        <v>17</v>
      </c>
      <c r="K839" s="4" t="s">
        <v>3508</v>
      </c>
      <c r="L839" s="4" t="s">
        <v>3198</v>
      </c>
    </row>
    <row r="840" spans="1:12" ht="150" customHeight="1">
      <c r="A840" s="4" t="s">
        <v>3509</v>
      </c>
      <c r="B840" s="5" t="s">
        <v>3510</v>
      </c>
      <c r="C840" s="7">
        <v>19902</v>
      </c>
      <c r="D840" s="6" t="s">
        <v>503</v>
      </c>
      <c r="E840" s="5" t="s">
        <v>15</v>
      </c>
      <c r="F840" s="5" t="s">
        <v>3511</v>
      </c>
      <c r="G840" s="5" t="s">
        <v>3511</v>
      </c>
      <c r="H840" s="18" t="str">
        <f t="shared" si="25"/>
        <v>บริษัท ออลซิสเท็ม อินโนเวชั่น กรุ๊ป จำกัด/ 19,902.00 บาท</v>
      </c>
      <c r="I840" s="18" t="str">
        <f t="shared" si="24"/>
        <v>บริษัท ออลซิสเท็ม อินโนเวชั่น กรุ๊ป จำกัด/ 19,902.00 บาท</v>
      </c>
      <c r="J840" s="5" t="s">
        <v>17</v>
      </c>
      <c r="K840" s="4" t="s">
        <v>3512</v>
      </c>
      <c r="L840" s="4" t="s">
        <v>3198</v>
      </c>
    </row>
    <row r="841" spans="1:12" ht="75" customHeight="1">
      <c r="A841" s="4" t="s">
        <v>3513</v>
      </c>
      <c r="B841" s="5" t="s">
        <v>3514</v>
      </c>
      <c r="C841" s="7">
        <v>8500</v>
      </c>
      <c r="D841" s="6" t="s">
        <v>678</v>
      </c>
      <c r="E841" s="5" t="s">
        <v>15</v>
      </c>
      <c r="F841" s="5" t="s">
        <v>2225</v>
      </c>
      <c r="G841" s="5" t="s">
        <v>2225</v>
      </c>
      <c r="H841" s="18" t="str">
        <f t="shared" si="25"/>
        <v>บริษัท อินฟินิตี้ เอ็นจิเนียริ่ง แอนด์ มาเกตติ้ง จำกัด/ 8,500.00 บาท</v>
      </c>
      <c r="I841" s="18" t="str">
        <f t="shared" si="24"/>
        <v>บริษัท อินฟินิตี้ เอ็นจิเนียริ่ง แอนด์ มาเกตติ้ง จำกัด/ 8,500.00 บาท</v>
      </c>
      <c r="J841" s="5" t="s">
        <v>17</v>
      </c>
      <c r="K841" s="4" t="s">
        <v>3515</v>
      </c>
      <c r="L841" s="4" t="s">
        <v>3198</v>
      </c>
    </row>
    <row r="842" spans="1:12" ht="75" customHeight="1">
      <c r="A842" s="4" t="s">
        <v>3516</v>
      </c>
      <c r="B842" s="5" t="s">
        <v>3517</v>
      </c>
      <c r="C842" s="7">
        <v>125600</v>
      </c>
      <c r="D842" s="6" t="s">
        <v>3518</v>
      </c>
      <c r="E842" s="5" t="s">
        <v>15</v>
      </c>
      <c r="F842" s="5" t="s">
        <v>2823</v>
      </c>
      <c r="G842" s="5" t="s">
        <v>2823</v>
      </c>
      <c r="H842" s="18" t="str">
        <f t="shared" si="25"/>
        <v>วิลาสินี คชมนต์/ 125,600.00 บาท</v>
      </c>
      <c r="I842" s="18" t="str">
        <f t="shared" ref="I842:I905" si="26">H842</f>
        <v>วิลาสินี คชมนต์/ 125,600.00 บาท</v>
      </c>
      <c r="J842" s="5" t="s">
        <v>17</v>
      </c>
      <c r="K842" s="4" t="s">
        <v>3519</v>
      </c>
      <c r="L842" s="4" t="s">
        <v>3198</v>
      </c>
    </row>
    <row r="843" spans="1:12" ht="75" customHeight="1">
      <c r="A843" s="4" t="s">
        <v>3520</v>
      </c>
      <c r="B843" s="5" t="s">
        <v>3521</v>
      </c>
      <c r="C843" s="7">
        <v>205000</v>
      </c>
      <c r="D843" s="6" t="s">
        <v>3522</v>
      </c>
      <c r="E843" s="5" t="s">
        <v>15</v>
      </c>
      <c r="F843" s="5" t="s">
        <v>3523</v>
      </c>
      <c r="G843" s="5" t="s">
        <v>3523</v>
      </c>
      <c r="H843" s="18" t="str">
        <f t="shared" ref="H843:H906" si="27">F843&amp;"/ "&amp;D843&amp;" บาท"</f>
        <v>ประจักษ์ สง่าศรี/ 205,000.00 บาท</v>
      </c>
      <c r="I843" s="18" t="str">
        <f t="shared" si="26"/>
        <v>ประจักษ์ สง่าศรี/ 205,000.00 บาท</v>
      </c>
      <c r="J843" s="5" t="s">
        <v>17</v>
      </c>
      <c r="K843" s="4" t="s">
        <v>3524</v>
      </c>
      <c r="L843" s="4" t="s">
        <v>3198</v>
      </c>
    </row>
    <row r="844" spans="1:12" ht="75" customHeight="1">
      <c r="A844" s="4" t="s">
        <v>3525</v>
      </c>
      <c r="B844" s="5" t="s">
        <v>3526</v>
      </c>
      <c r="C844" s="7">
        <v>15408</v>
      </c>
      <c r="D844" s="6">
        <v>15408</v>
      </c>
      <c r="E844" s="5" t="s">
        <v>15</v>
      </c>
      <c r="F844" s="5" t="s">
        <v>576</v>
      </c>
      <c r="G844" s="5" t="s">
        <v>576</v>
      </c>
      <c r="H844" s="18" t="str">
        <f t="shared" si="27"/>
        <v>ห้างหุ้นส่วนจำกัด เอ็น.เอ.ที.แอร์ แอนด์ เซอร์วิส/ 15408 บาท</v>
      </c>
      <c r="I844" s="18" t="str">
        <f t="shared" si="26"/>
        <v>ห้างหุ้นส่วนจำกัด เอ็น.เอ.ที.แอร์ แอนด์ เซอร์วิส/ 15408 บาท</v>
      </c>
      <c r="J844" s="5" t="s">
        <v>17</v>
      </c>
      <c r="K844" s="4" t="s">
        <v>3528</v>
      </c>
      <c r="L844" s="4" t="s">
        <v>3198</v>
      </c>
    </row>
    <row r="845" spans="1:12" ht="75" customHeight="1">
      <c r="A845" s="4" t="s">
        <v>3529</v>
      </c>
      <c r="B845" s="5" t="s">
        <v>3530</v>
      </c>
      <c r="C845" s="7">
        <v>59997.48</v>
      </c>
      <c r="D845" s="6" t="s">
        <v>3531</v>
      </c>
      <c r="E845" s="5" t="s">
        <v>15</v>
      </c>
      <c r="F845" s="5" t="s">
        <v>1167</v>
      </c>
      <c r="G845" s="5" t="s">
        <v>1167</v>
      </c>
      <c r="H845" s="18" t="str">
        <f t="shared" si="27"/>
        <v>บริษัท แปซิฟิค เฮลธ์แคร์ (ไทยแลนด์) จำกัด/ 59,997.48 บาท</v>
      </c>
      <c r="I845" s="18" t="str">
        <f t="shared" si="26"/>
        <v>บริษัท แปซิฟิค เฮลธ์แคร์ (ไทยแลนด์) จำกัด/ 59,997.48 บาท</v>
      </c>
      <c r="J845" s="5" t="s">
        <v>17</v>
      </c>
      <c r="K845" s="4" t="s">
        <v>3532</v>
      </c>
      <c r="L845" s="4" t="s">
        <v>3198</v>
      </c>
    </row>
    <row r="846" spans="1:12" ht="75" customHeight="1">
      <c r="A846" s="4" t="s">
        <v>3533</v>
      </c>
      <c r="B846" s="5" t="s">
        <v>3534</v>
      </c>
      <c r="C846" s="7">
        <v>1560</v>
      </c>
      <c r="D846" s="6" t="s">
        <v>3535</v>
      </c>
      <c r="E846" s="5" t="s">
        <v>15</v>
      </c>
      <c r="F846" s="5" t="s">
        <v>52</v>
      </c>
      <c r="G846" s="5" t="s">
        <v>52</v>
      </c>
      <c r="H846" s="18" t="str">
        <f t="shared" si="27"/>
        <v>บริษัท ซิลลิค ฟาร์มา จำกัด/ 1,560.00 บาท</v>
      </c>
      <c r="I846" s="18" t="str">
        <f t="shared" si="26"/>
        <v>บริษัท ซิลลิค ฟาร์มา จำกัด/ 1,560.00 บาท</v>
      </c>
      <c r="J846" s="5" t="s">
        <v>17</v>
      </c>
      <c r="K846" s="4" t="s">
        <v>3536</v>
      </c>
      <c r="L846" s="4" t="s">
        <v>3198</v>
      </c>
    </row>
    <row r="847" spans="1:12" ht="75" customHeight="1">
      <c r="A847" s="4" t="s">
        <v>3537</v>
      </c>
      <c r="B847" s="5" t="s">
        <v>3538</v>
      </c>
      <c r="C847" s="7">
        <v>2400</v>
      </c>
      <c r="D847" s="6" t="s">
        <v>525</v>
      </c>
      <c r="E847" s="5" t="s">
        <v>15</v>
      </c>
      <c r="F847" s="5" t="s">
        <v>3539</v>
      </c>
      <c r="G847" s="5" t="s">
        <v>3539</v>
      </c>
      <c r="H847" s="18" t="str">
        <f t="shared" si="27"/>
        <v>ร้าน โอ๋ ซัก อบ รีด
/ 2,400.00 บาท</v>
      </c>
      <c r="I847" s="18" t="str">
        <f t="shared" si="26"/>
        <v>ร้าน โอ๋ ซัก อบ รีด
/ 2,400.00 บาท</v>
      </c>
      <c r="J847" s="5" t="s">
        <v>17</v>
      </c>
      <c r="K847" s="4" t="s">
        <v>3540</v>
      </c>
      <c r="L847" s="4" t="s">
        <v>3198</v>
      </c>
    </row>
    <row r="848" spans="1:12" ht="75" customHeight="1">
      <c r="A848" s="4" t="s">
        <v>3541</v>
      </c>
      <c r="B848" s="5" t="s">
        <v>3542</v>
      </c>
      <c r="C848" s="7">
        <v>4000</v>
      </c>
      <c r="D848" s="6" t="s">
        <v>189</v>
      </c>
      <c r="E848" s="5" t="s">
        <v>15</v>
      </c>
      <c r="F848" s="5" t="s">
        <v>3543</v>
      </c>
      <c r="G848" s="5" t="s">
        <v>3543</v>
      </c>
      <c r="H848" s="18" t="str">
        <f t="shared" si="27"/>
        <v>ร้าน มอธ ฟลาเวอร์
/ 4,000.00 บาท</v>
      </c>
      <c r="I848" s="18" t="str">
        <f t="shared" si="26"/>
        <v>ร้าน มอธ ฟลาเวอร์
/ 4,000.00 บาท</v>
      </c>
      <c r="J848" s="5" t="s">
        <v>17</v>
      </c>
      <c r="K848" s="4" t="s">
        <v>3544</v>
      </c>
      <c r="L848" s="4" t="s">
        <v>3198</v>
      </c>
    </row>
    <row r="849" spans="1:12" ht="150" customHeight="1">
      <c r="A849" s="4" t="s">
        <v>3545</v>
      </c>
      <c r="B849" s="5" t="s">
        <v>3546</v>
      </c>
      <c r="C849" s="7">
        <v>23250</v>
      </c>
      <c r="D849" s="6" t="s">
        <v>3547</v>
      </c>
      <c r="E849" s="5" t="s">
        <v>15</v>
      </c>
      <c r="F849" s="5" t="s">
        <v>2215</v>
      </c>
      <c r="G849" s="5" t="s">
        <v>2215</v>
      </c>
      <c r="H849" s="18" t="str">
        <f t="shared" si="27"/>
        <v>ร้าน วินเทค พริ้น/ 23,250.00 บาท</v>
      </c>
      <c r="I849" s="18" t="str">
        <f t="shared" si="26"/>
        <v>ร้าน วินเทค พริ้น/ 23,250.00 บาท</v>
      </c>
      <c r="J849" s="5" t="s">
        <v>17</v>
      </c>
      <c r="K849" s="4" t="s">
        <v>3548</v>
      </c>
      <c r="L849" s="4" t="s">
        <v>3198</v>
      </c>
    </row>
    <row r="850" spans="1:12" ht="75" customHeight="1">
      <c r="A850" s="4" t="s">
        <v>3549</v>
      </c>
      <c r="B850" s="5" t="s">
        <v>3550</v>
      </c>
      <c r="C850" s="7">
        <v>1750</v>
      </c>
      <c r="D850" s="6" t="s">
        <v>3551</v>
      </c>
      <c r="E850" s="5" t="s">
        <v>15</v>
      </c>
      <c r="F850" s="5" t="s">
        <v>311</v>
      </c>
      <c r="G850" s="5" t="s">
        <v>311</v>
      </c>
      <c r="H850" s="18" t="str">
        <f t="shared" si="27"/>
        <v>บริษัท เทลเน็ต เทคโนโลยี จำกัด/ 1,750.00 บาท</v>
      </c>
      <c r="I850" s="18" t="str">
        <f t="shared" si="26"/>
        <v>บริษัท เทลเน็ต เทคโนโลยี จำกัด/ 1,750.00 บาท</v>
      </c>
      <c r="J850" s="5" t="s">
        <v>17</v>
      </c>
      <c r="K850" s="4" t="s">
        <v>3552</v>
      </c>
      <c r="L850" s="4" t="s">
        <v>3198</v>
      </c>
    </row>
    <row r="851" spans="1:12" ht="150" customHeight="1">
      <c r="A851" s="4" t="s">
        <v>3553</v>
      </c>
      <c r="B851" s="5" t="s">
        <v>3554</v>
      </c>
      <c r="C851" s="7">
        <v>18350</v>
      </c>
      <c r="D851" s="6" t="s">
        <v>3555</v>
      </c>
      <c r="E851" s="5" t="s">
        <v>15</v>
      </c>
      <c r="F851" s="5" t="s">
        <v>311</v>
      </c>
      <c r="G851" s="5" t="s">
        <v>311</v>
      </c>
      <c r="H851" s="18" t="str">
        <f t="shared" si="27"/>
        <v>บริษัท เทลเน็ต เทคโนโลยี จำกัด/ 18,350.00 บาท</v>
      </c>
      <c r="I851" s="18" t="str">
        <f t="shared" si="26"/>
        <v>บริษัท เทลเน็ต เทคโนโลยี จำกัด/ 18,350.00 บาท</v>
      </c>
      <c r="J851" s="5" t="s">
        <v>17</v>
      </c>
      <c r="K851" s="4" t="s">
        <v>3556</v>
      </c>
      <c r="L851" s="4" t="s">
        <v>3198</v>
      </c>
    </row>
    <row r="852" spans="1:12" ht="75" customHeight="1">
      <c r="A852" s="4" t="s">
        <v>3557</v>
      </c>
      <c r="B852" s="5" t="s">
        <v>3558</v>
      </c>
      <c r="C852" s="7">
        <v>15400</v>
      </c>
      <c r="D852" s="6" t="s">
        <v>3559</v>
      </c>
      <c r="E852" s="5" t="s">
        <v>15</v>
      </c>
      <c r="F852" s="5" t="s">
        <v>311</v>
      </c>
      <c r="G852" s="5" t="s">
        <v>311</v>
      </c>
      <c r="H852" s="18" t="str">
        <f t="shared" si="27"/>
        <v>บริษัท เทลเน็ต เทคโนโลยี จำกัด/ 15,400.00 บาท</v>
      </c>
      <c r="I852" s="18" t="str">
        <f t="shared" si="26"/>
        <v>บริษัท เทลเน็ต เทคโนโลยี จำกัด/ 15,400.00 บาท</v>
      </c>
      <c r="J852" s="5" t="s">
        <v>17</v>
      </c>
      <c r="K852" s="4" t="s">
        <v>3560</v>
      </c>
      <c r="L852" s="4" t="s">
        <v>3198</v>
      </c>
    </row>
    <row r="853" spans="1:12" ht="75" customHeight="1">
      <c r="A853" s="4" t="s">
        <v>3561</v>
      </c>
      <c r="B853" s="5" t="s">
        <v>3562</v>
      </c>
      <c r="C853" s="7">
        <v>51146</v>
      </c>
      <c r="D853" s="6" t="s">
        <v>3563</v>
      </c>
      <c r="E853" s="5" t="s">
        <v>15</v>
      </c>
      <c r="F853" s="5" t="s">
        <v>52</v>
      </c>
      <c r="G853" s="5" t="s">
        <v>52</v>
      </c>
      <c r="H853" s="18" t="str">
        <f t="shared" si="27"/>
        <v>บริษัท ซิลลิค ฟาร์มา จำกัด/ 51,146.00 บาท</v>
      </c>
      <c r="I853" s="18" t="str">
        <f t="shared" si="26"/>
        <v>บริษัท ซิลลิค ฟาร์มา จำกัด/ 51,146.00 บาท</v>
      </c>
      <c r="J853" s="5" t="s">
        <v>17</v>
      </c>
      <c r="K853" s="4" t="s">
        <v>3564</v>
      </c>
      <c r="L853" s="4" t="s">
        <v>3198</v>
      </c>
    </row>
    <row r="854" spans="1:12" ht="112.5" customHeight="1">
      <c r="A854" s="4" t="s">
        <v>3565</v>
      </c>
      <c r="B854" s="5" t="s">
        <v>3566</v>
      </c>
      <c r="C854" s="7">
        <v>18832</v>
      </c>
      <c r="D854" s="6" t="s">
        <v>3567</v>
      </c>
      <c r="E854" s="5" t="s">
        <v>15</v>
      </c>
      <c r="F854" s="5" t="s">
        <v>311</v>
      </c>
      <c r="G854" s="5" t="s">
        <v>311</v>
      </c>
      <c r="H854" s="18" t="str">
        <f t="shared" si="27"/>
        <v>บริษัท เทลเน็ต เทคโนโลยี จำกัด/ 18,832.00 บาท</v>
      </c>
      <c r="I854" s="18" t="str">
        <f t="shared" si="26"/>
        <v>บริษัท เทลเน็ต เทคโนโลยี จำกัด/ 18,832.00 บาท</v>
      </c>
      <c r="J854" s="5" t="s">
        <v>17</v>
      </c>
      <c r="K854" s="4" t="s">
        <v>3568</v>
      </c>
      <c r="L854" s="4" t="s">
        <v>3198</v>
      </c>
    </row>
    <row r="855" spans="1:12" ht="75" customHeight="1">
      <c r="A855" s="4" t="s">
        <v>3569</v>
      </c>
      <c r="B855" s="5" t="s">
        <v>3570</v>
      </c>
      <c r="C855" s="7">
        <v>45500</v>
      </c>
      <c r="D855" s="6" t="s">
        <v>3571</v>
      </c>
      <c r="E855" s="5" t="s">
        <v>15</v>
      </c>
      <c r="F855" s="5" t="s">
        <v>3572</v>
      </c>
      <c r="G855" s="5" t="s">
        <v>3572</v>
      </c>
      <c r="H855" s="18" t="str">
        <f t="shared" si="27"/>
        <v>นายโสภณ คิดดี
/ 45,500.00 บาท</v>
      </c>
      <c r="I855" s="18" t="str">
        <f t="shared" si="26"/>
        <v>นายโสภณ คิดดี
/ 45,500.00 บาท</v>
      </c>
      <c r="J855" s="5" t="s">
        <v>17</v>
      </c>
      <c r="K855" s="4" t="s">
        <v>3573</v>
      </c>
      <c r="L855" s="4" t="s">
        <v>3198</v>
      </c>
    </row>
    <row r="856" spans="1:12" ht="75" customHeight="1">
      <c r="A856" s="4" t="s">
        <v>3574</v>
      </c>
      <c r="B856" s="5" t="s">
        <v>3575</v>
      </c>
      <c r="C856" s="7">
        <v>16800</v>
      </c>
      <c r="D856" s="6" t="s">
        <v>1431</v>
      </c>
      <c r="E856" s="5" t="s">
        <v>15</v>
      </c>
      <c r="F856" s="5" t="s">
        <v>1102</v>
      </c>
      <c r="G856" s="5" t="s">
        <v>1102</v>
      </c>
      <c r="H856" s="18" t="str">
        <f t="shared" si="27"/>
        <v>บริษัท ดีซีเอช ออริกา (ประเทศไทย) จำกัด/ 16,800.00 บาท</v>
      </c>
      <c r="I856" s="18" t="str">
        <f t="shared" si="26"/>
        <v>บริษัท ดีซีเอช ออริกา (ประเทศไทย) จำกัด/ 16,800.00 บาท</v>
      </c>
      <c r="J856" s="5" t="s">
        <v>17</v>
      </c>
      <c r="K856" s="4" t="s">
        <v>3576</v>
      </c>
      <c r="L856" s="4" t="s">
        <v>3198</v>
      </c>
    </row>
    <row r="857" spans="1:12" ht="75" customHeight="1">
      <c r="A857" s="4" t="s">
        <v>3577</v>
      </c>
      <c r="B857" s="5" t="s">
        <v>3578</v>
      </c>
      <c r="C857" s="7">
        <v>91789.95</v>
      </c>
      <c r="D857" s="6" t="s">
        <v>3579</v>
      </c>
      <c r="E857" s="5" t="s">
        <v>15</v>
      </c>
      <c r="F857" s="5" t="s">
        <v>56</v>
      </c>
      <c r="G857" s="5" t="s">
        <v>56</v>
      </c>
      <c r="H857" s="18" t="str">
        <f t="shared" si="27"/>
        <v>บริษัท ดีเคเอสเอช (ประเทศไทย) จำกัด/ 91,789.95 บาท</v>
      </c>
      <c r="I857" s="18" t="str">
        <f t="shared" si="26"/>
        <v>บริษัท ดีเคเอสเอช (ประเทศไทย) จำกัด/ 91,789.95 บาท</v>
      </c>
      <c r="J857" s="5" t="s">
        <v>17</v>
      </c>
      <c r="K857" s="4" t="s">
        <v>3580</v>
      </c>
      <c r="L857" s="4" t="s">
        <v>3198</v>
      </c>
    </row>
    <row r="858" spans="1:12" ht="75" customHeight="1">
      <c r="A858" s="4" t="s">
        <v>3581</v>
      </c>
      <c r="B858" s="5" t="s">
        <v>3582</v>
      </c>
      <c r="C858" s="7">
        <v>3750</v>
      </c>
      <c r="D858" s="6" t="s">
        <v>3583</v>
      </c>
      <c r="E858" s="5" t="s">
        <v>15</v>
      </c>
      <c r="F858" s="5" t="s">
        <v>2411</v>
      </c>
      <c r="G858" s="5" t="s">
        <v>2411</v>
      </c>
      <c r="H858" s="18" t="str">
        <f t="shared" si="27"/>
        <v>บริษัท เจ เอส วิชั่น จำกัด/ 3,750.00 บาท</v>
      </c>
      <c r="I858" s="18" t="str">
        <f t="shared" si="26"/>
        <v>บริษัท เจ เอส วิชั่น จำกัด/ 3,750.00 บาท</v>
      </c>
      <c r="J858" s="5" t="s">
        <v>17</v>
      </c>
      <c r="K858" s="4" t="s">
        <v>3584</v>
      </c>
      <c r="L858" s="4" t="s">
        <v>3198</v>
      </c>
    </row>
    <row r="859" spans="1:12" ht="75" customHeight="1">
      <c r="A859" s="4" t="s">
        <v>3585</v>
      </c>
      <c r="B859" s="5" t="s">
        <v>79</v>
      </c>
      <c r="C859" s="7">
        <v>27028.2</v>
      </c>
      <c r="D859" s="6" t="s">
        <v>3586</v>
      </c>
      <c r="E859" s="5" t="s">
        <v>15</v>
      </c>
      <c r="F859" s="5" t="s">
        <v>2652</v>
      </c>
      <c r="G859" s="5" t="s">
        <v>2652</v>
      </c>
      <c r="H859" s="18" t="str">
        <f t="shared" si="27"/>
        <v>ห้างหุ้นส่วนจำกัด เอ็ม เพชร สตาร์/ 27028.20 บาท</v>
      </c>
      <c r="I859" s="18" t="str">
        <f t="shared" si="26"/>
        <v>ห้างหุ้นส่วนจำกัด เอ็ม เพชร สตาร์/ 27028.20 บาท</v>
      </c>
      <c r="J859" s="5" t="s">
        <v>17</v>
      </c>
      <c r="K859" s="4" t="s">
        <v>3587</v>
      </c>
      <c r="L859" s="4" t="s">
        <v>3198</v>
      </c>
    </row>
    <row r="860" spans="1:12" ht="75" customHeight="1">
      <c r="A860" s="4" t="s">
        <v>3588</v>
      </c>
      <c r="B860" s="5" t="s">
        <v>1078</v>
      </c>
      <c r="C860" s="7">
        <v>856</v>
      </c>
      <c r="D860" s="6" t="s">
        <v>1530</v>
      </c>
      <c r="E860" s="5" t="s">
        <v>15</v>
      </c>
      <c r="F860" s="5" t="s">
        <v>576</v>
      </c>
      <c r="G860" s="5" t="s">
        <v>576</v>
      </c>
      <c r="H860" s="18" t="str">
        <f t="shared" si="27"/>
        <v>ห้างหุ้นส่วนจำกัด เอ็น.เอ.ที.แอร์ แอนด์ เซอร์วิส/ 856.00 บาท</v>
      </c>
      <c r="I860" s="18" t="str">
        <f t="shared" si="26"/>
        <v>ห้างหุ้นส่วนจำกัด เอ็น.เอ.ที.แอร์ แอนด์ เซอร์วิส/ 856.00 บาท</v>
      </c>
      <c r="J860" s="5" t="s">
        <v>17</v>
      </c>
      <c r="K860" s="4" t="s">
        <v>3589</v>
      </c>
      <c r="L860" s="4" t="s">
        <v>3198</v>
      </c>
    </row>
    <row r="861" spans="1:12" ht="75" customHeight="1">
      <c r="A861" s="4" t="s">
        <v>3590</v>
      </c>
      <c r="B861" s="5" t="s">
        <v>1073</v>
      </c>
      <c r="C861" s="7">
        <v>35000</v>
      </c>
      <c r="D861" s="6" t="s">
        <v>3591</v>
      </c>
      <c r="E861" s="5" t="s">
        <v>15</v>
      </c>
      <c r="F861" s="5" t="s">
        <v>3592</v>
      </c>
      <c r="G861" s="5" t="s">
        <v>3592</v>
      </c>
      <c r="H861" s="18" t="str">
        <f t="shared" si="27"/>
        <v>บริษัท บีเจเอช เมดิคอล จำกัด/ 35000.00 บาท</v>
      </c>
      <c r="I861" s="18" t="str">
        <f t="shared" si="26"/>
        <v>บริษัท บีเจเอช เมดิคอล จำกัด/ 35000.00 บาท</v>
      </c>
      <c r="J861" s="5" t="s">
        <v>17</v>
      </c>
      <c r="K861" s="4" t="s">
        <v>3593</v>
      </c>
      <c r="L861" s="4" t="s">
        <v>3198</v>
      </c>
    </row>
    <row r="862" spans="1:12" ht="225" customHeight="1">
      <c r="A862" s="4" t="s">
        <v>3594</v>
      </c>
      <c r="B862" s="5" t="s">
        <v>3595</v>
      </c>
      <c r="C862" s="7">
        <v>20415.599999999999</v>
      </c>
      <c r="D862" s="6" t="s">
        <v>3596</v>
      </c>
      <c r="E862" s="5" t="s">
        <v>15</v>
      </c>
      <c r="F862" s="5" t="s">
        <v>3597</v>
      </c>
      <c r="G862" s="5" t="s">
        <v>3597</v>
      </c>
      <c r="H862" s="18" t="str">
        <f t="shared" si="27"/>
        <v>บริษัท อาร์ เอส บี เฟอร์นิเจอร์ จำกัด/ 20415.60 บาท</v>
      </c>
      <c r="I862" s="18" t="str">
        <f t="shared" si="26"/>
        <v>บริษัท อาร์ เอส บี เฟอร์นิเจอร์ จำกัด/ 20415.60 บาท</v>
      </c>
      <c r="J862" s="5" t="s">
        <v>17</v>
      </c>
      <c r="K862" s="4" t="s">
        <v>3598</v>
      </c>
      <c r="L862" s="4" t="s">
        <v>3198</v>
      </c>
    </row>
    <row r="863" spans="1:12" ht="75" customHeight="1">
      <c r="A863" s="4" t="s">
        <v>3599</v>
      </c>
      <c r="B863" s="5" t="s">
        <v>3600</v>
      </c>
      <c r="C863" s="7">
        <v>8004</v>
      </c>
      <c r="D863" s="6" t="s">
        <v>3601</v>
      </c>
      <c r="E863" s="5" t="s">
        <v>15</v>
      </c>
      <c r="F863" s="5" t="s">
        <v>56</v>
      </c>
      <c r="G863" s="5" t="s">
        <v>56</v>
      </c>
      <c r="H863" s="18" t="str">
        <f t="shared" si="27"/>
        <v>บริษัท ดีเคเอสเอช (ประเทศไทย) จำกัด/ 8,004.00 บาท</v>
      </c>
      <c r="I863" s="18" t="str">
        <f t="shared" si="26"/>
        <v>บริษัท ดีเคเอสเอช (ประเทศไทย) จำกัด/ 8,004.00 บาท</v>
      </c>
      <c r="J863" s="5" t="s">
        <v>17</v>
      </c>
      <c r="K863" s="4" t="s">
        <v>3602</v>
      </c>
      <c r="L863" s="4" t="s">
        <v>3198</v>
      </c>
    </row>
    <row r="864" spans="1:12" ht="75" customHeight="1">
      <c r="A864" s="4" t="s">
        <v>3603</v>
      </c>
      <c r="B864" s="5" t="s">
        <v>3604</v>
      </c>
      <c r="C864" s="7">
        <v>17000</v>
      </c>
      <c r="D864" s="6" t="s">
        <v>70</v>
      </c>
      <c r="E864" s="5" t="s">
        <v>15</v>
      </c>
      <c r="F864" s="5" t="s">
        <v>2319</v>
      </c>
      <c r="G864" s="5" t="s">
        <v>2319</v>
      </c>
      <c r="H864" s="18" t="str">
        <f t="shared" si="27"/>
        <v>บริษัท ไบโอฟาร์ม เคมิคัลส์ จำกัด/ 17,000.00 บาท</v>
      </c>
      <c r="I864" s="18" t="str">
        <f t="shared" si="26"/>
        <v>บริษัท ไบโอฟาร์ม เคมิคัลส์ จำกัด/ 17,000.00 บาท</v>
      </c>
      <c r="J864" s="5" t="s">
        <v>17</v>
      </c>
      <c r="K864" s="4" t="s">
        <v>3605</v>
      </c>
      <c r="L864" s="4" t="s">
        <v>3198</v>
      </c>
    </row>
    <row r="865" spans="1:12" ht="75" customHeight="1">
      <c r="A865" s="4" t="s">
        <v>3606</v>
      </c>
      <c r="B865" s="5" t="s">
        <v>3607</v>
      </c>
      <c r="C865" s="7">
        <v>19474</v>
      </c>
      <c r="D865" s="6" t="s">
        <v>3608</v>
      </c>
      <c r="E865" s="5" t="s">
        <v>15</v>
      </c>
      <c r="F865" s="5" t="s">
        <v>56</v>
      </c>
      <c r="G865" s="5" t="s">
        <v>56</v>
      </c>
      <c r="H865" s="18" t="str">
        <f t="shared" si="27"/>
        <v>บริษัท ดีเคเอสเอช (ประเทศไทย) จำกัด/ 19,474.00 บาท</v>
      </c>
      <c r="I865" s="18" t="str">
        <f t="shared" si="26"/>
        <v>บริษัท ดีเคเอสเอช (ประเทศไทย) จำกัด/ 19,474.00 บาท</v>
      </c>
      <c r="J865" s="5" t="s">
        <v>17</v>
      </c>
      <c r="K865" s="4" t="s">
        <v>3609</v>
      </c>
      <c r="L865" s="4" t="s">
        <v>3198</v>
      </c>
    </row>
    <row r="866" spans="1:12" ht="75" customHeight="1">
      <c r="A866" s="4" t="s">
        <v>3610</v>
      </c>
      <c r="B866" s="5" t="s">
        <v>3611</v>
      </c>
      <c r="C866" s="7">
        <v>97370</v>
      </c>
      <c r="D866" s="6" t="s">
        <v>1209</v>
      </c>
      <c r="E866" s="5" t="s">
        <v>15</v>
      </c>
      <c r="F866" s="5" t="s">
        <v>3612</v>
      </c>
      <c r="G866" s="5" t="s">
        <v>3612</v>
      </c>
      <c r="H866" s="18" t="str">
        <f t="shared" si="27"/>
        <v>บริษัท นูฟาร์ม่า แอนด์ เฮลท์แคร์ จำกัด/ 97,370.00 บาท</v>
      </c>
      <c r="I866" s="18" t="str">
        <f t="shared" si="26"/>
        <v>บริษัท นูฟาร์ม่า แอนด์ เฮลท์แคร์ จำกัด/ 97,370.00 บาท</v>
      </c>
      <c r="J866" s="5" t="s">
        <v>17</v>
      </c>
      <c r="K866" s="4" t="s">
        <v>3613</v>
      </c>
      <c r="L866" s="4" t="s">
        <v>3198</v>
      </c>
    </row>
    <row r="867" spans="1:12" ht="75" customHeight="1">
      <c r="A867" s="4" t="s">
        <v>3614</v>
      </c>
      <c r="B867" s="5" t="s">
        <v>3615</v>
      </c>
      <c r="C867" s="7">
        <v>32100</v>
      </c>
      <c r="D867" s="6" t="s">
        <v>643</v>
      </c>
      <c r="E867" s="5" t="s">
        <v>15</v>
      </c>
      <c r="F867" s="5" t="s">
        <v>56</v>
      </c>
      <c r="G867" s="5" t="s">
        <v>56</v>
      </c>
      <c r="H867" s="18" t="str">
        <f t="shared" si="27"/>
        <v>บริษัท ดีเคเอสเอช (ประเทศไทย) จำกัด/ 32,100.00 บาท</v>
      </c>
      <c r="I867" s="18" t="str">
        <f t="shared" si="26"/>
        <v>บริษัท ดีเคเอสเอช (ประเทศไทย) จำกัด/ 32,100.00 บาท</v>
      </c>
      <c r="J867" s="5" t="s">
        <v>17</v>
      </c>
      <c r="K867" s="4" t="s">
        <v>3616</v>
      </c>
      <c r="L867" s="4" t="s">
        <v>3198</v>
      </c>
    </row>
    <row r="868" spans="1:12" ht="75" customHeight="1">
      <c r="A868" s="4" t="s">
        <v>3617</v>
      </c>
      <c r="B868" s="5" t="s">
        <v>3618</v>
      </c>
      <c r="C868" s="7">
        <v>99000</v>
      </c>
      <c r="D868" s="6" t="s">
        <v>3619</v>
      </c>
      <c r="E868" s="5" t="s">
        <v>15</v>
      </c>
      <c r="F868" s="5" t="s">
        <v>521</v>
      </c>
      <c r="G868" s="5" t="s">
        <v>521</v>
      </c>
      <c r="H868" s="18" t="str">
        <f t="shared" si="27"/>
        <v>บริษัท เบอร์ลินฟาร์มาซูติคอลอินดัสตรี้ จำกัด/ 99,000.00 บาท</v>
      </c>
      <c r="I868" s="18" t="str">
        <f t="shared" si="26"/>
        <v>บริษัท เบอร์ลินฟาร์มาซูติคอลอินดัสตรี้ จำกัด/ 99,000.00 บาท</v>
      </c>
      <c r="J868" s="5" t="s">
        <v>17</v>
      </c>
      <c r="K868" s="4" t="s">
        <v>3620</v>
      </c>
      <c r="L868" s="4" t="s">
        <v>3198</v>
      </c>
    </row>
    <row r="869" spans="1:12" ht="75" customHeight="1">
      <c r="A869" s="4" t="s">
        <v>3621</v>
      </c>
      <c r="B869" s="5" t="s">
        <v>3622</v>
      </c>
      <c r="C869" s="7">
        <v>16200</v>
      </c>
      <c r="D869" s="6" t="s">
        <v>3623</v>
      </c>
      <c r="E869" s="5" t="s">
        <v>15</v>
      </c>
      <c r="F869" s="5" t="s">
        <v>3624</v>
      </c>
      <c r="G869" s="5" t="s">
        <v>3624</v>
      </c>
      <c r="H869" s="18" t="str">
        <f t="shared" si="27"/>
        <v>บริษัท เยเนอรัล ฮอสปิตัล โปรดัคส์ จำกัด (มหาชน)/ 16,200.00 บาท</v>
      </c>
      <c r="I869" s="18" t="str">
        <f t="shared" si="26"/>
        <v>บริษัท เยเนอรัล ฮอสปิตัล โปรดัคส์ จำกัด (มหาชน)/ 16,200.00 บาท</v>
      </c>
      <c r="J869" s="5" t="s">
        <v>17</v>
      </c>
      <c r="K869" s="4" t="s">
        <v>3625</v>
      </c>
      <c r="L869" s="4" t="s">
        <v>3198</v>
      </c>
    </row>
    <row r="870" spans="1:12" ht="75" customHeight="1">
      <c r="A870" s="4" t="s">
        <v>3626</v>
      </c>
      <c r="B870" s="5" t="s">
        <v>3627</v>
      </c>
      <c r="C870" s="7">
        <v>7500</v>
      </c>
      <c r="D870" s="6" t="s">
        <v>96</v>
      </c>
      <c r="E870" s="5" t="s">
        <v>15</v>
      </c>
      <c r="F870" s="5" t="s">
        <v>3628</v>
      </c>
      <c r="G870" s="5" t="s">
        <v>3628</v>
      </c>
      <c r="H870" s="18" t="str">
        <f t="shared" si="27"/>
        <v>บริษัท วี.แอนด์.วี.กรุงเทพฯ จำกัด/ 7,500.00 บาท</v>
      </c>
      <c r="I870" s="18" t="str">
        <f t="shared" si="26"/>
        <v>บริษัท วี.แอนด์.วี.กรุงเทพฯ จำกัด/ 7,500.00 บาท</v>
      </c>
      <c r="J870" s="5" t="s">
        <v>17</v>
      </c>
      <c r="K870" s="4" t="s">
        <v>3629</v>
      </c>
      <c r="L870" s="4" t="s">
        <v>3198</v>
      </c>
    </row>
    <row r="871" spans="1:12" ht="75" customHeight="1">
      <c r="A871" s="4" t="s">
        <v>3630</v>
      </c>
      <c r="B871" s="5" t="s">
        <v>3631</v>
      </c>
      <c r="C871" s="7">
        <v>21000</v>
      </c>
      <c r="D871" s="6" t="s">
        <v>427</v>
      </c>
      <c r="E871" s="5" t="s">
        <v>15</v>
      </c>
      <c r="F871" s="5" t="s">
        <v>568</v>
      </c>
      <c r="G871" s="5" t="s">
        <v>568</v>
      </c>
      <c r="H871" s="18" t="str">
        <f t="shared" si="27"/>
        <v>บริษัท เอสพีเอส เมดิคอล จำกัด/ 21,000.00 บาท</v>
      </c>
      <c r="I871" s="18" t="str">
        <f t="shared" si="26"/>
        <v>บริษัท เอสพีเอส เมดิคอล จำกัด/ 21,000.00 บาท</v>
      </c>
      <c r="J871" s="5" t="s">
        <v>17</v>
      </c>
      <c r="K871" s="4" t="s">
        <v>3632</v>
      </c>
      <c r="L871" s="4" t="s">
        <v>3198</v>
      </c>
    </row>
    <row r="872" spans="1:12" ht="75" customHeight="1">
      <c r="A872" s="4" t="s">
        <v>3633</v>
      </c>
      <c r="B872" s="5" t="s">
        <v>3634</v>
      </c>
      <c r="C872" s="7">
        <v>42800</v>
      </c>
      <c r="D872" s="6" t="s">
        <v>406</v>
      </c>
      <c r="E872" s="5" t="s">
        <v>15</v>
      </c>
      <c r="F872" s="5" t="s">
        <v>669</v>
      </c>
      <c r="G872" s="5" t="s">
        <v>669</v>
      </c>
      <c r="H872" s="18" t="str">
        <f t="shared" si="27"/>
        <v>บริษัท พรอส ฟาร์มา จำกัด/ 42,800.00 บาท</v>
      </c>
      <c r="I872" s="18" t="str">
        <f t="shared" si="26"/>
        <v>บริษัท พรอส ฟาร์มา จำกัด/ 42,800.00 บาท</v>
      </c>
      <c r="J872" s="5" t="s">
        <v>17</v>
      </c>
      <c r="K872" s="4" t="s">
        <v>3635</v>
      </c>
      <c r="L872" s="4" t="s">
        <v>3198</v>
      </c>
    </row>
    <row r="873" spans="1:12" ht="75" customHeight="1">
      <c r="A873" s="4" t="s">
        <v>3636</v>
      </c>
      <c r="B873" s="5" t="s">
        <v>3637</v>
      </c>
      <c r="C873" s="7">
        <v>5383.17</v>
      </c>
      <c r="D873" s="6" t="s">
        <v>3638</v>
      </c>
      <c r="E873" s="5" t="s">
        <v>15</v>
      </c>
      <c r="F873" s="5" t="s">
        <v>56</v>
      </c>
      <c r="G873" s="5" t="s">
        <v>56</v>
      </c>
      <c r="H873" s="18" t="str">
        <f t="shared" si="27"/>
        <v>บริษัท ดีเคเอสเอช (ประเทศไทย) จำกัด/ 5,383.17 บาท</v>
      </c>
      <c r="I873" s="18" t="str">
        <f t="shared" si="26"/>
        <v>บริษัท ดีเคเอสเอช (ประเทศไทย) จำกัด/ 5,383.17 บาท</v>
      </c>
      <c r="J873" s="5" t="s">
        <v>17</v>
      </c>
      <c r="K873" s="4" t="s">
        <v>3639</v>
      </c>
      <c r="L873" s="4" t="s">
        <v>3198</v>
      </c>
    </row>
    <row r="874" spans="1:12" ht="75" customHeight="1">
      <c r="A874" s="4" t="s">
        <v>3640</v>
      </c>
      <c r="B874" s="5" t="s">
        <v>3641</v>
      </c>
      <c r="C874" s="7">
        <v>10946.1</v>
      </c>
      <c r="D874" s="6" t="s">
        <v>3642</v>
      </c>
      <c r="E874" s="5" t="s">
        <v>15</v>
      </c>
      <c r="F874" s="5" t="s">
        <v>531</v>
      </c>
      <c r="G874" s="5" t="s">
        <v>531</v>
      </c>
      <c r="H874" s="18" t="str">
        <f t="shared" si="27"/>
        <v>บริษัท ดีทแฮล์ม เคลเลอร์ โลจิสติกส์ จำกัด/ 10,946.10 บาท</v>
      </c>
      <c r="I874" s="18" t="str">
        <f t="shared" si="26"/>
        <v>บริษัท ดีทแฮล์ม เคลเลอร์ โลจิสติกส์ จำกัด/ 10,946.10 บาท</v>
      </c>
      <c r="J874" s="5" t="s">
        <v>17</v>
      </c>
      <c r="K874" s="4" t="s">
        <v>3643</v>
      </c>
      <c r="L874" s="4" t="s">
        <v>3198</v>
      </c>
    </row>
    <row r="875" spans="1:12" ht="75" customHeight="1">
      <c r="A875" s="4" t="s">
        <v>3644</v>
      </c>
      <c r="B875" s="5" t="s">
        <v>3645</v>
      </c>
      <c r="C875" s="7">
        <v>7704</v>
      </c>
      <c r="D875" s="6" t="s">
        <v>3646</v>
      </c>
      <c r="E875" s="5" t="s">
        <v>15</v>
      </c>
      <c r="F875" s="5" t="s">
        <v>52</v>
      </c>
      <c r="G875" s="5" t="s">
        <v>52</v>
      </c>
      <c r="H875" s="18" t="str">
        <f t="shared" si="27"/>
        <v>บริษัท ซิลลิค ฟาร์มา จำกัด/ 7,704.00 บาท</v>
      </c>
      <c r="I875" s="18" t="str">
        <f t="shared" si="26"/>
        <v>บริษัท ซิลลิค ฟาร์มา จำกัด/ 7,704.00 บาท</v>
      </c>
      <c r="J875" s="5" t="s">
        <v>17</v>
      </c>
      <c r="K875" s="4" t="s">
        <v>3647</v>
      </c>
      <c r="L875" s="4" t="s">
        <v>3198</v>
      </c>
    </row>
    <row r="876" spans="1:12" ht="75" customHeight="1">
      <c r="A876" s="4" t="s">
        <v>3648</v>
      </c>
      <c r="B876" s="5" t="s">
        <v>3649</v>
      </c>
      <c r="C876" s="7">
        <v>28890</v>
      </c>
      <c r="D876" s="6" t="s">
        <v>3650</v>
      </c>
      <c r="E876" s="5" t="s">
        <v>15</v>
      </c>
      <c r="F876" s="5" t="s">
        <v>56</v>
      </c>
      <c r="G876" s="5" t="s">
        <v>56</v>
      </c>
      <c r="H876" s="18" t="str">
        <f t="shared" si="27"/>
        <v>บริษัท ดีเคเอสเอช (ประเทศไทย) จำกัด/ 28,890.00 บาท</v>
      </c>
      <c r="I876" s="18" t="str">
        <f t="shared" si="26"/>
        <v>บริษัท ดีเคเอสเอช (ประเทศไทย) จำกัด/ 28,890.00 บาท</v>
      </c>
      <c r="J876" s="5" t="s">
        <v>17</v>
      </c>
      <c r="K876" s="4" t="s">
        <v>3651</v>
      </c>
      <c r="L876" s="4" t="s">
        <v>3198</v>
      </c>
    </row>
    <row r="877" spans="1:12" ht="75" customHeight="1">
      <c r="A877" s="4" t="s">
        <v>3652</v>
      </c>
      <c r="B877" s="5" t="s">
        <v>3653</v>
      </c>
      <c r="C877" s="7">
        <v>23963.72</v>
      </c>
      <c r="D877" s="6" t="s">
        <v>3654</v>
      </c>
      <c r="E877" s="5" t="s">
        <v>15</v>
      </c>
      <c r="F877" s="5" t="s">
        <v>56</v>
      </c>
      <c r="G877" s="5" t="s">
        <v>56</v>
      </c>
      <c r="H877" s="18" t="str">
        <f t="shared" si="27"/>
        <v>บริษัท ดีเคเอสเอช (ประเทศไทย) จำกัด/ 23,963.72 บาท</v>
      </c>
      <c r="I877" s="18" t="str">
        <f t="shared" si="26"/>
        <v>บริษัท ดีเคเอสเอช (ประเทศไทย) จำกัด/ 23,963.72 บาท</v>
      </c>
      <c r="J877" s="5" t="s">
        <v>17</v>
      </c>
      <c r="K877" s="4" t="s">
        <v>3655</v>
      </c>
      <c r="L877" s="4" t="s">
        <v>3198</v>
      </c>
    </row>
    <row r="878" spans="1:12" ht="75" customHeight="1">
      <c r="A878" s="4" t="s">
        <v>3656</v>
      </c>
      <c r="B878" s="5" t="s">
        <v>3657</v>
      </c>
      <c r="C878" s="7">
        <v>95872</v>
      </c>
      <c r="D878" s="6" t="s">
        <v>3658</v>
      </c>
      <c r="E878" s="5" t="s">
        <v>15</v>
      </c>
      <c r="F878" s="5" t="s">
        <v>52</v>
      </c>
      <c r="G878" s="5" t="s">
        <v>52</v>
      </c>
      <c r="H878" s="18" t="str">
        <f t="shared" si="27"/>
        <v>บริษัท ซิลลิค ฟาร์มา จำกัด/ 95,872.00 บาท</v>
      </c>
      <c r="I878" s="18" t="str">
        <f t="shared" si="26"/>
        <v>บริษัท ซิลลิค ฟาร์มา จำกัด/ 95,872.00 บาท</v>
      </c>
      <c r="J878" s="5" t="s">
        <v>17</v>
      </c>
      <c r="K878" s="4" t="s">
        <v>3659</v>
      </c>
      <c r="L878" s="4" t="s">
        <v>3198</v>
      </c>
    </row>
    <row r="879" spans="1:12" ht="75" customHeight="1">
      <c r="A879" s="4" t="s">
        <v>3660</v>
      </c>
      <c r="B879" s="5" t="s">
        <v>3661</v>
      </c>
      <c r="C879" s="7">
        <v>13353.6</v>
      </c>
      <c r="D879" s="6" t="s">
        <v>3662</v>
      </c>
      <c r="E879" s="5" t="s">
        <v>15</v>
      </c>
      <c r="F879" s="5" t="s">
        <v>356</v>
      </c>
      <c r="G879" s="5" t="s">
        <v>356</v>
      </c>
      <c r="H879" s="18" t="str">
        <f t="shared" si="27"/>
        <v>องค์การเภสัชกรรม/ 13,353.60 บาท</v>
      </c>
      <c r="I879" s="18" t="str">
        <f t="shared" si="26"/>
        <v>องค์การเภสัชกรรม/ 13,353.60 บาท</v>
      </c>
      <c r="J879" s="5" t="s">
        <v>17</v>
      </c>
      <c r="K879" s="4" t="s">
        <v>3663</v>
      </c>
      <c r="L879" s="4" t="s">
        <v>3198</v>
      </c>
    </row>
    <row r="880" spans="1:12" ht="75" customHeight="1">
      <c r="A880" s="4" t="s">
        <v>3664</v>
      </c>
      <c r="B880" s="5" t="s">
        <v>3665</v>
      </c>
      <c r="C880" s="7">
        <v>94160</v>
      </c>
      <c r="D880" s="6" t="s">
        <v>3666</v>
      </c>
      <c r="E880" s="5" t="s">
        <v>15</v>
      </c>
      <c r="F880" s="5" t="s">
        <v>585</v>
      </c>
      <c r="G880" s="5" t="s">
        <v>585</v>
      </c>
      <c r="H880" s="18" t="str">
        <f t="shared" si="27"/>
        <v>บริษัท สยามฟาร์มาซูติคอล จำกัด/ 94,160.00 บาท</v>
      </c>
      <c r="I880" s="18" t="str">
        <f t="shared" si="26"/>
        <v>บริษัท สยามฟาร์มาซูติคอล จำกัด/ 94,160.00 บาท</v>
      </c>
      <c r="J880" s="5" t="s">
        <v>17</v>
      </c>
      <c r="K880" s="4" t="s">
        <v>3667</v>
      </c>
      <c r="L880" s="4" t="s">
        <v>3198</v>
      </c>
    </row>
    <row r="881" spans="1:12" ht="75" customHeight="1">
      <c r="A881" s="4" t="s">
        <v>3668</v>
      </c>
      <c r="B881" s="5" t="s">
        <v>3669</v>
      </c>
      <c r="C881" s="7">
        <v>5000</v>
      </c>
      <c r="D881" s="6" t="s">
        <v>27</v>
      </c>
      <c r="E881" s="5" t="s">
        <v>15</v>
      </c>
      <c r="F881" s="5" t="s">
        <v>3670</v>
      </c>
      <c r="G881" s="5" t="s">
        <v>3670</v>
      </c>
      <c r="H881" s="18" t="str">
        <f t="shared" si="27"/>
        <v>บริษัท เดอะ ไซเอนซ์ แอนด์ เอ็ดดูเคชั่นแนล จำกัด/ 5,000.00 บาท</v>
      </c>
      <c r="I881" s="18" t="str">
        <f t="shared" si="26"/>
        <v>บริษัท เดอะ ไซเอนซ์ แอนด์ เอ็ดดูเคชั่นแนล จำกัด/ 5,000.00 บาท</v>
      </c>
      <c r="J881" s="5" t="s">
        <v>17</v>
      </c>
      <c r="K881" s="4" t="s">
        <v>3671</v>
      </c>
      <c r="L881" s="4" t="s">
        <v>3198</v>
      </c>
    </row>
    <row r="882" spans="1:12" ht="75" customHeight="1">
      <c r="A882" s="4" t="s">
        <v>3672</v>
      </c>
      <c r="B882" s="5" t="s">
        <v>3673</v>
      </c>
      <c r="C882" s="7">
        <v>25520</v>
      </c>
      <c r="D882" s="6" t="s">
        <v>3674</v>
      </c>
      <c r="E882" s="5" t="s">
        <v>15</v>
      </c>
      <c r="F882" s="5" t="s">
        <v>3675</v>
      </c>
      <c r="G882" s="5" t="s">
        <v>3675</v>
      </c>
      <c r="H882" s="18" t="str">
        <f t="shared" si="27"/>
        <v>นางสมพงษ์ อุดมพรธนสาร
/ 25,520.00 บาท</v>
      </c>
      <c r="I882" s="18" t="str">
        <f t="shared" si="26"/>
        <v>นางสมพงษ์ อุดมพรธนสาร
/ 25,520.00 บาท</v>
      </c>
      <c r="J882" s="5" t="s">
        <v>17</v>
      </c>
      <c r="K882" s="4" t="s">
        <v>3676</v>
      </c>
      <c r="L882" s="4" t="s">
        <v>3198</v>
      </c>
    </row>
    <row r="883" spans="1:12" ht="75" customHeight="1">
      <c r="A883" s="4" t="s">
        <v>3677</v>
      </c>
      <c r="B883" s="5" t="s">
        <v>3678</v>
      </c>
      <c r="C883" s="7">
        <v>4000</v>
      </c>
      <c r="D883" s="6" t="s">
        <v>189</v>
      </c>
      <c r="E883" s="5" t="s">
        <v>15</v>
      </c>
      <c r="F883" s="5" t="s">
        <v>3670</v>
      </c>
      <c r="G883" s="5" t="s">
        <v>3670</v>
      </c>
      <c r="H883" s="18" t="str">
        <f t="shared" si="27"/>
        <v>บริษัท เดอะ ไซเอนซ์ แอนด์ เอ็ดดูเคชั่นแนล จำกัด/ 4,000.00 บาท</v>
      </c>
      <c r="I883" s="18" t="str">
        <f t="shared" si="26"/>
        <v>บริษัท เดอะ ไซเอนซ์ แอนด์ เอ็ดดูเคชั่นแนล จำกัด/ 4,000.00 บาท</v>
      </c>
      <c r="J883" s="5" t="s">
        <v>17</v>
      </c>
      <c r="K883" s="4" t="s">
        <v>3679</v>
      </c>
      <c r="L883" s="4" t="s">
        <v>3198</v>
      </c>
    </row>
    <row r="884" spans="1:12" ht="75" customHeight="1">
      <c r="A884" s="4" t="s">
        <v>3680</v>
      </c>
      <c r="B884" s="5" t="s">
        <v>3681</v>
      </c>
      <c r="C884" s="7">
        <v>4400</v>
      </c>
      <c r="D884" s="6" t="s">
        <v>893</v>
      </c>
      <c r="E884" s="5" t="s">
        <v>15</v>
      </c>
      <c r="F884" s="5" t="s">
        <v>3682</v>
      </c>
      <c r="G884" s="5" t="s">
        <v>3682</v>
      </c>
      <c r="H884" s="18" t="str">
        <f t="shared" si="27"/>
        <v>ร้าน รุ่งแอร์/ 4,400.00 บาท</v>
      </c>
      <c r="I884" s="18" t="str">
        <f t="shared" si="26"/>
        <v>ร้าน รุ่งแอร์/ 4,400.00 บาท</v>
      </c>
      <c r="J884" s="5" t="s">
        <v>17</v>
      </c>
      <c r="K884" s="4" t="s">
        <v>3683</v>
      </c>
      <c r="L884" s="4" t="s">
        <v>3198</v>
      </c>
    </row>
    <row r="885" spans="1:12" ht="112.5" customHeight="1">
      <c r="A885" s="4" t="s">
        <v>3684</v>
      </c>
      <c r="B885" s="5" t="s">
        <v>3685</v>
      </c>
      <c r="C885" s="7">
        <v>5550</v>
      </c>
      <c r="D885" s="6" t="s">
        <v>3686</v>
      </c>
      <c r="E885" s="5" t="s">
        <v>15</v>
      </c>
      <c r="F885" s="5" t="s">
        <v>311</v>
      </c>
      <c r="G885" s="5" t="s">
        <v>311</v>
      </c>
      <c r="H885" s="18" t="str">
        <f t="shared" si="27"/>
        <v>บริษัท เทลเน็ต เทคโนโลยี จำกัด/ 5,550.00 บาท</v>
      </c>
      <c r="I885" s="18" t="str">
        <f t="shared" si="26"/>
        <v>บริษัท เทลเน็ต เทคโนโลยี จำกัด/ 5,550.00 บาท</v>
      </c>
      <c r="J885" s="5" t="s">
        <v>17</v>
      </c>
      <c r="K885" s="4" t="s">
        <v>3687</v>
      </c>
      <c r="L885" s="4" t="s">
        <v>3198</v>
      </c>
    </row>
    <row r="886" spans="1:12" ht="75" customHeight="1">
      <c r="A886" s="4" t="s">
        <v>3688</v>
      </c>
      <c r="B886" s="5" t="s">
        <v>3689</v>
      </c>
      <c r="C886" s="7">
        <v>29000</v>
      </c>
      <c r="D886" s="6" t="s">
        <v>1452</v>
      </c>
      <c r="E886" s="5" t="s">
        <v>15</v>
      </c>
      <c r="F886" s="5" t="s">
        <v>3690</v>
      </c>
      <c r="G886" s="5" t="s">
        <v>3690</v>
      </c>
      <c r="H886" s="18" t="str">
        <f t="shared" si="27"/>
        <v>ร้าน พี.เอส.ซัพพลาย/ 29,000.00 บาท</v>
      </c>
      <c r="I886" s="18" t="str">
        <f t="shared" si="26"/>
        <v>ร้าน พี.เอส.ซัพพลาย/ 29,000.00 บาท</v>
      </c>
      <c r="J886" s="5" t="s">
        <v>17</v>
      </c>
      <c r="K886" s="4" t="s">
        <v>3691</v>
      </c>
      <c r="L886" s="4" t="s">
        <v>3198</v>
      </c>
    </row>
    <row r="887" spans="1:12" ht="75" customHeight="1">
      <c r="A887" s="4" t="s">
        <v>3692</v>
      </c>
      <c r="B887" s="5" t="s">
        <v>3693</v>
      </c>
      <c r="C887" s="7">
        <v>1340</v>
      </c>
      <c r="D887" s="6" t="s">
        <v>3694</v>
      </c>
      <c r="E887" s="5" t="s">
        <v>15</v>
      </c>
      <c r="F887" s="5" t="s">
        <v>3695</v>
      </c>
      <c r="G887" s="5" t="s">
        <v>3695</v>
      </c>
      <c r="H887" s="18" t="str">
        <f t="shared" si="27"/>
        <v>นายสราวุธ เรืองเดช
/ 1,340.00 บาท</v>
      </c>
      <c r="I887" s="18" t="str">
        <f t="shared" si="26"/>
        <v>นายสราวุธ เรืองเดช
/ 1,340.00 บาท</v>
      </c>
      <c r="J887" s="5" t="s">
        <v>17</v>
      </c>
      <c r="K887" s="4" t="s">
        <v>3696</v>
      </c>
      <c r="L887" s="4" t="s">
        <v>3198</v>
      </c>
    </row>
    <row r="888" spans="1:12" ht="75" customHeight="1">
      <c r="A888" s="4" t="s">
        <v>3697</v>
      </c>
      <c r="B888" s="5" t="s">
        <v>3698</v>
      </c>
      <c r="C888" s="7">
        <v>2930</v>
      </c>
      <c r="D888" s="6" t="s">
        <v>3699</v>
      </c>
      <c r="E888" s="5" t="s">
        <v>15</v>
      </c>
      <c r="F888" s="5" t="s">
        <v>1881</v>
      </c>
      <c r="G888" s="5" t="s">
        <v>1881</v>
      </c>
      <c r="H888" s="18" t="str">
        <f t="shared" si="27"/>
        <v>เจแพ็คบรรจุภัณฑ์บางแสน
/ 2,930.00 บาท</v>
      </c>
      <c r="I888" s="18" t="str">
        <f t="shared" si="26"/>
        <v>เจแพ็คบรรจุภัณฑ์บางแสน
/ 2,930.00 บาท</v>
      </c>
      <c r="J888" s="5" t="s">
        <v>17</v>
      </c>
      <c r="K888" s="4" t="s">
        <v>3700</v>
      </c>
      <c r="L888" s="4" t="s">
        <v>3198</v>
      </c>
    </row>
    <row r="889" spans="1:12" ht="75" customHeight="1">
      <c r="A889" s="4" t="s">
        <v>3701</v>
      </c>
      <c r="B889" s="5" t="s">
        <v>3702</v>
      </c>
      <c r="C889" s="7">
        <v>59920</v>
      </c>
      <c r="D889" s="6" t="s">
        <v>3703</v>
      </c>
      <c r="E889" s="5" t="s">
        <v>15</v>
      </c>
      <c r="F889" s="5" t="s">
        <v>1836</v>
      </c>
      <c r="G889" s="5" t="s">
        <v>1836</v>
      </c>
      <c r="H889" s="18" t="str">
        <f t="shared" si="27"/>
        <v>บริษัท ไทย แต ซุง จำกัด/ 59,920.00 บาท</v>
      </c>
      <c r="I889" s="18" t="str">
        <f t="shared" si="26"/>
        <v>บริษัท ไทย แต ซุง จำกัด/ 59,920.00 บาท</v>
      </c>
      <c r="J889" s="5" t="s">
        <v>17</v>
      </c>
      <c r="K889" s="4" t="s">
        <v>3704</v>
      </c>
      <c r="L889" s="4" t="s">
        <v>3198</v>
      </c>
    </row>
    <row r="890" spans="1:12" ht="75" customHeight="1">
      <c r="A890" s="4" t="s">
        <v>3705</v>
      </c>
      <c r="B890" s="5" t="s">
        <v>3706</v>
      </c>
      <c r="C890" s="7">
        <v>21591.95</v>
      </c>
      <c r="D890" s="6" t="s">
        <v>3707</v>
      </c>
      <c r="E890" s="5" t="s">
        <v>15</v>
      </c>
      <c r="F890" s="5" t="s">
        <v>1645</v>
      </c>
      <c r="G890" s="5" t="s">
        <v>1645</v>
      </c>
      <c r="H890" s="18" t="str">
        <f t="shared" si="27"/>
        <v>ห้างหุ้นส่วนจำกัด พีทูเอ็น บิซซิเนส/ 21,591.95 บาท</v>
      </c>
      <c r="I890" s="18" t="str">
        <f t="shared" si="26"/>
        <v>ห้างหุ้นส่วนจำกัด พีทูเอ็น บิซซิเนส/ 21,591.95 บาท</v>
      </c>
      <c r="J890" s="5" t="s">
        <v>17</v>
      </c>
      <c r="K890" s="4" t="s">
        <v>3708</v>
      </c>
      <c r="L890" s="4" t="s">
        <v>3198</v>
      </c>
    </row>
    <row r="891" spans="1:12" ht="75" customHeight="1">
      <c r="A891" s="4" t="s">
        <v>3709</v>
      </c>
      <c r="B891" s="5" t="s">
        <v>3710</v>
      </c>
      <c r="C891" s="7">
        <v>99930</v>
      </c>
      <c r="D891" s="6" t="s">
        <v>3711</v>
      </c>
      <c r="E891" s="5" t="s">
        <v>15</v>
      </c>
      <c r="F891" s="5" t="s">
        <v>1640</v>
      </c>
      <c r="G891" s="5" t="s">
        <v>1640</v>
      </c>
      <c r="H891" s="18" t="str">
        <f t="shared" si="27"/>
        <v>วีรวัฒน์ เกียรติเทพขจร/ 99,930.00 บาท</v>
      </c>
      <c r="I891" s="18" t="str">
        <f t="shared" si="26"/>
        <v>วีรวัฒน์ เกียรติเทพขจร/ 99,930.00 บาท</v>
      </c>
      <c r="J891" s="5" t="s">
        <v>17</v>
      </c>
      <c r="K891" s="4" t="s">
        <v>3712</v>
      </c>
      <c r="L891" s="4" t="s">
        <v>3198</v>
      </c>
    </row>
    <row r="892" spans="1:12" ht="75" customHeight="1">
      <c r="A892" s="4" t="s">
        <v>3713</v>
      </c>
      <c r="B892" s="5" t="s">
        <v>3714</v>
      </c>
      <c r="C892" s="7">
        <v>6700</v>
      </c>
      <c r="D892" s="6" t="s">
        <v>3715</v>
      </c>
      <c r="E892" s="5" t="s">
        <v>15</v>
      </c>
      <c r="F892" s="5" t="s">
        <v>3682</v>
      </c>
      <c r="G892" s="5" t="s">
        <v>3682</v>
      </c>
      <c r="H892" s="18" t="str">
        <f t="shared" si="27"/>
        <v>ร้าน รุ่งแอร์/ 6,700.00 บาท</v>
      </c>
      <c r="I892" s="18" t="str">
        <f t="shared" si="26"/>
        <v>ร้าน รุ่งแอร์/ 6,700.00 บาท</v>
      </c>
      <c r="J892" s="5" t="s">
        <v>17</v>
      </c>
      <c r="K892" s="4" t="s">
        <v>3716</v>
      </c>
      <c r="L892" s="4" t="s">
        <v>3198</v>
      </c>
    </row>
    <row r="893" spans="1:12" ht="75" customHeight="1">
      <c r="A893" s="4" t="s">
        <v>3717</v>
      </c>
      <c r="B893" s="5" t="s">
        <v>3718</v>
      </c>
      <c r="C893" s="7">
        <v>5000</v>
      </c>
      <c r="D893" s="6" t="s">
        <v>27</v>
      </c>
      <c r="E893" s="5" t="s">
        <v>15</v>
      </c>
      <c r="F893" s="5" t="s">
        <v>3719</v>
      </c>
      <c r="G893" s="5" t="s">
        <v>3719</v>
      </c>
      <c r="H893" s="18" t="str">
        <f t="shared" si="27"/>
        <v>นางสุชานาฎ อยู่นันต์
/ 5,000.00 บาท</v>
      </c>
      <c r="I893" s="18" t="str">
        <f t="shared" si="26"/>
        <v>นางสุชานาฎ อยู่นันต์
/ 5,000.00 บาท</v>
      </c>
      <c r="J893" s="5" t="s">
        <v>17</v>
      </c>
      <c r="K893" s="4" t="s">
        <v>3720</v>
      </c>
      <c r="L893" s="4" t="s">
        <v>3198</v>
      </c>
    </row>
    <row r="894" spans="1:12" ht="75" customHeight="1">
      <c r="A894" s="4" t="s">
        <v>3721</v>
      </c>
      <c r="B894" s="5" t="s">
        <v>3722</v>
      </c>
      <c r="C894" s="7">
        <v>16280</v>
      </c>
      <c r="D894" s="6" t="s">
        <v>3723</v>
      </c>
      <c r="E894" s="5" t="s">
        <v>15</v>
      </c>
      <c r="F894" s="5" t="s">
        <v>1881</v>
      </c>
      <c r="G894" s="5" t="s">
        <v>1881</v>
      </c>
      <c r="H894" s="18" t="str">
        <f t="shared" si="27"/>
        <v>เจแพ็คบรรจุภัณฑ์บางแสน
/ 16,280.00 บาท</v>
      </c>
      <c r="I894" s="18" t="str">
        <f t="shared" si="26"/>
        <v>เจแพ็คบรรจุภัณฑ์บางแสน
/ 16,280.00 บาท</v>
      </c>
      <c r="J894" s="5" t="s">
        <v>17</v>
      </c>
      <c r="K894" s="4" t="s">
        <v>3724</v>
      </c>
      <c r="L894" s="4" t="s">
        <v>3198</v>
      </c>
    </row>
    <row r="895" spans="1:12" ht="75" customHeight="1">
      <c r="A895" s="4" t="s">
        <v>3725</v>
      </c>
      <c r="B895" s="5" t="s">
        <v>3726</v>
      </c>
      <c r="C895" s="7">
        <v>17768.79</v>
      </c>
      <c r="D895" s="6" t="s">
        <v>1875</v>
      </c>
      <c r="E895" s="5" t="s">
        <v>15</v>
      </c>
      <c r="F895" s="5" t="s">
        <v>1876</v>
      </c>
      <c r="G895" s="5" t="s">
        <v>1876</v>
      </c>
      <c r="H895" s="18" t="str">
        <f t="shared" si="27"/>
        <v>บริษัท เพอร์เฟค คอมพาเนียนกรุ๊ป จำกัด/ 17,768.79 บาท</v>
      </c>
      <c r="I895" s="18" t="str">
        <f t="shared" si="26"/>
        <v>บริษัท เพอร์เฟค คอมพาเนียนกรุ๊ป จำกัด/ 17,768.79 บาท</v>
      </c>
      <c r="J895" s="5" t="s">
        <v>17</v>
      </c>
      <c r="K895" s="4" t="s">
        <v>3727</v>
      </c>
      <c r="L895" s="4" t="s">
        <v>3198</v>
      </c>
    </row>
    <row r="896" spans="1:12" ht="75" customHeight="1">
      <c r="A896" s="4" t="s">
        <v>3728</v>
      </c>
      <c r="B896" s="5" t="s">
        <v>3729</v>
      </c>
      <c r="C896" s="7">
        <v>2220</v>
      </c>
      <c r="D896" s="6" t="s">
        <v>3730</v>
      </c>
      <c r="E896" s="5" t="s">
        <v>15</v>
      </c>
      <c r="F896" s="5" t="s">
        <v>316</v>
      </c>
      <c r="G896" s="5" t="s">
        <v>316</v>
      </c>
      <c r="H896" s="18" t="str">
        <f t="shared" si="27"/>
        <v>น.ส.ธีรานุช ถิ่นกาญจน์
/ 2,220.00 บาท</v>
      </c>
      <c r="I896" s="18" t="str">
        <f t="shared" si="26"/>
        <v>น.ส.ธีรานุช ถิ่นกาญจน์
/ 2,220.00 บาท</v>
      </c>
      <c r="J896" s="5" t="s">
        <v>17</v>
      </c>
      <c r="K896" s="4" t="s">
        <v>3731</v>
      </c>
      <c r="L896" s="4" t="s">
        <v>3198</v>
      </c>
    </row>
    <row r="897" spans="1:12" ht="75" customHeight="1">
      <c r="A897" s="4" t="s">
        <v>3732</v>
      </c>
      <c r="B897" s="5" t="s">
        <v>3733</v>
      </c>
      <c r="C897" s="7">
        <v>2000</v>
      </c>
      <c r="D897" s="6" t="s">
        <v>75</v>
      </c>
      <c r="E897" s="5" t="s">
        <v>15</v>
      </c>
      <c r="F897" s="5" t="s">
        <v>3734</v>
      </c>
      <c r="G897" s="5" t="s">
        <v>3734</v>
      </c>
      <c r="H897" s="18" t="str">
        <f t="shared" si="27"/>
        <v>ร้านพี่นกหาดวอนนภา
/ 2,000.00 บาท</v>
      </c>
      <c r="I897" s="18" t="str">
        <f t="shared" si="26"/>
        <v>ร้านพี่นกหาดวอนนภา
/ 2,000.00 บาท</v>
      </c>
      <c r="J897" s="5" t="s">
        <v>17</v>
      </c>
      <c r="K897" s="4" t="s">
        <v>3735</v>
      </c>
      <c r="L897" s="4" t="s">
        <v>3736</v>
      </c>
    </row>
    <row r="898" spans="1:12" ht="75" customHeight="1">
      <c r="A898" s="4" t="s">
        <v>3737</v>
      </c>
      <c r="B898" s="5" t="s">
        <v>3738</v>
      </c>
      <c r="C898" s="7">
        <v>4500</v>
      </c>
      <c r="D898" s="6" t="s">
        <v>682</v>
      </c>
      <c r="E898" s="5" t="s">
        <v>15</v>
      </c>
      <c r="F898" s="5" t="s">
        <v>3739</v>
      </c>
      <c r="G898" s="5" t="s">
        <v>3739</v>
      </c>
      <c r="H898" s="18" t="str">
        <f t="shared" si="27"/>
        <v>ร้านบุปผชาติหน้าศาล
/ 4,500.00 บาท</v>
      </c>
      <c r="I898" s="18" t="str">
        <f t="shared" si="26"/>
        <v>ร้านบุปผชาติหน้าศาล
/ 4,500.00 บาท</v>
      </c>
      <c r="J898" s="5" t="s">
        <v>17</v>
      </c>
      <c r="K898" s="4" t="s">
        <v>3740</v>
      </c>
      <c r="L898" s="4" t="s">
        <v>3736</v>
      </c>
    </row>
    <row r="899" spans="1:12" ht="75" customHeight="1">
      <c r="A899" s="4" t="s">
        <v>3741</v>
      </c>
      <c r="B899" s="5" t="s">
        <v>3742</v>
      </c>
      <c r="C899" s="7">
        <v>500</v>
      </c>
      <c r="D899" s="6">
        <v>500</v>
      </c>
      <c r="E899" s="5" t="s">
        <v>15</v>
      </c>
      <c r="F899" s="5" t="s">
        <v>97</v>
      </c>
      <c r="G899" s="5" t="s">
        <v>97</v>
      </c>
      <c r="H899" s="18" t="str">
        <f t="shared" si="27"/>
        <v>ร้านล้านแชมป์อิงค์เจ็ท
/ 500 บาท</v>
      </c>
      <c r="I899" s="18" t="str">
        <f t="shared" si="26"/>
        <v>ร้านล้านแชมป์อิงค์เจ็ท
/ 500 บาท</v>
      </c>
      <c r="J899" s="5" t="s">
        <v>17</v>
      </c>
      <c r="K899" s="4" t="s">
        <v>3743</v>
      </c>
      <c r="L899" s="4" t="s">
        <v>3736</v>
      </c>
    </row>
    <row r="900" spans="1:12" ht="75" customHeight="1">
      <c r="A900" s="4" t="s">
        <v>3744</v>
      </c>
      <c r="B900" s="5" t="s">
        <v>3745</v>
      </c>
      <c r="C900" s="7">
        <v>19801</v>
      </c>
      <c r="D900" s="6" t="s">
        <v>1380</v>
      </c>
      <c r="E900" s="5" t="s">
        <v>15</v>
      </c>
      <c r="F900" s="5" t="s">
        <v>1407</v>
      </c>
      <c r="G900" s="5" t="s">
        <v>1407</v>
      </c>
      <c r="H900" s="18" t="str">
        <f t="shared" si="27"/>
        <v>บริษัท โฮม โปรดักส์ เซ็นเตอร์ จำกัด (มหาชน) สาขาชลบุรี/ 20,000.00 บาท</v>
      </c>
      <c r="I900" s="18" t="str">
        <f t="shared" si="26"/>
        <v>บริษัท โฮม โปรดักส์ เซ็นเตอร์ จำกัด (มหาชน) สาขาชลบุรี/ 20,000.00 บาท</v>
      </c>
      <c r="J900" s="5" t="s">
        <v>17</v>
      </c>
      <c r="K900" s="4" t="s">
        <v>3746</v>
      </c>
      <c r="L900" s="4" t="s">
        <v>3736</v>
      </c>
    </row>
    <row r="901" spans="1:12" ht="93.75" customHeight="1">
      <c r="A901" s="4" t="s">
        <v>3747</v>
      </c>
      <c r="B901" s="5" t="s">
        <v>3748</v>
      </c>
      <c r="C901" s="7">
        <v>13350</v>
      </c>
      <c r="D901" s="6" t="s">
        <v>3749</v>
      </c>
      <c r="E901" s="5" t="s">
        <v>15</v>
      </c>
      <c r="F901" s="5" t="s">
        <v>3750</v>
      </c>
      <c r="G901" s="5" t="s">
        <v>3750</v>
      </c>
      <c r="H901" s="18" t="str">
        <f t="shared" si="27"/>
        <v>สิทธิชัย พรประเสริฐ/ 13,350.00 บาท</v>
      </c>
      <c r="I901" s="18" t="str">
        <f t="shared" si="26"/>
        <v>สิทธิชัย พรประเสริฐ/ 13,350.00 บาท</v>
      </c>
      <c r="J901" s="5" t="s">
        <v>17</v>
      </c>
      <c r="K901" s="4" t="s">
        <v>3751</v>
      </c>
      <c r="L901" s="4" t="s">
        <v>3736</v>
      </c>
    </row>
    <row r="902" spans="1:12" ht="75" customHeight="1">
      <c r="A902" s="4" t="s">
        <v>3752</v>
      </c>
      <c r="B902" s="5" t="s">
        <v>3753</v>
      </c>
      <c r="C902" s="7">
        <v>1750</v>
      </c>
      <c r="D902" s="6" t="s">
        <v>3551</v>
      </c>
      <c r="E902" s="5" t="s">
        <v>15</v>
      </c>
      <c r="F902" s="5" t="s">
        <v>847</v>
      </c>
      <c r="G902" s="5" t="s">
        <v>847</v>
      </c>
      <c r="H902" s="18" t="str">
        <f t="shared" si="27"/>
        <v>ร้าน แสนสุข กราฟฟิค/ 1,750.00 บาท</v>
      </c>
      <c r="I902" s="18" t="str">
        <f t="shared" si="26"/>
        <v>ร้าน แสนสุข กราฟฟิค/ 1,750.00 บาท</v>
      </c>
      <c r="J902" s="5" t="s">
        <v>17</v>
      </c>
      <c r="K902" s="4" t="s">
        <v>3754</v>
      </c>
      <c r="L902" s="4" t="s">
        <v>3736</v>
      </c>
    </row>
    <row r="903" spans="1:12" ht="131.25" customHeight="1">
      <c r="A903" s="4" t="s">
        <v>3755</v>
      </c>
      <c r="B903" s="5" t="s">
        <v>3756</v>
      </c>
      <c r="C903" s="7">
        <v>1000</v>
      </c>
      <c r="D903" s="6" t="s">
        <v>85</v>
      </c>
      <c r="E903" s="5" t="s">
        <v>15</v>
      </c>
      <c r="F903" s="5" t="s">
        <v>3757</v>
      </c>
      <c r="G903" s="5" t="s">
        <v>3757</v>
      </c>
      <c r="H903" s="18" t="str">
        <f t="shared" si="27"/>
        <v>นางสาวฑิภาพร พรายน้ำ
/ 1,000.00 บาท</v>
      </c>
      <c r="I903" s="18" t="str">
        <f t="shared" si="26"/>
        <v>นางสาวฑิภาพร พรายน้ำ
/ 1,000.00 บาท</v>
      </c>
      <c r="J903" s="5" t="s">
        <v>17</v>
      </c>
      <c r="K903" s="4" t="s">
        <v>3758</v>
      </c>
      <c r="L903" s="4" t="s">
        <v>3736</v>
      </c>
    </row>
    <row r="904" spans="1:12" ht="75" customHeight="1">
      <c r="A904" s="4" t="s">
        <v>3759</v>
      </c>
      <c r="B904" s="5" t="s">
        <v>3760</v>
      </c>
      <c r="C904" s="7">
        <v>6625</v>
      </c>
      <c r="D904" s="6" t="s">
        <v>3761</v>
      </c>
      <c r="E904" s="5" t="s">
        <v>15</v>
      </c>
      <c r="F904" s="5" t="s">
        <v>1547</v>
      </c>
      <c r="G904" s="5" t="s">
        <v>1547</v>
      </c>
      <c r="H904" s="18" t="str">
        <f t="shared" si="27"/>
        <v>ร้านทรัพย์อมรเกษตรภัณฑ์/ 6,625.00 บาท</v>
      </c>
      <c r="I904" s="18" t="str">
        <f t="shared" si="26"/>
        <v>ร้านทรัพย์อมรเกษตรภัณฑ์/ 6,625.00 บาท</v>
      </c>
      <c r="J904" s="5" t="s">
        <v>17</v>
      </c>
      <c r="K904" s="4" t="s">
        <v>3762</v>
      </c>
      <c r="L904" s="4" t="s">
        <v>3736</v>
      </c>
    </row>
    <row r="905" spans="1:12" ht="93.75" customHeight="1">
      <c r="A905" s="4" t="s">
        <v>3763</v>
      </c>
      <c r="B905" s="5" t="s">
        <v>3764</v>
      </c>
      <c r="C905" s="7">
        <v>98100</v>
      </c>
      <c r="D905" s="6" t="s">
        <v>3765</v>
      </c>
      <c r="E905" s="5" t="s">
        <v>15</v>
      </c>
      <c r="F905" s="5" t="s">
        <v>3766</v>
      </c>
      <c r="G905" s="5" t="s">
        <v>3766</v>
      </c>
      <c r="H905" s="18" t="str">
        <f t="shared" si="27"/>
        <v>ร้าน ดีดี ออฟฟิศ/ 98,100.00 บาท</v>
      </c>
      <c r="I905" s="18" t="str">
        <f t="shared" si="26"/>
        <v>ร้าน ดีดี ออฟฟิศ/ 98,100.00 บาท</v>
      </c>
      <c r="J905" s="5" t="s">
        <v>17</v>
      </c>
      <c r="K905" s="4" t="s">
        <v>3767</v>
      </c>
      <c r="L905" s="4" t="s">
        <v>3736</v>
      </c>
    </row>
    <row r="906" spans="1:12" ht="75" customHeight="1">
      <c r="A906" s="4" t="s">
        <v>3768</v>
      </c>
      <c r="B906" s="5" t="s">
        <v>3769</v>
      </c>
      <c r="C906" s="7">
        <v>6313</v>
      </c>
      <c r="D906" s="6" t="s">
        <v>3770</v>
      </c>
      <c r="E906" s="5" t="s">
        <v>15</v>
      </c>
      <c r="F906" s="5" t="s">
        <v>1067</v>
      </c>
      <c r="G906" s="5" t="s">
        <v>1067</v>
      </c>
      <c r="H906" s="18" t="str">
        <f t="shared" si="27"/>
        <v>บริษัท ทีทีเค ซายเอนซ์ จำกัด/ 6,313.00 บาท</v>
      </c>
      <c r="I906" s="18" t="str">
        <f t="shared" ref="I906:I969" si="28">H906</f>
        <v>บริษัท ทีทีเค ซายเอนซ์ จำกัด/ 6,313.00 บาท</v>
      </c>
      <c r="J906" s="5" t="s">
        <v>17</v>
      </c>
      <c r="K906" s="4" t="s">
        <v>3771</v>
      </c>
      <c r="L906" s="4" t="s">
        <v>3736</v>
      </c>
    </row>
    <row r="907" spans="1:12" ht="75" customHeight="1">
      <c r="A907" s="4" t="s">
        <v>3772</v>
      </c>
      <c r="B907" s="5" t="s">
        <v>3773</v>
      </c>
      <c r="C907" s="7">
        <v>13161</v>
      </c>
      <c r="D907" s="6" t="s">
        <v>3774</v>
      </c>
      <c r="E907" s="5" t="s">
        <v>15</v>
      </c>
      <c r="F907" s="5" t="s">
        <v>3775</v>
      </c>
      <c r="G907" s="5" t="s">
        <v>3775</v>
      </c>
      <c r="H907" s="18" t="str">
        <f t="shared" ref="H907:H970" si="29">F907&amp;"/ "&amp;D907&amp;" บาท"</f>
        <v>บริษัท ศรีตรังโกลฟส์ (ประเทศไทย)จำกัด (มหาชน)/ 13,161.00 บาท</v>
      </c>
      <c r="I907" s="18" t="str">
        <f t="shared" si="28"/>
        <v>บริษัท ศรีตรังโกลฟส์ (ประเทศไทย)จำกัด (มหาชน)/ 13,161.00 บาท</v>
      </c>
      <c r="J907" s="5" t="s">
        <v>17</v>
      </c>
      <c r="K907" s="4" t="s">
        <v>3776</v>
      </c>
      <c r="L907" s="4" t="s">
        <v>3736</v>
      </c>
    </row>
    <row r="908" spans="1:12" ht="75" customHeight="1">
      <c r="A908" s="4" t="s">
        <v>3777</v>
      </c>
      <c r="B908" s="5" t="s">
        <v>3778</v>
      </c>
      <c r="C908" s="7">
        <v>38400</v>
      </c>
      <c r="D908" s="6" t="s">
        <v>3779</v>
      </c>
      <c r="E908" s="5" t="s">
        <v>15</v>
      </c>
      <c r="F908" s="5" t="s">
        <v>3780</v>
      </c>
      <c r="G908" s="5" t="s">
        <v>3780</v>
      </c>
      <c r="H908" s="18" t="str">
        <f t="shared" si="29"/>
        <v>บริษัท ทันยามีสุข 2017 จำกัด
/ 38,400.00 บาท</v>
      </c>
      <c r="I908" s="18" t="str">
        <f t="shared" si="28"/>
        <v>บริษัท ทันยามีสุข 2017 จำกัด
/ 38,400.00 บาท</v>
      </c>
      <c r="J908" s="5" t="s">
        <v>17</v>
      </c>
      <c r="K908" s="4" t="s">
        <v>3781</v>
      </c>
      <c r="L908" s="4" t="s">
        <v>3736</v>
      </c>
    </row>
    <row r="909" spans="1:12" ht="75" customHeight="1">
      <c r="A909" s="4" t="s">
        <v>3782</v>
      </c>
      <c r="B909" s="5" t="s">
        <v>3783</v>
      </c>
      <c r="C909" s="7">
        <v>5999.76</v>
      </c>
      <c r="D909" s="6" t="s">
        <v>3784</v>
      </c>
      <c r="E909" s="5" t="s">
        <v>15</v>
      </c>
      <c r="F909" s="5" t="s">
        <v>81</v>
      </c>
      <c r="G909" s="5" t="s">
        <v>81</v>
      </c>
      <c r="H909" s="18" t="str">
        <f t="shared" si="29"/>
        <v>บริษัท ออฟฟิศเมท (ไทย) จำกัด/ 5999.76 บาท</v>
      </c>
      <c r="I909" s="18" t="str">
        <f t="shared" si="28"/>
        <v>บริษัท ออฟฟิศเมท (ไทย) จำกัด/ 5999.76 บาท</v>
      </c>
      <c r="J909" s="5" t="s">
        <v>17</v>
      </c>
      <c r="K909" s="4" t="s">
        <v>3785</v>
      </c>
      <c r="L909" s="4" t="s">
        <v>3736</v>
      </c>
    </row>
    <row r="910" spans="1:12" ht="75" customHeight="1">
      <c r="A910" s="4" t="s">
        <v>3786</v>
      </c>
      <c r="B910" s="5" t="s">
        <v>1078</v>
      </c>
      <c r="C910" s="7">
        <v>29640</v>
      </c>
      <c r="D910" s="6" t="s">
        <v>3787</v>
      </c>
      <c r="E910" s="5" t="s">
        <v>15</v>
      </c>
      <c r="F910" s="5" t="s">
        <v>1741</v>
      </c>
      <c r="G910" s="5" t="s">
        <v>1741</v>
      </c>
      <c r="H910" s="18" t="str">
        <f t="shared" si="29"/>
        <v>สุมารี เนื่องจำนงค์/ 29640.00 บาท</v>
      </c>
      <c r="I910" s="18" t="str">
        <f t="shared" si="28"/>
        <v>สุมารี เนื่องจำนงค์/ 29640.00 บาท</v>
      </c>
      <c r="J910" s="5" t="s">
        <v>17</v>
      </c>
      <c r="K910" s="4" t="s">
        <v>3788</v>
      </c>
      <c r="L910" s="4" t="s">
        <v>3736</v>
      </c>
    </row>
    <row r="911" spans="1:12" ht="75" customHeight="1">
      <c r="A911" s="4" t="s">
        <v>3789</v>
      </c>
      <c r="B911" s="5" t="s">
        <v>3790</v>
      </c>
      <c r="C911" s="7">
        <v>26400</v>
      </c>
      <c r="D911" s="6" t="s">
        <v>3791</v>
      </c>
      <c r="E911" s="5" t="s">
        <v>15</v>
      </c>
      <c r="F911" s="5" t="s">
        <v>56</v>
      </c>
      <c r="G911" s="5" t="s">
        <v>56</v>
      </c>
      <c r="H911" s="18" t="str">
        <f t="shared" si="29"/>
        <v>บริษัท ดีเคเอสเอช (ประเทศไทย) จำกัด/ 26,400.00 บาท</v>
      </c>
      <c r="I911" s="18" t="str">
        <f t="shared" si="28"/>
        <v>บริษัท ดีเคเอสเอช (ประเทศไทย) จำกัด/ 26,400.00 บาท</v>
      </c>
      <c r="J911" s="5" t="s">
        <v>17</v>
      </c>
      <c r="K911" s="4" t="s">
        <v>3792</v>
      </c>
      <c r="L911" s="4" t="s">
        <v>3736</v>
      </c>
    </row>
    <row r="912" spans="1:12" ht="75" customHeight="1">
      <c r="A912" s="4" t="s">
        <v>3793</v>
      </c>
      <c r="B912" s="5" t="s">
        <v>3794</v>
      </c>
      <c r="C912" s="7">
        <v>11984</v>
      </c>
      <c r="D912" s="6" t="s">
        <v>3795</v>
      </c>
      <c r="E912" s="5" t="s">
        <v>15</v>
      </c>
      <c r="F912" s="5" t="s">
        <v>3796</v>
      </c>
      <c r="G912" s="5" t="s">
        <v>3796</v>
      </c>
      <c r="H912" s="18" t="str">
        <f t="shared" si="29"/>
        <v>บริษัท อิตัลมาร์ (ประเทศไทย) จำกัด/ 11,984.00 บาท</v>
      </c>
      <c r="I912" s="18" t="str">
        <f t="shared" si="28"/>
        <v>บริษัท อิตัลมาร์ (ประเทศไทย) จำกัด/ 11,984.00 บาท</v>
      </c>
      <c r="J912" s="5" t="s">
        <v>17</v>
      </c>
      <c r="K912" s="4" t="s">
        <v>3797</v>
      </c>
      <c r="L912" s="4" t="s">
        <v>3736</v>
      </c>
    </row>
    <row r="913" spans="1:12" ht="75" customHeight="1">
      <c r="A913" s="4" t="s">
        <v>3798</v>
      </c>
      <c r="B913" s="5" t="s">
        <v>3799</v>
      </c>
      <c r="C913" s="7">
        <v>2691</v>
      </c>
      <c r="D913" s="6" t="s">
        <v>3800</v>
      </c>
      <c r="E913" s="5" t="s">
        <v>15</v>
      </c>
      <c r="F913" s="5" t="s">
        <v>3801</v>
      </c>
      <c r="G913" s="5" t="s">
        <v>3801</v>
      </c>
      <c r="H913" s="18" t="str">
        <f t="shared" si="29"/>
        <v>บริษัท โฮม โปรดักส์ เซ็นเตอร์ จำกัด(มหาชน)
/ 2,691.00 บาท</v>
      </c>
      <c r="I913" s="18" t="str">
        <f t="shared" si="28"/>
        <v>บริษัท โฮม โปรดักส์ เซ็นเตอร์ จำกัด(มหาชน)
/ 2,691.00 บาท</v>
      </c>
      <c r="J913" s="5" t="s">
        <v>17</v>
      </c>
      <c r="K913" s="4" t="s">
        <v>3802</v>
      </c>
      <c r="L913" s="4" t="s">
        <v>3736</v>
      </c>
    </row>
    <row r="914" spans="1:12" ht="75" customHeight="1">
      <c r="A914" s="4" t="s">
        <v>3803</v>
      </c>
      <c r="B914" s="5" t="s">
        <v>3804</v>
      </c>
      <c r="C914" s="7">
        <v>19249.3</v>
      </c>
      <c r="D914" s="6" t="s">
        <v>3805</v>
      </c>
      <c r="E914" s="5" t="s">
        <v>15</v>
      </c>
      <c r="F914" s="5" t="s">
        <v>1311</v>
      </c>
      <c r="G914" s="5" t="s">
        <v>1311</v>
      </c>
      <c r="H914" s="18" t="str">
        <f t="shared" si="29"/>
        <v>ร้าน ซีซีพาณิชย์/ 19,249.30 บาท</v>
      </c>
      <c r="I914" s="18" t="str">
        <f t="shared" si="28"/>
        <v>ร้าน ซีซีพาณิชย์/ 19,249.30 บาท</v>
      </c>
      <c r="J914" s="5" t="s">
        <v>17</v>
      </c>
      <c r="K914" s="4" t="s">
        <v>3806</v>
      </c>
      <c r="L914" s="4" t="s">
        <v>3736</v>
      </c>
    </row>
    <row r="915" spans="1:12" ht="75" customHeight="1">
      <c r="A915" s="4" t="s">
        <v>3807</v>
      </c>
      <c r="B915" s="5" t="s">
        <v>3808</v>
      </c>
      <c r="C915" s="7">
        <v>74100</v>
      </c>
      <c r="D915" s="6" t="s">
        <v>3809</v>
      </c>
      <c r="E915" s="5" t="s">
        <v>15</v>
      </c>
      <c r="F915" s="5" t="s">
        <v>1412</v>
      </c>
      <c r="G915" s="5" t="s">
        <v>1412</v>
      </c>
      <c r="H915" s="18" t="str">
        <f t="shared" si="29"/>
        <v>ร้าน นิวทาวน์ เทคนิค/ 74,100.00 บาท</v>
      </c>
      <c r="I915" s="18" t="str">
        <f t="shared" si="28"/>
        <v>ร้าน นิวทาวน์ เทคนิค/ 74,100.00 บาท</v>
      </c>
      <c r="J915" s="5" t="s">
        <v>17</v>
      </c>
      <c r="K915" s="4" t="s">
        <v>3810</v>
      </c>
      <c r="L915" s="4" t="s">
        <v>3736</v>
      </c>
    </row>
    <row r="916" spans="1:12" ht="168.75" customHeight="1">
      <c r="A916" s="4" t="s">
        <v>3811</v>
      </c>
      <c r="B916" s="5" t="s">
        <v>3812</v>
      </c>
      <c r="C916" s="7">
        <v>36000</v>
      </c>
      <c r="D916" s="6" t="s">
        <v>2268</v>
      </c>
      <c r="E916" s="5" t="s">
        <v>15</v>
      </c>
      <c r="F916" s="5" t="s">
        <v>3813</v>
      </c>
      <c r="G916" s="5" t="s">
        <v>3813</v>
      </c>
      <c r="H916" s="18" t="str">
        <f t="shared" si="29"/>
        <v>บริษัท ซีพี แอ็กซ์ตร้า จำกัด (มหาชน) ร้าน COOL BALLOON SHOP ร้านบูรพา
SPORT บริษัท บัณฑิตสเตชั่นเนอรี่ จำกัด นางบุญเรือง นามสว่าง
นางสาววริศนันท์ หมื่นบัวโทน นายอรรถพล ทรัพย์บูญ
/ 36,000.00 บาท</v>
      </c>
      <c r="I916" s="18" t="str">
        <f t="shared" si="28"/>
        <v>บริษัท ซีพี แอ็กซ์ตร้า จำกัด (มหาชน) ร้าน COOL BALLOON SHOP ร้านบูรพา
SPORT บริษัท บัณฑิตสเตชั่นเนอรี่ จำกัด นางบุญเรือง นามสว่าง
นางสาววริศนันท์ หมื่นบัวโทน นายอรรถพล ทรัพย์บูญ
/ 36,000.00 บาท</v>
      </c>
      <c r="J916" s="5" t="s">
        <v>17</v>
      </c>
      <c r="K916" s="4" t="s">
        <v>3814</v>
      </c>
      <c r="L916" s="4" t="s">
        <v>3736</v>
      </c>
    </row>
    <row r="917" spans="1:12" ht="75" customHeight="1">
      <c r="A917" s="4" t="s">
        <v>3815</v>
      </c>
      <c r="B917" s="5" t="s">
        <v>3816</v>
      </c>
      <c r="C917" s="7">
        <v>20000</v>
      </c>
      <c r="D917" s="6" t="s">
        <v>1380</v>
      </c>
      <c r="E917" s="5" t="s">
        <v>15</v>
      </c>
      <c r="F917" s="5" t="s">
        <v>3817</v>
      </c>
      <c r="G917" s="5" t="s">
        <v>3817</v>
      </c>
      <c r="H917" s="18" t="str">
        <f t="shared" si="29"/>
        <v>ร้าน KRUJOE SHOP นางสาวบุญญานุช เอรวงษ์
/ 20,000.00 บาท</v>
      </c>
      <c r="I917" s="18" t="str">
        <f t="shared" si="28"/>
        <v>ร้าน KRUJOE SHOP นางสาวบุญญานุช เอรวงษ์
/ 20,000.00 บาท</v>
      </c>
      <c r="J917" s="5" t="s">
        <v>17</v>
      </c>
      <c r="K917" s="4" t="s">
        <v>3818</v>
      </c>
      <c r="L917" s="4" t="s">
        <v>3736</v>
      </c>
    </row>
    <row r="918" spans="1:12" ht="75" customHeight="1">
      <c r="A918" s="4" t="s">
        <v>3819</v>
      </c>
      <c r="B918" s="5" t="s">
        <v>3820</v>
      </c>
      <c r="C918" s="7">
        <v>86670</v>
      </c>
      <c r="D918" s="6" t="s">
        <v>3821</v>
      </c>
      <c r="E918" s="5" t="s">
        <v>15</v>
      </c>
      <c r="F918" s="5" t="s">
        <v>52</v>
      </c>
      <c r="G918" s="5" t="s">
        <v>52</v>
      </c>
      <c r="H918" s="18" t="str">
        <f t="shared" si="29"/>
        <v>บริษัท ซิลลิค ฟาร์มา จำกัด/ 86,670.00 บาท</v>
      </c>
      <c r="I918" s="18" t="str">
        <f t="shared" si="28"/>
        <v>บริษัท ซิลลิค ฟาร์มา จำกัด/ 86,670.00 บาท</v>
      </c>
      <c r="J918" s="5" t="s">
        <v>17</v>
      </c>
      <c r="K918" s="4" t="s">
        <v>3822</v>
      </c>
      <c r="L918" s="4" t="s">
        <v>3736</v>
      </c>
    </row>
    <row r="919" spans="1:12" ht="93.75" customHeight="1">
      <c r="A919" s="4" t="s">
        <v>3823</v>
      </c>
      <c r="B919" s="5" t="s">
        <v>3824</v>
      </c>
      <c r="C919" s="7">
        <v>9000</v>
      </c>
      <c r="D919" s="6" t="s">
        <v>310</v>
      </c>
      <c r="E919" s="5" t="s">
        <v>15</v>
      </c>
      <c r="F919" s="5" t="s">
        <v>3825</v>
      </c>
      <c r="G919" s="5" t="s">
        <v>3825</v>
      </c>
      <c r="H919" s="18" t="str">
        <f t="shared" si="29"/>
        <v>ห้างหุ้นส่วนจำกัด วงศ์ทรายทอง,บริษัท100ล้านแฟลก,ร้าน Liquidity
,น้ำดื่มบ้านและสวน
/ 9,000.00 บาท</v>
      </c>
      <c r="I919" s="18" t="str">
        <f t="shared" si="28"/>
        <v>ห้างหุ้นส่วนจำกัด วงศ์ทรายทอง,บริษัท100ล้านแฟลก,ร้าน Liquidity
,น้ำดื่มบ้านและสวน
/ 9,000.00 บาท</v>
      </c>
      <c r="J919" s="5" t="s">
        <v>17</v>
      </c>
      <c r="K919" s="4" t="s">
        <v>3826</v>
      </c>
      <c r="L919" s="4" t="s">
        <v>3736</v>
      </c>
    </row>
    <row r="920" spans="1:12" ht="75" customHeight="1">
      <c r="A920" s="4" t="s">
        <v>3827</v>
      </c>
      <c r="B920" s="5" t="s">
        <v>3828</v>
      </c>
      <c r="C920" s="7">
        <v>18618</v>
      </c>
      <c r="D920" s="6" t="s">
        <v>3829</v>
      </c>
      <c r="E920" s="5" t="s">
        <v>15</v>
      </c>
      <c r="F920" s="5" t="s">
        <v>3830</v>
      </c>
      <c r="G920" s="5" t="s">
        <v>3830</v>
      </c>
      <c r="H920" s="18" t="str">
        <f t="shared" si="29"/>
        <v>บริษัท เจ บี บี เอส เทคโนโลยี จำกัด/ 18,618.00 บาท</v>
      </c>
      <c r="I920" s="18" t="str">
        <f t="shared" si="28"/>
        <v>บริษัท เจ บี บี เอส เทคโนโลยี จำกัด/ 18,618.00 บาท</v>
      </c>
      <c r="J920" s="5" t="s">
        <v>17</v>
      </c>
      <c r="K920" s="4" t="s">
        <v>3831</v>
      </c>
      <c r="L920" s="4" t="s">
        <v>3736</v>
      </c>
    </row>
    <row r="921" spans="1:12" ht="75" customHeight="1">
      <c r="A921" s="4" t="s">
        <v>3832</v>
      </c>
      <c r="B921" s="5" t="s">
        <v>3833</v>
      </c>
      <c r="C921" s="7">
        <v>9359</v>
      </c>
      <c r="D921" s="6" t="s">
        <v>3834</v>
      </c>
      <c r="E921" s="5" t="s">
        <v>15</v>
      </c>
      <c r="F921" s="5" t="s">
        <v>3835</v>
      </c>
      <c r="G921" s="5" t="s">
        <v>3835</v>
      </c>
      <c r="H921" s="18" t="str">
        <f t="shared" si="29"/>
        <v>ร้านไถ่เส็ง,น้ำดื่มบ้านและสวน,บริษัท 100 ล้านแปลกจำกัด
/ 9,359.00 บาท</v>
      </c>
      <c r="I921" s="18" t="str">
        <f t="shared" si="28"/>
        <v>ร้านไถ่เส็ง,น้ำดื่มบ้านและสวน,บริษัท 100 ล้านแปลกจำกัด
/ 9,359.00 บาท</v>
      </c>
      <c r="J921" s="5" t="s">
        <v>17</v>
      </c>
      <c r="K921" s="4" t="s">
        <v>3836</v>
      </c>
      <c r="L921" s="4" t="s">
        <v>3736</v>
      </c>
    </row>
    <row r="922" spans="1:12" ht="75" customHeight="1">
      <c r="A922" s="4" t="s">
        <v>3837</v>
      </c>
      <c r="B922" s="5" t="s">
        <v>3838</v>
      </c>
      <c r="C922" s="7">
        <v>20252.43</v>
      </c>
      <c r="D922" s="6" t="s">
        <v>3839</v>
      </c>
      <c r="E922" s="5" t="s">
        <v>15</v>
      </c>
      <c r="F922" s="5" t="s">
        <v>81</v>
      </c>
      <c r="G922" s="5" t="s">
        <v>81</v>
      </c>
      <c r="H922" s="18" t="str">
        <f t="shared" si="29"/>
        <v>บริษัท ออฟฟิศเมท (ไทย) จำกัด/ 20,252.43 บาท</v>
      </c>
      <c r="I922" s="18" t="str">
        <f t="shared" si="28"/>
        <v>บริษัท ออฟฟิศเมท (ไทย) จำกัด/ 20,252.43 บาท</v>
      </c>
      <c r="J922" s="5" t="s">
        <v>17</v>
      </c>
      <c r="K922" s="4" t="s">
        <v>3840</v>
      </c>
      <c r="L922" s="4" t="s">
        <v>3736</v>
      </c>
    </row>
    <row r="923" spans="1:12" ht="75" customHeight="1">
      <c r="A923" s="4" t="s">
        <v>3841</v>
      </c>
      <c r="B923" s="5" t="s">
        <v>3842</v>
      </c>
      <c r="C923" s="7">
        <v>6300</v>
      </c>
      <c r="D923" s="6" t="s">
        <v>65</v>
      </c>
      <c r="E923" s="5" t="s">
        <v>15</v>
      </c>
      <c r="F923" s="5" t="s">
        <v>3843</v>
      </c>
      <c r="G923" s="5" t="s">
        <v>3843</v>
      </c>
      <c r="H923" s="18" t="str">
        <f t="shared" si="29"/>
        <v>นายอภิชาติ จันทร์สร้อย
/ 6,300.00 บาท</v>
      </c>
      <c r="I923" s="18" t="str">
        <f t="shared" si="28"/>
        <v>นายอภิชาติ จันทร์สร้อย
/ 6,300.00 บาท</v>
      </c>
      <c r="J923" s="5" t="s">
        <v>17</v>
      </c>
      <c r="K923" s="4" t="s">
        <v>3844</v>
      </c>
      <c r="L923" s="4" t="s">
        <v>3736</v>
      </c>
    </row>
    <row r="924" spans="1:12" ht="75" customHeight="1">
      <c r="A924" s="4" t="s">
        <v>3845</v>
      </c>
      <c r="B924" s="5" t="s">
        <v>3846</v>
      </c>
      <c r="C924" s="7">
        <v>57500</v>
      </c>
      <c r="D924" s="6" t="s">
        <v>3847</v>
      </c>
      <c r="E924" s="5" t="s">
        <v>15</v>
      </c>
      <c r="F924" s="5" t="s">
        <v>1669</v>
      </c>
      <c r="G924" s="5" t="s">
        <v>1669</v>
      </c>
      <c r="H924" s="18" t="str">
        <f t="shared" si="29"/>
        <v>บริษัท ศูนย์รวมกระดาษ (2002) จำกัด/ 57,500.00 บาท</v>
      </c>
      <c r="I924" s="18" t="str">
        <f t="shared" si="28"/>
        <v>บริษัท ศูนย์รวมกระดาษ (2002) จำกัด/ 57,500.00 บาท</v>
      </c>
      <c r="J924" s="5" t="s">
        <v>17</v>
      </c>
      <c r="K924" s="4" t="s">
        <v>3848</v>
      </c>
      <c r="L924" s="4" t="s">
        <v>3736</v>
      </c>
    </row>
    <row r="925" spans="1:12" ht="75" customHeight="1">
      <c r="A925" s="4" t="s">
        <v>3849</v>
      </c>
      <c r="B925" s="5" t="s">
        <v>3850</v>
      </c>
      <c r="C925" s="7">
        <v>600</v>
      </c>
      <c r="D925" s="6" t="s">
        <v>1976</v>
      </c>
      <c r="E925" s="5" t="s">
        <v>15</v>
      </c>
      <c r="F925" s="5" t="s">
        <v>3851</v>
      </c>
      <c r="G925" s="5" t="s">
        <v>3851</v>
      </c>
      <c r="H925" s="18" t="str">
        <f t="shared" si="29"/>
        <v>ร้านน้ำดื่ม วีเจ
/ 600.00 บาท</v>
      </c>
      <c r="I925" s="18" t="str">
        <f t="shared" si="28"/>
        <v>ร้านน้ำดื่ม วีเจ
/ 600.00 บาท</v>
      </c>
      <c r="J925" s="5" t="s">
        <v>17</v>
      </c>
      <c r="K925" s="4" t="s">
        <v>3852</v>
      </c>
      <c r="L925" s="4" t="s">
        <v>3736</v>
      </c>
    </row>
    <row r="926" spans="1:12" ht="75" customHeight="1">
      <c r="A926" s="4" t="s">
        <v>3853</v>
      </c>
      <c r="B926" s="5" t="s">
        <v>3854</v>
      </c>
      <c r="C926" s="7">
        <v>12000</v>
      </c>
      <c r="D926" s="6" t="s">
        <v>242</v>
      </c>
      <c r="E926" s="5" t="s">
        <v>15</v>
      </c>
      <c r="F926" s="5" t="s">
        <v>3855</v>
      </c>
      <c r="G926" s="5" t="s">
        <v>3855</v>
      </c>
      <c r="H926" s="18" t="str">
        <f t="shared" si="29"/>
        <v>สุพรชัย หัตถกิจอุดม/ 12,000.00 บาท</v>
      </c>
      <c r="I926" s="18" t="str">
        <f t="shared" si="28"/>
        <v>สุพรชัย หัตถกิจอุดม/ 12,000.00 บาท</v>
      </c>
      <c r="J926" s="5" t="s">
        <v>17</v>
      </c>
      <c r="K926" s="4" t="s">
        <v>3856</v>
      </c>
      <c r="L926" s="4" t="s">
        <v>3736</v>
      </c>
    </row>
    <row r="927" spans="1:12" ht="75" customHeight="1">
      <c r="A927" s="4" t="s">
        <v>3857</v>
      </c>
      <c r="B927" s="5" t="s">
        <v>3858</v>
      </c>
      <c r="C927" s="7">
        <v>2438278.5499999998</v>
      </c>
      <c r="D927" s="6" t="s">
        <v>3859</v>
      </c>
      <c r="E927" s="5" t="s">
        <v>38</v>
      </c>
      <c r="F927" s="5" t="s">
        <v>3860</v>
      </c>
      <c r="G927" s="5" t="s">
        <v>3860</v>
      </c>
      <c r="H927" s="18" t="str">
        <f t="shared" si="29"/>
        <v>บริษัท ล็อกซเล่ย์ ออบิท จำกัด (มหาชน)/ 2,438,278.55 บาท</v>
      </c>
      <c r="I927" s="18" t="str">
        <f t="shared" si="28"/>
        <v>บริษัท ล็อกซเล่ย์ ออบิท จำกัด (มหาชน)/ 2,438,278.55 บาท</v>
      </c>
      <c r="J927" s="5" t="s">
        <v>17</v>
      </c>
      <c r="K927" s="4" t="s">
        <v>3861</v>
      </c>
      <c r="L927" s="4" t="s">
        <v>3736</v>
      </c>
    </row>
    <row r="928" spans="1:12" ht="75" customHeight="1">
      <c r="A928" s="4" t="s">
        <v>3862</v>
      </c>
      <c r="B928" s="5" t="s">
        <v>3863</v>
      </c>
      <c r="C928" s="7">
        <v>18564.5</v>
      </c>
      <c r="D928" s="6" t="s">
        <v>3864</v>
      </c>
      <c r="E928" s="5" t="s">
        <v>15</v>
      </c>
      <c r="F928" s="5" t="s">
        <v>3865</v>
      </c>
      <c r="G928" s="5" t="s">
        <v>3865</v>
      </c>
      <c r="H928" s="18" t="str">
        <f t="shared" si="29"/>
        <v>ร้านแสนสุขการยาง
/ 18564.50 บาท</v>
      </c>
      <c r="I928" s="18" t="str">
        <f t="shared" si="28"/>
        <v>ร้านแสนสุขการยาง
/ 18564.50 บาท</v>
      </c>
      <c r="J928" s="5" t="s">
        <v>17</v>
      </c>
      <c r="K928" s="4" t="s">
        <v>3866</v>
      </c>
      <c r="L928" s="4" t="s">
        <v>3736</v>
      </c>
    </row>
    <row r="929" spans="1:12" ht="75" customHeight="1">
      <c r="A929" s="4" t="s">
        <v>3867</v>
      </c>
      <c r="B929" s="5" t="s">
        <v>3868</v>
      </c>
      <c r="C929" s="7">
        <v>1500</v>
      </c>
      <c r="D929" s="6" t="s">
        <v>32</v>
      </c>
      <c r="E929" s="5" t="s">
        <v>15</v>
      </c>
      <c r="F929" s="5" t="s">
        <v>311</v>
      </c>
      <c r="G929" s="5" t="s">
        <v>311</v>
      </c>
      <c r="H929" s="18" t="str">
        <f t="shared" si="29"/>
        <v>บริษัท เทลเน็ต เทคโนโลยี จำกัด/ 1,500.00 บาท</v>
      </c>
      <c r="I929" s="18" t="str">
        <f t="shared" si="28"/>
        <v>บริษัท เทลเน็ต เทคโนโลยี จำกัด/ 1,500.00 บาท</v>
      </c>
      <c r="J929" s="5" t="s">
        <v>17</v>
      </c>
      <c r="K929" s="4" t="s">
        <v>3869</v>
      </c>
      <c r="L929" s="4" t="s">
        <v>3736</v>
      </c>
    </row>
    <row r="930" spans="1:12" ht="75" customHeight="1">
      <c r="A930" s="4" t="s">
        <v>3870</v>
      </c>
      <c r="B930" s="5" t="s">
        <v>3871</v>
      </c>
      <c r="C930" s="7">
        <v>56000</v>
      </c>
      <c r="D930" s="6">
        <v>56000</v>
      </c>
      <c r="E930" s="5" t="s">
        <v>15</v>
      </c>
      <c r="F930" s="5" t="s">
        <v>1238</v>
      </c>
      <c r="G930" s="5" t="s">
        <v>1238</v>
      </c>
      <c r="H930" s="18" t="str">
        <f t="shared" si="29"/>
        <v>ร้าน วินเพาเวอร์ ซัพพลาย/ 56000 บาท</v>
      </c>
      <c r="I930" s="18" t="str">
        <f t="shared" si="28"/>
        <v>ร้าน วินเพาเวอร์ ซัพพลาย/ 56000 บาท</v>
      </c>
      <c r="J930" s="5" t="s">
        <v>17</v>
      </c>
      <c r="K930" s="4" t="s">
        <v>3873</v>
      </c>
      <c r="L930" s="4" t="s">
        <v>3736</v>
      </c>
    </row>
    <row r="931" spans="1:12" ht="75" customHeight="1">
      <c r="A931" s="4" t="s">
        <v>3874</v>
      </c>
      <c r="B931" s="5" t="s">
        <v>3875</v>
      </c>
      <c r="C931" s="7">
        <v>400000</v>
      </c>
      <c r="D931" s="6" t="s">
        <v>821</v>
      </c>
      <c r="E931" s="5" t="s">
        <v>15</v>
      </c>
      <c r="F931" s="5" t="s">
        <v>2400</v>
      </c>
      <c r="G931" s="5" t="s">
        <v>2400</v>
      </c>
      <c r="H931" s="18" t="str">
        <f t="shared" si="29"/>
        <v>บริษัท สหทรัพย์เซอร์จิคอล จำกัด/ 400,000.00 บาท</v>
      </c>
      <c r="I931" s="18" t="str">
        <f t="shared" si="28"/>
        <v>บริษัท สหทรัพย์เซอร์จิคอล จำกัด/ 400,000.00 บาท</v>
      </c>
      <c r="J931" s="5" t="s">
        <v>17</v>
      </c>
      <c r="K931" s="4" t="s">
        <v>3876</v>
      </c>
      <c r="L931" s="4" t="s">
        <v>3736</v>
      </c>
    </row>
    <row r="932" spans="1:12" ht="75" customHeight="1">
      <c r="A932" s="4" t="s">
        <v>3877</v>
      </c>
      <c r="B932" s="5" t="s">
        <v>3878</v>
      </c>
      <c r="C932" s="7">
        <v>29530.560000000001</v>
      </c>
      <c r="D932" s="6">
        <v>29530.560000000001</v>
      </c>
      <c r="E932" s="5" t="s">
        <v>15</v>
      </c>
      <c r="F932" s="5" t="s">
        <v>81</v>
      </c>
      <c r="G932" s="5" t="s">
        <v>81</v>
      </c>
      <c r="H932" s="18" t="str">
        <f t="shared" si="29"/>
        <v>บริษัท ออฟฟิศเมท (ไทย) จำกัด/ 29530.56 บาท</v>
      </c>
      <c r="I932" s="18" t="str">
        <f t="shared" si="28"/>
        <v>บริษัท ออฟฟิศเมท (ไทย) จำกัด/ 29530.56 บาท</v>
      </c>
      <c r="J932" s="5" t="s">
        <v>17</v>
      </c>
      <c r="K932" s="4" t="s">
        <v>3879</v>
      </c>
      <c r="L932" s="4" t="s">
        <v>3736</v>
      </c>
    </row>
    <row r="933" spans="1:12" ht="75" customHeight="1">
      <c r="A933" s="4" t="s">
        <v>3880</v>
      </c>
      <c r="B933" s="5" t="s">
        <v>3881</v>
      </c>
      <c r="C933" s="7">
        <v>208000</v>
      </c>
      <c r="D933" s="6" t="s">
        <v>3882</v>
      </c>
      <c r="E933" s="5" t="s">
        <v>15</v>
      </c>
      <c r="F933" s="5" t="s">
        <v>898</v>
      </c>
      <c r="G933" s="5" t="s">
        <v>898</v>
      </c>
      <c r="H933" s="18" t="str">
        <f t="shared" si="29"/>
        <v>บริษัท ซี วี พี เมดิคอล เทคโนโลยี จำกัด/ 208,000.00 บาท</v>
      </c>
      <c r="I933" s="18" t="str">
        <f t="shared" si="28"/>
        <v>บริษัท ซี วี พี เมดิคอล เทคโนโลยี จำกัด/ 208,000.00 บาท</v>
      </c>
      <c r="J933" s="5" t="s">
        <v>17</v>
      </c>
      <c r="K933" s="4" t="s">
        <v>3883</v>
      </c>
      <c r="L933" s="4" t="s">
        <v>3736</v>
      </c>
    </row>
    <row r="934" spans="1:12" ht="75" customHeight="1">
      <c r="A934" s="4" t="s">
        <v>3884</v>
      </c>
      <c r="B934" s="5" t="s">
        <v>3885</v>
      </c>
      <c r="C934" s="7">
        <v>1000</v>
      </c>
      <c r="D934" s="6">
        <v>1000</v>
      </c>
      <c r="E934" s="5" t="s">
        <v>15</v>
      </c>
      <c r="F934" s="5" t="s">
        <v>325</v>
      </c>
      <c r="G934" s="5" t="s">
        <v>325</v>
      </c>
      <c r="H934" s="18" t="str">
        <f t="shared" si="29"/>
        <v>บริษัท ปตท. น้ำมันและการค้าปลีก จำกัด (มหาชน)
/ 1000 บาท</v>
      </c>
      <c r="I934" s="18" t="str">
        <f t="shared" si="28"/>
        <v>บริษัท ปตท. น้ำมันและการค้าปลีก จำกัด (มหาชน)
/ 1000 บาท</v>
      </c>
      <c r="J934" s="5" t="s">
        <v>17</v>
      </c>
      <c r="K934" s="4" t="s">
        <v>3886</v>
      </c>
      <c r="L934" s="4" t="s">
        <v>3736</v>
      </c>
    </row>
    <row r="935" spans="1:12" ht="75" customHeight="1">
      <c r="A935" s="4" t="s">
        <v>3887</v>
      </c>
      <c r="B935" s="5" t="s">
        <v>2022</v>
      </c>
      <c r="C935" s="7">
        <v>1800</v>
      </c>
      <c r="D935" s="6" t="s">
        <v>315</v>
      </c>
      <c r="E935" s="5" t="s">
        <v>15</v>
      </c>
      <c r="F935" s="5" t="s">
        <v>3888</v>
      </c>
      <c r="G935" s="5" t="s">
        <v>3888</v>
      </c>
      <c r="H935" s="18" t="str">
        <f t="shared" si="29"/>
        <v>ร้าน ทรงศักดิ์แอร์/ 1,800.00 บาท</v>
      </c>
      <c r="I935" s="18" t="str">
        <f t="shared" si="28"/>
        <v>ร้าน ทรงศักดิ์แอร์/ 1,800.00 บาท</v>
      </c>
      <c r="J935" s="5" t="s">
        <v>17</v>
      </c>
      <c r="K935" s="4" t="s">
        <v>3889</v>
      </c>
      <c r="L935" s="4" t="s">
        <v>3736</v>
      </c>
    </row>
    <row r="936" spans="1:12" ht="75" customHeight="1">
      <c r="A936" s="4" t="s">
        <v>3890</v>
      </c>
      <c r="B936" s="5" t="s">
        <v>3891</v>
      </c>
      <c r="C936" s="7">
        <v>121980</v>
      </c>
      <c r="D936" s="6" t="s">
        <v>170</v>
      </c>
      <c r="E936" s="5" t="s">
        <v>15</v>
      </c>
      <c r="F936" s="5" t="s">
        <v>3892</v>
      </c>
      <c r="G936" s="5" t="s">
        <v>3892</v>
      </c>
      <c r="H936" s="18" t="str">
        <f t="shared" si="29"/>
        <v>บริษัท อัลฟา ยูนิท จำกัด/ 121,980.00 บาท</v>
      </c>
      <c r="I936" s="18" t="str">
        <f t="shared" si="28"/>
        <v>บริษัท อัลฟา ยูนิท จำกัด/ 121,980.00 บาท</v>
      </c>
      <c r="J936" s="5" t="s">
        <v>17</v>
      </c>
      <c r="K936" s="4" t="s">
        <v>3893</v>
      </c>
      <c r="L936" s="4" t="s">
        <v>3736</v>
      </c>
    </row>
    <row r="937" spans="1:12" ht="75" customHeight="1">
      <c r="A937" s="4" t="s">
        <v>3894</v>
      </c>
      <c r="B937" s="5" t="s">
        <v>3895</v>
      </c>
      <c r="C937" s="7">
        <v>256000</v>
      </c>
      <c r="D937" s="6" t="s">
        <v>3896</v>
      </c>
      <c r="E937" s="5" t="s">
        <v>15</v>
      </c>
      <c r="F937" s="5" t="s">
        <v>3897</v>
      </c>
      <c r="G937" s="5" t="s">
        <v>3897</v>
      </c>
      <c r="H937" s="18" t="str">
        <f t="shared" si="29"/>
        <v>บริษัท เอส พี อินเตอร์เมดิคอล จำกัด/ 256,000.00 บาท</v>
      </c>
      <c r="I937" s="18" t="str">
        <f t="shared" si="28"/>
        <v>บริษัท เอส พี อินเตอร์เมดิคอล จำกัด/ 256,000.00 บาท</v>
      </c>
      <c r="J937" s="5" t="s">
        <v>17</v>
      </c>
      <c r="K937" s="4" t="s">
        <v>3898</v>
      </c>
      <c r="L937" s="4" t="s">
        <v>3736</v>
      </c>
    </row>
    <row r="938" spans="1:12" ht="75" customHeight="1">
      <c r="A938" s="4" t="s">
        <v>3899</v>
      </c>
      <c r="B938" s="5" t="s">
        <v>3900</v>
      </c>
      <c r="C938" s="7">
        <v>3000</v>
      </c>
      <c r="D938" s="6" t="s">
        <v>765</v>
      </c>
      <c r="E938" s="5" t="s">
        <v>15</v>
      </c>
      <c r="F938" s="5" t="s">
        <v>3901</v>
      </c>
      <c r="G938" s="5" t="s">
        <v>3901</v>
      </c>
      <c r="H938" s="18" t="str">
        <f t="shared" si="29"/>
        <v>ณัฐรชา บุญมาพบ/ 3,000.00 บาท</v>
      </c>
      <c r="I938" s="18" t="str">
        <f t="shared" si="28"/>
        <v>ณัฐรชา บุญมาพบ/ 3,000.00 บาท</v>
      </c>
      <c r="J938" s="5" t="s">
        <v>17</v>
      </c>
      <c r="K938" s="4" t="s">
        <v>3902</v>
      </c>
      <c r="L938" s="4" t="s">
        <v>3736</v>
      </c>
    </row>
    <row r="939" spans="1:12" ht="75" customHeight="1">
      <c r="A939" s="4" t="s">
        <v>3903</v>
      </c>
      <c r="B939" s="5" t="s">
        <v>3904</v>
      </c>
      <c r="C939" s="7">
        <v>330</v>
      </c>
      <c r="D939" s="6" t="s">
        <v>3905</v>
      </c>
      <c r="E939" s="5" t="s">
        <v>15</v>
      </c>
      <c r="F939" s="5" t="s">
        <v>3906</v>
      </c>
      <c r="G939" s="5" t="s">
        <v>3906</v>
      </c>
      <c r="H939" s="18" t="str">
        <f t="shared" si="29"/>
        <v>ร้าน นานาจิปาถะ ศรีราชา
/ 330.00 บาท</v>
      </c>
      <c r="I939" s="18" t="str">
        <f t="shared" si="28"/>
        <v>ร้าน นานาจิปาถะ ศรีราชา
/ 330.00 บาท</v>
      </c>
      <c r="J939" s="5" t="s">
        <v>17</v>
      </c>
      <c r="K939" s="4" t="s">
        <v>3907</v>
      </c>
      <c r="L939" s="4" t="s">
        <v>3736</v>
      </c>
    </row>
    <row r="940" spans="1:12" ht="75" customHeight="1">
      <c r="A940" s="4" t="s">
        <v>3908</v>
      </c>
      <c r="B940" s="5" t="s">
        <v>1043</v>
      </c>
      <c r="C940" s="7">
        <v>32000</v>
      </c>
      <c r="D940" s="6" t="s">
        <v>446</v>
      </c>
      <c r="E940" s="5" t="s">
        <v>15</v>
      </c>
      <c r="F940" s="5" t="s">
        <v>732</v>
      </c>
      <c r="G940" s="5" t="s">
        <v>732</v>
      </c>
      <c r="H940" s="18" t="str">
        <f t="shared" si="29"/>
        <v>ห้างหุ้นส่วนจำกัด ภูริตา ทราเวล/ 32,000.00 บาท</v>
      </c>
      <c r="I940" s="18" t="str">
        <f t="shared" si="28"/>
        <v>ห้างหุ้นส่วนจำกัด ภูริตา ทราเวล/ 32,000.00 บาท</v>
      </c>
      <c r="J940" s="5" t="s">
        <v>17</v>
      </c>
      <c r="K940" s="4" t="s">
        <v>3909</v>
      </c>
      <c r="L940" s="4" t="s">
        <v>3736</v>
      </c>
    </row>
    <row r="941" spans="1:12" ht="75" customHeight="1">
      <c r="A941" s="4" t="s">
        <v>3910</v>
      </c>
      <c r="B941" s="5" t="s">
        <v>3911</v>
      </c>
      <c r="C941" s="7">
        <v>3000</v>
      </c>
      <c r="D941" s="6" t="s">
        <v>765</v>
      </c>
      <c r="E941" s="5" t="s">
        <v>15</v>
      </c>
      <c r="F941" s="5" t="s">
        <v>3912</v>
      </c>
      <c r="G941" s="5" t="s">
        <v>3912</v>
      </c>
      <c r="H941" s="18" t="str">
        <f t="shared" si="29"/>
        <v>ราเชนทร์ ไวยศักดิ์/ 3,000.00 บาท</v>
      </c>
      <c r="I941" s="18" t="str">
        <f t="shared" si="28"/>
        <v>ราเชนทร์ ไวยศักดิ์/ 3,000.00 บาท</v>
      </c>
      <c r="J941" s="5" t="s">
        <v>17</v>
      </c>
      <c r="K941" s="4" t="s">
        <v>3913</v>
      </c>
      <c r="L941" s="4" t="s">
        <v>3736</v>
      </c>
    </row>
    <row r="942" spans="1:12" ht="112.5" customHeight="1">
      <c r="A942" s="4" t="s">
        <v>3914</v>
      </c>
      <c r="B942" s="5" t="s">
        <v>3915</v>
      </c>
      <c r="C942" s="7">
        <v>5290</v>
      </c>
      <c r="D942" s="6" t="s">
        <v>3916</v>
      </c>
      <c r="E942" s="5" t="s">
        <v>15</v>
      </c>
      <c r="F942" s="5" t="s">
        <v>3917</v>
      </c>
      <c r="G942" s="5" t="s">
        <v>3917</v>
      </c>
      <c r="H942" s="18" t="str">
        <f t="shared" si="29"/>
        <v>ร้านรุ่งแอร์
/ 5,290.00 บาท</v>
      </c>
      <c r="I942" s="18" t="str">
        <f t="shared" si="28"/>
        <v>ร้านรุ่งแอร์
/ 5,290.00 บาท</v>
      </c>
      <c r="J942" s="5" t="s">
        <v>17</v>
      </c>
      <c r="K942" s="4" t="s">
        <v>3918</v>
      </c>
      <c r="L942" s="4" t="s">
        <v>3736</v>
      </c>
    </row>
    <row r="943" spans="1:12" ht="75" customHeight="1">
      <c r="A943" s="4" t="s">
        <v>3919</v>
      </c>
      <c r="B943" s="5" t="s">
        <v>3920</v>
      </c>
      <c r="C943" s="7">
        <v>1819</v>
      </c>
      <c r="D943" s="6" t="s">
        <v>3921</v>
      </c>
      <c r="E943" s="5" t="s">
        <v>15</v>
      </c>
      <c r="F943" s="5" t="s">
        <v>3922</v>
      </c>
      <c r="G943" s="5" t="s">
        <v>3922</v>
      </c>
      <c r="H943" s="18" t="str">
        <f t="shared" si="29"/>
        <v>บริษัท พริ้นติ้ง 108 จำกัด/ 1,819.00 บาท</v>
      </c>
      <c r="I943" s="18" t="str">
        <f t="shared" si="28"/>
        <v>บริษัท พริ้นติ้ง 108 จำกัด/ 1,819.00 บาท</v>
      </c>
      <c r="J943" s="5" t="s">
        <v>17</v>
      </c>
      <c r="K943" s="4" t="s">
        <v>3923</v>
      </c>
      <c r="L943" s="4" t="s">
        <v>3736</v>
      </c>
    </row>
    <row r="944" spans="1:12" ht="75" customHeight="1">
      <c r="A944" s="4" t="s">
        <v>3924</v>
      </c>
      <c r="B944" s="5" t="s">
        <v>3925</v>
      </c>
      <c r="C944" s="7">
        <v>5000</v>
      </c>
      <c r="D944" s="6" t="s">
        <v>27</v>
      </c>
      <c r="E944" s="5" t="s">
        <v>15</v>
      </c>
      <c r="F944" s="5" t="s">
        <v>3926</v>
      </c>
      <c r="G944" s="5" t="s">
        <v>3926</v>
      </c>
      <c r="H944" s="18" t="str">
        <f t="shared" si="29"/>
        <v>ยุทธภูมิ ปานสวัสดิ์/ 5,000.00 บาท</v>
      </c>
      <c r="I944" s="18" t="str">
        <f t="shared" si="28"/>
        <v>ยุทธภูมิ ปานสวัสดิ์/ 5,000.00 บาท</v>
      </c>
      <c r="J944" s="5" t="s">
        <v>17</v>
      </c>
      <c r="K944" s="4" t="s">
        <v>3927</v>
      </c>
      <c r="L944" s="4" t="s">
        <v>3736</v>
      </c>
    </row>
    <row r="945" spans="1:12" ht="75" customHeight="1">
      <c r="A945" s="4" t="s">
        <v>3928</v>
      </c>
      <c r="B945" s="5" t="s">
        <v>3929</v>
      </c>
      <c r="C945" s="7">
        <v>4999</v>
      </c>
      <c r="D945" s="6" t="s">
        <v>3930</v>
      </c>
      <c r="E945" s="5" t="s">
        <v>15</v>
      </c>
      <c r="F945" s="5" t="s">
        <v>3931</v>
      </c>
      <c r="G945" s="5" t="s">
        <v>3931</v>
      </c>
      <c r="H945" s="18" t="str">
        <f t="shared" si="29"/>
        <v>ร้านเฌอ มินิมาร์ท, ร้านเล็กบางแสน
/ 4,999.00 บาท</v>
      </c>
      <c r="I945" s="18" t="str">
        <f t="shared" si="28"/>
        <v>ร้านเฌอ มินิมาร์ท, ร้านเล็กบางแสน
/ 4,999.00 บาท</v>
      </c>
      <c r="J945" s="5" t="s">
        <v>17</v>
      </c>
      <c r="K945" s="4" t="s">
        <v>3932</v>
      </c>
      <c r="L945" s="4" t="s">
        <v>3736</v>
      </c>
    </row>
    <row r="946" spans="1:12" ht="131.25" customHeight="1">
      <c r="A946" s="4" t="s">
        <v>3933</v>
      </c>
      <c r="B946" s="5" t="s">
        <v>3934</v>
      </c>
      <c r="C946" s="7">
        <v>89794.4</v>
      </c>
      <c r="D946" s="6" t="s">
        <v>3935</v>
      </c>
      <c r="E946" s="5" t="s">
        <v>15</v>
      </c>
      <c r="F946" s="5" t="s">
        <v>56</v>
      </c>
      <c r="G946" s="5" t="s">
        <v>56</v>
      </c>
      <c r="H946" s="18" t="str">
        <f t="shared" si="29"/>
        <v>บริษัท ดีเคเอสเอช (ประเทศไทย) จำกัด/ 89,794.40 บาท</v>
      </c>
      <c r="I946" s="18" t="str">
        <f t="shared" si="28"/>
        <v>บริษัท ดีเคเอสเอช (ประเทศไทย) จำกัด/ 89,794.40 บาท</v>
      </c>
      <c r="J946" s="5" t="s">
        <v>17</v>
      </c>
      <c r="K946" s="4" t="s">
        <v>3936</v>
      </c>
      <c r="L946" s="4" t="s">
        <v>3736</v>
      </c>
    </row>
    <row r="947" spans="1:12" ht="75" customHeight="1">
      <c r="A947" s="4" t="s">
        <v>3937</v>
      </c>
      <c r="B947" s="5" t="s">
        <v>3938</v>
      </c>
      <c r="C947" s="7">
        <v>2006.25</v>
      </c>
      <c r="D947" s="6" t="s">
        <v>3939</v>
      </c>
      <c r="E947" s="5" t="s">
        <v>15</v>
      </c>
      <c r="F947" s="5" t="s">
        <v>1022</v>
      </c>
      <c r="G947" s="5" t="s">
        <v>1022</v>
      </c>
      <c r="H947" s="18" t="str">
        <f t="shared" si="29"/>
        <v>บริษัท กิมไถ่ 2512 จำกัด/ 2,006.25 บาท</v>
      </c>
      <c r="I947" s="18" t="str">
        <f t="shared" si="28"/>
        <v>บริษัท กิมไถ่ 2512 จำกัด/ 2,006.25 บาท</v>
      </c>
      <c r="J947" s="5" t="s">
        <v>17</v>
      </c>
      <c r="K947" s="4" t="s">
        <v>3940</v>
      </c>
      <c r="L947" s="4" t="s">
        <v>3736</v>
      </c>
    </row>
    <row r="948" spans="1:12" ht="75" customHeight="1">
      <c r="A948" s="4" t="s">
        <v>3941</v>
      </c>
      <c r="B948" s="5" t="s">
        <v>3942</v>
      </c>
      <c r="C948" s="7">
        <v>98440</v>
      </c>
      <c r="D948" s="6" t="s">
        <v>3399</v>
      </c>
      <c r="E948" s="5" t="s">
        <v>15</v>
      </c>
      <c r="F948" s="5" t="s">
        <v>56</v>
      </c>
      <c r="G948" s="5" t="s">
        <v>56</v>
      </c>
      <c r="H948" s="18" t="str">
        <f t="shared" si="29"/>
        <v>บริษัท ดีเคเอสเอช (ประเทศไทย) จำกัด/ 98,440.00 บาท</v>
      </c>
      <c r="I948" s="18" t="str">
        <f t="shared" si="28"/>
        <v>บริษัท ดีเคเอสเอช (ประเทศไทย) จำกัด/ 98,440.00 บาท</v>
      </c>
      <c r="J948" s="5" t="s">
        <v>17</v>
      </c>
      <c r="K948" s="4" t="s">
        <v>3943</v>
      </c>
      <c r="L948" s="4" t="s">
        <v>3736</v>
      </c>
    </row>
    <row r="949" spans="1:12" ht="75" customHeight="1">
      <c r="A949" s="4" t="s">
        <v>3944</v>
      </c>
      <c r="B949" s="5" t="s">
        <v>3298</v>
      </c>
      <c r="C949" s="7">
        <v>4076.7</v>
      </c>
      <c r="D949" s="6" t="s">
        <v>3945</v>
      </c>
      <c r="E949" s="5" t="s">
        <v>15</v>
      </c>
      <c r="F949" s="5" t="s">
        <v>1022</v>
      </c>
      <c r="G949" s="5" t="s">
        <v>1022</v>
      </c>
      <c r="H949" s="18" t="str">
        <f t="shared" si="29"/>
        <v>บริษัท กิมไถ่ 2512 จำกัด/ 4,076.70 บาท</v>
      </c>
      <c r="I949" s="18" t="str">
        <f t="shared" si="28"/>
        <v>บริษัท กิมไถ่ 2512 จำกัด/ 4,076.70 บาท</v>
      </c>
      <c r="J949" s="5" t="s">
        <v>17</v>
      </c>
      <c r="K949" s="4" t="s">
        <v>3946</v>
      </c>
      <c r="L949" s="4" t="s">
        <v>3736</v>
      </c>
    </row>
    <row r="950" spans="1:12" ht="93.75" customHeight="1">
      <c r="A950" s="4" t="s">
        <v>3947</v>
      </c>
      <c r="B950" s="5" t="s">
        <v>3948</v>
      </c>
      <c r="C950" s="7">
        <v>21365</v>
      </c>
      <c r="D950" s="6" t="s">
        <v>3949</v>
      </c>
      <c r="E950" s="5" t="s">
        <v>15</v>
      </c>
      <c r="F950" s="5" t="s">
        <v>3950</v>
      </c>
      <c r="G950" s="5" t="s">
        <v>3950</v>
      </c>
      <c r="H950" s="18" t="str">
        <f t="shared" si="29"/>
        <v>ร้านคัดสรรมาขาย1980
ร้าน K &amp; Y เครื่องเขียนและ Gift Shop
ร้าน นานาจิปาถะ ศรีราชา
/ 21,365.00 บาท</v>
      </c>
      <c r="I950" s="18" t="str">
        <f t="shared" si="28"/>
        <v>ร้านคัดสรรมาขาย1980
ร้าน K &amp; Y เครื่องเขียนและ Gift Shop
ร้าน นานาจิปาถะ ศรีราชา
/ 21,365.00 บาท</v>
      </c>
      <c r="J950" s="5" t="s">
        <v>17</v>
      </c>
      <c r="K950" s="4" t="s">
        <v>3951</v>
      </c>
      <c r="L950" s="4" t="s">
        <v>3736</v>
      </c>
    </row>
    <row r="951" spans="1:12" ht="75" customHeight="1">
      <c r="A951" s="4" t="s">
        <v>3952</v>
      </c>
      <c r="B951" s="5" t="s">
        <v>3953</v>
      </c>
      <c r="C951" s="7">
        <v>400</v>
      </c>
      <c r="D951" s="6" t="s">
        <v>280</v>
      </c>
      <c r="E951" s="5" t="s">
        <v>15</v>
      </c>
      <c r="F951" s="5" t="s">
        <v>3954</v>
      </c>
      <c r="G951" s="5" t="s">
        <v>3954</v>
      </c>
      <c r="H951" s="18" t="str">
        <f t="shared" si="29"/>
        <v>ร้านหนองมนแก๊ส
/ 400.00 บาท</v>
      </c>
      <c r="I951" s="18" t="str">
        <f t="shared" si="28"/>
        <v>ร้านหนองมนแก๊ส
/ 400.00 บาท</v>
      </c>
      <c r="J951" s="5" t="s">
        <v>17</v>
      </c>
      <c r="K951" s="4" t="s">
        <v>3955</v>
      </c>
      <c r="L951" s="4" t="s">
        <v>3736</v>
      </c>
    </row>
    <row r="952" spans="1:12" ht="93.75" customHeight="1">
      <c r="A952" s="4" t="s">
        <v>3956</v>
      </c>
      <c r="B952" s="5" t="s">
        <v>3957</v>
      </c>
      <c r="C952" s="7">
        <v>800</v>
      </c>
      <c r="D952" s="6" t="s">
        <v>2087</v>
      </c>
      <c r="E952" s="5" t="s">
        <v>15</v>
      </c>
      <c r="F952" s="5" t="s">
        <v>3958</v>
      </c>
      <c r="G952" s="5" t="s">
        <v>3958</v>
      </c>
      <c r="H952" s="18" t="str">
        <f t="shared" si="29"/>
        <v>ห้างหุ้นส่วนจำกัด นาจอมทอง แก๊ส บริษัท ปตท. น้ำมันและการค้าปลีก จำกัด
(มหาชน)
/ 800.00 บาท</v>
      </c>
      <c r="I952" s="18" t="str">
        <f t="shared" si="28"/>
        <v>ห้างหุ้นส่วนจำกัด นาจอมทอง แก๊ส บริษัท ปตท. น้ำมันและการค้าปลีก จำกัด
(มหาชน)
/ 800.00 บาท</v>
      </c>
      <c r="J952" s="5" t="s">
        <v>17</v>
      </c>
      <c r="K952" s="4" t="s">
        <v>3959</v>
      </c>
      <c r="L952" s="4" t="s">
        <v>3736</v>
      </c>
    </row>
    <row r="953" spans="1:12" ht="75" customHeight="1">
      <c r="A953" s="4" t="s">
        <v>3960</v>
      </c>
      <c r="B953" s="5" t="s">
        <v>3961</v>
      </c>
      <c r="C953" s="7">
        <v>4066</v>
      </c>
      <c r="D953" s="6" t="s">
        <v>3962</v>
      </c>
      <c r="E953" s="5" t="s">
        <v>15</v>
      </c>
      <c r="F953" s="5" t="s">
        <v>3963</v>
      </c>
      <c r="G953" s="5" t="s">
        <v>3963</v>
      </c>
      <c r="H953" s="18" t="str">
        <f t="shared" si="29"/>
        <v>บริษัท ซีทีแลบอราตอรี่ จำกัด/ 4066.00 บาท</v>
      </c>
      <c r="I953" s="18" t="str">
        <f t="shared" si="28"/>
        <v>บริษัท ซีทีแลบอราตอรี่ จำกัด/ 4066.00 บาท</v>
      </c>
      <c r="J953" s="5" t="s">
        <v>17</v>
      </c>
      <c r="K953" s="4" t="s">
        <v>3964</v>
      </c>
      <c r="L953" s="4" t="s">
        <v>3736</v>
      </c>
    </row>
    <row r="954" spans="1:12" ht="75" customHeight="1">
      <c r="A954" s="4" t="s">
        <v>3965</v>
      </c>
      <c r="B954" s="5" t="s">
        <v>3966</v>
      </c>
      <c r="C954" s="7">
        <v>45000</v>
      </c>
      <c r="D954" s="6" t="s">
        <v>1914</v>
      </c>
      <c r="E954" s="5" t="s">
        <v>15</v>
      </c>
      <c r="F954" s="5" t="s">
        <v>3967</v>
      </c>
      <c r="G954" s="5" t="s">
        <v>3967</v>
      </c>
      <c r="H954" s="18" t="str">
        <f t="shared" si="29"/>
        <v>บริษัท เอ็นจี โปรเกรสซีฟ จำกัด/ 45,000.00 บาท</v>
      </c>
      <c r="I954" s="18" t="str">
        <f t="shared" si="28"/>
        <v>บริษัท เอ็นจี โปรเกรสซีฟ จำกัด/ 45,000.00 บาท</v>
      </c>
      <c r="J954" s="5" t="s">
        <v>17</v>
      </c>
      <c r="K954" s="4" t="s">
        <v>3968</v>
      </c>
      <c r="L954" s="4" t="s">
        <v>3736</v>
      </c>
    </row>
    <row r="955" spans="1:12" ht="75" customHeight="1">
      <c r="A955" s="4" t="s">
        <v>3969</v>
      </c>
      <c r="B955" s="5" t="s">
        <v>3970</v>
      </c>
      <c r="C955" s="7">
        <v>27632.75</v>
      </c>
      <c r="D955" s="6" t="s">
        <v>3971</v>
      </c>
      <c r="E955" s="5" t="s">
        <v>15</v>
      </c>
      <c r="F955" s="5" t="s">
        <v>3972</v>
      </c>
      <c r="G955" s="5" t="s">
        <v>3972</v>
      </c>
      <c r="H955" s="18" t="str">
        <f t="shared" si="29"/>
        <v>บ.พิค อะ บ็อกซ์ บรรจุภัณฑ์ จำกัด
/ 27,632.75 บาท</v>
      </c>
      <c r="I955" s="18" t="str">
        <f t="shared" si="28"/>
        <v>บ.พิค อะ บ็อกซ์ บรรจุภัณฑ์ จำกัด
/ 27,632.75 บาท</v>
      </c>
      <c r="J955" s="5" t="s">
        <v>17</v>
      </c>
      <c r="K955" s="4" t="s">
        <v>3973</v>
      </c>
      <c r="L955" s="4" t="s">
        <v>3736</v>
      </c>
    </row>
    <row r="956" spans="1:12" ht="150" customHeight="1">
      <c r="A956" s="4" t="s">
        <v>3974</v>
      </c>
      <c r="B956" s="5" t="s">
        <v>3975</v>
      </c>
      <c r="C956" s="7">
        <v>21550</v>
      </c>
      <c r="D956" s="6" t="s">
        <v>3976</v>
      </c>
      <c r="E956" s="5" t="s">
        <v>15</v>
      </c>
      <c r="F956" s="5" t="s">
        <v>3977</v>
      </c>
      <c r="G956" s="5" t="s">
        <v>3977</v>
      </c>
      <c r="H956" s="18" t="str">
        <f t="shared" si="29"/>
        <v>บริษัท เอส เอ็ม ซี เอส จำกัด/ 21,550.00 บาท</v>
      </c>
      <c r="I956" s="18" t="str">
        <f t="shared" si="28"/>
        <v>บริษัท เอส เอ็ม ซี เอส จำกัด/ 21,550.00 บาท</v>
      </c>
      <c r="J956" s="5" t="s">
        <v>17</v>
      </c>
      <c r="K956" s="4" t="s">
        <v>3978</v>
      </c>
      <c r="L956" s="4" t="s">
        <v>3736</v>
      </c>
    </row>
    <row r="957" spans="1:12" ht="75" customHeight="1">
      <c r="A957" s="4" t="s">
        <v>3979</v>
      </c>
      <c r="B957" s="5" t="s">
        <v>3980</v>
      </c>
      <c r="C957" s="7">
        <v>15500</v>
      </c>
      <c r="D957" s="6" t="s">
        <v>3981</v>
      </c>
      <c r="E957" s="5" t="s">
        <v>15</v>
      </c>
      <c r="F957" s="5" t="s">
        <v>3136</v>
      </c>
      <c r="G957" s="5" t="s">
        <v>3136</v>
      </c>
      <c r="H957" s="18" t="str">
        <f t="shared" si="29"/>
        <v>ร้าน ไอปริ๊นท์/ 15,500.00 บาท</v>
      </c>
      <c r="I957" s="18" t="str">
        <f t="shared" si="28"/>
        <v>ร้าน ไอปริ๊นท์/ 15,500.00 บาท</v>
      </c>
      <c r="J957" s="5" t="s">
        <v>17</v>
      </c>
      <c r="K957" s="4" t="s">
        <v>3982</v>
      </c>
      <c r="L957" s="4" t="s">
        <v>3736</v>
      </c>
    </row>
    <row r="958" spans="1:12" ht="75" customHeight="1">
      <c r="A958" s="4" t="s">
        <v>3983</v>
      </c>
      <c r="B958" s="5" t="s">
        <v>3984</v>
      </c>
      <c r="C958" s="7">
        <v>5778</v>
      </c>
      <c r="D958" s="6" t="s">
        <v>3985</v>
      </c>
      <c r="E958" s="5" t="s">
        <v>15</v>
      </c>
      <c r="F958" s="5" t="s">
        <v>52</v>
      </c>
      <c r="G958" s="5" t="s">
        <v>52</v>
      </c>
      <c r="H958" s="18" t="str">
        <f t="shared" si="29"/>
        <v>บริษัท ซิลลิค ฟาร์มา จำกัด/ 5,778.00 บาท</v>
      </c>
      <c r="I958" s="18" t="str">
        <f t="shared" si="28"/>
        <v>บริษัท ซิลลิค ฟาร์มา จำกัด/ 5,778.00 บาท</v>
      </c>
      <c r="J958" s="5" t="s">
        <v>17</v>
      </c>
      <c r="K958" s="4" t="s">
        <v>3986</v>
      </c>
      <c r="L958" s="4" t="s">
        <v>3736</v>
      </c>
    </row>
    <row r="959" spans="1:12" ht="75" customHeight="1">
      <c r="A959" s="4" t="s">
        <v>3987</v>
      </c>
      <c r="B959" s="5" t="s">
        <v>3988</v>
      </c>
      <c r="C959" s="7">
        <v>9840</v>
      </c>
      <c r="D959" s="6" t="s">
        <v>3989</v>
      </c>
      <c r="E959" s="5" t="s">
        <v>15</v>
      </c>
      <c r="F959" s="5" t="s">
        <v>1811</v>
      </c>
      <c r="G959" s="5" t="s">
        <v>1811</v>
      </c>
      <c r="H959" s="18" t="str">
        <f t="shared" si="29"/>
        <v>บริษัท ออร์คิด เฮลธ์แคร์ จำกัด/ 9,840.00 บาท</v>
      </c>
      <c r="I959" s="18" t="str">
        <f t="shared" si="28"/>
        <v>บริษัท ออร์คิด เฮลธ์แคร์ จำกัด/ 9,840.00 บาท</v>
      </c>
      <c r="J959" s="5" t="s">
        <v>17</v>
      </c>
      <c r="K959" s="4" t="s">
        <v>3990</v>
      </c>
      <c r="L959" s="4" t="s">
        <v>3736</v>
      </c>
    </row>
    <row r="960" spans="1:12" ht="75" customHeight="1">
      <c r="A960" s="4" t="s">
        <v>3991</v>
      </c>
      <c r="B960" s="5" t="s">
        <v>3992</v>
      </c>
      <c r="C960" s="7">
        <v>25038</v>
      </c>
      <c r="D960" s="6" t="s">
        <v>3993</v>
      </c>
      <c r="E960" s="5" t="s">
        <v>15</v>
      </c>
      <c r="F960" s="5" t="s">
        <v>3994</v>
      </c>
      <c r="G960" s="5" t="s">
        <v>3994</v>
      </c>
      <c r="H960" s="18" t="str">
        <f t="shared" si="29"/>
        <v>บ.ซูการ์ เดซี่ จำกัด
/ 25,038.00 บาท</v>
      </c>
      <c r="I960" s="18" t="str">
        <f t="shared" si="28"/>
        <v>บ.ซูการ์ เดซี่ จำกัด
/ 25,038.00 บาท</v>
      </c>
      <c r="J960" s="5" t="s">
        <v>17</v>
      </c>
      <c r="K960" s="4" t="s">
        <v>3995</v>
      </c>
      <c r="L960" s="4" t="s">
        <v>3736</v>
      </c>
    </row>
    <row r="961" spans="1:12" ht="75" customHeight="1">
      <c r="A961" s="4" t="s">
        <v>3996</v>
      </c>
      <c r="B961" s="5" t="s">
        <v>3997</v>
      </c>
      <c r="C961" s="7">
        <v>19500</v>
      </c>
      <c r="D961" s="6" t="s">
        <v>151</v>
      </c>
      <c r="E961" s="5" t="s">
        <v>15</v>
      </c>
      <c r="F961" s="5" t="s">
        <v>3998</v>
      </c>
      <c r="G961" s="5" t="s">
        <v>3998</v>
      </c>
      <c r="H961" s="18" t="str">
        <f t="shared" si="29"/>
        <v>บริษัท ไท้เส กรุ๊ป จำกัด/ 19,500.00 บาท</v>
      </c>
      <c r="I961" s="18" t="str">
        <f t="shared" si="28"/>
        <v>บริษัท ไท้เส กรุ๊ป จำกัด/ 19,500.00 บาท</v>
      </c>
      <c r="J961" s="5" t="s">
        <v>17</v>
      </c>
      <c r="K961" s="4" t="s">
        <v>3999</v>
      </c>
      <c r="L961" s="4" t="s">
        <v>3736</v>
      </c>
    </row>
    <row r="962" spans="1:12" ht="75" customHeight="1">
      <c r="A962" s="4" t="s">
        <v>4000</v>
      </c>
      <c r="B962" s="5" t="s">
        <v>4001</v>
      </c>
      <c r="C962" s="7">
        <v>2000</v>
      </c>
      <c r="D962" s="6" t="s">
        <v>75</v>
      </c>
      <c r="E962" s="5" t="s">
        <v>15</v>
      </c>
      <c r="F962" s="5" t="s">
        <v>1811</v>
      </c>
      <c r="G962" s="5" t="s">
        <v>1811</v>
      </c>
      <c r="H962" s="18" t="str">
        <f t="shared" si="29"/>
        <v>บริษัท ออร์คิด เฮลธ์แคร์ จำกัด/ 2,000.00 บาท</v>
      </c>
      <c r="I962" s="18" t="str">
        <f t="shared" si="28"/>
        <v>บริษัท ออร์คิด เฮลธ์แคร์ จำกัด/ 2,000.00 บาท</v>
      </c>
      <c r="J962" s="5" t="s">
        <v>17</v>
      </c>
      <c r="K962" s="4" t="s">
        <v>4002</v>
      </c>
      <c r="L962" s="4" t="s">
        <v>3736</v>
      </c>
    </row>
    <row r="963" spans="1:12" ht="168.75" customHeight="1">
      <c r="A963" s="4" t="s">
        <v>4003</v>
      </c>
      <c r="B963" s="5" t="s">
        <v>4004</v>
      </c>
      <c r="C963" s="7">
        <v>88126</v>
      </c>
      <c r="D963" s="6" t="s">
        <v>4005</v>
      </c>
      <c r="E963" s="5" t="s">
        <v>15</v>
      </c>
      <c r="F963" s="5" t="s">
        <v>347</v>
      </c>
      <c r="G963" s="5" t="s">
        <v>347</v>
      </c>
      <c r="H963" s="18" t="str">
        <f t="shared" si="29"/>
        <v>ร้าน จุฑารัตน์/ 88,126.00 บาท</v>
      </c>
      <c r="I963" s="18" t="str">
        <f t="shared" si="28"/>
        <v>ร้าน จุฑารัตน์/ 88,126.00 บาท</v>
      </c>
      <c r="J963" s="5" t="s">
        <v>17</v>
      </c>
      <c r="K963" s="4" t="s">
        <v>4006</v>
      </c>
      <c r="L963" s="4" t="s">
        <v>3736</v>
      </c>
    </row>
    <row r="964" spans="1:12" ht="75" customHeight="1">
      <c r="A964" s="4" t="s">
        <v>4007</v>
      </c>
      <c r="B964" s="5" t="s">
        <v>4008</v>
      </c>
      <c r="C964" s="7">
        <v>6000</v>
      </c>
      <c r="D964" s="6" t="s">
        <v>655</v>
      </c>
      <c r="E964" s="5" t="s">
        <v>15</v>
      </c>
      <c r="F964" s="5" t="s">
        <v>1607</v>
      </c>
      <c r="G964" s="5" t="s">
        <v>1607</v>
      </c>
      <c r="H964" s="18" t="str">
        <f t="shared" si="29"/>
        <v>ร้าน อมรเลิศวิทย์/ 6,000.00 บาท</v>
      </c>
      <c r="I964" s="18" t="str">
        <f t="shared" si="28"/>
        <v>ร้าน อมรเลิศวิทย์/ 6,000.00 บาท</v>
      </c>
      <c r="J964" s="5" t="s">
        <v>17</v>
      </c>
      <c r="K964" s="4" t="s">
        <v>4009</v>
      </c>
      <c r="L964" s="4" t="s">
        <v>3736</v>
      </c>
    </row>
    <row r="965" spans="1:12" ht="75" customHeight="1">
      <c r="A965" s="4" t="s">
        <v>4010</v>
      </c>
      <c r="B965" s="5" t="s">
        <v>4011</v>
      </c>
      <c r="C965" s="7">
        <v>21600</v>
      </c>
      <c r="D965" s="6" t="s">
        <v>4012</v>
      </c>
      <c r="E965" s="5" t="s">
        <v>15</v>
      </c>
      <c r="F965" s="5" t="s">
        <v>1607</v>
      </c>
      <c r="G965" s="5" t="s">
        <v>1607</v>
      </c>
      <c r="H965" s="18" t="str">
        <f t="shared" si="29"/>
        <v>ร้าน อมรเลิศวิทย์/ 21,600.00 บาท</v>
      </c>
      <c r="I965" s="18" t="str">
        <f t="shared" si="28"/>
        <v>ร้าน อมรเลิศวิทย์/ 21,600.00 บาท</v>
      </c>
      <c r="J965" s="5" t="s">
        <v>17</v>
      </c>
      <c r="K965" s="4" t="s">
        <v>4013</v>
      </c>
      <c r="L965" s="4" t="s">
        <v>3736</v>
      </c>
    </row>
    <row r="966" spans="1:12" ht="75" customHeight="1">
      <c r="A966" s="4" t="s">
        <v>4014</v>
      </c>
      <c r="B966" s="5" t="s">
        <v>4015</v>
      </c>
      <c r="C966" s="7">
        <v>2500</v>
      </c>
      <c r="D966" s="6" t="s">
        <v>253</v>
      </c>
      <c r="E966" s="5" t="s">
        <v>15</v>
      </c>
      <c r="F966" s="5" t="s">
        <v>4016</v>
      </c>
      <c r="G966" s="5" t="s">
        <v>4016</v>
      </c>
      <c r="H966" s="18" t="str">
        <f t="shared" si="29"/>
        <v>Pixill Studio (ธัญชนก รุ่งทองใบสุรีย์)
/ 2,500.00 บาท</v>
      </c>
      <c r="I966" s="18" t="str">
        <f t="shared" si="28"/>
        <v>Pixill Studio (ธัญชนก รุ่งทองใบสุรีย์)
/ 2,500.00 บาท</v>
      </c>
      <c r="J966" s="5" t="s">
        <v>17</v>
      </c>
      <c r="K966" s="4" t="s">
        <v>4017</v>
      </c>
      <c r="L966" s="4" t="s">
        <v>3736</v>
      </c>
    </row>
    <row r="967" spans="1:12" ht="112.5" customHeight="1">
      <c r="A967" s="4" t="s">
        <v>4018</v>
      </c>
      <c r="B967" s="5" t="s">
        <v>840</v>
      </c>
      <c r="C967" s="7">
        <v>18800</v>
      </c>
      <c r="D967" s="6" t="s">
        <v>4019</v>
      </c>
      <c r="E967" s="5" t="s">
        <v>15</v>
      </c>
      <c r="F967" s="5" t="s">
        <v>4020</v>
      </c>
      <c r="G967" s="5" t="s">
        <v>4020</v>
      </c>
      <c r="H967" s="18" t="str">
        <f t="shared" si="29"/>
        <v>ร้านสวนขุนช้าง
ร้านถุงทองการ์เด้น
ร้านมณีแดงการ์เด้น
ร้านลิชา home&amp;garden
ร้านไม้เมือง
/ 18,800.00 บาท</v>
      </c>
      <c r="I967" s="18" t="str">
        <f t="shared" si="28"/>
        <v>ร้านสวนขุนช้าง
ร้านถุงทองการ์เด้น
ร้านมณีแดงการ์เด้น
ร้านลิชา home&amp;garden
ร้านไม้เมือง
/ 18,800.00 บาท</v>
      </c>
      <c r="J967" s="5" t="s">
        <v>17</v>
      </c>
      <c r="K967" s="4" t="s">
        <v>4021</v>
      </c>
      <c r="L967" s="4" t="s">
        <v>4022</v>
      </c>
    </row>
    <row r="968" spans="1:12" ht="75" customHeight="1">
      <c r="A968" s="4" t="s">
        <v>4023</v>
      </c>
      <c r="B968" s="5" t="s">
        <v>4024</v>
      </c>
      <c r="C968" s="7">
        <v>8000</v>
      </c>
      <c r="D968" s="6" t="s">
        <v>91</v>
      </c>
      <c r="E968" s="5" t="s">
        <v>15</v>
      </c>
      <c r="F968" s="5" t="s">
        <v>311</v>
      </c>
      <c r="G968" s="5" t="s">
        <v>311</v>
      </c>
      <c r="H968" s="18" t="str">
        <f t="shared" si="29"/>
        <v>บริษัท เทลเน็ต เทคโนโลยี จำกัด/ 8,000.00 บาท</v>
      </c>
      <c r="I968" s="18" t="str">
        <f t="shared" si="28"/>
        <v>บริษัท เทลเน็ต เทคโนโลยี จำกัด/ 8,000.00 บาท</v>
      </c>
      <c r="J968" s="5" t="s">
        <v>17</v>
      </c>
      <c r="K968" s="4" t="s">
        <v>4025</v>
      </c>
      <c r="L968" s="4" t="s">
        <v>4022</v>
      </c>
    </row>
    <row r="969" spans="1:12" ht="75" customHeight="1">
      <c r="A969" s="4" t="s">
        <v>4026</v>
      </c>
      <c r="B969" s="5" t="s">
        <v>4027</v>
      </c>
      <c r="C969" s="7">
        <v>6000</v>
      </c>
      <c r="D969" s="6" t="s">
        <v>655</v>
      </c>
      <c r="E969" s="5" t="s">
        <v>15</v>
      </c>
      <c r="F969" s="5" t="s">
        <v>4028</v>
      </c>
      <c r="G969" s="5" t="s">
        <v>4028</v>
      </c>
      <c r="H969" s="18" t="str">
        <f t="shared" si="29"/>
        <v>มหาวิทยาลัยเกษตรศาสตร์
/ 6,000.00 บาท</v>
      </c>
      <c r="I969" s="18" t="str">
        <f t="shared" si="28"/>
        <v>มหาวิทยาลัยเกษตรศาสตร์
/ 6,000.00 บาท</v>
      </c>
      <c r="J969" s="5" t="s">
        <v>17</v>
      </c>
      <c r="K969" s="4" t="s">
        <v>4029</v>
      </c>
      <c r="L969" s="4" t="s">
        <v>4022</v>
      </c>
    </row>
    <row r="970" spans="1:12" ht="75" customHeight="1">
      <c r="A970" s="4" t="s">
        <v>4030</v>
      </c>
      <c r="B970" s="5" t="s">
        <v>4031</v>
      </c>
      <c r="C970" s="7">
        <v>15000</v>
      </c>
      <c r="D970" s="6" t="s">
        <v>369</v>
      </c>
      <c r="E970" s="5" t="s">
        <v>15</v>
      </c>
      <c r="F970" s="5" t="s">
        <v>4032</v>
      </c>
      <c r="G970" s="5" t="s">
        <v>4032</v>
      </c>
      <c r="H970" s="18" t="str">
        <f t="shared" si="29"/>
        <v>เอส.พี.พริ้นช็อป
/ 15,000.00 บาท</v>
      </c>
      <c r="I970" s="18" t="str">
        <f t="shared" ref="I970:I1033" si="30">H970</f>
        <v>เอส.พี.พริ้นช็อป
/ 15,000.00 บาท</v>
      </c>
      <c r="J970" s="5" t="s">
        <v>17</v>
      </c>
      <c r="K970" s="4" t="s">
        <v>4033</v>
      </c>
      <c r="L970" s="4" t="s">
        <v>4022</v>
      </c>
    </row>
    <row r="971" spans="1:12" ht="75" customHeight="1">
      <c r="A971" s="4" t="s">
        <v>4034</v>
      </c>
      <c r="B971" s="5" t="s">
        <v>4035</v>
      </c>
      <c r="C971" s="7">
        <v>1000</v>
      </c>
      <c r="D971" s="6" t="s">
        <v>85</v>
      </c>
      <c r="E971" s="5" t="s">
        <v>15</v>
      </c>
      <c r="F971" s="5" t="s">
        <v>4036</v>
      </c>
      <c r="G971" s="5" t="s">
        <v>4036</v>
      </c>
      <c r="H971" s="18" t="str">
        <f t="shared" ref="H971:H1034" si="31">F971&amp;"/ "&amp;D971&amp;" บาท"</f>
        <v>นายสุเทพ เท่งเจียว
/ 1,000.00 บาท</v>
      </c>
      <c r="I971" s="18" t="str">
        <f t="shared" si="30"/>
        <v>นายสุเทพ เท่งเจียว
/ 1,000.00 บาท</v>
      </c>
      <c r="J971" s="5" t="s">
        <v>17</v>
      </c>
      <c r="K971" s="4" t="s">
        <v>4037</v>
      </c>
      <c r="L971" s="4" t="s">
        <v>4022</v>
      </c>
    </row>
    <row r="972" spans="1:12" ht="75" customHeight="1">
      <c r="A972" s="4" t="s">
        <v>4038</v>
      </c>
      <c r="B972" s="5" t="s">
        <v>4039</v>
      </c>
      <c r="C972" s="7">
        <v>10000</v>
      </c>
      <c r="D972" s="6" t="s">
        <v>401</v>
      </c>
      <c r="E972" s="5" t="s">
        <v>15</v>
      </c>
      <c r="F972" s="5" t="s">
        <v>4040</v>
      </c>
      <c r="G972" s="5" t="s">
        <v>4040</v>
      </c>
      <c r="H972" s="18" t="str">
        <f t="shared" si="31"/>
        <v>นางสาวมาลีวัลย์ พันธุ์เดช
/ 10,000.00 บาท</v>
      </c>
      <c r="I972" s="18" t="str">
        <f t="shared" si="30"/>
        <v>นางสาวมาลีวัลย์ พันธุ์เดช
/ 10,000.00 บาท</v>
      </c>
      <c r="J972" s="5" t="s">
        <v>17</v>
      </c>
      <c r="K972" s="4" t="s">
        <v>4041</v>
      </c>
      <c r="L972" s="4" t="s">
        <v>4022</v>
      </c>
    </row>
    <row r="973" spans="1:12" ht="168.75" customHeight="1">
      <c r="A973" s="4" t="s">
        <v>4042</v>
      </c>
      <c r="B973" s="5" t="s">
        <v>4043</v>
      </c>
      <c r="C973" s="7">
        <v>15000</v>
      </c>
      <c r="D973" s="6" t="s">
        <v>369</v>
      </c>
      <c r="E973" s="5" t="s">
        <v>15</v>
      </c>
      <c r="F973" s="5" t="s">
        <v>4044</v>
      </c>
      <c r="G973" s="5" t="s">
        <v>4044</v>
      </c>
      <c r="H973" s="18" t="str">
        <f t="shared" si="31"/>
        <v>นางสาวศิริอัปสร ปาลวัฒน์, บริษัท ดีฟาร์มาซี จำกัด, บริษัท เซ็นทรัล ฟู้ด
รีเทล จำกัด, บริษัท โมชิ โมชิ รีเทล คอร์ปอเรชั่น จำกัด (มหาชน), บริษัท
บัณฑิตสเตชั่นเนอรี่ จำกัด และ บริษัท คีรีแสนดี จำกัด
/ 15,000.00 บาท</v>
      </c>
      <c r="I973" s="18" t="str">
        <f t="shared" si="30"/>
        <v>นางสาวศิริอัปสร ปาลวัฒน์, บริษัท ดีฟาร์มาซี จำกัด, บริษัท เซ็นทรัล ฟู้ด
รีเทล จำกัด, บริษัท โมชิ โมชิ รีเทล คอร์ปอเรชั่น จำกัด (มหาชน), บริษัท
บัณฑิตสเตชั่นเนอรี่ จำกัด และ บริษัท คีรีแสนดี จำกัด
/ 15,000.00 บาท</v>
      </c>
      <c r="J973" s="5" t="s">
        <v>17</v>
      </c>
      <c r="K973" s="4" t="s">
        <v>4045</v>
      </c>
      <c r="L973" s="4" t="s">
        <v>4022</v>
      </c>
    </row>
    <row r="974" spans="1:12" ht="75" customHeight="1">
      <c r="A974" s="4" t="s">
        <v>4046</v>
      </c>
      <c r="B974" s="5" t="s">
        <v>4047</v>
      </c>
      <c r="C974" s="7">
        <v>400</v>
      </c>
      <c r="D974" s="6" t="s">
        <v>280</v>
      </c>
      <c r="E974" s="5" t="s">
        <v>15</v>
      </c>
      <c r="F974" s="5" t="s">
        <v>276</v>
      </c>
      <c r="G974" s="5" t="s">
        <v>276</v>
      </c>
      <c r="H974" s="18" t="str">
        <f t="shared" si="31"/>
        <v>ห้างหุ้นส่วนจำกัด วงศ์ทรายทอง
/ 400.00 บาท</v>
      </c>
      <c r="I974" s="18" t="str">
        <f t="shared" si="30"/>
        <v>ห้างหุ้นส่วนจำกัด วงศ์ทรายทอง
/ 400.00 บาท</v>
      </c>
      <c r="J974" s="5" t="s">
        <v>17</v>
      </c>
      <c r="K974" s="4" t="s">
        <v>4048</v>
      </c>
      <c r="L974" s="4" t="s">
        <v>4022</v>
      </c>
    </row>
    <row r="975" spans="1:12" ht="75" customHeight="1">
      <c r="A975" s="4" t="s">
        <v>4049</v>
      </c>
      <c r="B975" s="5" t="s">
        <v>4050</v>
      </c>
      <c r="C975" s="7">
        <v>480000</v>
      </c>
      <c r="D975" s="6" t="s">
        <v>4051</v>
      </c>
      <c r="E975" s="5" t="s">
        <v>15</v>
      </c>
      <c r="F975" s="5" t="s">
        <v>311</v>
      </c>
      <c r="G975" s="5" t="s">
        <v>311</v>
      </c>
      <c r="H975" s="18" t="str">
        <f t="shared" si="31"/>
        <v>บริษัท เทลเน็ต เทคโนโลยี จำกัด/ 480,000.00 บาท</v>
      </c>
      <c r="I975" s="18" t="str">
        <f t="shared" si="30"/>
        <v>บริษัท เทลเน็ต เทคโนโลยี จำกัด/ 480,000.00 บาท</v>
      </c>
      <c r="J975" s="5" t="s">
        <v>17</v>
      </c>
      <c r="K975" s="4" t="s">
        <v>4052</v>
      </c>
      <c r="L975" s="4" t="s">
        <v>4022</v>
      </c>
    </row>
    <row r="976" spans="1:12" ht="75" customHeight="1">
      <c r="A976" s="4" t="s">
        <v>4053</v>
      </c>
      <c r="B976" s="5" t="s">
        <v>4054</v>
      </c>
      <c r="C976" s="7">
        <v>4800</v>
      </c>
      <c r="D976" s="6" t="s">
        <v>782</v>
      </c>
      <c r="E976" s="5" t="s">
        <v>15</v>
      </c>
      <c r="F976" s="5" t="s">
        <v>4055</v>
      </c>
      <c r="G976" s="5" t="s">
        <v>4055</v>
      </c>
      <c r="H976" s="18" t="str">
        <f t="shared" si="31"/>
        <v>ร้านค้าสวัสดิการ ศูนย์ปฏิบัติการโรงแรม มหาวิทยาลัยบูรพา/ 4,800.00 บาท</v>
      </c>
      <c r="I976" s="18" t="str">
        <f t="shared" si="30"/>
        <v>ร้านค้าสวัสดิการ ศูนย์ปฏิบัติการโรงแรม มหาวิทยาลัยบูรพา/ 4,800.00 บาท</v>
      </c>
      <c r="J976" s="5" t="s">
        <v>17</v>
      </c>
      <c r="K976" s="4" t="s">
        <v>4056</v>
      </c>
      <c r="L976" s="4" t="s">
        <v>4022</v>
      </c>
    </row>
    <row r="977" spans="1:12" ht="75" customHeight="1">
      <c r="A977" s="4" t="s">
        <v>4057</v>
      </c>
      <c r="B977" s="5" t="s">
        <v>4058</v>
      </c>
      <c r="C977" s="7">
        <v>32100</v>
      </c>
      <c r="D977" s="6" t="s">
        <v>643</v>
      </c>
      <c r="E977" s="5" t="s">
        <v>15</v>
      </c>
      <c r="F977" s="5" t="s">
        <v>4059</v>
      </c>
      <c r="G977" s="5" t="s">
        <v>4059</v>
      </c>
      <c r="H977" s="18" t="str">
        <f t="shared" si="31"/>
        <v>บริษัท บางแสนบีชรีสอร์ท จำกัด/ 32,100.00 บาท</v>
      </c>
      <c r="I977" s="18" t="str">
        <f t="shared" si="30"/>
        <v>บริษัท บางแสนบีชรีสอร์ท จำกัด/ 32,100.00 บาท</v>
      </c>
      <c r="J977" s="5" t="s">
        <v>17</v>
      </c>
      <c r="K977" s="4" t="s">
        <v>4060</v>
      </c>
      <c r="L977" s="4" t="s">
        <v>4022</v>
      </c>
    </row>
    <row r="978" spans="1:12" ht="75" customHeight="1">
      <c r="A978" s="4" t="s">
        <v>4061</v>
      </c>
      <c r="B978" s="5" t="s">
        <v>4062</v>
      </c>
      <c r="C978" s="7">
        <v>2000</v>
      </c>
      <c r="D978" s="6" t="s">
        <v>75</v>
      </c>
      <c r="E978" s="5" t="s">
        <v>15</v>
      </c>
      <c r="F978" s="5" t="s">
        <v>2053</v>
      </c>
      <c r="G978" s="5" t="s">
        <v>2053</v>
      </c>
      <c r="H978" s="18" t="str">
        <f t="shared" si="31"/>
        <v>นิภาพร แสงสว่าง/ 2,000.00 บาท</v>
      </c>
      <c r="I978" s="18" t="str">
        <f t="shared" si="30"/>
        <v>นิภาพร แสงสว่าง/ 2,000.00 บาท</v>
      </c>
      <c r="J978" s="5" t="s">
        <v>17</v>
      </c>
      <c r="K978" s="4" t="s">
        <v>4063</v>
      </c>
      <c r="L978" s="4" t="s">
        <v>4022</v>
      </c>
    </row>
    <row r="979" spans="1:12" ht="75" customHeight="1">
      <c r="A979" s="4" t="s">
        <v>4064</v>
      </c>
      <c r="B979" s="5" t="s">
        <v>4065</v>
      </c>
      <c r="C979" s="7">
        <v>17120</v>
      </c>
      <c r="D979" s="6" t="s">
        <v>4066</v>
      </c>
      <c r="E979" s="5" t="s">
        <v>15</v>
      </c>
      <c r="F979" s="5" t="s">
        <v>4067</v>
      </c>
      <c r="G979" s="5" t="s">
        <v>4067</v>
      </c>
      <c r="H979" s="18" t="str">
        <f t="shared" si="31"/>
        <v>บริษัท พีโอเอ็ม ลิฟต์ จำกัด/ 17,120.00 บาท</v>
      </c>
      <c r="I979" s="18" t="str">
        <f t="shared" si="30"/>
        <v>บริษัท พีโอเอ็ม ลิฟต์ จำกัด/ 17,120.00 บาท</v>
      </c>
      <c r="J979" s="5" t="s">
        <v>17</v>
      </c>
      <c r="K979" s="4" t="s">
        <v>4068</v>
      </c>
      <c r="L979" s="4" t="s">
        <v>4022</v>
      </c>
    </row>
    <row r="980" spans="1:12" ht="75" customHeight="1">
      <c r="A980" s="4" t="s">
        <v>4069</v>
      </c>
      <c r="B980" s="5" t="s">
        <v>4070</v>
      </c>
      <c r="C980" s="7">
        <v>420</v>
      </c>
      <c r="D980" s="6" t="s">
        <v>4071</v>
      </c>
      <c r="E980" s="5" t="s">
        <v>15</v>
      </c>
      <c r="F980" s="5" t="s">
        <v>4072</v>
      </c>
      <c r="G980" s="5" t="s">
        <v>4072</v>
      </c>
      <c r="H980" s="18" t="str">
        <f t="shared" si="31"/>
        <v>กมล การกุญแจ
/ 420.00 บาท</v>
      </c>
      <c r="I980" s="18" t="str">
        <f t="shared" si="30"/>
        <v>กมล การกุญแจ
/ 420.00 บาท</v>
      </c>
      <c r="J980" s="5" t="s">
        <v>17</v>
      </c>
      <c r="K980" s="4" t="s">
        <v>4073</v>
      </c>
      <c r="L980" s="4" t="s">
        <v>4022</v>
      </c>
    </row>
    <row r="981" spans="1:12" ht="75" customHeight="1">
      <c r="A981" s="4" t="s">
        <v>4074</v>
      </c>
      <c r="B981" s="5" t="s">
        <v>4075</v>
      </c>
      <c r="C981" s="7">
        <v>5000</v>
      </c>
      <c r="D981" s="6" t="s">
        <v>27</v>
      </c>
      <c r="E981" s="5" t="s">
        <v>15</v>
      </c>
      <c r="F981" s="5" t="s">
        <v>4076</v>
      </c>
      <c r="G981" s="5" t="s">
        <v>4076</v>
      </c>
      <c r="H981" s="18" t="str">
        <f t="shared" si="31"/>
        <v>มูลนิธิโรงพยาบาลมหาวิทยาลัยบูรพา
/ 5,000.00 บาท</v>
      </c>
      <c r="I981" s="18" t="str">
        <f t="shared" si="30"/>
        <v>มูลนิธิโรงพยาบาลมหาวิทยาลัยบูรพา
/ 5,000.00 บาท</v>
      </c>
      <c r="J981" s="5" t="s">
        <v>17</v>
      </c>
      <c r="K981" s="4" t="s">
        <v>4077</v>
      </c>
      <c r="L981" s="4" t="s">
        <v>4022</v>
      </c>
    </row>
    <row r="982" spans="1:12" ht="75" customHeight="1">
      <c r="A982" s="4" t="s">
        <v>4078</v>
      </c>
      <c r="B982" s="5" t="s">
        <v>4079</v>
      </c>
      <c r="C982" s="7">
        <v>4000</v>
      </c>
      <c r="D982" s="6" t="s">
        <v>189</v>
      </c>
      <c r="E982" s="5" t="s">
        <v>15</v>
      </c>
      <c r="F982" s="5" t="s">
        <v>4080</v>
      </c>
      <c r="G982" s="5" t="s">
        <v>4080</v>
      </c>
      <c r="H982" s="18" t="str">
        <f t="shared" si="31"/>
        <v>อมรเลิศวิทย์
/ 4,000.00 บาท</v>
      </c>
      <c r="I982" s="18" t="str">
        <f t="shared" si="30"/>
        <v>อมรเลิศวิทย์
/ 4,000.00 บาท</v>
      </c>
      <c r="J982" s="5" t="s">
        <v>17</v>
      </c>
      <c r="K982" s="4" t="s">
        <v>4081</v>
      </c>
      <c r="L982" s="4" t="s">
        <v>4022</v>
      </c>
    </row>
    <row r="983" spans="1:12" ht="75" customHeight="1">
      <c r="A983" s="4" t="s">
        <v>4082</v>
      </c>
      <c r="B983" s="5" t="s">
        <v>4083</v>
      </c>
      <c r="C983" s="7">
        <v>4815</v>
      </c>
      <c r="D983" s="6" t="s">
        <v>2880</v>
      </c>
      <c r="E983" s="5" t="s">
        <v>15</v>
      </c>
      <c r="F983" s="5" t="s">
        <v>4084</v>
      </c>
      <c r="G983" s="5" t="s">
        <v>4084</v>
      </c>
      <c r="H983" s="18" t="str">
        <f t="shared" si="31"/>
        <v>ธนภัทร์ ศัทธาพงศ์/ 4,815.00 บาท</v>
      </c>
      <c r="I983" s="18" t="str">
        <f t="shared" si="30"/>
        <v>ธนภัทร์ ศัทธาพงศ์/ 4,815.00 บาท</v>
      </c>
      <c r="J983" s="5" t="s">
        <v>17</v>
      </c>
      <c r="K983" s="4" t="s">
        <v>4085</v>
      </c>
      <c r="L983" s="4" t="s">
        <v>4022</v>
      </c>
    </row>
    <row r="984" spans="1:12" ht="75" customHeight="1">
      <c r="A984" s="4" t="s">
        <v>4086</v>
      </c>
      <c r="B984" s="5" t="s">
        <v>4087</v>
      </c>
      <c r="C984" s="7">
        <v>9600</v>
      </c>
      <c r="D984" s="6" t="s">
        <v>1110</v>
      </c>
      <c r="E984" s="5" t="s">
        <v>15</v>
      </c>
      <c r="F984" s="5" t="s">
        <v>4055</v>
      </c>
      <c r="G984" s="5" t="s">
        <v>4055</v>
      </c>
      <c r="H984" s="18" t="str">
        <f t="shared" si="31"/>
        <v>ร้านค้าสวัสดิการ ศูนย์ปฏิบัติการโรงแรม มหาวิทยาลัยบูรพา/ 9,600.00 บาท</v>
      </c>
      <c r="I984" s="18" t="str">
        <f t="shared" si="30"/>
        <v>ร้านค้าสวัสดิการ ศูนย์ปฏิบัติการโรงแรม มหาวิทยาลัยบูรพา/ 9,600.00 บาท</v>
      </c>
      <c r="J984" s="5" t="s">
        <v>17</v>
      </c>
      <c r="K984" s="4" t="s">
        <v>4088</v>
      </c>
      <c r="L984" s="4" t="s">
        <v>4022</v>
      </c>
    </row>
    <row r="985" spans="1:12" ht="75" customHeight="1">
      <c r="A985" s="4" t="s">
        <v>4089</v>
      </c>
      <c r="B985" s="5" t="s">
        <v>4090</v>
      </c>
      <c r="C985" s="7">
        <v>2996</v>
      </c>
      <c r="D985" s="6" t="s">
        <v>1933</v>
      </c>
      <c r="E985" s="5" t="s">
        <v>15</v>
      </c>
      <c r="F985" s="5" t="s">
        <v>4084</v>
      </c>
      <c r="G985" s="5" t="s">
        <v>4084</v>
      </c>
      <c r="H985" s="18" t="str">
        <f t="shared" si="31"/>
        <v>ธนภัทร์ ศัทธาพงศ์/ 2,996.00 บาท</v>
      </c>
      <c r="I985" s="18" t="str">
        <f t="shared" si="30"/>
        <v>ธนภัทร์ ศัทธาพงศ์/ 2,996.00 บาท</v>
      </c>
      <c r="J985" s="5" t="s">
        <v>17</v>
      </c>
      <c r="K985" s="4" t="s">
        <v>4091</v>
      </c>
      <c r="L985" s="4" t="s">
        <v>4022</v>
      </c>
    </row>
    <row r="986" spans="1:12" ht="75" customHeight="1">
      <c r="A986" s="4" t="s">
        <v>4092</v>
      </c>
      <c r="B986" s="5" t="s">
        <v>4093</v>
      </c>
      <c r="C986" s="7">
        <v>53200</v>
      </c>
      <c r="D986" s="6" t="s">
        <v>4094</v>
      </c>
      <c r="E986" s="5" t="s">
        <v>15</v>
      </c>
      <c r="F986" s="5" t="s">
        <v>3888</v>
      </c>
      <c r="G986" s="5" t="s">
        <v>3888</v>
      </c>
      <c r="H986" s="18" t="str">
        <f t="shared" si="31"/>
        <v>ร้าน ทรงศักดิ์แอร์/ 53,200.00 บาท</v>
      </c>
      <c r="I986" s="18" t="str">
        <f t="shared" si="30"/>
        <v>ร้าน ทรงศักดิ์แอร์/ 53,200.00 บาท</v>
      </c>
      <c r="J986" s="5" t="s">
        <v>17</v>
      </c>
      <c r="K986" s="4" t="s">
        <v>4095</v>
      </c>
      <c r="L986" s="4" t="s">
        <v>4022</v>
      </c>
    </row>
    <row r="987" spans="1:12" ht="75" customHeight="1">
      <c r="A987" s="4" t="s">
        <v>4096</v>
      </c>
      <c r="B987" s="5" t="s">
        <v>4097</v>
      </c>
      <c r="C987" s="7">
        <v>500</v>
      </c>
      <c r="D987" s="6" t="s">
        <v>1923</v>
      </c>
      <c r="E987" s="5" t="s">
        <v>15</v>
      </c>
      <c r="F987" s="5" t="s">
        <v>4098</v>
      </c>
      <c r="G987" s="5" t="s">
        <v>4098</v>
      </c>
      <c r="H987" s="18" t="str">
        <f t="shared" si="31"/>
        <v>วิเชียร ไดนาโม
/ 500.00 บาท</v>
      </c>
      <c r="I987" s="18" t="str">
        <f t="shared" si="30"/>
        <v>วิเชียร ไดนาโม
/ 500.00 บาท</v>
      </c>
      <c r="J987" s="5" t="s">
        <v>17</v>
      </c>
      <c r="K987" s="4" t="s">
        <v>4099</v>
      </c>
      <c r="L987" s="4" t="s">
        <v>4022</v>
      </c>
    </row>
    <row r="988" spans="1:12" ht="75" customHeight="1">
      <c r="A988" s="4" t="s">
        <v>4100</v>
      </c>
      <c r="B988" s="5" t="s">
        <v>4101</v>
      </c>
      <c r="C988" s="7">
        <v>25038</v>
      </c>
      <c r="D988" s="6" t="s">
        <v>3993</v>
      </c>
      <c r="E988" s="5" t="s">
        <v>15</v>
      </c>
      <c r="F988" s="5" t="s">
        <v>56</v>
      </c>
      <c r="G988" s="5" t="s">
        <v>56</v>
      </c>
      <c r="H988" s="18" t="str">
        <f t="shared" si="31"/>
        <v>บริษัท ดีเคเอสเอช (ประเทศไทย) จำกัด/ 25,038.00 บาท</v>
      </c>
      <c r="I988" s="18" t="str">
        <f t="shared" si="30"/>
        <v>บริษัท ดีเคเอสเอช (ประเทศไทย) จำกัด/ 25,038.00 บาท</v>
      </c>
      <c r="J988" s="5" t="s">
        <v>17</v>
      </c>
      <c r="K988" s="4" t="s">
        <v>4102</v>
      </c>
      <c r="L988" s="4" t="s">
        <v>4022</v>
      </c>
    </row>
    <row r="989" spans="1:12" ht="75" customHeight="1">
      <c r="A989" s="4" t="s">
        <v>4103</v>
      </c>
      <c r="B989" s="5" t="s">
        <v>901</v>
      </c>
      <c r="C989" s="7">
        <v>22000</v>
      </c>
      <c r="D989" s="6" t="s">
        <v>4104</v>
      </c>
      <c r="E989" s="5" t="s">
        <v>15</v>
      </c>
      <c r="F989" s="5" t="s">
        <v>903</v>
      </c>
      <c r="G989" s="5" t="s">
        <v>903</v>
      </c>
      <c r="H989" s="18" t="str">
        <f t="shared" si="31"/>
        <v>บริษัท สกายไลน์เมดิคอล จำกัด/ 22,000.00 บาท</v>
      </c>
      <c r="I989" s="18" t="str">
        <f t="shared" si="30"/>
        <v>บริษัท สกายไลน์เมดิคอล จำกัด/ 22,000.00 บาท</v>
      </c>
      <c r="J989" s="5" t="s">
        <v>17</v>
      </c>
      <c r="K989" s="4" t="s">
        <v>4105</v>
      </c>
      <c r="L989" s="4" t="s">
        <v>4022</v>
      </c>
    </row>
    <row r="990" spans="1:12" ht="75" customHeight="1">
      <c r="A990" s="4" t="s">
        <v>4106</v>
      </c>
      <c r="B990" s="5" t="s">
        <v>4107</v>
      </c>
      <c r="C990" s="7">
        <v>30434.78</v>
      </c>
      <c r="D990" s="6" t="s">
        <v>4108</v>
      </c>
      <c r="E990" s="5" t="s">
        <v>15</v>
      </c>
      <c r="F990" s="5" t="s">
        <v>402</v>
      </c>
      <c r="G990" s="5" t="s">
        <v>402</v>
      </c>
      <c r="H990" s="18" t="str">
        <f t="shared" si="31"/>
        <v>บริษัท อิสเมด จำกัด/ 30,434.78 บาท</v>
      </c>
      <c r="I990" s="18" t="str">
        <f t="shared" si="30"/>
        <v>บริษัท อิสเมด จำกัด/ 30,434.78 บาท</v>
      </c>
      <c r="J990" s="5" t="s">
        <v>17</v>
      </c>
      <c r="K990" s="4" t="s">
        <v>4109</v>
      </c>
      <c r="L990" s="4" t="s">
        <v>4022</v>
      </c>
    </row>
    <row r="991" spans="1:12" ht="75" customHeight="1">
      <c r="A991" s="4" t="s">
        <v>4110</v>
      </c>
      <c r="B991" s="5" t="s">
        <v>4111</v>
      </c>
      <c r="C991" s="7">
        <v>960</v>
      </c>
      <c r="D991" s="6" t="s">
        <v>4112</v>
      </c>
      <c r="E991" s="5" t="s">
        <v>15</v>
      </c>
      <c r="F991" s="5" t="s">
        <v>1981</v>
      </c>
      <c r="G991" s="5" t="s">
        <v>1981</v>
      </c>
      <c r="H991" s="18" t="str">
        <f t="shared" si="31"/>
        <v>พุธฒิตา เดชประเสริฐ/ 960.00 บาท</v>
      </c>
      <c r="I991" s="18" t="str">
        <f t="shared" si="30"/>
        <v>พุธฒิตา เดชประเสริฐ/ 960.00 บาท</v>
      </c>
      <c r="J991" s="5" t="s">
        <v>17</v>
      </c>
      <c r="K991" s="4" t="s">
        <v>4113</v>
      </c>
      <c r="L991" s="4" t="s">
        <v>4022</v>
      </c>
    </row>
    <row r="992" spans="1:12" ht="75" customHeight="1">
      <c r="A992" s="4" t="s">
        <v>4114</v>
      </c>
      <c r="B992" s="5" t="s">
        <v>4115</v>
      </c>
      <c r="C992" s="7">
        <v>14495.12</v>
      </c>
      <c r="D992" s="6" t="s">
        <v>369</v>
      </c>
      <c r="E992" s="5" t="s">
        <v>15</v>
      </c>
      <c r="F992" s="5" t="s">
        <v>81</v>
      </c>
      <c r="G992" s="5" t="s">
        <v>81</v>
      </c>
      <c r="H992" s="18" t="str">
        <f t="shared" si="31"/>
        <v>บริษัท ออฟฟิศเมท (ไทย) จำกัด/ 15,000.00 บาท</v>
      </c>
      <c r="I992" s="18" t="str">
        <f t="shared" si="30"/>
        <v>บริษัท ออฟฟิศเมท (ไทย) จำกัด/ 15,000.00 บาท</v>
      </c>
      <c r="J992" s="5" t="s">
        <v>17</v>
      </c>
      <c r="K992" s="4" t="s">
        <v>4116</v>
      </c>
      <c r="L992" s="4" t="s">
        <v>4022</v>
      </c>
    </row>
    <row r="993" spans="1:12" ht="75" customHeight="1">
      <c r="A993" s="4" t="s">
        <v>4117</v>
      </c>
      <c r="B993" s="5" t="s">
        <v>4118</v>
      </c>
      <c r="C993" s="7">
        <v>17391</v>
      </c>
      <c r="D993" s="6" t="s">
        <v>4119</v>
      </c>
      <c r="E993" s="5" t="s">
        <v>15</v>
      </c>
      <c r="F993" s="5" t="s">
        <v>402</v>
      </c>
      <c r="G993" s="5" t="s">
        <v>402</v>
      </c>
      <c r="H993" s="18" t="str">
        <f t="shared" si="31"/>
        <v>บริษัท อิสเมด จำกัด/ 17,391.00 บาท</v>
      </c>
      <c r="I993" s="18" t="str">
        <f t="shared" si="30"/>
        <v>บริษัท อิสเมด จำกัด/ 17,391.00 บาท</v>
      </c>
      <c r="J993" s="5" t="s">
        <v>17</v>
      </c>
      <c r="K993" s="4" t="s">
        <v>4120</v>
      </c>
      <c r="L993" s="4" t="s">
        <v>4022</v>
      </c>
    </row>
    <row r="994" spans="1:12" ht="131.25" customHeight="1">
      <c r="A994" s="4" t="s">
        <v>4121</v>
      </c>
      <c r="B994" s="5" t="s">
        <v>4122</v>
      </c>
      <c r="C994" s="7">
        <v>25000</v>
      </c>
      <c r="D994" s="6" t="s">
        <v>1138</v>
      </c>
      <c r="E994" s="5" t="s">
        <v>15</v>
      </c>
      <c r="F994" s="5" t="s">
        <v>4123</v>
      </c>
      <c r="G994" s="5" t="s">
        <v>4123</v>
      </c>
      <c r="H994" s="18" t="str">
        <f t="shared" si="31"/>
        <v>บริษัท ปตท.น้ำมันและการค้าปลีก จำกัด (มหาชน)
บริษัท เค.ซี.พลังงาน จำกัด
บริษัท ปิโตรเลียม 2016 จำกัด
/ 25,000.00 บาท</v>
      </c>
      <c r="I994" s="18" t="str">
        <f t="shared" si="30"/>
        <v>บริษัท ปตท.น้ำมันและการค้าปลีก จำกัด (มหาชน)
บริษัท เค.ซี.พลังงาน จำกัด
บริษัท ปิโตรเลียม 2016 จำกัด
/ 25,000.00 บาท</v>
      </c>
      <c r="J994" s="5" t="s">
        <v>17</v>
      </c>
      <c r="K994" s="4" t="s">
        <v>4124</v>
      </c>
      <c r="L994" s="4" t="s">
        <v>4022</v>
      </c>
    </row>
    <row r="995" spans="1:12" ht="75" customHeight="1">
      <c r="A995" s="4" t="s">
        <v>4125</v>
      </c>
      <c r="B995" s="5" t="s">
        <v>2339</v>
      </c>
      <c r="C995" s="7">
        <v>99100</v>
      </c>
      <c r="D995" s="6" t="s">
        <v>4126</v>
      </c>
      <c r="E995" s="5" t="s">
        <v>15</v>
      </c>
      <c r="F995" s="5" t="s">
        <v>4127</v>
      </c>
      <c r="G995" s="5" t="s">
        <v>4127</v>
      </c>
      <c r="H995" s="18" t="str">
        <f t="shared" si="31"/>
        <v>บริษัท เฮียร์ไลฟ์ จำกัด/ 99,100.00 บาท</v>
      </c>
      <c r="I995" s="18" t="str">
        <f t="shared" si="30"/>
        <v>บริษัท เฮียร์ไลฟ์ จำกัด/ 99,100.00 บาท</v>
      </c>
      <c r="J995" s="5" t="s">
        <v>17</v>
      </c>
      <c r="K995" s="4" t="s">
        <v>4128</v>
      </c>
      <c r="L995" s="4" t="s">
        <v>4022</v>
      </c>
    </row>
    <row r="996" spans="1:12" ht="75" customHeight="1">
      <c r="A996" s="4" t="s">
        <v>4129</v>
      </c>
      <c r="B996" s="5" t="s">
        <v>4130</v>
      </c>
      <c r="C996" s="7">
        <v>84400</v>
      </c>
      <c r="D996" s="6" t="s">
        <v>4131</v>
      </c>
      <c r="E996" s="5" t="s">
        <v>15</v>
      </c>
      <c r="F996" s="5" t="s">
        <v>2341</v>
      </c>
      <c r="G996" s="5" t="s">
        <v>2341</v>
      </c>
      <c r="H996" s="18" t="str">
        <f t="shared" si="31"/>
        <v>บริษัท สยาม เฮียร์ริ่ง จำกัด/ 84,400.00 บาท</v>
      </c>
      <c r="I996" s="18" t="str">
        <f t="shared" si="30"/>
        <v>บริษัท สยาม เฮียร์ริ่ง จำกัด/ 84,400.00 บาท</v>
      </c>
      <c r="J996" s="5" t="s">
        <v>17</v>
      </c>
      <c r="K996" s="4" t="s">
        <v>4132</v>
      </c>
      <c r="L996" s="4" t="s">
        <v>4022</v>
      </c>
    </row>
    <row r="997" spans="1:12" ht="75" customHeight="1">
      <c r="A997" s="4" t="s">
        <v>4133</v>
      </c>
      <c r="B997" s="5" t="s">
        <v>4107</v>
      </c>
      <c r="C997" s="7">
        <v>30434.78</v>
      </c>
      <c r="D997" s="6" t="s">
        <v>4108</v>
      </c>
      <c r="E997" s="5" t="s">
        <v>15</v>
      </c>
      <c r="F997" s="5" t="s">
        <v>402</v>
      </c>
      <c r="G997" s="5" t="s">
        <v>402</v>
      </c>
      <c r="H997" s="18" t="str">
        <f t="shared" si="31"/>
        <v>บริษัท อิสเมด จำกัด/ 30,434.78 บาท</v>
      </c>
      <c r="I997" s="18" t="str">
        <f t="shared" si="30"/>
        <v>บริษัท อิสเมด จำกัด/ 30,434.78 บาท</v>
      </c>
      <c r="J997" s="5" t="s">
        <v>17</v>
      </c>
      <c r="K997" s="4" t="s">
        <v>4134</v>
      </c>
      <c r="L997" s="4" t="s">
        <v>4022</v>
      </c>
    </row>
    <row r="998" spans="1:12" ht="75" customHeight="1">
      <c r="A998" s="4" t="s">
        <v>4135</v>
      </c>
      <c r="B998" s="5" t="s">
        <v>4136</v>
      </c>
      <c r="C998" s="7">
        <v>3700</v>
      </c>
      <c r="D998" s="6" t="s">
        <v>4137</v>
      </c>
      <c r="E998" s="5" t="s">
        <v>15</v>
      </c>
      <c r="F998" s="5" t="s">
        <v>903</v>
      </c>
      <c r="G998" s="5" t="s">
        <v>903</v>
      </c>
      <c r="H998" s="18" t="str">
        <f t="shared" si="31"/>
        <v>บริษัท สกายไลน์เมดิคอล จำกัด/ 3,700.00 บาท</v>
      </c>
      <c r="I998" s="18" t="str">
        <f t="shared" si="30"/>
        <v>บริษัท สกายไลน์เมดิคอล จำกัด/ 3,700.00 บาท</v>
      </c>
      <c r="J998" s="5" t="s">
        <v>17</v>
      </c>
      <c r="K998" s="4" t="s">
        <v>4138</v>
      </c>
      <c r="L998" s="4" t="s">
        <v>4022</v>
      </c>
    </row>
    <row r="999" spans="1:12" ht="75" customHeight="1">
      <c r="A999" s="4" t="s">
        <v>4139</v>
      </c>
      <c r="B999" s="5" t="s">
        <v>4140</v>
      </c>
      <c r="C999" s="7">
        <v>3000</v>
      </c>
      <c r="D999" s="6" t="s">
        <v>765</v>
      </c>
      <c r="E999" s="5" t="s">
        <v>15</v>
      </c>
      <c r="F999" s="5" t="s">
        <v>311</v>
      </c>
      <c r="G999" s="5" t="s">
        <v>311</v>
      </c>
      <c r="H999" s="18" t="str">
        <f t="shared" si="31"/>
        <v>บริษัท เทลเน็ต เทคโนโลยี จำกัด/ 3,000.00 บาท</v>
      </c>
      <c r="I999" s="18" t="str">
        <f t="shared" si="30"/>
        <v>บริษัท เทลเน็ต เทคโนโลยี จำกัด/ 3,000.00 บาท</v>
      </c>
      <c r="J999" s="5" t="s">
        <v>17</v>
      </c>
      <c r="K999" s="4" t="s">
        <v>4141</v>
      </c>
      <c r="L999" s="4" t="s">
        <v>4022</v>
      </c>
    </row>
    <row r="1000" spans="1:12" ht="75" customHeight="1">
      <c r="A1000" s="4" t="s">
        <v>4142</v>
      </c>
      <c r="B1000" s="5" t="s">
        <v>4143</v>
      </c>
      <c r="C1000" s="7">
        <v>72000</v>
      </c>
      <c r="D1000" s="6" t="s">
        <v>989</v>
      </c>
      <c r="E1000" s="5" t="s">
        <v>15</v>
      </c>
      <c r="F1000" s="5" t="s">
        <v>4144</v>
      </c>
      <c r="G1000" s="5" t="s">
        <v>4144</v>
      </c>
      <c r="H1000" s="18" t="str">
        <f t="shared" si="31"/>
        <v>บริษัท สเวนนอร่า เมด จำกัด/ 72,000.00 บาท</v>
      </c>
      <c r="I1000" s="18" t="str">
        <f t="shared" si="30"/>
        <v>บริษัท สเวนนอร่า เมด จำกัด/ 72,000.00 บาท</v>
      </c>
      <c r="J1000" s="5" t="s">
        <v>17</v>
      </c>
      <c r="K1000" s="4" t="s">
        <v>4145</v>
      </c>
      <c r="L1000" s="4" t="s">
        <v>4022</v>
      </c>
    </row>
    <row r="1001" spans="1:12" ht="75" customHeight="1">
      <c r="A1001" s="4" t="s">
        <v>4146</v>
      </c>
      <c r="B1001" s="5" t="s">
        <v>4143</v>
      </c>
      <c r="C1001" s="7">
        <v>74000</v>
      </c>
      <c r="D1001" s="6" t="s">
        <v>4147</v>
      </c>
      <c r="E1001" s="5" t="s">
        <v>15</v>
      </c>
      <c r="F1001" s="5" t="s">
        <v>4144</v>
      </c>
      <c r="G1001" s="5" t="s">
        <v>4144</v>
      </c>
      <c r="H1001" s="18" t="str">
        <f t="shared" si="31"/>
        <v>บริษัท สเวนนอร่า เมด จำกัด/ 74,000.00 บาท</v>
      </c>
      <c r="I1001" s="18" t="str">
        <f t="shared" si="30"/>
        <v>บริษัท สเวนนอร่า เมด จำกัด/ 74,000.00 บาท</v>
      </c>
      <c r="J1001" s="5" t="s">
        <v>17</v>
      </c>
      <c r="K1001" s="4" t="s">
        <v>4148</v>
      </c>
      <c r="L1001" s="4" t="s">
        <v>4022</v>
      </c>
    </row>
    <row r="1002" spans="1:12" ht="75" customHeight="1">
      <c r="A1002" s="4" t="s">
        <v>4149</v>
      </c>
      <c r="B1002" s="5" t="s">
        <v>4150</v>
      </c>
      <c r="C1002" s="7">
        <v>99000</v>
      </c>
      <c r="D1002" s="6" t="s">
        <v>3619</v>
      </c>
      <c r="E1002" s="5" t="s">
        <v>15</v>
      </c>
      <c r="F1002" s="5" t="s">
        <v>4151</v>
      </c>
      <c r="G1002" s="5" t="s">
        <v>4151</v>
      </c>
      <c r="H1002" s="18" t="str">
        <f t="shared" si="31"/>
        <v>บริษัท โกลบอล เมดิเคิล โซลูชั่น (ประเทศไทย) จำกัด/ 99,000.00 บาท</v>
      </c>
      <c r="I1002" s="18" t="str">
        <f t="shared" si="30"/>
        <v>บริษัท โกลบอล เมดิเคิล โซลูชั่น (ประเทศไทย) จำกัด/ 99,000.00 บาท</v>
      </c>
      <c r="J1002" s="5" t="s">
        <v>17</v>
      </c>
      <c r="K1002" s="4" t="s">
        <v>4152</v>
      </c>
      <c r="L1002" s="4" t="s">
        <v>4022</v>
      </c>
    </row>
    <row r="1003" spans="1:12" ht="75" customHeight="1">
      <c r="A1003" s="4" t="s">
        <v>4153</v>
      </c>
      <c r="B1003" s="5" t="s">
        <v>4154</v>
      </c>
      <c r="C1003" s="7">
        <v>960</v>
      </c>
      <c r="D1003" s="6" t="s">
        <v>4112</v>
      </c>
      <c r="E1003" s="5" t="s">
        <v>15</v>
      </c>
      <c r="F1003" s="5" t="s">
        <v>108</v>
      </c>
      <c r="G1003" s="5" t="s">
        <v>108</v>
      </c>
      <c r="H1003" s="18" t="str">
        <f t="shared" si="31"/>
        <v>ร้านค้า โรงเรียนสาธิต "พิบูลบำเพ็ญ"มหาวิทยาลัยบูรพา/ 960.00 บาท</v>
      </c>
      <c r="I1003" s="18" t="str">
        <f t="shared" si="30"/>
        <v>ร้านค้า โรงเรียนสาธิต "พิบูลบำเพ็ญ"มหาวิทยาลัยบูรพา/ 960.00 บาท</v>
      </c>
      <c r="J1003" s="5" t="s">
        <v>17</v>
      </c>
      <c r="K1003" s="4" t="s">
        <v>4155</v>
      </c>
      <c r="L1003" s="4" t="s">
        <v>4022</v>
      </c>
    </row>
    <row r="1004" spans="1:12" ht="75" customHeight="1">
      <c r="A1004" s="4" t="s">
        <v>4156</v>
      </c>
      <c r="B1004" s="5" t="s">
        <v>4157</v>
      </c>
      <c r="C1004" s="7">
        <v>50000</v>
      </c>
      <c r="D1004" s="6" t="s">
        <v>1435</v>
      </c>
      <c r="E1004" s="5" t="s">
        <v>15</v>
      </c>
      <c r="F1004" s="5" t="s">
        <v>4158</v>
      </c>
      <c r="G1004" s="5" t="s">
        <v>4158</v>
      </c>
      <c r="H1004" s="18" t="str">
        <f t="shared" si="31"/>
        <v>บริษัท ดาต้าสโคป จำกัด/ 50,000.00 บาท</v>
      </c>
      <c r="I1004" s="18" t="str">
        <f t="shared" si="30"/>
        <v>บริษัท ดาต้าสโคป จำกัด/ 50,000.00 บาท</v>
      </c>
      <c r="J1004" s="5" t="s">
        <v>17</v>
      </c>
      <c r="K1004" s="4" t="s">
        <v>4159</v>
      </c>
      <c r="L1004" s="4" t="s">
        <v>4022</v>
      </c>
    </row>
    <row r="1005" spans="1:12" ht="75" customHeight="1">
      <c r="A1005" s="4" t="s">
        <v>4160</v>
      </c>
      <c r="B1005" s="5" t="s">
        <v>4161</v>
      </c>
      <c r="C1005" s="7">
        <v>62500</v>
      </c>
      <c r="D1005" s="6" t="s">
        <v>4162</v>
      </c>
      <c r="E1005" s="5" t="s">
        <v>15</v>
      </c>
      <c r="F1005" s="5" t="s">
        <v>4158</v>
      </c>
      <c r="G1005" s="5" t="s">
        <v>4158</v>
      </c>
      <c r="H1005" s="18" t="str">
        <f t="shared" si="31"/>
        <v>บริษัท ดาต้าสโคป จำกัด/ 62,500.00 บาท</v>
      </c>
      <c r="I1005" s="18" t="str">
        <f t="shared" si="30"/>
        <v>บริษัท ดาต้าสโคป จำกัด/ 62,500.00 บาท</v>
      </c>
      <c r="J1005" s="5" t="s">
        <v>17</v>
      </c>
      <c r="K1005" s="4" t="s">
        <v>4163</v>
      </c>
      <c r="L1005" s="4" t="s">
        <v>4022</v>
      </c>
    </row>
    <row r="1006" spans="1:12" ht="75" customHeight="1">
      <c r="A1006" s="4" t="s">
        <v>4164</v>
      </c>
      <c r="B1006" s="5" t="s">
        <v>4165</v>
      </c>
      <c r="C1006" s="7">
        <v>80000</v>
      </c>
      <c r="D1006" s="6" t="s">
        <v>2953</v>
      </c>
      <c r="E1006" s="5" t="s">
        <v>15</v>
      </c>
      <c r="F1006" s="5" t="s">
        <v>4166</v>
      </c>
      <c r="G1006" s="5" t="s">
        <v>4166</v>
      </c>
      <c r="H1006" s="18" t="str">
        <f t="shared" si="31"/>
        <v>ภูริตโฮม/ 80,000.00 บาท</v>
      </c>
      <c r="I1006" s="18" t="str">
        <f t="shared" si="30"/>
        <v>ภูริตโฮม/ 80,000.00 บาท</v>
      </c>
      <c r="J1006" s="5" t="s">
        <v>17</v>
      </c>
      <c r="K1006" s="4" t="s">
        <v>4167</v>
      </c>
      <c r="L1006" s="4" t="s">
        <v>4022</v>
      </c>
    </row>
    <row r="1007" spans="1:12" ht="131.25" customHeight="1">
      <c r="A1007" s="4" t="s">
        <v>4168</v>
      </c>
      <c r="B1007" s="5" t="s">
        <v>84</v>
      </c>
      <c r="C1007" s="7">
        <v>5165</v>
      </c>
      <c r="D1007" s="6" t="s">
        <v>4169</v>
      </c>
      <c r="E1007" s="5" t="s">
        <v>15</v>
      </c>
      <c r="F1007" s="5" t="s">
        <v>4170</v>
      </c>
      <c r="G1007" s="5" t="s">
        <v>4170</v>
      </c>
      <c r="H1007" s="18" t="str">
        <f t="shared" si="31"/>
        <v>บริษัท บัณฑิตสเตชั่นเนอรี่ จำกัด
บริษัท ร่วมใจเจริญรุ่งเรือง จำกัด
ห้างหุ้นส่วนจำกัด วัจนะเทรดดิ้ง (สำนักงานใหญ่)
/ 5165.00 บาท</v>
      </c>
      <c r="I1007" s="18" t="str">
        <f t="shared" si="30"/>
        <v>บริษัท บัณฑิตสเตชั่นเนอรี่ จำกัด
บริษัท ร่วมใจเจริญรุ่งเรือง จำกัด
ห้างหุ้นส่วนจำกัด วัจนะเทรดดิ้ง (สำนักงานใหญ่)
/ 5165.00 บาท</v>
      </c>
      <c r="J1007" s="5" t="s">
        <v>17</v>
      </c>
      <c r="K1007" s="4" t="s">
        <v>4171</v>
      </c>
      <c r="L1007" s="4" t="s">
        <v>4022</v>
      </c>
    </row>
    <row r="1008" spans="1:12" ht="75" customHeight="1">
      <c r="A1008" s="4" t="s">
        <v>4172</v>
      </c>
      <c r="B1008" s="5" t="s">
        <v>79</v>
      </c>
      <c r="C1008" s="7">
        <v>3300</v>
      </c>
      <c r="D1008" s="6" t="s">
        <v>4173</v>
      </c>
      <c r="E1008" s="5" t="s">
        <v>15</v>
      </c>
      <c r="F1008" s="5" t="s">
        <v>81</v>
      </c>
      <c r="G1008" s="5" t="s">
        <v>81</v>
      </c>
      <c r="H1008" s="18" t="str">
        <f t="shared" si="31"/>
        <v>บริษัท ออฟฟิศเมท (ไทย) จำกัด/ 3300.00 บาท</v>
      </c>
      <c r="I1008" s="18" t="str">
        <f t="shared" si="30"/>
        <v>บริษัท ออฟฟิศเมท (ไทย) จำกัด/ 3300.00 บาท</v>
      </c>
      <c r="J1008" s="5" t="s">
        <v>17</v>
      </c>
      <c r="K1008" s="4" t="s">
        <v>4174</v>
      </c>
      <c r="L1008" s="4" t="s">
        <v>4022</v>
      </c>
    </row>
    <row r="1009" spans="1:12" ht="75" customHeight="1">
      <c r="A1009" s="4" t="s">
        <v>4175</v>
      </c>
      <c r="B1009" s="5" t="s">
        <v>4176</v>
      </c>
      <c r="C1009" s="7">
        <v>27000</v>
      </c>
      <c r="D1009" s="6">
        <v>27000</v>
      </c>
      <c r="E1009" s="5" t="s">
        <v>15</v>
      </c>
      <c r="F1009" s="5" t="s">
        <v>4177</v>
      </c>
      <c r="G1009" s="5" t="s">
        <v>4177</v>
      </c>
      <c r="H1009" s="18" t="str">
        <f t="shared" si="31"/>
        <v>บริษัท บางแสนบีชรีสอร์ท จำกัด (โรงแรม Bangsaen Heritage)
/ 27000 บาท</v>
      </c>
      <c r="I1009" s="18" t="str">
        <f t="shared" si="30"/>
        <v>บริษัท บางแสนบีชรีสอร์ท จำกัด (โรงแรม Bangsaen Heritage)
/ 27000 บาท</v>
      </c>
      <c r="J1009" s="5" t="s">
        <v>17</v>
      </c>
      <c r="K1009" s="4" t="s">
        <v>4178</v>
      </c>
      <c r="L1009" s="4" t="s">
        <v>4022</v>
      </c>
    </row>
    <row r="1010" spans="1:12" ht="75" customHeight="1">
      <c r="A1010" s="4" t="s">
        <v>4179</v>
      </c>
      <c r="B1010" s="5" t="s">
        <v>1701</v>
      </c>
      <c r="C1010" s="7">
        <v>196000</v>
      </c>
      <c r="D1010" s="6" t="s">
        <v>4180</v>
      </c>
      <c r="E1010" s="5" t="s">
        <v>15</v>
      </c>
      <c r="F1010" s="5" t="s">
        <v>4181</v>
      </c>
      <c r="G1010" s="5" t="s">
        <v>4181</v>
      </c>
      <c r="H1010" s="18" t="str">
        <f t="shared" si="31"/>
        <v>บริษัท ดีไซน์ เฮดควอเตอร์ จำกัด/ 196,000.00 บาท</v>
      </c>
      <c r="I1010" s="18" t="str">
        <f t="shared" si="30"/>
        <v>บริษัท ดีไซน์ เฮดควอเตอร์ จำกัด/ 196,000.00 บาท</v>
      </c>
      <c r="J1010" s="5" t="s">
        <v>17</v>
      </c>
      <c r="K1010" s="4" t="s">
        <v>4182</v>
      </c>
      <c r="L1010" s="4" t="s">
        <v>4022</v>
      </c>
    </row>
    <row r="1011" spans="1:12" ht="75" customHeight="1">
      <c r="A1011" s="4" t="s">
        <v>4183</v>
      </c>
      <c r="B1011" s="5" t="s">
        <v>4184</v>
      </c>
      <c r="C1011" s="7">
        <v>37800</v>
      </c>
      <c r="D1011" s="6" t="s">
        <v>4185</v>
      </c>
      <c r="E1011" s="5" t="s">
        <v>15</v>
      </c>
      <c r="F1011" s="5" t="s">
        <v>56</v>
      </c>
      <c r="G1011" s="5" t="s">
        <v>56</v>
      </c>
      <c r="H1011" s="18" t="str">
        <f t="shared" si="31"/>
        <v>บริษัท ดีเคเอสเอช (ประเทศไทย) จำกัด/ 37,800.00 บาท</v>
      </c>
      <c r="I1011" s="18" t="str">
        <f t="shared" si="30"/>
        <v>บริษัท ดีเคเอสเอช (ประเทศไทย) จำกัด/ 37,800.00 บาท</v>
      </c>
      <c r="J1011" s="5" t="s">
        <v>17</v>
      </c>
      <c r="K1011" s="4" t="s">
        <v>4186</v>
      </c>
      <c r="L1011" s="4" t="s">
        <v>4022</v>
      </c>
    </row>
    <row r="1012" spans="1:12" ht="75" customHeight="1">
      <c r="A1012" s="4" t="s">
        <v>4187</v>
      </c>
      <c r="B1012" s="5" t="s">
        <v>4188</v>
      </c>
      <c r="C1012" s="7">
        <v>87312</v>
      </c>
      <c r="D1012" s="6" t="s">
        <v>4189</v>
      </c>
      <c r="E1012" s="5" t="s">
        <v>15</v>
      </c>
      <c r="F1012" s="5" t="s">
        <v>356</v>
      </c>
      <c r="G1012" s="5" t="s">
        <v>356</v>
      </c>
      <c r="H1012" s="18" t="str">
        <f t="shared" si="31"/>
        <v>องค์การเภสัชกรรม/ 87,312.00 บาท</v>
      </c>
      <c r="I1012" s="18" t="str">
        <f t="shared" si="30"/>
        <v>องค์การเภสัชกรรม/ 87,312.00 บาท</v>
      </c>
      <c r="J1012" s="5" t="s">
        <v>17</v>
      </c>
      <c r="K1012" s="4" t="s">
        <v>4190</v>
      </c>
      <c r="L1012" s="4" t="s">
        <v>4022</v>
      </c>
    </row>
    <row r="1013" spans="1:12" ht="75" customHeight="1">
      <c r="A1013" s="4" t="s">
        <v>4191</v>
      </c>
      <c r="B1013" s="5" t="s">
        <v>4192</v>
      </c>
      <c r="C1013" s="7">
        <v>50000</v>
      </c>
      <c r="D1013" s="6" t="s">
        <v>1435</v>
      </c>
      <c r="E1013" s="5" t="s">
        <v>15</v>
      </c>
      <c r="F1013" s="5" t="s">
        <v>4193</v>
      </c>
      <c r="G1013" s="5" t="s">
        <v>4193</v>
      </c>
      <c r="H1013" s="18" t="str">
        <f t="shared" si="31"/>
        <v>บริษัท พีเอ็มแอล ฟาร์มาซูติคอลส์ จำกัด/ 50,000.00 บาท</v>
      </c>
      <c r="I1013" s="18" t="str">
        <f t="shared" si="30"/>
        <v>บริษัท พีเอ็มแอล ฟาร์มาซูติคอลส์ จำกัด/ 50,000.00 บาท</v>
      </c>
      <c r="J1013" s="5" t="s">
        <v>17</v>
      </c>
      <c r="K1013" s="4" t="s">
        <v>4194</v>
      </c>
      <c r="L1013" s="4" t="s">
        <v>4022</v>
      </c>
    </row>
    <row r="1014" spans="1:12" ht="168.75" customHeight="1">
      <c r="A1014" s="4" t="s">
        <v>4195</v>
      </c>
      <c r="B1014" s="5" t="s">
        <v>4196</v>
      </c>
      <c r="C1014" s="7">
        <v>13696</v>
      </c>
      <c r="D1014" s="6" t="s">
        <v>4197</v>
      </c>
      <c r="E1014" s="5" t="s">
        <v>15</v>
      </c>
      <c r="F1014" s="5" t="s">
        <v>4198</v>
      </c>
      <c r="G1014" s="5" t="s">
        <v>4198</v>
      </c>
      <c r="H1014" s="18" t="str">
        <f t="shared" si="31"/>
        <v>บริษัท เอ็นเตอร์ไพรส์ เน็ตเวอร์ค เทคโนโลยี่ จำกัด/ 13,696.00 บาท</v>
      </c>
      <c r="I1014" s="18" t="str">
        <f t="shared" si="30"/>
        <v>บริษัท เอ็นเตอร์ไพรส์ เน็ตเวอร์ค เทคโนโลยี่ จำกัด/ 13,696.00 บาท</v>
      </c>
      <c r="J1014" s="5" t="s">
        <v>17</v>
      </c>
      <c r="K1014" s="4" t="s">
        <v>4199</v>
      </c>
      <c r="L1014" s="4" t="s">
        <v>4022</v>
      </c>
    </row>
    <row r="1015" spans="1:12" ht="75" customHeight="1">
      <c r="A1015" s="4" t="s">
        <v>4200</v>
      </c>
      <c r="B1015" s="5" t="s">
        <v>4201</v>
      </c>
      <c r="C1015" s="7">
        <v>4500</v>
      </c>
      <c r="D1015" s="6" t="s">
        <v>682</v>
      </c>
      <c r="E1015" s="5" t="s">
        <v>15</v>
      </c>
      <c r="F1015" s="5" t="s">
        <v>4202</v>
      </c>
      <c r="G1015" s="5" t="s">
        <v>4202</v>
      </c>
      <c r="H1015" s="18" t="str">
        <f t="shared" si="31"/>
        <v>บริษัท ไบโอคอททอน จำกัด/ 4,500.00 บาท</v>
      </c>
      <c r="I1015" s="18" t="str">
        <f t="shared" si="30"/>
        <v>บริษัท ไบโอคอททอน จำกัด/ 4,500.00 บาท</v>
      </c>
      <c r="J1015" s="5" t="s">
        <v>17</v>
      </c>
      <c r="K1015" s="4" t="s">
        <v>4203</v>
      </c>
      <c r="L1015" s="4" t="s">
        <v>4022</v>
      </c>
    </row>
    <row r="1016" spans="1:12" ht="75" customHeight="1">
      <c r="A1016" s="4" t="s">
        <v>4204</v>
      </c>
      <c r="B1016" s="5" t="s">
        <v>4205</v>
      </c>
      <c r="C1016" s="7">
        <v>3700</v>
      </c>
      <c r="D1016" s="6" t="s">
        <v>4137</v>
      </c>
      <c r="E1016" s="5" t="s">
        <v>15</v>
      </c>
      <c r="F1016" s="5" t="s">
        <v>4206</v>
      </c>
      <c r="G1016" s="5" t="s">
        <v>4206</v>
      </c>
      <c r="H1016" s="18" t="str">
        <f t="shared" si="31"/>
        <v>บริษัท ซิมม์ จำกัด/ 3,700.00 บาท</v>
      </c>
      <c r="I1016" s="18" t="str">
        <f t="shared" si="30"/>
        <v>บริษัท ซิมม์ จำกัด/ 3,700.00 บาท</v>
      </c>
      <c r="J1016" s="5" t="s">
        <v>17</v>
      </c>
      <c r="K1016" s="4" t="s">
        <v>4207</v>
      </c>
      <c r="L1016" s="4" t="s">
        <v>4022</v>
      </c>
    </row>
    <row r="1017" spans="1:12" ht="75" customHeight="1">
      <c r="A1017" s="4" t="s">
        <v>4208</v>
      </c>
      <c r="B1017" s="5" t="s">
        <v>4209</v>
      </c>
      <c r="C1017" s="7">
        <v>10272</v>
      </c>
      <c r="D1017" s="6" t="s">
        <v>4210</v>
      </c>
      <c r="E1017" s="5" t="s">
        <v>15</v>
      </c>
      <c r="F1017" s="5" t="s">
        <v>4211</v>
      </c>
      <c r="G1017" s="5" t="s">
        <v>4211</v>
      </c>
      <c r="H1017" s="18" t="str">
        <f t="shared" si="31"/>
        <v>บริษัท วุทธากร สไตล์ จำกัด/ 10,272.00 บาท</v>
      </c>
      <c r="I1017" s="18" t="str">
        <f t="shared" si="30"/>
        <v>บริษัท วุทธากร สไตล์ จำกัด/ 10,272.00 บาท</v>
      </c>
      <c r="J1017" s="5" t="s">
        <v>17</v>
      </c>
      <c r="K1017" s="4" t="s">
        <v>4212</v>
      </c>
      <c r="L1017" s="4" t="s">
        <v>4022</v>
      </c>
    </row>
    <row r="1018" spans="1:12" ht="112.5" customHeight="1">
      <c r="A1018" s="4" t="s">
        <v>4213</v>
      </c>
      <c r="B1018" s="5" t="s">
        <v>4214</v>
      </c>
      <c r="C1018" s="7">
        <v>54035</v>
      </c>
      <c r="D1018" s="6" t="s">
        <v>4215</v>
      </c>
      <c r="E1018" s="5" t="s">
        <v>15</v>
      </c>
      <c r="F1018" s="5" t="s">
        <v>4216</v>
      </c>
      <c r="G1018" s="5" t="s">
        <v>4216</v>
      </c>
      <c r="H1018" s="18" t="str">
        <f t="shared" si="31"/>
        <v>บริษัท ซีอาร์ดี เคมีคอล จำกัด/ 54,035.00 บาท</v>
      </c>
      <c r="I1018" s="18" t="str">
        <f t="shared" si="30"/>
        <v>บริษัท ซีอาร์ดี เคมีคอล จำกัด/ 54,035.00 บาท</v>
      </c>
      <c r="J1018" s="5" t="s">
        <v>17</v>
      </c>
      <c r="K1018" s="4" t="s">
        <v>4217</v>
      </c>
      <c r="L1018" s="4" t="s">
        <v>4022</v>
      </c>
    </row>
    <row r="1019" spans="1:12" ht="75" customHeight="1">
      <c r="A1019" s="4" t="s">
        <v>4218</v>
      </c>
      <c r="B1019" s="5" t="s">
        <v>4219</v>
      </c>
      <c r="C1019" s="7">
        <v>30000</v>
      </c>
      <c r="D1019" s="6" t="s">
        <v>2549</v>
      </c>
      <c r="E1019" s="5" t="s">
        <v>15</v>
      </c>
      <c r="F1019" s="5" t="s">
        <v>311</v>
      </c>
      <c r="G1019" s="5" t="s">
        <v>311</v>
      </c>
      <c r="H1019" s="18" t="str">
        <f t="shared" si="31"/>
        <v>บริษัท เทลเน็ต เทคโนโลยี จำกัด/ 30,000.00 บาท</v>
      </c>
      <c r="I1019" s="18" t="str">
        <f t="shared" si="30"/>
        <v>บริษัท เทลเน็ต เทคโนโลยี จำกัด/ 30,000.00 บาท</v>
      </c>
      <c r="J1019" s="5" t="s">
        <v>17</v>
      </c>
      <c r="K1019" s="4" t="s">
        <v>4220</v>
      </c>
      <c r="L1019" s="4" t="s">
        <v>4022</v>
      </c>
    </row>
    <row r="1020" spans="1:12" ht="75" customHeight="1">
      <c r="A1020" s="4" t="s">
        <v>4221</v>
      </c>
      <c r="B1020" s="5" t="s">
        <v>4222</v>
      </c>
      <c r="C1020" s="7">
        <v>25500</v>
      </c>
      <c r="D1020" s="6" t="s">
        <v>1083</v>
      </c>
      <c r="E1020" s="5" t="s">
        <v>15</v>
      </c>
      <c r="F1020" s="5" t="s">
        <v>311</v>
      </c>
      <c r="G1020" s="5" t="s">
        <v>311</v>
      </c>
      <c r="H1020" s="18" t="str">
        <f t="shared" si="31"/>
        <v>บริษัท เทลเน็ต เทคโนโลยี จำกัด/ 25,500.00 บาท</v>
      </c>
      <c r="I1020" s="18" t="str">
        <f t="shared" si="30"/>
        <v>บริษัท เทลเน็ต เทคโนโลยี จำกัด/ 25,500.00 บาท</v>
      </c>
      <c r="J1020" s="5" t="s">
        <v>17</v>
      </c>
      <c r="K1020" s="4" t="s">
        <v>4223</v>
      </c>
      <c r="L1020" s="4" t="s">
        <v>4022</v>
      </c>
    </row>
    <row r="1021" spans="1:12" ht="75" customHeight="1">
      <c r="A1021" s="4" t="s">
        <v>4224</v>
      </c>
      <c r="B1021" s="5" t="s">
        <v>4225</v>
      </c>
      <c r="C1021" s="7">
        <v>6420</v>
      </c>
      <c r="D1021" s="6" t="s">
        <v>1663</v>
      </c>
      <c r="E1021" s="5" t="s">
        <v>15</v>
      </c>
      <c r="F1021" s="5" t="s">
        <v>4226</v>
      </c>
      <c r="G1021" s="5" t="s">
        <v>4226</v>
      </c>
      <c r="H1021" s="18" t="str">
        <f t="shared" si="31"/>
        <v>บริษัท แอล ที เค อินเตอร์เทรดดิ้ง จำกัด/ 6,420.00 บาท</v>
      </c>
      <c r="I1021" s="18" t="str">
        <f t="shared" si="30"/>
        <v>บริษัท แอล ที เค อินเตอร์เทรดดิ้ง จำกัด/ 6,420.00 บาท</v>
      </c>
      <c r="J1021" s="5" t="s">
        <v>17</v>
      </c>
      <c r="K1021" s="4" t="s">
        <v>4227</v>
      </c>
      <c r="L1021" s="4" t="s">
        <v>4022</v>
      </c>
    </row>
    <row r="1022" spans="1:12" ht="93.75" customHeight="1">
      <c r="A1022" s="4" t="s">
        <v>4228</v>
      </c>
      <c r="B1022" s="5" t="s">
        <v>4229</v>
      </c>
      <c r="C1022" s="7">
        <v>30000</v>
      </c>
      <c r="D1022" s="6" t="s">
        <v>2549</v>
      </c>
      <c r="E1022" s="5" t="s">
        <v>15</v>
      </c>
      <c r="F1022" s="5" t="s">
        <v>4230</v>
      </c>
      <c r="G1022" s="5" t="s">
        <v>4230</v>
      </c>
      <c r="H1022" s="18" t="str">
        <f t="shared" si="31"/>
        <v>ออฟฟิต มาร์ต น.ส.ธนาภา ดิสสร บ.ทัชปริ้นติ้ง รีพับลิค จำกัด น.ส.วิภา
ชาญสมร
/ 30,000.00 บาท</v>
      </c>
      <c r="I1022" s="18" t="str">
        <f t="shared" si="30"/>
        <v>ออฟฟิต มาร์ต น.ส.ธนาภา ดิสสร บ.ทัชปริ้นติ้ง รีพับลิค จำกัด น.ส.วิภา
ชาญสมร
/ 30,000.00 บาท</v>
      </c>
      <c r="J1022" s="5" t="s">
        <v>17</v>
      </c>
      <c r="K1022" s="4" t="s">
        <v>4231</v>
      </c>
      <c r="L1022" s="4" t="s">
        <v>4022</v>
      </c>
    </row>
    <row r="1023" spans="1:12" ht="75" customHeight="1">
      <c r="A1023" s="4" t="s">
        <v>4232</v>
      </c>
      <c r="B1023" s="5" t="s">
        <v>4233</v>
      </c>
      <c r="C1023" s="7">
        <v>39804</v>
      </c>
      <c r="D1023" s="6" t="s">
        <v>4234</v>
      </c>
      <c r="E1023" s="5" t="s">
        <v>15</v>
      </c>
      <c r="F1023" s="5" t="s">
        <v>4226</v>
      </c>
      <c r="G1023" s="5" t="s">
        <v>4226</v>
      </c>
      <c r="H1023" s="18" t="str">
        <f t="shared" si="31"/>
        <v>บริษัท แอล ที เค อินเตอร์เทรดดิ้ง จำกัด/ 39,804.00 บาท</v>
      </c>
      <c r="I1023" s="18" t="str">
        <f t="shared" si="30"/>
        <v>บริษัท แอล ที เค อินเตอร์เทรดดิ้ง จำกัด/ 39,804.00 บาท</v>
      </c>
      <c r="J1023" s="5" t="s">
        <v>17</v>
      </c>
      <c r="K1023" s="4" t="s">
        <v>4235</v>
      </c>
      <c r="L1023" s="4" t="s">
        <v>4022</v>
      </c>
    </row>
    <row r="1024" spans="1:12" ht="75" customHeight="1">
      <c r="A1024" s="4" t="s">
        <v>4236</v>
      </c>
      <c r="B1024" s="5" t="s">
        <v>4237</v>
      </c>
      <c r="C1024" s="7">
        <v>16800</v>
      </c>
      <c r="D1024" s="6" t="s">
        <v>1431</v>
      </c>
      <c r="E1024" s="5" t="s">
        <v>15</v>
      </c>
      <c r="F1024" s="5" t="s">
        <v>4238</v>
      </c>
      <c r="G1024" s="5" t="s">
        <v>4238</v>
      </c>
      <c r="H1024" s="18" t="str">
        <f t="shared" si="31"/>
        <v>ร้าน BUBBLELOON
ร้านท่าใหม่พลาสติก
ร้านดอกไม้เจ้อ้อย ตลาดซุ้ย
/ 16,800.00 บาท</v>
      </c>
      <c r="I1024" s="18" t="str">
        <f t="shared" si="30"/>
        <v>ร้าน BUBBLELOON
ร้านท่าใหม่พลาสติก
ร้านดอกไม้เจ้อ้อย ตลาดซุ้ย
/ 16,800.00 บาท</v>
      </c>
      <c r="J1024" s="5" t="s">
        <v>17</v>
      </c>
      <c r="K1024" s="4" t="s">
        <v>4239</v>
      </c>
      <c r="L1024" s="4" t="s">
        <v>4022</v>
      </c>
    </row>
    <row r="1025" spans="1:12" ht="75" customHeight="1">
      <c r="A1025" s="4" t="s">
        <v>4240</v>
      </c>
      <c r="B1025" s="5" t="s">
        <v>4241</v>
      </c>
      <c r="C1025" s="7">
        <v>60348</v>
      </c>
      <c r="D1025" s="6" t="s">
        <v>4242</v>
      </c>
      <c r="E1025" s="5" t="s">
        <v>15</v>
      </c>
      <c r="F1025" s="5" t="s">
        <v>4226</v>
      </c>
      <c r="G1025" s="5" t="s">
        <v>4226</v>
      </c>
      <c r="H1025" s="18" t="str">
        <f t="shared" si="31"/>
        <v>บริษัท แอล ที เค อินเตอร์เทรดดิ้ง จำกัด/ 60,348.00 บาท</v>
      </c>
      <c r="I1025" s="18" t="str">
        <f t="shared" si="30"/>
        <v>บริษัท แอล ที เค อินเตอร์เทรดดิ้ง จำกัด/ 60,348.00 บาท</v>
      </c>
      <c r="J1025" s="5" t="s">
        <v>17</v>
      </c>
      <c r="K1025" s="4" t="s">
        <v>4243</v>
      </c>
      <c r="L1025" s="4" t="s">
        <v>4022</v>
      </c>
    </row>
    <row r="1026" spans="1:12" ht="75" customHeight="1">
      <c r="A1026" s="4" t="s">
        <v>4244</v>
      </c>
      <c r="B1026" s="5" t="s">
        <v>4245</v>
      </c>
      <c r="C1026" s="7">
        <v>250</v>
      </c>
      <c r="D1026" s="6" t="s">
        <v>4246</v>
      </c>
      <c r="E1026" s="5" t="s">
        <v>15</v>
      </c>
      <c r="F1026" s="5" t="s">
        <v>1089</v>
      </c>
      <c r="G1026" s="5" t="s">
        <v>1089</v>
      </c>
      <c r="H1026" s="18" t="str">
        <f t="shared" si="31"/>
        <v>ร้านแสนสุขกราฟฟิค
/ 250.00 บาท</v>
      </c>
      <c r="I1026" s="18" t="str">
        <f t="shared" si="30"/>
        <v>ร้านแสนสุขกราฟฟิค
/ 250.00 บาท</v>
      </c>
      <c r="J1026" s="5" t="s">
        <v>17</v>
      </c>
      <c r="K1026" s="4" t="s">
        <v>4247</v>
      </c>
      <c r="L1026" s="4" t="s">
        <v>4022</v>
      </c>
    </row>
    <row r="1027" spans="1:12" ht="75" customHeight="1">
      <c r="A1027" s="4" t="s">
        <v>4248</v>
      </c>
      <c r="B1027" s="5" t="s">
        <v>4249</v>
      </c>
      <c r="C1027" s="7">
        <v>1284</v>
      </c>
      <c r="D1027" s="6" t="s">
        <v>4250</v>
      </c>
      <c r="E1027" s="5" t="s">
        <v>15</v>
      </c>
      <c r="F1027" s="5" t="s">
        <v>2225</v>
      </c>
      <c r="G1027" s="5" t="s">
        <v>2225</v>
      </c>
      <c r="H1027" s="18" t="str">
        <f t="shared" si="31"/>
        <v>บริษัท อินฟินิตี้ เอ็นจิเนียริ่ง แอนด์ มาเกตติ้ง จำกัด/ 1,284.00 บาท</v>
      </c>
      <c r="I1027" s="18" t="str">
        <f t="shared" si="30"/>
        <v>บริษัท อินฟินิตี้ เอ็นจิเนียริ่ง แอนด์ มาเกตติ้ง จำกัด/ 1,284.00 บาท</v>
      </c>
      <c r="J1027" s="5" t="s">
        <v>17</v>
      </c>
      <c r="K1027" s="4" t="s">
        <v>4251</v>
      </c>
      <c r="L1027" s="4" t="s">
        <v>4022</v>
      </c>
    </row>
    <row r="1028" spans="1:12" ht="75" customHeight="1">
      <c r="A1028" s="4" t="s">
        <v>4252</v>
      </c>
      <c r="B1028" s="5" t="s">
        <v>4253</v>
      </c>
      <c r="C1028" s="7">
        <v>8000</v>
      </c>
      <c r="D1028" s="6" t="s">
        <v>91</v>
      </c>
      <c r="E1028" s="5" t="s">
        <v>15</v>
      </c>
      <c r="F1028" s="5" t="s">
        <v>4254</v>
      </c>
      <c r="G1028" s="5" t="s">
        <v>4254</v>
      </c>
      <c r="H1028" s="18" t="str">
        <f t="shared" si="31"/>
        <v>นายสมชาย ปาลรัตน์
/ 8,000.00 บาท</v>
      </c>
      <c r="I1028" s="18" t="str">
        <f t="shared" si="30"/>
        <v>นายสมชาย ปาลรัตน์
/ 8,000.00 บาท</v>
      </c>
      <c r="J1028" s="5" t="s">
        <v>17</v>
      </c>
      <c r="K1028" s="4" t="s">
        <v>4255</v>
      </c>
      <c r="L1028" s="4" t="s">
        <v>4022</v>
      </c>
    </row>
    <row r="1029" spans="1:12" ht="75" customHeight="1">
      <c r="A1029" s="4" t="s">
        <v>4256</v>
      </c>
      <c r="B1029" s="5" t="s">
        <v>4257</v>
      </c>
      <c r="C1029" s="7">
        <v>18115</v>
      </c>
      <c r="D1029" s="6" t="s">
        <v>4258</v>
      </c>
      <c r="E1029" s="5" t="s">
        <v>15</v>
      </c>
      <c r="F1029" s="5" t="s">
        <v>4259</v>
      </c>
      <c r="G1029" s="5" t="s">
        <v>4259</v>
      </c>
      <c r="H1029" s="18" t="str">
        <f t="shared" si="31"/>
        <v>บริษัท จ้าวประจำ อิเล็กทรอนิกส์ จำกัด/ 18,115.00 บาท</v>
      </c>
      <c r="I1029" s="18" t="str">
        <f t="shared" si="30"/>
        <v>บริษัท จ้าวประจำ อิเล็กทรอนิกส์ จำกัด/ 18,115.00 บาท</v>
      </c>
      <c r="J1029" s="5" t="s">
        <v>17</v>
      </c>
      <c r="K1029" s="4" t="s">
        <v>4260</v>
      </c>
      <c r="L1029" s="4" t="s">
        <v>4022</v>
      </c>
    </row>
    <row r="1030" spans="1:12" ht="75" customHeight="1">
      <c r="A1030" s="4" t="s">
        <v>4261</v>
      </c>
      <c r="B1030" s="5" t="s">
        <v>4262</v>
      </c>
      <c r="C1030" s="7">
        <v>86050</v>
      </c>
      <c r="D1030" s="6" t="s">
        <v>4263</v>
      </c>
      <c r="E1030" s="5" t="s">
        <v>15</v>
      </c>
      <c r="F1030" s="5" t="s">
        <v>3141</v>
      </c>
      <c r="G1030" s="5" t="s">
        <v>3141</v>
      </c>
      <c r="H1030" s="18" t="str">
        <f t="shared" si="31"/>
        <v>ห้างหุ้นส่วนจำกัด ไพรัชคอมพิวเตอร์แอนด์ โอ.เอ คอมมิวนิเคชั่น/ 86,050.00 บาท</v>
      </c>
      <c r="I1030" s="18" t="str">
        <f t="shared" si="30"/>
        <v>ห้างหุ้นส่วนจำกัด ไพรัชคอมพิวเตอร์แอนด์ โอ.เอ คอมมิวนิเคชั่น/ 86,050.00 บาท</v>
      </c>
      <c r="J1030" s="5" t="s">
        <v>17</v>
      </c>
      <c r="K1030" s="4" t="s">
        <v>4264</v>
      </c>
      <c r="L1030" s="4" t="s">
        <v>4022</v>
      </c>
    </row>
    <row r="1031" spans="1:12" ht="75" customHeight="1">
      <c r="A1031" s="4" t="s">
        <v>4265</v>
      </c>
      <c r="B1031" s="5" t="s">
        <v>4266</v>
      </c>
      <c r="C1031" s="7">
        <v>15000</v>
      </c>
      <c r="D1031" s="6" t="s">
        <v>369</v>
      </c>
      <c r="E1031" s="5" t="s">
        <v>15</v>
      </c>
      <c r="F1031" s="5" t="s">
        <v>1693</v>
      </c>
      <c r="G1031" s="5" t="s">
        <v>1693</v>
      </c>
      <c r="H1031" s="18" t="str">
        <f t="shared" si="31"/>
        <v>ร้าน อัลไพน์ อินเตอร์เทรด/ 15,000.00 บาท</v>
      </c>
      <c r="I1031" s="18" t="str">
        <f t="shared" si="30"/>
        <v>ร้าน อัลไพน์ อินเตอร์เทรด/ 15,000.00 บาท</v>
      </c>
      <c r="J1031" s="5" t="s">
        <v>17</v>
      </c>
      <c r="K1031" s="4" t="s">
        <v>4267</v>
      </c>
      <c r="L1031" s="4" t="s">
        <v>4022</v>
      </c>
    </row>
    <row r="1032" spans="1:12" ht="75" customHeight="1">
      <c r="A1032" s="4" t="s">
        <v>4268</v>
      </c>
      <c r="B1032" s="5" t="s">
        <v>4269</v>
      </c>
      <c r="C1032" s="7">
        <v>9430</v>
      </c>
      <c r="D1032" s="6" t="s">
        <v>4270</v>
      </c>
      <c r="E1032" s="5" t="s">
        <v>15</v>
      </c>
      <c r="F1032" s="5" t="s">
        <v>4271</v>
      </c>
      <c r="G1032" s="5" t="s">
        <v>4271</v>
      </c>
      <c r="H1032" s="18" t="str">
        <f t="shared" si="31"/>
        <v>โรงพิมพ์จิรเมธ
/ 9,430.00 บาท</v>
      </c>
      <c r="I1032" s="18" t="str">
        <f t="shared" si="30"/>
        <v>โรงพิมพ์จิรเมธ
/ 9,430.00 บาท</v>
      </c>
      <c r="J1032" s="5" t="s">
        <v>17</v>
      </c>
      <c r="K1032" s="4" t="s">
        <v>4272</v>
      </c>
      <c r="L1032" s="4" t="s">
        <v>4022</v>
      </c>
    </row>
    <row r="1033" spans="1:12" ht="75" customHeight="1">
      <c r="A1033" s="4" t="s">
        <v>4273</v>
      </c>
      <c r="B1033" s="5" t="s">
        <v>4274</v>
      </c>
      <c r="C1033" s="7">
        <v>50950</v>
      </c>
      <c r="D1033" s="6" t="s">
        <v>4275</v>
      </c>
      <c r="E1033" s="5" t="s">
        <v>15</v>
      </c>
      <c r="F1033" s="5" t="s">
        <v>4276</v>
      </c>
      <c r="G1033" s="5" t="s">
        <v>4276</v>
      </c>
      <c r="H1033" s="18" t="str">
        <f t="shared" si="31"/>
        <v>น.ส.เบญญาภา ทับสมุดทร
นายวิสุทธิ์ สำมณี
/ 50,950.00 บาท</v>
      </c>
      <c r="I1033" s="18" t="str">
        <f t="shared" si="30"/>
        <v>น.ส.เบญญาภา ทับสมุดทร
นายวิสุทธิ์ สำมณี
/ 50,950.00 บาท</v>
      </c>
      <c r="J1033" s="5" t="s">
        <v>17</v>
      </c>
      <c r="K1033" s="4" t="s">
        <v>4277</v>
      </c>
      <c r="L1033" s="4" t="s">
        <v>4022</v>
      </c>
    </row>
    <row r="1034" spans="1:12" ht="75" customHeight="1">
      <c r="A1034" s="4" t="s">
        <v>4278</v>
      </c>
      <c r="B1034" s="5" t="s">
        <v>4279</v>
      </c>
      <c r="C1034" s="7">
        <v>50000</v>
      </c>
      <c r="D1034" s="6" t="s">
        <v>1435</v>
      </c>
      <c r="E1034" s="5" t="s">
        <v>15</v>
      </c>
      <c r="F1034" s="5" t="s">
        <v>4280</v>
      </c>
      <c r="G1034" s="5" t="s">
        <v>4280</v>
      </c>
      <c r="H1034" s="18" t="str">
        <f t="shared" si="31"/>
        <v>นางบังอร สุขสำราญ นางจินดา รัตนัย นายพิพัฒน์ เจษฎาวงศ์เลิศ
/ 50,000.00 บาท</v>
      </c>
      <c r="I1034" s="18" t="str">
        <f t="shared" ref="I1034:I1097" si="32">H1034</f>
        <v>นางบังอร สุขสำราญ นางจินดา รัตนัย นายพิพัฒน์ เจษฎาวงศ์เลิศ
/ 50,000.00 บาท</v>
      </c>
      <c r="J1034" s="5" t="s">
        <v>17</v>
      </c>
      <c r="K1034" s="4" t="s">
        <v>4281</v>
      </c>
      <c r="L1034" s="4" t="s">
        <v>4022</v>
      </c>
    </row>
    <row r="1035" spans="1:12" ht="75" customHeight="1">
      <c r="A1035" s="4" t="s">
        <v>4282</v>
      </c>
      <c r="B1035" s="5" t="s">
        <v>4283</v>
      </c>
      <c r="C1035" s="7">
        <v>36112.5</v>
      </c>
      <c r="D1035" s="6" t="s">
        <v>4284</v>
      </c>
      <c r="E1035" s="5" t="s">
        <v>15</v>
      </c>
      <c r="F1035" s="5" t="s">
        <v>4285</v>
      </c>
      <c r="G1035" s="5" t="s">
        <v>4285</v>
      </c>
      <c r="H1035" s="18" t="str">
        <f t="shared" ref="H1035:H1098" si="33">F1035&amp;"/ "&amp;D1035&amp;" บาท"</f>
        <v>บริษัท แอร์โฟล แคลลิเบรชั่น จำกัด/ 36,112.50 บาท</v>
      </c>
      <c r="I1035" s="18" t="str">
        <f t="shared" si="32"/>
        <v>บริษัท แอร์โฟล แคลลิเบรชั่น จำกัด/ 36,112.50 บาท</v>
      </c>
      <c r="J1035" s="5" t="s">
        <v>17</v>
      </c>
      <c r="K1035" s="4" t="s">
        <v>4286</v>
      </c>
      <c r="L1035" s="4" t="s">
        <v>4022</v>
      </c>
    </row>
    <row r="1036" spans="1:12" ht="75" customHeight="1">
      <c r="A1036" s="4" t="s">
        <v>4287</v>
      </c>
      <c r="B1036" s="5" t="s">
        <v>4288</v>
      </c>
      <c r="C1036" s="7">
        <v>13340</v>
      </c>
      <c r="D1036" s="6" t="s">
        <v>4289</v>
      </c>
      <c r="E1036" s="5" t="s">
        <v>15</v>
      </c>
      <c r="F1036" s="5" t="s">
        <v>4290</v>
      </c>
      <c r="G1036" s="5" t="s">
        <v>4290</v>
      </c>
      <c r="H1036" s="18" t="str">
        <f t="shared" si="33"/>
        <v>แคซี่ มณีดำ/ 13,340.00 บาท</v>
      </c>
      <c r="I1036" s="18" t="str">
        <f t="shared" si="32"/>
        <v>แคซี่ มณีดำ/ 13,340.00 บาท</v>
      </c>
      <c r="J1036" s="5" t="s">
        <v>17</v>
      </c>
      <c r="K1036" s="4" t="s">
        <v>4291</v>
      </c>
      <c r="L1036" s="4" t="s">
        <v>4022</v>
      </c>
    </row>
    <row r="1037" spans="1:12" ht="75" customHeight="1">
      <c r="A1037" s="4" t="s">
        <v>4292</v>
      </c>
      <c r="B1037" s="5" t="s">
        <v>4293</v>
      </c>
      <c r="C1037" s="7">
        <v>70000</v>
      </c>
      <c r="D1037" s="6" t="s">
        <v>4294</v>
      </c>
      <c r="E1037" s="5" t="s">
        <v>15</v>
      </c>
      <c r="F1037" s="5" t="s">
        <v>4295</v>
      </c>
      <c r="G1037" s="5" t="s">
        <v>4295</v>
      </c>
      <c r="H1037" s="18" t="str">
        <f t="shared" si="33"/>
        <v>ห้างหุ้นส่วนจำกัด ทองไชยซัพพลาย/ 70,000.00 บาท</v>
      </c>
      <c r="I1037" s="18" t="str">
        <f t="shared" si="32"/>
        <v>ห้างหุ้นส่วนจำกัด ทองไชยซัพพลาย/ 70,000.00 บาท</v>
      </c>
      <c r="J1037" s="5" t="s">
        <v>17</v>
      </c>
      <c r="K1037" s="4" t="s">
        <v>4296</v>
      </c>
      <c r="L1037" s="4" t="s">
        <v>4022</v>
      </c>
    </row>
    <row r="1038" spans="1:12" ht="75" customHeight="1">
      <c r="A1038" s="4" t="s">
        <v>4297</v>
      </c>
      <c r="B1038" s="5" t="s">
        <v>4298</v>
      </c>
      <c r="C1038" s="7">
        <v>90000</v>
      </c>
      <c r="D1038" s="6" t="s">
        <v>2347</v>
      </c>
      <c r="E1038" s="5" t="s">
        <v>15</v>
      </c>
      <c r="F1038" s="5" t="s">
        <v>4299</v>
      </c>
      <c r="G1038" s="5" t="s">
        <v>4299</v>
      </c>
      <c r="H1038" s="18" t="str">
        <f t="shared" si="33"/>
        <v>วงศพัทร พุทธบุตร/ 90,000.00 บาท</v>
      </c>
      <c r="I1038" s="18" t="str">
        <f t="shared" si="32"/>
        <v>วงศพัทร พุทธบุตร/ 90,000.00 บาท</v>
      </c>
      <c r="J1038" s="5" t="s">
        <v>17</v>
      </c>
      <c r="K1038" s="4" t="s">
        <v>4300</v>
      </c>
      <c r="L1038" s="4" t="s">
        <v>4022</v>
      </c>
    </row>
    <row r="1039" spans="1:12" ht="75" customHeight="1">
      <c r="A1039" s="4" t="s">
        <v>4301</v>
      </c>
      <c r="B1039" s="5" t="s">
        <v>4302</v>
      </c>
      <c r="C1039" s="7">
        <v>46143.75</v>
      </c>
      <c r="D1039" s="6" t="s">
        <v>4303</v>
      </c>
      <c r="E1039" s="5" t="s">
        <v>15</v>
      </c>
      <c r="F1039" s="5" t="s">
        <v>1343</v>
      </c>
      <c r="G1039" s="5" t="s">
        <v>1343</v>
      </c>
      <c r="H1039" s="18" t="str">
        <f t="shared" si="33"/>
        <v>บริษัท ยูชิ เรนทอล แอนด์เซอร์วิส จำกัด/ 46,143.75 บาท</v>
      </c>
      <c r="I1039" s="18" t="str">
        <f t="shared" si="32"/>
        <v>บริษัท ยูชิ เรนทอล แอนด์เซอร์วิส จำกัด/ 46,143.75 บาท</v>
      </c>
      <c r="J1039" s="5" t="s">
        <v>17</v>
      </c>
      <c r="K1039" s="4" t="s">
        <v>4304</v>
      </c>
      <c r="L1039" s="4" t="s">
        <v>4022</v>
      </c>
    </row>
    <row r="1040" spans="1:12" ht="75" customHeight="1">
      <c r="A1040" s="4" t="s">
        <v>4305</v>
      </c>
      <c r="B1040" s="5" t="s">
        <v>4306</v>
      </c>
      <c r="C1040" s="7">
        <v>144450</v>
      </c>
      <c r="D1040" s="6" t="s">
        <v>4307</v>
      </c>
      <c r="E1040" s="5" t="s">
        <v>15</v>
      </c>
      <c r="F1040" s="5" t="s">
        <v>1343</v>
      </c>
      <c r="G1040" s="5" t="s">
        <v>1343</v>
      </c>
      <c r="H1040" s="18" t="str">
        <f t="shared" si="33"/>
        <v>บริษัท ยูชิ เรนทอล แอนด์เซอร์วิส จำกัด/ 144,450.00 บาท</v>
      </c>
      <c r="I1040" s="18" t="str">
        <f t="shared" si="32"/>
        <v>บริษัท ยูชิ เรนทอล แอนด์เซอร์วิส จำกัด/ 144,450.00 บาท</v>
      </c>
      <c r="J1040" s="5" t="s">
        <v>17</v>
      </c>
      <c r="K1040" s="4" t="s">
        <v>4308</v>
      </c>
      <c r="L1040" s="4" t="s">
        <v>4022</v>
      </c>
    </row>
    <row r="1041" spans="1:12" ht="75" customHeight="1">
      <c r="A1041" s="4" t="s">
        <v>4309</v>
      </c>
      <c r="B1041" s="5" t="s">
        <v>4310</v>
      </c>
      <c r="C1041" s="7">
        <v>28890</v>
      </c>
      <c r="D1041" s="6" t="s">
        <v>3650</v>
      </c>
      <c r="E1041" s="5" t="s">
        <v>15</v>
      </c>
      <c r="F1041" s="5" t="s">
        <v>4311</v>
      </c>
      <c r="G1041" s="5" t="s">
        <v>4311</v>
      </c>
      <c r="H1041" s="18" t="str">
        <f t="shared" si="33"/>
        <v>บ.ณภัทร แพ็กเกจจิ้ง จำกัด
/ 28,890.00 บาท</v>
      </c>
      <c r="I1041" s="18" t="str">
        <f t="shared" si="32"/>
        <v>บ.ณภัทร แพ็กเกจจิ้ง จำกัด
/ 28,890.00 บาท</v>
      </c>
      <c r="J1041" s="5" t="s">
        <v>17</v>
      </c>
      <c r="K1041" s="4" t="s">
        <v>4312</v>
      </c>
      <c r="L1041" s="4" t="s">
        <v>4022</v>
      </c>
    </row>
    <row r="1042" spans="1:12" ht="75" customHeight="1">
      <c r="A1042" s="4" t="s">
        <v>4313</v>
      </c>
      <c r="B1042" s="5" t="s">
        <v>4314</v>
      </c>
      <c r="C1042" s="7">
        <v>12223.2</v>
      </c>
      <c r="D1042" s="6" t="s">
        <v>4315</v>
      </c>
      <c r="E1042" s="5" t="s">
        <v>15</v>
      </c>
      <c r="F1042" s="5" t="s">
        <v>4316</v>
      </c>
      <c r="G1042" s="5" t="s">
        <v>4316</v>
      </c>
      <c r="H1042" s="18" t="str">
        <f t="shared" si="33"/>
        <v>บ.ฮาร์ดแมน จำกัด
/ 12,223.20 บาท</v>
      </c>
      <c r="I1042" s="18" t="str">
        <f t="shared" si="32"/>
        <v>บ.ฮาร์ดแมน จำกัด
/ 12,223.20 บาท</v>
      </c>
      <c r="J1042" s="5" t="s">
        <v>17</v>
      </c>
      <c r="K1042" s="4" t="s">
        <v>4317</v>
      </c>
      <c r="L1042" s="4" t="s">
        <v>4022</v>
      </c>
    </row>
    <row r="1043" spans="1:12" ht="75" customHeight="1">
      <c r="A1043" s="4" t="s">
        <v>4318</v>
      </c>
      <c r="B1043" s="5" t="s">
        <v>4319</v>
      </c>
      <c r="C1043" s="7">
        <v>40959.599999999999</v>
      </c>
      <c r="D1043" s="6" t="s">
        <v>4320</v>
      </c>
      <c r="E1043" s="5" t="s">
        <v>15</v>
      </c>
      <c r="F1043" s="5" t="s">
        <v>4321</v>
      </c>
      <c r="G1043" s="5" t="s">
        <v>4321</v>
      </c>
      <c r="H1043" s="18" t="str">
        <f t="shared" si="33"/>
        <v>บ.เอทีพีเซิร์ฟ จำกัด
/ 40,959.60 บาท</v>
      </c>
      <c r="I1043" s="18" t="str">
        <f t="shared" si="32"/>
        <v>บ.เอทีพีเซิร์ฟ จำกัด
/ 40,959.60 บาท</v>
      </c>
      <c r="J1043" s="5" t="s">
        <v>17</v>
      </c>
      <c r="K1043" s="4" t="s">
        <v>4322</v>
      </c>
      <c r="L1043" s="4" t="s">
        <v>4022</v>
      </c>
    </row>
    <row r="1044" spans="1:12" ht="75" customHeight="1">
      <c r="A1044" s="4" t="s">
        <v>4323</v>
      </c>
      <c r="B1044" s="5" t="s">
        <v>4229</v>
      </c>
      <c r="C1044" s="7">
        <v>26260</v>
      </c>
      <c r="D1044" s="6" t="s">
        <v>4324</v>
      </c>
      <c r="E1044" s="5" t="s">
        <v>15</v>
      </c>
      <c r="F1044" s="5" t="s">
        <v>4325</v>
      </c>
      <c r="G1044" s="5" t="s">
        <v>4325</v>
      </c>
      <c r="H1044" s="18" t="str">
        <f t="shared" si="33"/>
        <v>เพื่อนนักเรียน
/ 26,260.00 บาท</v>
      </c>
      <c r="I1044" s="18" t="str">
        <f t="shared" si="32"/>
        <v>เพื่อนนักเรียน
/ 26,260.00 บาท</v>
      </c>
      <c r="J1044" s="5" t="s">
        <v>17</v>
      </c>
      <c r="K1044" s="4" t="s">
        <v>4326</v>
      </c>
      <c r="L1044" s="4" t="s">
        <v>4022</v>
      </c>
    </row>
    <row r="1045" spans="1:12" ht="75" customHeight="1">
      <c r="A1045" s="4" t="s">
        <v>4327</v>
      </c>
      <c r="B1045" s="5" t="s">
        <v>4328</v>
      </c>
      <c r="C1045" s="7">
        <v>3000</v>
      </c>
      <c r="D1045" s="6" t="s">
        <v>765</v>
      </c>
      <c r="E1045" s="5" t="s">
        <v>15</v>
      </c>
      <c r="F1045" s="5" t="s">
        <v>4329</v>
      </c>
      <c r="G1045" s="5" t="s">
        <v>4329</v>
      </c>
      <c r="H1045" s="18" t="str">
        <f t="shared" si="33"/>
        <v>ร้านหนอนอ้วน
/ 3,000.00 บาท</v>
      </c>
      <c r="I1045" s="18" t="str">
        <f t="shared" si="32"/>
        <v>ร้านหนอนอ้วน
/ 3,000.00 บาท</v>
      </c>
      <c r="J1045" s="5" t="s">
        <v>17</v>
      </c>
      <c r="K1045" s="4" t="s">
        <v>4330</v>
      </c>
      <c r="L1045" s="4" t="s">
        <v>4022</v>
      </c>
    </row>
    <row r="1046" spans="1:12" ht="75" customHeight="1">
      <c r="A1046" s="4" t="s">
        <v>4331</v>
      </c>
      <c r="B1046" s="5" t="s">
        <v>4332</v>
      </c>
      <c r="C1046" s="7">
        <v>69000</v>
      </c>
      <c r="D1046" s="6" t="s">
        <v>4333</v>
      </c>
      <c r="E1046" s="5" t="s">
        <v>15</v>
      </c>
      <c r="F1046" s="5" t="s">
        <v>2291</v>
      </c>
      <c r="G1046" s="5" t="s">
        <v>2291</v>
      </c>
      <c r="H1046" s="18" t="str">
        <f t="shared" si="33"/>
        <v>นายวณัฐ บุญสิทธิ์
/ 69,000.00 บาท</v>
      </c>
      <c r="I1046" s="18" t="str">
        <f t="shared" si="32"/>
        <v>นายวณัฐ บุญสิทธิ์
/ 69,000.00 บาท</v>
      </c>
      <c r="J1046" s="5" t="s">
        <v>17</v>
      </c>
      <c r="K1046" s="4" t="s">
        <v>4334</v>
      </c>
      <c r="L1046" s="4" t="s">
        <v>4022</v>
      </c>
    </row>
    <row r="1047" spans="1:12" ht="75" customHeight="1">
      <c r="A1047" s="4" t="s">
        <v>4335</v>
      </c>
      <c r="B1047" s="5" t="s">
        <v>4336</v>
      </c>
      <c r="C1047" s="7">
        <v>47250</v>
      </c>
      <c r="D1047" s="6" t="s">
        <v>4337</v>
      </c>
      <c r="E1047" s="5" t="s">
        <v>15</v>
      </c>
      <c r="F1047" s="5" t="s">
        <v>4338</v>
      </c>
      <c r="G1047" s="5" t="s">
        <v>4338</v>
      </c>
      <c r="H1047" s="18" t="str">
        <f t="shared" si="33"/>
        <v>บริษัท แปลน ฟอร์ คิดส์ จำกัด/ 47,250.00 บาท</v>
      </c>
      <c r="I1047" s="18" t="str">
        <f t="shared" si="32"/>
        <v>บริษัท แปลน ฟอร์ คิดส์ จำกัด/ 47,250.00 บาท</v>
      </c>
      <c r="J1047" s="5" t="s">
        <v>17</v>
      </c>
      <c r="K1047" s="4" t="s">
        <v>4339</v>
      </c>
      <c r="L1047" s="4" t="s">
        <v>4022</v>
      </c>
    </row>
    <row r="1048" spans="1:12" ht="75" customHeight="1">
      <c r="A1048" s="4" t="s">
        <v>4340</v>
      </c>
      <c r="B1048" s="5" t="s">
        <v>4341</v>
      </c>
      <c r="C1048" s="7">
        <v>58850</v>
      </c>
      <c r="D1048" s="6" t="s">
        <v>4342</v>
      </c>
      <c r="E1048" s="5" t="s">
        <v>15</v>
      </c>
      <c r="F1048" s="5" t="s">
        <v>4343</v>
      </c>
      <c r="G1048" s="5" t="s">
        <v>4343</v>
      </c>
      <c r="H1048" s="18" t="str">
        <f t="shared" si="33"/>
        <v>บริษัท เจเอสเค โปรโมชั่น จำกัด/ 58,850.00 บาท</v>
      </c>
      <c r="I1048" s="18" t="str">
        <f t="shared" si="32"/>
        <v>บริษัท เจเอสเค โปรโมชั่น จำกัด/ 58,850.00 บาท</v>
      </c>
      <c r="J1048" s="5" t="s">
        <v>17</v>
      </c>
      <c r="K1048" s="4" t="s">
        <v>4344</v>
      </c>
      <c r="L1048" s="4" t="s">
        <v>4022</v>
      </c>
    </row>
    <row r="1049" spans="1:12" ht="75" customHeight="1">
      <c r="A1049" s="4" t="s">
        <v>4345</v>
      </c>
      <c r="B1049" s="5" t="s">
        <v>4346</v>
      </c>
      <c r="C1049" s="7">
        <v>68800</v>
      </c>
      <c r="D1049" s="6" t="s">
        <v>4347</v>
      </c>
      <c r="E1049" s="5" t="s">
        <v>15</v>
      </c>
      <c r="F1049" s="5" t="s">
        <v>4348</v>
      </c>
      <c r="G1049" s="5" t="s">
        <v>4348</v>
      </c>
      <c r="H1049" s="18" t="str">
        <f t="shared" si="33"/>
        <v>นายจักรพรรดิ์ ภูมิดิษฐ์
/ 68,800.00 บาท</v>
      </c>
      <c r="I1049" s="18" t="str">
        <f t="shared" si="32"/>
        <v>นายจักรพรรดิ์ ภูมิดิษฐ์
/ 68,800.00 บาท</v>
      </c>
      <c r="J1049" s="5" t="s">
        <v>17</v>
      </c>
      <c r="K1049" s="4" t="s">
        <v>4349</v>
      </c>
      <c r="L1049" s="4" t="s">
        <v>4022</v>
      </c>
    </row>
    <row r="1050" spans="1:12" ht="93.75" customHeight="1">
      <c r="A1050" s="4" t="s">
        <v>4350</v>
      </c>
      <c r="B1050" s="5" t="s">
        <v>4351</v>
      </c>
      <c r="C1050" s="7">
        <v>54837.5</v>
      </c>
      <c r="D1050" s="6" t="s">
        <v>4352</v>
      </c>
      <c r="E1050" s="5" t="s">
        <v>15</v>
      </c>
      <c r="F1050" s="5" t="s">
        <v>4353</v>
      </c>
      <c r="G1050" s="5" t="s">
        <v>4353</v>
      </c>
      <c r="H1050" s="18" t="str">
        <f t="shared" si="33"/>
        <v>บริษัท การจัดการ เอ็นจิเนียริ่ง จำกัด/ 54,837.50 บาท</v>
      </c>
      <c r="I1050" s="18" t="str">
        <f t="shared" si="32"/>
        <v>บริษัท การจัดการ เอ็นจิเนียริ่ง จำกัด/ 54,837.50 บาท</v>
      </c>
      <c r="J1050" s="5" t="s">
        <v>17</v>
      </c>
      <c r="K1050" s="4" t="s">
        <v>4354</v>
      </c>
      <c r="L1050" s="4" t="s">
        <v>4022</v>
      </c>
    </row>
    <row r="1051" spans="1:12" ht="75" customHeight="1">
      <c r="A1051" s="4" t="s">
        <v>4355</v>
      </c>
      <c r="B1051" s="5" t="s">
        <v>79</v>
      </c>
      <c r="C1051" s="7">
        <v>70.2</v>
      </c>
      <c r="D1051" s="6" t="s">
        <v>4356</v>
      </c>
      <c r="E1051" s="5" t="s">
        <v>15</v>
      </c>
      <c r="F1051" s="5" t="s">
        <v>4357</v>
      </c>
      <c r="G1051" s="5" t="s">
        <v>4357</v>
      </c>
      <c r="H1051" s="18" t="str">
        <f t="shared" si="33"/>
        <v>บริษัท ปตท. น้ำมันและการค้าปลีก จำกัด (มหาชน) สาขาบางแสน
/ 70.20 บาท</v>
      </c>
      <c r="I1051" s="18" t="str">
        <f t="shared" si="32"/>
        <v>บริษัท ปตท. น้ำมันและการค้าปลีก จำกัด (มหาชน) สาขาบางแสน
/ 70.20 บาท</v>
      </c>
      <c r="J1051" s="5" t="s">
        <v>17</v>
      </c>
      <c r="K1051" s="4" t="s">
        <v>4358</v>
      </c>
      <c r="L1051" s="4" t="s">
        <v>4022</v>
      </c>
    </row>
    <row r="1052" spans="1:12" ht="112.5" customHeight="1">
      <c r="A1052" s="4" t="s">
        <v>4359</v>
      </c>
      <c r="B1052" s="5" t="s">
        <v>79</v>
      </c>
      <c r="C1052" s="7">
        <v>10000</v>
      </c>
      <c r="D1052" s="6" t="s">
        <v>4360</v>
      </c>
      <c r="E1052" s="5" t="s">
        <v>15</v>
      </c>
      <c r="F1052" s="5" t="s">
        <v>4361</v>
      </c>
      <c r="G1052" s="5" t="s">
        <v>4361</v>
      </c>
      <c r="H1052" s="18" t="str">
        <f t="shared" si="33"/>
        <v>บริษัท เซ็นทรัล ฟู้ด รีเทล จำกัด
บริษัท ซีอาร์ซี ไทวัสดุ จำกัด (สาขาบางแสน)
ร้านจานชามบางแสน
/ 10000.00 บาท</v>
      </c>
      <c r="I1052" s="18" t="str">
        <f t="shared" si="32"/>
        <v>บริษัท เซ็นทรัล ฟู้ด รีเทล จำกัด
บริษัท ซีอาร์ซี ไทวัสดุ จำกัด (สาขาบางแสน)
ร้านจานชามบางแสน
/ 10000.00 บาท</v>
      </c>
      <c r="J1052" s="5" t="s">
        <v>17</v>
      </c>
      <c r="K1052" s="4" t="s">
        <v>4362</v>
      </c>
      <c r="L1052" s="4" t="s">
        <v>4022</v>
      </c>
    </row>
    <row r="1053" spans="1:12" ht="131.25" customHeight="1">
      <c r="A1053" s="4" t="s">
        <v>4363</v>
      </c>
      <c r="B1053" s="5" t="s">
        <v>4364</v>
      </c>
      <c r="C1053" s="7">
        <v>35000</v>
      </c>
      <c r="D1053" s="6" t="s">
        <v>2318</v>
      </c>
      <c r="E1053" s="5" t="s">
        <v>15</v>
      </c>
      <c r="F1053" s="5" t="s">
        <v>4365</v>
      </c>
      <c r="G1053" s="5" t="s">
        <v>4365</v>
      </c>
      <c r="H1053" s="18" t="str">
        <f t="shared" si="33"/>
        <v>นายอุกฤษฎ์ วงษ์ทองสาลี
น.ส.นวลพรรณ ศิริบรรทัด
น.ส.กายตรี กาญจนกิตติกูล
น.ส.อารีรัตน์ พูนปาล
นายภูเตโช กาญจนกิตติกูล
/ 35,000.00 บาท</v>
      </c>
      <c r="I1053" s="18" t="str">
        <f t="shared" si="32"/>
        <v>นายอุกฤษฎ์ วงษ์ทองสาลี
น.ส.นวลพรรณ ศิริบรรทัด
น.ส.กายตรี กาญจนกิตติกูล
น.ส.อารีรัตน์ พูนปาล
นายภูเตโช กาญจนกิตติกูล
/ 35,000.00 บาท</v>
      </c>
      <c r="J1053" s="5" t="s">
        <v>17</v>
      </c>
      <c r="K1053" s="4" t="s">
        <v>4366</v>
      </c>
      <c r="L1053" s="4" t="s">
        <v>4022</v>
      </c>
    </row>
    <row r="1054" spans="1:12" ht="150" customHeight="1">
      <c r="A1054" s="4" t="s">
        <v>4367</v>
      </c>
      <c r="B1054" s="5" t="s">
        <v>4368</v>
      </c>
      <c r="C1054" s="7">
        <v>84000</v>
      </c>
      <c r="D1054" s="6" t="s">
        <v>4369</v>
      </c>
      <c r="E1054" s="5" t="s">
        <v>15</v>
      </c>
      <c r="F1054" s="5" t="s">
        <v>4370</v>
      </c>
      <c r="G1054" s="5" t="s">
        <v>4370</v>
      </c>
      <c r="H1054" s="18" t="str">
        <f t="shared" si="33"/>
        <v>น.ส.วราภรณ์ ศรเดช
น.ส.พิมพ์สิรี สุวรรณ
นายอรรถวิทย์ วิทยกุล
น.ส.ทวีนันท์ ช่วยนา
นายสุรกิจ เข็มแก้ว
น.ส.พรพาชื่น ชูเชิด
/ 84,000.00 บาท</v>
      </c>
      <c r="I1054" s="18" t="str">
        <f t="shared" si="32"/>
        <v>น.ส.วราภรณ์ ศรเดช
น.ส.พิมพ์สิรี สุวรรณ
นายอรรถวิทย์ วิทยกุล
น.ส.ทวีนันท์ ช่วยนา
นายสุรกิจ เข็มแก้ว
น.ส.พรพาชื่น ชูเชิด
/ 84,000.00 บาท</v>
      </c>
      <c r="J1054" s="5" t="s">
        <v>17</v>
      </c>
      <c r="K1054" s="4" t="s">
        <v>4371</v>
      </c>
      <c r="L1054" s="4" t="s">
        <v>4022</v>
      </c>
    </row>
    <row r="1055" spans="1:12" ht="75" customHeight="1">
      <c r="A1055" s="4" t="s">
        <v>4372</v>
      </c>
      <c r="B1055" s="5" t="s">
        <v>4373</v>
      </c>
      <c r="C1055" s="7">
        <v>48000</v>
      </c>
      <c r="D1055" s="6">
        <v>48000</v>
      </c>
      <c r="E1055" s="5" t="s">
        <v>15</v>
      </c>
      <c r="F1055" s="5" t="s">
        <v>852</v>
      </c>
      <c r="G1055" s="5" t="s">
        <v>852</v>
      </c>
      <c r="H1055" s="18" t="str">
        <f t="shared" si="33"/>
        <v>โกมล ฤทธิ์งาม/ 48000 บาท</v>
      </c>
      <c r="I1055" s="18" t="str">
        <f t="shared" si="32"/>
        <v>โกมล ฤทธิ์งาม/ 48000 บาท</v>
      </c>
      <c r="J1055" s="5" t="s">
        <v>17</v>
      </c>
      <c r="K1055" s="4" t="s">
        <v>4374</v>
      </c>
      <c r="L1055" s="4" t="s">
        <v>4022</v>
      </c>
    </row>
    <row r="1056" spans="1:12" ht="93.75" customHeight="1">
      <c r="A1056" s="4" t="s">
        <v>4375</v>
      </c>
      <c r="B1056" s="5" t="s">
        <v>4376</v>
      </c>
      <c r="C1056" s="7">
        <v>6000</v>
      </c>
      <c r="D1056" s="6">
        <v>6000</v>
      </c>
      <c r="E1056" s="5" t="s">
        <v>15</v>
      </c>
      <c r="F1056" s="5" t="s">
        <v>4377</v>
      </c>
      <c r="G1056" s="5" t="s">
        <v>4377</v>
      </c>
      <c r="H1056" s="18" t="str">
        <f t="shared" si="33"/>
        <v>บริษัท ไทยปรีดาการปิโตรเลียม จำกัด, บริษัท พาวเวอร์ เวย์ จำกัด, บริษัท
ปิโตรเลียม จำกัด
/ 6000 บาท</v>
      </c>
      <c r="I1056" s="18" t="str">
        <f t="shared" si="32"/>
        <v>บริษัท ไทยปรีดาการปิโตรเลียม จำกัด, บริษัท พาวเวอร์ เวย์ จำกัด, บริษัท
ปิโตรเลียม จำกัด
/ 6000 บาท</v>
      </c>
      <c r="J1056" s="5" t="s">
        <v>17</v>
      </c>
      <c r="K1056" s="4" t="s">
        <v>4378</v>
      </c>
      <c r="L1056" s="4" t="s">
        <v>4022</v>
      </c>
    </row>
    <row r="1057" spans="1:12" ht="75" customHeight="1">
      <c r="A1057" s="4" t="s">
        <v>4379</v>
      </c>
      <c r="B1057" s="5" t="s">
        <v>4380</v>
      </c>
      <c r="C1057" s="7">
        <v>840</v>
      </c>
      <c r="D1057" s="6">
        <v>840</v>
      </c>
      <c r="E1057" s="5" t="s">
        <v>15</v>
      </c>
      <c r="F1057" s="5" t="s">
        <v>1148</v>
      </c>
      <c r="G1057" s="5" t="s">
        <v>1148</v>
      </c>
      <c r="H1057" s="18" t="str">
        <f t="shared" si="33"/>
        <v>ศูนย์ปฏิบัติการโรงแรม มหาวิทยาลัยบูรพา
/ 840 บาท</v>
      </c>
      <c r="I1057" s="18" t="str">
        <f t="shared" si="32"/>
        <v>ศูนย์ปฏิบัติการโรงแรม มหาวิทยาลัยบูรพา
/ 840 บาท</v>
      </c>
      <c r="J1057" s="5" t="s">
        <v>17</v>
      </c>
      <c r="K1057" s="4" t="s">
        <v>4382</v>
      </c>
      <c r="L1057" s="4" t="s">
        <v>4022</v>
      </c>
    </row>
    <row r="1058" spans="1:12" ht="75" customHeight="1">
      <c r="A1058" s="4" t="s">
        <v>4383</v>
      </c>
      <c r="B1058" s="5" t="s">
        <v>4384</v>
      </c>
      <c r="C1058" s="7">
        <v>12000</v>
      </c>
      <c r="D1058" s="6">
        <v>12000</v>
      </c>
      <c r="E1058" s="5" t="s">
        <v>15</v>
      </c>
      <c r="F1058" s="5" t="s">
        <v>4385</v>
      </c>
      <c r="G1058" s="5" t="s">
        <v>4385</v>
      </c>
      <c r="H1058" s="18" t="str">
        <f t="shared" si="33"/>
        <v>บริษัท เฮงสิริโรจน์ เอสเตทส์ จำกัด
/ 12000 บาท</v>
      </c>
      <c r="I1058" s="18" t="str">
        <f t="shared" si="32"/>
        <v>บริษัท เฮงสิริโรจน์ เอสเตทส์ จำกัด
/ 12000 บาท</v>
      </c>
      <c r="J1058" s="5" t="s">
        <v>17</v>
      </c>
      <c r="K1058" s="4" t="s">
        <v>4386</v>
      </c>
      <c r="L1058" s="4" t="s">
        <v>4022</v>
      </c>
    </row>
    <row r="1059" spans="1:12" ht="75" customHeight="1">
      <c r="A1059" s="4" t="s">
        <v>4387</v>
      </c>
      <c r="B1059" s="5" t="s">
        <v>4388</v>
      </c>
      <c r="C1059" s="7">
        <v>20545</v>
      </c>
      <c r="D1059" s="6">
        <v>20545</v>
      </c>
      <c r="E1059" s="5" t="s">
        <v>15</v>
      </c>
      <c r="F1059" s="5" t="s">
        <v>1741</v>
      </c>
      <c r="G1059" s="5" t="s">
        <v>1741</v>
      </c>
      <c r="H1059" s="18" t="str">
        <f t="shared" si="33"/>
        <v>สุมารี เนื่องจำนงค์/ 20545 บาท</v>
      </c>
      <c r="I1059" s="18" t="str">
        <f t="shared" si="32"/>
        <v>สุมารี เนื่องจำนงค์/ 20545 บาท</v>
      </c>
      <c r="J1059" s="5" t="s">
        <v>17</v>
      </c>
      <c r="K1059" s="4" t="s">
        <v>4389</v>
      </c>
      <c r="L1059" s="4" t="s">
        <v>4022</v>
      </c>
    </row>
    <row r="1060" spans="1:12" ht="75" customHeight="1">
      <c r="A1060" s="4" t="s">
        <v>4390</v>
      </c>
      <c r="B1060" s="5" t="s">
        <v>4391</v>
      </c>
      <c r="C1060" s="7">
        <v>3500</v>
      </c>
      <c r="D1060" s="6">
        <v>3500</v>
      </c>
      <c r="E1060" s="5" t="s">
        <v>15</v>
      </c>
      <c r="F1060" s="5" t="s">
        <v>4392</v>
      </c>
      <c r="G1060" s="5" t="s">
        <v>4392</v>
      </c>
      <c r="H1060" s="18" t="str">
        <f t="shared" si="33"/>
        <v>ร้านสุภรณ์ทิพย์
/ 3500 บาท</v>
      </c>
      <c r="I1060" s="18" t="str">
        <f t="shared" si="32"/>
        <v>ร้านสุภรณ์ทิพย์
/ 3500 บาท</v>
      </c>
      <c r="J1060" s="5" t="s">
        <v>17</v>
      </c>
      <c r="K1060" s="4" t="s">
        <v>4393</v>
      </c>
      <c r="L1060" s="4" t="s">
        <v>4022</v>
      </c>
    </row>
    <row r="1061" spans="1:12" ht="75" customHeight="1">
      <c r="A1061" s="4" t="s">
        <v>4394</v>
      </c>
      <c r="B1061" s="5" t="s">
        <v>850</v>
      </c>
      <c r="C1061" s="7">
        <v>3500</v>
      </c>
      <c r="D1061" s="6" t="s">
        <v>851</v>
      </c>
      <c r="E1061" s="5" t="s">
        <v>15</v>
      </c>
      <c r="F1061" s="5" t="s">
        <v>4395</v>
      </c>
      <c r="G1061" s="5" t="s">
        <v>4395</v>
      </c>
      <c r="H1061" s="18" t="str">
        <f t="shared" si="33"/>
        <v>นายรุ่ง พาทีชอบ
/ 3,500.00 บาท</v>
      </c>
      <c r="I1061" s="18" t="str">
        <f t="shared" si="32"/>
        <v>นายรุ่ง พาทีชอบ
/ 3,500.00 บาท</v>
      </c>
      <c r="J1061" s="5" t="s">
        <v>17</v>
      </c>
      <c r="K1061" s="4" t="s">
        <v>4396</v>
      </c>
      <c r="L1061" s="4" t="s">
        <v>4022</v>
      </c>
    </row>
    <row r="1062" spans="1:12" ht="75" customHeight="1">
      <c r="A1062" s="4" t="s">
        <v>4397</v>
      </c>
      <c r="B1062" s="5" t="s">
        <v>4398</v>
      </c>
      <c r="C1062" s="7">
        <v>10000</v>
      </c>
      <c r="D1062" s="6" t="s">
        <v>401</v>
      </c>
      <c r="E1062" s="5" t="s">
        <v>15</v>
      </c>
      <c r="F1062" s="5" t="s">
        <v>4399</v>
      </c>
      <c r="G1062" s="5" t="s">
        <v>4399</v>
      </c>
      <c r="H1062" s="18" t="str">
        <f t="shared" si="33"/>
        <v>บางแสนการพิมพ์
/ 10,000.00 บาท</v>
      </c>
      <c r="I1062" s="18" t="str">
        <f t="shared" si="32"/>
        <v>บางแสนการพิมพ์
/ 10,000.00 บาท</v>
      </c>
      <c r="J1062" s="5" t="s">
        <v>17</v>
      </c>
      <c r="K1062" s="4" t="s">
        <v>4400</v>
      </c>
      <c r="L1062" s="4" t="s">
        <v>4022</v>
      </c>
    </row>
    <row r="1063" spans="1:12" ht="75" customHeight="1">
      <c r="A1063" s="4" t="s">
        <v>4401</v>
      </c>
      <c r="B1063" s="5" t="s">
        <v>4402</v>
      </c>
      <c r="C1063" s="7">
        <v>1500</v>
      </c>
      <c r="D1063" s="6" t="s">
        <v>4403</v>
      </c>
      <c r="E1063" s="5" t="s">
        <v>15</v>
      </c>
      <c r="F1063" s="5" t="s">
        <v>4404</v>
      </c>
      <c r="G1063" s="5" t="s">
        <v>4404</v>
      </c>
      <c r="H1063" s="18" t="str">
        <f t="shared" si="33"/>
        <v>นาง สุรีย์ลักษณ์ ภูผาทอง
/ 1500.00 บาท</v>
      </c>
      <c r="I1063" s="18" t="str">
        <f t="shared" si="32"/>
        <v>นาง สุรีย์ลักษณ์ ภูผาทอง
/ 1500.00 บาท</v>
      </c>
      <c r="J1063" s="5" t="s">
        <v>17</v>
      </c>
      <c r="K1063" s="4" t="s">
        <v>4405</v>
      </c>
      <c r="L1063" s="4" t="s">
        <v>4022</v>
      </c>
    </row>
    <row r="1064" spans="1:12" ht="75" customHeight="1">
      <c r="A1064" s="4" t="s">
        <v>4406</v>
      </c>
      <c r="B1064" s="5" t="s">
        <v>4407</v>
      </c>
      <c r="C1064" s="7">
        <v>26200</v>
      </c>
      <c r="D1064" s="6" t="s">
        <v>4408</v>
      </c>
      <c r="E1064" s="5" t="s">
        <v>15</v>
      </c>
      <c r="F1064" s="5" t="s">
        <v>4409</v>
      </c>
      <c r="G1064" s="5" t="s">
        <v>4409</v>
      </c>
      <c r="H1064" s="18" t="str">
        <f t="shared" si="33"/>
        <v>นางสาวแสงทิพย์ ชาญชิต
/ 26200.00 บาท</v>
      </c>
      <c r="I1064" s="18" t="str">
        <f t="shared" si="32"/>
        <v>นางสาวแสงทิพย์ ชาญชิต
/ 26200.00 บาท</v>
      </c>
      <c r="J1064" s="5" t="s">
        <v>17</v>
      </c>
      <c r="K1064" s="4" t="s">
        <v>4410</v>
      </c>
      <c r="L1064" s="4" t="s">
        <v>4022</v>
      </c>
    </row>
    <row r="1065" spans="1:12" ht="75" customHeight="1">
      <c r="A1065" s="4" t="s">
        <v>4411</v>
      </c>
      <c r="B1065" s="5" t="s">
        <v>4412</v>
      </c>
      <c r="C1065" s="7">
        <v>79400</v>
      </c>
      <c r="D1065" s="6" t="s">
        <v>4413</v>
      </c>
      <c r="E1065" s="5" t="s">
        <v>15</v>
      </c>
      <c r="F1065" s="5" t="s">
        <v>4414</v>
      </c>
      <c r="G1065" s="5" t="s">
        <v>4414</v>
      </c>
      <c r="H1065" s="18" t="str">
        <f t="shared" si="33"/>
        <v>บ.ไทยเจริญทองการทอ จำกัด
/ 79,400.00 บาท</v>
      </c>
      <c r="I1065" s="18" t="str">
        <f t="shared" si="32"/>
        <v>บ.ไทยเจริญทองการทอ จำกัด
/ 79,400.00 บาท</v>
      </c>
      <c r="J1065" s="5" t="s">
        <v>17</v>
      </c>
      <c r="K1065" s="4" t="s">
        <v>4415</v>
      </c>
      <c r="L1065" s="4" t="s">
        <v>4022</v>
      </c>
    </row>
    <row r="1066" spans="1:12" ht="93.75" customHeight="1">
      <c r="A1066" s="4" t="s">
        <v>4416</v>
      </c>
      <c r="B1066" s="5" t="s">
        <v>4417</v>
      </c>
      <c r="C1066" s="7">
        <v>69800</v>
      </c>
      <c r="D1066" s="6" t="s">
        <v>4418</v>
      </c>
      <c r="E1066" s="5" t="s">
        <v>15</v>
      </c>
      <c r="F1066" s="5" t="s">
        <v>4419</v>
      </c>
      <c r="G1066" s="5" t="s">
        <v>4419</v>
      </c>
      <c r="H1066" s="18" t="str">
        <f t="shared" si="33"/>
        <v>หจก.ภูวดล การเกษตร
นายวิชาญ เขียวพันธุ์
นายยุทธนา จิตเกษม
/ 69,800.00 บาท</v>
      </c>
      <c r="I1066" s="18" t="str">
        <f t="shared" si="32"/>
        <v>หจก.ภูวดล การเกษตร
นายวิชาญ เขียวพันธุ์
นายยุทธนา จิตเกษม
/ 69,800.00 บาท</v>
      </c>
      <c r="J1066" s="5" t="s">
        <v>17</v>
      </c>
      <c r="K1066" s="4" t="s">
        <v>4420</v>
      </c>
      <c r="L1066" s="4" t="s">
        <v>4022</v>
      </c>
    </row>
    <row r="1067" spans="1:12" ht="75" customHeight="1">
      <c r="A1067" s="4" t="s">
        <v>4421</v>
      </c>
      <c r="B1067" s="5" t="s">
        <v>4422</v>
      </c>
      <c r="C1067" s="7">
        <v>98600</v>
      </c>
      <c r="D1067" s="6" t="s">
        <v>4423</v>
      </c>
      <c r="E1067" s="5" t="s">
        <v>15</v>
      </c>
      <c r="F1067" s="5" t="s">
        <v>4424</v>
      </c>
      <c r="G1067" s="5" t="s">
        <v>4424</v>
      </c>
      <c r="H1067" s="18" t="str">
        <f t="shared" si="33"/>
        <v>นางบุศรินทร์ จำพันถุง
บ้านสวนเบญญาภร
/ 98,600.00 บาท</v>
      </c>
      <c r="I1067" s="18" t="str">
        <f t="shared" si="32"/>
        <v>นางบุศรินทร์ จำพันถุง
บ้านสวนเบญญาภร
/ 98,600.00 บาท</v>
      </c>
      <c r="J1067" s="5" t="s">
        <v>17</v>
      </c>
      <c r="K1067" s="4" t="s">
        <v>4425</v>
      </c>
      <c r="L1067" s="4" t="s">
        <v>4022</v>
      </c>
    </row>
    <row r="1068" spans="1:12" ht="75" customHeight="1">
      <c r="A1068" s="4" t="s">
        <v>4426</v>
      </c>
      <c r="B1068" s="5" t="s">
        <v>4427</v>
      </c>
      <c r="C1068" s="7">
        <v>82500</v>
      </c>
      <c r="D1068" s="6" t="s">
        <v>4428</v>
      </c>
      <c r="E1068" s="5" t="s">
        <v>15</v>
      </c>
      <c r="F1068" s="5" t="s">
        <v>4429</v>
      </c>
      <c r="G1068" s="5" t="s">
        <v>4429</v>
      </c>
      <c r="H1068" s="18" t="str">
        <f t="shared" si="33"/>
        <v>นายเสรี ศรีพล
/ 82,500.00 บาท</v>
      </c>
      <c r="I1068" s="18" t="str">
        <f t="shared" si="32"/>
        <v>นายเสรี ศรีพล
/ 82,500.00 บาท</v>
      </c>
      <c r="J1068" s="5" t="s">
        <v>17</v>
      </c>
      <c r="K1068" s="4" t="s">
        <v>4430</v>
      </c>
      <c r="L1068" s="4" t="s">
        <v>4022</v>
      </c>
    </row>
    <row r="1069" spans="1:12" ht="75" customHeight="1">
      <c r="A1069" s="4" t="s">
        <v>4431</v>
      </c>
      <c r="B1069" s="5" t="s">
        <v>4432</v>
      </c>
      <c r="C1069" s="7">
        <v>31912</v>
      </c>
      <c r="D1069" s="6" t="s">
        <v>4433</v>
      </c>
      <c r="E1069" s="5" t="s">
        <v>15</v>
      </c>
      <c r="F1069" s="5" t="s">
        <v>4434</v>
      </c>
      <c r="G1069" s="5" t="s">
        <v>4434</v>
      </c>
      <c r="H1069" s="18" t="str">
        <f t="shared" si="33"/>
        <v>บ.ที เทค เทคโนโลยี จำกัด
/ 31,912.00 บาท</v>
      </c>
      <c r="I1069" s="18" t="str">
        <f t="shared" si="32"/>
        <v>บ.ที เทค เทคโนโลยี จำกัด
/ 31,912.00 บาท</v>
      </c>
      <c r="J1069" s="5" t="s">
        <v>17</v>
      </c>
      <c r="K1069" s="4" t="s">
        <v>4435</v>
      </c>
      <c r="L1069" s="4" t="s">
        <v>4022</v>
      </c>
    </row>
    <row r="1070" spans="1:12" ht="75" customHeight="1">
      <c r="A1070" s="4" t="s">
        <v>4436</v>
      </c>
      <c r="B1070" s="5" t="s">
        <v>4437</v>
      </c>
      <c r="C1070" s="7">
        <v>38281</v>
      </c>
      <c r="D1070" s="6" t="s">
        <v>4438</v>
      </c>
      <c r="E1070" s="5" t="s">
        <v>15</v>
      </c>
      <c r="F1070" s="5" t="s">
        <v>4434</v>
      </c>
      <c r="G1070" s="5" t="s">
        <v>4434</v>
      </c>
      <c r="H1070" s="18" t="str">
        <f t="shared" si="33"/>
        <v>บ.ที เทค เทคโนโลยี จำกัด
/ 38,281.00 บาท</v>
      </c>
      <c r="I1070" s="18" t="str">
        <f t="shared" si="32"/>
        <v>บ.ที เทค เทคโนโลยี จำกัด
/ 38,281.00 บาท</v>
      </c>
      <c r="J1070" s="5" t="s">
        <v>17</v>
      </c>
      <c r="K1070" s="4" t="s">
        <v>4439</v>
      </c>
      <c r="L1070" s="4" t="s">
        <v>4022</v>
      </c>
    </row>
    <row r="1071" spans="1:12" ht="93.75" customHeight="1">
      <c r="A1071" s="4" t="s">
        <v>4440</v>
      </c>
      <c r="B1071" s="5" t="s">
        <v>4441</v>
      </c>
      <c r="C1071" s="7">
        <v>78955</v>
      </c>
      <c r="D1071" s="6" t="s">
        <v>4442</v>
      </c>
      <c r="E1071" s="5" t="s">
        <v>15</v>
      </c>
      <c r="F1071" s="5" t="s">
        <v>4443</v>
      </c>
      <c r="G1071" s="5" t="s">
        <v>4443</v>
      </c>
      <c r="H1071" s="18" t="str">
        <f t="shared" si="33"/>
        <v>บ.ที เทค เทคโนโลยี จำกัด
บ.ฟาร์ม คอนเน็ค เอเชีย จำกัด
ร้านมิตรชาวสวน
/ 78,955.00 บาท</v>
      </c>
      <c r="I1071" s="18" t="str">
        <f t="shared" si="32"/>
        <v>บ.ที เทค เทคโนโลยี จำกัด
บ.ฟาร์ม คอนเน็ค เอเชีย จำกัด
ร้านมิตรชาวสวน
/ 78,955.00 บาท</v>
      </c>
      <c r="J1071" s="5" t="s">
        <v>17</v>
      </c>
      <c r="K1071" s="4" t="s">
        <v>4444</v>
      </c>
      <c r="L1071" s="4" t="s">
        <v>4022</v>
      </c>
    </row>
    <row r="1072" spans="1:12" ht="75" customHeight="1">
      <c r="A1072" s="4" t="s">
        <v>4445</v>
      </c>
      <c r="B1072" s="5" t="s">
        <v>4446</v>
      </c>
      <c r="C1072" s="7">
        <v>74250</v>
      </c>
      <c r="D1072" s="6" t="s">
        <v>4447</v>
      </c>
      <c r="E1072" s="5" t="s">
        <v>15</v>
      </c>
      <c r="F1072" s="5" t="s">
        <v>4448</v>
      </c>
      <c r="G1072" s="5" t="s">
        <v>4448</v>
      </c>
      <c r="H1072" s="18" t="str">
        <f t="shared" si="33"/>
        <v>เบญญาภา ทับสมุดทร
/ 74,250.00 บาท</v>
      </c>
      <c r="I1072" s="18" t="str">
        <f t="shared" si="32"/>
        <v>เบญญาภา ทับสมุดทร
/ 74,250.00 บาท</v>
      </c>
      <c r="J1072" s="5" t="s">
        <v>17</v>
      </c>
      <c r="K1072" s="4" t="s">
        <v>4449</v>
      </c>
      <c r="L1072" s="4" t="s">
        <v>4022</v>
      </c>
    </row>
    <row r="1073" spans="1:12" ht="75" customHeight="1">
      <c r="A1073" s="4" t="s">
        <v>4450</v>
      </c>
      <c r="B1073" s="5" t="s">
        <v>4451</v>
      </c>
      <c r="C1073" s="7">
        <v>11548</v>
      </c>
      <c r="D1073" s="6" t="s">
        <v>4452</v>
      </c>
      <c r="E1073" s="5" t="s">
        <v>15</v>
      </c>
      <c r="F1073" s="5" t="s">
        <v>4453</v>
      </c>
      <c r="G1073" s="5" t="s">
        <v>4453</v>
      </c>
      <c r="H1073" s="18" t="str">
        <f t="shared" si="33"/>
        <v>น.ส.วิภา ชาญสมร
/ 11,548.00 บาท</v>
      </c>
      <c r="I1073" s="18" t="str">
        <f t="shared" si="32"/>
        <v>น.ส.วิภา ชาญสมร
/ 11,548.00 บาท</v>
      </c>
      <c r="J1073" s="5" t="s">
        <v>17</v>
      </c>
      <c r="K1073" s="4" t="s">
        <v>4454</v>
      </c>
      <c r="L1073" s="4" t="s">
        <v>4022</v>
      </c>
    </row>
    <row r="1074" spans="1:12" ht="75" customHeight="1">
      <c r="A1074" s="4" t="s">
        <v>4455</v>
      </c>
      <c r="B1074" s="5" t="s">
        <v>4456</v>
      </c>
      <c r="C1074" s="7">
        <v>17216</v>
      </c>
      <c r="D1074" s="6" t="s">
        <v>4457</v>
      </c>
      <c r="E1074" s="5" t="s">
        <v>15</v>
      </c>
      <c r="F1074" s="5" t="s">
        <v>1158</v>
      </c>
      <c r="G1074" s="5" t="s">
        <v>1158</v>
      </c>
      <c r="H1074" s="18" t="str">
        <f t="shared" si="33"/>
        <v>ห้างหุ้นส่วนจำกัด ชลบุรี ว.พานิช/ 17,216.00 บาท</v>
      </c>
      <c r="I1074" s="18" t="str">
        <f t="shared" si="32"/>
        <v>ห้างหุ้นส่วนจำกัด ชลบุรี ว.พานิช/ 17,216.00 บาท</v>
      </c>
      <c r="J1074" s="5" t="s">
        <v>17</v>
      </c>
      <c r="K1074" s="4" t="s">
        <v>4458</v>
      </c>
      <c r="L1074" s="4" t="s">
        <v>4022</v>
      </c>
    </row>
    <row r="1075" spans="1:12" ht="75" customHeight="1">
      <c r="A1075" s="4" t="s">
        <v>4459</v>
      </c>
      <c r="B1075" s="5" t="s">
        <v>4460</v>
      </c>
      <c r="C1075" s="7">
        <v>1215</v>
      </c>
      <c r="D1075" s="6" t="s">
        <v>4461</v>
      </c>
      <c r="E1075" s="5" t="s">
        <v>15</v>
      </c>
      <c r="F1075" s="5" t="s">
        <v>224</v>
      </c>
      <c r="G1075" s="5" t="s">
        <v>224</v>
      </c>
      <c r="H1075" s="18" t="str">
        <f t="shared" si="33"/>
        <v>บริษัท บัณฑิตสเตชั่นเนอรี่ จำกัด
/ 1,215.00 บาท</v>
      </c>
      <c r="I1075" s="18" t="str">
        <f t="shared" si="32"/>
        <v>บริษัท บัณฑิตสเตชั่นเนอรี่ จำกัด
/ 1,215.00 บาท</v>
      </c>
      <c r="J1075" s="5" t="s">
        <v>17</v>
      </c>
      <c r="K1075" s="4" t="s">
        <v>4462</v>
      </c>
      <c r="L1075" s="4" t="s">
        <v>4022</v>
      </c>
    </row>
    <row r="1076" spans="1:12" ht="75" customHeight="1">
      <c r="A1076" s="4" t="s">
        <v>4463</v>
      </c>
      <c r="B1076" s="5" t="s">
        <v>4464</v>
      </c>
      <c r="C1076" s="7">
        <v>1800</v>
      </c>
      <c r="D1076" s="6" t="s">
        <v>315</v>
      </c>
      <c r="E1076" s="5" t="s">
        <v>15</v>
      </c>
      <c r="F1076" s="5" t="s">
        <v>2069</v>
      </c>
      <c r="G1076" s="5" t="s">
        <v>2069</v>
      </c>
      <c r="H1076" s="18" t="str">
        <f t="shared" si="33"/>
        <v>สุภาพ อินทร์สวัสดิ์/ 1,800.00 บาท</v>
      </c>
      <c r="I1076" s="18" t="str">
        <f t="shared" si="32"/>
        <v>สุภาพ อินทร์สวัสดิ์/ 1,800.00 บาท</v>
      </c>
      <c r="J1076" s="5" t="s">
        <v>17</v>
      </c>
      <c r="K1076" s="4" t="s">
        <v>4465</v>
      </c>
      <c r="L1076" s="4" t="s">
        <v>4022</v>
      </c>
    </row>
    <row r="1077" spans="1:12" ht="75" customHeight="1">
      <c r="A1077" s="4" t="s">
        <v>4466</v>
      </c>
      <c r="B1077" s="5" t="s">
        <v>4467</v>
      </c>
      <c r="C1077" s="7">
        <v>689</v>
      </c>
      <c r="D1077" s="6" t="s">
        <v>4468</v>
      </c>
      <c r="E1077" s="5" t="s">
        <v>15</v>
      </c>
      <c r="F1077" s="5" t="s">
        <v>4469</v>
      </c>
      <c r="G1077" s="5" t="s">
        <v>4469</v>
      </c>
      <c r="H1077" s="18" t="str">
        <f t="shared" si="33"/>
        <v>บริษัทโฮม โปรดักส์ เซ็นเตอร์ จำกัด (มหาชน)
/ 689.00 บาท</v>
      </c>
      <c r="I1077" s="18" t="str">
        <f t="shared" si="32"/>
        <v>บริษัทโฮม โปรดักส์ เซ็นเตอร์ จำกัด (มหาชน)
/ 689.00 บาท</v>
      </c>
      <c r="J1077" s="5" t="s">
        <v>17</v>
      </c>
      <c r="K1077" s="4" t="s">
        <v>4470</v>
      </c>
      <c r="L1077" s="4" t="s">
        <v>4022</v>
      </c>
    </row>
    <row r="1078" spans="1:12" ht="75" customHeight="1">
      <c r="A1078" s="4" t="s">
        <v>4471</v>
      </c>
      <c r="B1078" s="5" t="s">
        <v>4472</v>
      </c>
      <c r="C1078" s="7">
        <v>2850</v>
      </c>
      <c r="D1078" s="6" t="s">
        <v>4473</v>
      </c>
      <c r="E1078" s="5" t="s">
        <v>15</v>
      </c>
      <c r="F1078" s="5" t="s">
        <v>1238</v>
      </c>
      <c r="G1078" s="5" t="s">
        <v>1238</v>
      </c>
      <c r="H1078" s="18" t="str">
        <f t="shared" si="33"/>
        <v>ร้าน วินเพาเวอร์ ซัพพลาย/ 2,850.00 บาท</v>
      </c>
      <c r="I1078" s="18" t="str">
        <f t="shared" si="32"/>
        <v>ร้าน วินเพาเวอร์ ซัพพลาย/ 2,850.00 บาท</v>
      </c>
      <c r="J1078" s="5" t="s">
        <v>17</v>
      </c>
      <c r="K1078" s="4" t="s">
        <v>4474</v>
      </c>
      <c r="L1078" s="4" t="s">
        <v>4022</v>
      </c>
    </row>
    <row r="1079" spans="1:12" ht="75" customHeight="1">
      <c r="A1079" s="4" t="s">
        <v>4475</v>
      </c>
      <c r="B1079" s="5" t="s">
        <v>1223</v>
      </c>
      <c r="C1079" s="7">
        <v>3200</v>
      </c>
      <c r="D1079" s="6" t="s">
        <v>2980</v>
      </c>
      <c r="E1079" s="5" t="s">
        <v>15</v>
      </c>
      <c r="F1079" s="5" t="s">
        <v>1224</v>
      </c>
      <c r="G1079" s="5" t="s">
        <v>1224</v>
      </c>
      <c r="H1079" s="18" t="str">
        <f t="shared" si="33"/>
        <v>ประกิจ ท้วมพงษ์/ 3,200.00 บาท</v>
      </c>
      <c r="I1079" s="18" t="str">
        <f t="shared" si="32"/>
        <v>ประกิจ ท้วมพงษ์/ 3,200.00 บาท</v>
      </c>
      <c r="J1079" s="5" t="s">
        <v>17</v>
      </c>
      <c r="K1079" s="4" t="s">
        <v>4476</v>
      </c>
      <c r="L1079" s="4" t="s">
        <v>4022</v>
      </c>
    </row>
    <row r="1080" spans="1:12" ht="131.25" customHeight="1">
      <c r="A1080" s="4" t="s">
        <v>4477</v>
      </c>
      <c r="B1080" s="5" t="s">
        <v>4478</v>
      </c>
      <c r="C1080" s="7">
        <v>3905.5</v>
      </c>
      <c r="D1080" s="6" t="s">
        <v>4479</v>
      </c>
      <c r="E1080" s="5" t="s">
        <v>15</v>
      </c>
      <c r="F1080" s="5" t="s">
        <v>1325</v>
      </c>
      <c r="G1080" s="5" t="s">
        <v>1325</v>
      </c>
      <c r="H1080" s="18" t="str">
        <f t="shared" si="33"/>
        <v>บริษัท เอ ดี ดี แอร์เซอร์วิส จำกัด/ 3,905.50 บาท</v>
      </c>
      <c r="I1080" s="18" t="str">
        <f t="shared" si="32"/>
        <v>บริษัท เอ ดี ดี แอร์เซอร์วิส จำกัด/ 3,905.50 บาท</v>
      </c>
      <c r="J1080" s="5" t="s">
        <v>17</v>
      </c>
      <c r="K1080" s="4" t="s">
        <v>4480</v>
      </c>
      <c r="L1080" s="4" t="s">
        <v>4481</v>
      </c>
    </row>
    <row r="1081" spans="1:12" ht="75" customHeight="1">
      <c r="A1081" s="4" t="s">
        <v>4482</v>
      </c>
      <c r="B1081" s="5" t="s">
        <v>4483</v>
      </c>
      <c r="C1081" s="7">
        <v>481500</v>
      </c>
      <c r="D1081" s="6" t="s">
        <v>4484</v>
      </c>
      <c r="E1081" s="5" t="s">
        <v>15</v>
      </c>
      <c r="F1081" s="5" t="s">
        <v>52</v>
      </c>
      <c r="G1081" s="5" t="s">
        <v>52</v>
      </c>
      <c r="H1081" s="18" t="str">
        <f t="shared" si="33"/>
        <v>บริษัท ซิลลิค ฟาร์มา จำกัด/ 481,500.00 บาท</v>
      </c>
      <c r="I1081" s="18" t="str">
        <f t="shared" si="32"/>
        <v>บริษัท ซิลลิค ฟาร์มา จำกัด/ 481,500.00 บาท</v>
      </c>
      <c r="J1081" s="5" t="s">
        <v>17</v>
      </c>
      <c r="K1081" s="4" t="s">
        <v>4485</v>
      </c>
      <c r="L1081" s="4" t="s">
        <v>4481</v>
      </c>
    </row>
    <row r="1082" spans="1:12" ht="75" customHeight="1">
      <c r="A1082" s="4" t="s">
        <v>4486</v>
      </c>
      <c r="B1082" s="5" t="s">
        <v>4487</v>
      </c>
      <c r="C1082" s="7">
        <v>193884</v>
      </c>
      <c r="D1082" s="6" t="s">
        <v>4488</v>
      </c>
      <c r="E1082" s="5" t="s">
        <v>15</v>
      </c>
      <c r="F1082" s="5" t="s">
        <v>52</v>
      </c>
      <c r="G1082" s="5" t="s">
        <v>52</v>
      </c>
      <c r="H1082" s="18" t="str">
        <f t="shared" si="33"/>
        <v>บริษัท ซิลลิค ฟาร์มา จำกัด/ 193,884.00 บาท</v>
      </c>
      <c r="I1082" s="18" t="str">
        <f t="shared" si="32"/>
        <v>บริษัท ซิลลิค ฟาร์มา จำกัด/ 193,884.00 บาท</v>
      </c>
      <c r="J1082" s="5" t="s">
        <v>17</v>
      </c>
      <c r="K1082" s="4" t="s">
        <v>4489</v>
      </c>
      <c r="L1082" s="4" t="s">
        <v>4481</v>
      </c>
    </row>
    <row r="1083" spans="1:12" ht="75" customHeight="1">
      <c r="A1083" s="4" t="s">
        <v>4490</v>
      </c>
      <c r="B1083" s="5" t="s">
        <v>4491</v>
      </c>
      <c r="C1083" s="7">
        <v>489204</v>
      </c>
      <c r="D1083" s="6" t="s">
        <v>4492</v>
      </c>
      <c r="E1083" s="5" t="s">
        <v>15</v>
      </c>
      <c r="F1083" s="5" t="s">
        <v>52</v>
      </c>
      <c r="G1083" s="5" t="s">
        <v>52</v>
      </c>
      <c r="H1083" s="18" t="str">
        <f t="shared" si="33"/>
        <v>บริษัท ซิลลิค ฟาร์มา จำกัด/ 489,204.00 บาท</v>
      </c>
      <c r="I1083" s="18" t="str">
        <f t="shared" si="32"/>
        <v>บริษัท ซิลลิค ฟาร์มา จำกัด/ 489,204.00 บาท</v>
      </c>
      <c r="J1083" s="5" t="s">
        <v>17</v>
      </c>
      <c r="K1083" s="4" t="s">
        <v>4493</v>
      </c>
      <c r="L1083" s="4" t="s">
        <v>4481</v>
      </c>
    </row>
    <row r="1084" spans="1:12" ht="75" customHeight="1">
      <c r="A1084" s="4" t="s">
        <v>4494</v>
      </c>
      <c r="B1084" s="5" t="s">
        <v>4495</v>
      </c>
      <c r="C1084" s="7">
        <v>442980</v>
      </c>
      <c r="D1084" s="6" t="s">
        <v>4496</v>
      </c>
      <c r="E1084" s="5" t="s">
        <v>15</v>
      </c>
      <c r="F1084" s="5" t="s">
        <v>52</v>
      </c>
      <c r="G1084" s="5" t="s">
        <v>52</v>
      </c>
      <c r="H1084" s="18" t="str">
        <f t="shared" si="33"/>
        <v>บริษัท ซิลลิค ฟาร์มา จำกัด/ 442,980.00 บาท</v>
      </c>
      <c r="I1084" s="18" t="str">
        <f t="shared" si="32"/>
        <v>บริษัท ซิลลิค ฟาร์มา จำกัด/ 442,980.00 บาท</v>
      </c>
      <c r="J1084" s="5" t="s">
        <v>17</v>
      </c>
      <c r="K1084" s="4" t="s">
        <v>4497</v>
      </c>
      <c r="L1084" s="4" t="s">
        <v>4481</v>
      </c>
    </row>
    <row r="1085" spans="1:12" ht="75" customHeight="1">
      <c r="A1085" s="4" t="s">
        <v>4498</v>
      </c>
      <c r="B1085" s="5" t="s">
        <v>4499</v>
      </c>
      <c r="C1085" s="7">
        <v>156582</v>
      </c>
      <c r="D1085" s="6" t="s">
        <v>4500</v>
      </c>
      <c r="E1085" s="5" t="s">
        <v>15</v>
      </c>
      <c r="F1085" s="5" t="s">
        <v>3592</v>
      </c>
      <c r="G1085" s="5" t="s">
        <v>3592</v>
      </c>
      <c r="H1085" s="18" t="str">
        <f t="shared" si="33"/>
        <v>บริษัท บีเจเอช เมดิคอล จำกัด/ 156,582.00 บาท</v>
      </c>
      <c r="I1085" s="18" t="str">
        <f t="shared" si="32"/>
        <v>บริษัท บีเจเอช เมดิคอล จำกัด/ 156,582.00 บาท</v>
      </c>
      <c r="J1085" s="5" t="s">
        <v>17</v>
      </c>
      <c r="K1085" s="4" t="s">
        <v>4501</v>
      </c>
      <c r="L1085" s="4" t="s">
        <v>4481</v>
      </c>
    </row>
    <row r="1086" spans="1:12" ht="75" customHeight="1">
      <c r="A1086" s="4" t="s">
        <v>4502</v>
      </c>
      <c r="B1086" s="5" t="s">
        <v>4503</v>
      </c>
      <c r="C1086" s="7">
        <v>93156.34</v>
      </c>
      <c r="D1086" s="6" t="s">
        <v>4504</v>
      </c>
      <c r="E1086" s="5" t="s">
        <v>15</v>
      </c>
      <c r="F1086" s="5" t="s">
        <v>4505</v>
      </c>
      <c r="G1086" s="5" t="s">
        <v>4505</v>
      </c>
      <c r="H1086" s="18" t="str">
        <f t="shared" si="33"/>
        <v>บริษัท คาร์ล ไซส์ส จำกัด/ 93156.34 บาท</v>
      </c>
      <c r="I1086" s="18" t="str">
        <f t="shared" si="32"/>
        <v>บริษัท คาร์ล ไซส์ส จำกัด/ 93156.34 บาท</v>
      </c>
      <c r="J1086" s="5" t="s">
        <v>17</v>
      </c>
      <c r="K1086" s="4" t="s">
        <v>4506</v>
      </c>
      <c r="L1086" s="4" t="s">
        <v>4481</v>
      </c>
    </row>
    <row r="1087" spans="1:12" ht="75" customHeight="1">
      <c r="A1087" s="4" t="s">
        <v>4507</v>
      </c>
      <c r="B1087" s="5" t="s">
        <v>850</v>
      </c>
      <c r="C1087" s="7">
        <v>3500</v>
      </c>
      <c r="D1087" s="6" t="s">
        <v>851</v>
      </c>
      <c r="E1087" s="5" t="s">
        <v>15</v>
      </c>
      <c r="F1087" s="5" t="s">
        <v>4395</v>
      </c>
      <c r="G1087" s="5" t="s">
        <v>4395</v>
      </c>
      <c r="H1087" s="18" t="str">
        <f t="shared" si="33"/>
        <v>นายรุ่ง พาทีชอบ
/ 3,500.00 บาท</v>
      </c>
      <c r="I1087" s="18" t="str">
        <f t="shared" si="32"/>
        <v>นายรุ่ง พาทีชอบ
/ 3,500.00 บาท</v>
      </c>
      <c r="J1087" s="5" t="s">
        <v>17</v>
      </c>
      <c r="K1087" s="4" t="s">
        <v>4508</v>
      </c>
      <c r="L1087" s="4" t="s">
        <v>4481</v>
      </c>
    </row>
    <row r="1088" spans="1:12" ht="75" customHeight="1">
      <c r="A1088" s="4" t="s">
        <v>4509</v>
      </c>
      <c r="B1088" s="5" t="s">
        <v>4510</v>
      </c>
      <c r="C1088" s="7">
        <v>85800</v>
      </c>
      <c r="D1088" s="6" t="s">
        <v>4511</v>
      </c>
      <c r="E1088" s="5" t="s">
        <v>15</v>
      </c>
      <c r="F1088" s="5" t="s">
        <v>4512</v>
      </c>
      <c r="G1088" s="5" t="s">
        <v>4512</v>
      </c>
      <c r="H1088" s="18" t="str">
        <f t="shared" si="33"/>
        <v>กิตติโชค บุญก่อเกื้อ/ 85,800.00 บาท</v>
      </c>
      <c r="I1088" s="18" t="str">
        <f t="shared" si="32"/>
        <v>กิตติโชค บุญก่อเกื้อ/ 85,800.00 บาท</v>
      </c>
      <c r="J1088" s="5" t="s">
        <v>17</v>
      </c>
      <c r="K1088" s="4" t="s">
        <v>4513</v>
      </c>
      <c r="L1088" s="4" t="s">
        <v>4481</v>
      </c>
    </row>
    <row r="1089" spans="1:12" ht="75" customHeight="1">
      <c r="A1089" s="4" t="s">
        <v>4514</v>
      </c>
      <c r="B1089" s="5" t="s">
        <v>4515</v>
      </c>
      <c r="C1089" s="7">
        <v>36380</v>
      </c>
      <c r="D1089" s="6" t="s">
        <v>4516</v>
      </c>
      <c r="E1089" s="5" t="s">
        <v>15</v>
      </c>
      <c r="F1089" s="5" t="s">
        <v>56</v>
      </c>
      <c r="G1089" s="5" t="s">
        <v>56</v>
      </c>
      <c r="H1089" s="18" t="str">
        <f t="shared" si="33"/>
        <v>บริษัท ดีเคเอสเอช (ประเทศไทย) จำกัด/ 36,380.00 บาท</v>
      </c>
      <c r="I1089" s="18" t="str">
        <f t="shared" si="32"/>
        <v>บริษัท ดีเคเอสเอช (ประเทศไทย) จำกัด/ 36,380.00 บาท</v>
      </c>
      <c r="J1089" s="5" t="s">
        <v>17</v>
      </c>
      <c r="K1089" s="4" t="s">
        <v>4517</v>
      </c>
      <c r="L1089" s="4" t="s">
        <v>4481</v>
      </c>
    </row>
    <row r="1090" spans="1:12" ht="75" customHeight="1">
      <c r="A1090" s="4" t="s">
        <v>4518</v>
      </c>
      <c r="B1090" s="5" t="s">
        <v>4519</v>
      </c>
      <c r="C1090" s="7">
        <v>45475</v>
      </c>
      <c r="D1090" s="6" t="s">
        <v>4520</v>
      </c>
      <c r="E1090" s="5" t="s">
        <v>15</v>
      </c>
      <c r="F1090" s="5" t="s">
        <v>56</v>
      </c>
      <c r="G1090" s="5" t="s">
        <v>56</v>
      </c>
      <c r="H1090" s="18" t="str">
        <f t="shared" si="33"/>
        <v>บริษัท ดีเคเอสเอช (ประเทศไทย) จำกัด/ 45,475.00 บาท</v>
      </c>
      <c r="I1090" s="18" t="str">
        <f t="shared" si="32"/>
        <v>บริษัท ดีเคเอสเอช (ประเทศไทย) จำกัด/ 45,475.00 บาท</v>
      </c>
      <c r="J1090" s="5" t="s">
        <v>17</v>
      </c>
      <c r="K1090" s="4" t="s">
        <v>4521</v>
      </c>
      <c r="L1090" s="4" t="s">
        <v>4481</v>
      </c>
    </row>
    <row r="1091" spans="1:12" ht="75" customHeight="1">
      <c r="A1091" s="4" t="s">
        <v>4522</v>
      </c>
      <c r="B1091" s="5" t="s">
        <v>4523</v>
      </c>
      <c r="C1091" s="7">
        <v>10000</v>
      </c>
      <c r="D1091" s="6" t="s">
        <v>401</v>
      </c>
      <c r="E1091" s="5" t="s">
        <v>15</v>
      </c>
      <c r="F1091" s="5" t="s">
        <v>4524</v>
      </c>
      <c r="G1091" s="5" t="s">
        <v>4524</v>
      </c>
      <c r="H1091" s="18" t="str">
        <f t="shared" si="33"/>
        <v>บริษัท เอราวัณ ไฮเทค จำกัด/ 10,000.00 บาท</v>
      </c>
      <c r="I1091" s="18" t="str">
        <f t="shared" si="32"/>
        <v>บริษัท เอราวัณ ไฮเทค จำกัด/ 10,000.00 บาท</v>
      </c>
      <c r="J1091" s="5" t="s">
        <v>17</v>
      </c>
      <c r="K1091" s="4" t="s">
        <v>4525</v>
      </c>
      <c r="L1091" s="4" t="s">
        <v>4481</v>
      </c>
    </row>
    <row r="1092" spans="1:12" ht="75" customHeight="1">
      <c r="A1092" s="4" t="s">
        <v>4526</v>
      </c>
      <c r="B1092" s="5" t="s">
        <v>4527</v>
      </c>
      <c r="C1092" s="7">
        <v>47936</v>
      </c>
      <c r="D1092" s="6" t="s">
        <v>4528</v>
      </c>
      <c r="E1092" s="5" t="s">
        <v>15</v>
      </c>
      <c r="F1092" s="5" t="s">
        <v>56</v>
      </c>
      <c r="G1092" s="5" t="s">
        <v>56</v>
      </c>
      <c r="H1092" s="18" t="str">
        <f t="shared" si="33"/>
        <v>บริษัท ดีเคเอสเอช (ประเทศไทย) จำกัด/ 47,936.00 บาท</v>
      </c>
      <c r="I1092" s="18" t="str">
        <f t="shared" si="32"/>
        <v>บริษัท ดีเคเอสเอช (ประเทศไทย) จำกัด/ 47,936.00 บาท</v>
      </c>
      <c r="J1092" s="5" t="s">
        <v>17</v>
      </c>
      <c r="K1092" s="4" t="s">
        <v>4529</v>
      </c>
      <c r="L1092" s="4" t="s">
        <v>4481</v>
      </c>
    </row>
    <row r="1093" spans="1:12" ht="206.25" customHeight="1">
      <c r="A1093" s="4" t="s">
        <v>4530</v>
      </c>
      <c r="B1093" s="5" t="s">
        <v>4531</v>
      </c>
      <c r="C1093" s="7">
        <v>96621</v>
      </c>
      <c r="D1093" s="6" t="s">
        <v>4532</v>
      </c>
      <c r="E1093" s="5" t="s">
        <v>15</v>
      </c>
      <c r="F1093" s="5" t="s">
        <v>56</v>
      </c>
      <c r="G1093" s="5" t="s">
        <v>56</v>
      </c>
      <c r="H1093" s="18" t="str">
        <f t="shared" si="33"/>
        <v>บริษัท ดีเคเอสเอช (ประเทศไทย) จำกัด/ 96,621.00 บาท</v>
      </c>
      <c r="I1093" s="18" t="str">
        <f t="shared" si="32"/>
        <v>บริษัท ดีเคเอสเอช (ประเทศไทย) จำกัด/ 96,621.00 บาท</v>
      </c>
      <c r="J1093" s="5" t="s">
        <v>17</v>
      </c>
      <c r="K1093" s="4" t="s">
        <v>4533</v>
      </c>
      <c r="L1093" s="4" t="s">
        <v>4481</v>
      </c>
    </row>
    <row r="1094" spans="1:12" ht="75" customHeight="1">
      <c r="A1094" s="4" t="s">
        <v>4534</v>
      </c>
      <c r="B1094" s="5" t="s">
        <v>4535</v>
      </c>
      <c r="C1094" s="7">
        <v>5598.24</v>
      </c>
      <c r="D1094" s="6" t="s">
        <v>4536</v>
      </c>
      <c r="E1094" s="5" t="s">
        <v>15</v>
      </c>
      <c r="F1094" s="5" t="s">
        <v>56</v>
      </c>
      <c r="G1094" s="5" t="s">
        <v>56</v>
      </c>
      <c r="H1094" s="18" t="str">
        <f t="shared" si="33"/>
        <v>บริษัท ดีเคเอสเอช (ประเทศไทย) จำกัด/ 5,598.24 บาท</v>
      </c>
      <c r="I1094" s="18" t="str">
        <f t="shared" si="32"/>
        <v>บริษัท ดีเคเอสเอช (ประเทศไทย) จำกัด/ 5,598.24 บาท</v>
      </c>
      <c r="J1094" s="5" t="s">
        <v>17</v>
      </c>
      <c r="K1094" s="4" t="s">
        <v>4537</v>
      </c>
      <c r="L1094" s="4" t="s">
        <v>4481</v>
      </c>
    </row>
    <row r="1095" spans="1:12" ht="75" customHeight="1">
      <c r="A1095" s="4" t="s">
        <v>4538</v>
      </c>
      <c r="B1095" s="5" t="s">
        <v>4539</v>
      </c>
      <c r="C1095" s="7">
        <v>1140</v>
      </c>
      <c r="D1095" s="6" t="s">
        <v>4540</v>
      </c>
      <c r="E1095" s="5" t="s">
        <v>15</v>
      </c>
      <c r="F1095" s="5" t="s">
        <v>1607</v>
      </c>
      <c r="G1095" s="5" t="s">
        <v>1607</v>
      </c>
      <c r="H1095" s="18" t="str">
        <f t="shared" si="33"/>
        <v>ร้าน อมรเลิศวิทย์/ 1,140.00 บาท</v>
      </c>
      <c r="I1095" s="18" t="str">
        <f t="shared" si="32"/>
        <v>ร้าน อมรเลิศวิทย์/ 1,140.00 บาท</v>
      </c>
      <c r="J1095" s="5" t="s">
        <v>17</v>
      </c>
      <c r="K1095" s="4" t="s">
        <v>4541</v>
      </c>
      <c r="L1095" s="4" t="s">
        <v>4481</v>
      </c>
    </row>
    <row r="1096" spans="1:12" ht="168.75" customHeight="1">
      <c r="A1096" s="4" t="s">
        <v>4542</v>
      </c>
      <c r="B1096" s="5" t="s">
        <v>4543</v>
      </c>
      <c r="C1096" s="7">
        <v>15132</v>
      </c>
      <c r="D1096" s="6" t="s">
        <v>4544</v>
      </c>
      <c r="E1096" s="5" t="s">
        <v>15</v>
      </c>
      <c r="F1096" s="5" t="s">
        <v>1607</v>
      </c>
      <c r="G1096" s="5" t="s">
        <v>1607</v>
      </c>
      <c r="H1096" s="18" t="str">
        <f t="shared" si="33"/>
        <v>ร้าน อมรเลิศวิทย์/ 15,132.00 บาท</v>
      </c>
      <c r="I1096" s="18" t="str">
        <f t="shared" si="32"/>
        <v>ร้าน อมรเลิศวิทย์/ 15,132.00 บาท</v>
      </c>
      <c r="J1096" s="5" t="s">
        <v>17</v>
      </c>
      <c r="K1096" s="4" t="s">
        <v>4545</v>
      </c>
      <c r="L1096" s="4" t="s">
        <v>4481</v>
      </c>
    </row>
    <row r="1097" spans="1:12" ht="75" customHeight="1">
      <c r="A1097" s="4" t="s">
        <v>4546</v>
      </c>
      <c r="B1097" s="5" t="s">
        <v>4547</v>
      </c>
      <c r="C1097" s="7">
        <v>720</v>
      </c>
      <c r="D1097" s="6" t="s">
        <v>831</v>
      </c>
      <c r="E1097" s="5" t="s">
        <v>15</v>
      </c>
      <c r="F1097" s="5" t="s">
        <v>1607</v>
      </c>
      <c r="G1097" s="5" t="s">
        <v>1607</v>
      </c>
      <c r="H1097" s="18" t="str">
        <f t="shared" si="33"/>
        <v>ร้าน อมรเลิศวิทย์/ 720.00 บาท</v>
      </c>
      <c r="I1097" s="18" t="str">
        <f t="shared" si="32"/>
        <v>ร้าน อมรเลิศวิทย์/ 720.00 บาท</v>
      </c>
      <c r="J1097" s="5" t="s">
        <v>17</v>
      </c>
      <c r="K1097" s="4" t="s">
        <v>4548</v>
      </c>
      <c r="L1097" s="4" t="s">
        <v>4481</v>
      </c>
    </row>
    <row r="1098" spans="1:12" ht="75" customHeight="1">
      <c r="A1098" s="4" t="s">
        <v>4549</v>
      </c>
      <c r="B1098" s="5" t="s">
        <v>4550</v>
      </c>
      <c r="C1098" s="7">
        <v>650</v>
      </c>
      <c r="D1098" s="6">
        <v>650</v>
      </c>
      <c r="E1098" s="5" t="s">
        <v>15</v>
      </c>
      <c r="F1098" s="5" t="s">
        <v>4551</v>
      </c>
      <c r="G1098" s="5" t="s">
        <v>4551</v>
      </c>
      <c r="H1098" s="18" t="str">
        <f t="shared" si="33"/>
        <v>ร้านแสงทิพย์การไฟฟ้า
/ 650 บาท</v>
      </c>
      <c r="I1098" s="18" t="str">
        <f t="shared" ref="I1098:I1161" si="34">H1098</f>
        <v>ร้านแสงทิพย์การไฟฟ้า
/ 650 บาท</v>
      </c>
      <c r="J1098" s="5" t="s">
        <v>17</v>
      </c>
      <c r="K1098" s="4" t="s">
        <v>4552</v>
      </c>
      <c r="L1098" s="4" t="s">
        <v>4481</v>
      </c>
    </row>
    <row r="1099" spans="1:12" ht="75" customHeight="1">
      <c r="A1099" s="4" t="s">
        <v>4553</v>
      </c>
      <c r="B1099" s="5" t="s">
        <v>4554</v>
      </c>
      <c r="C1099" s="7">
        <v>2500</v>
      </c>
      <c r="D1099" s="6">
        <v>2500</v>
      </c>
      <c r="E1099" s="5" t="s">
        <v>15</v>
      </c>
      <c r="F1099" s="5" t="s">
        <v>4555</v>
      </c>
      <c r="G1099" s="5" t="s">
        <v>4555</v>
      </c>
      <c r="H1099" s="18" t="str">
        <f t="shared" ref="H1099:H1162" si="35">F1099&amp;"/ "&amp;D1099&amp;" บาท"</f>
        <v>หจก. ส.ทองเจริญรุ่งเรือง อิงค์เจ็ท
/ 2500 บาท</v>
      </c>
      <c r="I1099" s="18" t="str">
        <f t="shared" si="34"/>
        <v>หจก. ส.ทองเจริญรุ่งเรือง อิงค์เจ็ท
/ 2500 บาท</v>
      </c>
      <c r="J1099" s="5" t="s">
        <v>17</v>
      </c>
      <c r="K1099" s="4" t="s">
        <v>4556</v>
      </c>
      <c r="L1099" s="4" t="s">
        <v>4481</v>
      </c>
    </row>
    <row r="1100" spans="1:12" ht="93.75" customHeight="1">
      <c r="A1100" s="4" t="s">
        <v>4557</v>
      </c>
      <c r="B1100" s="5" t="s">
        <v>4558</v>
      </c>
      <c r="C1100" s="7">
        <v>9000</v>
      </c>
      <c r="D1100" s="6" t="s">
        <v>310</v>
      </c>
      <c r="E1100" s="5" t="s">
        <v>15</v>
      </c>
      <c r="F1100" s="5" t="s">
        <v>4559</v>
      </c>
      <c r="G1100" s="5" t="s">
        <v>4559</v>
      </c>
      <c r="H1100" s="18" t="str">
        <f t="shared" si="35"/>
        <v>โครงการศูนย์พัฒนานวัตกรรมและผลิตภัณฑ์ มหาวิทยาลัยบูรพา วิทยาเขตจันทบุรี
/ 9,000.00 บาท</v>
      </c>
      <c r="I1100" s="18" t="str">
        <f t="shared" si="34"/>
        <v>โครงการศูนย์พัฒนานวัตกรรมและผลิตภัณฑ์ มหาวิทยาลัยบูรพา วิทยาเขตจันทบุรี
/ 9,000.00 บาท</v>
      </c>
      <c r="J1100" s="5" t="s">
        <v>17</v>
      </c>
      <c r="K1100" s="4" t="s">
        <v>4560</v>
      </c>
      <c r="L1100" s="4" t="s">
        <v>4481</v>
      </c>
    </row>
    <row r="1101" spans="1:12" ht="75" customHeight="1">
      <c r="A1101" s="4" t="s">
        <v>4561</v>
      </c>
      <c r="B1101" s="5" t="s">
        <v>4562</v>
      </c>
      <c r="C1101" s="7">
        <v>73570</v>
      </c>
      <c r="D1101" s="6" t="s">
        <v>4563</v>
      </c>
      <c r="E1101" s="5" t="s">
        <v>15</v>
      </c>
      <c r="F1101" s="5" t="s">
        <v>4564</v>
      </c>
      <c r="G1101" s="5" t="s">
        <v>4564</v>
      </c>
      <c r="H1101" s="18" t="str">
        <f t="shared" si="35"/>
        <v>น.ส.ปาลิกา โชติรักษา
น.ส.วิภา ชาญสมร น.ส.ธิดา หงษ์ทอง
/ 73,570.00 บาท</v>
      </c>
      <c r="I1101" s="18" t="str">
        <f t="shared" si="34"/>
        <v>น.ส.ปาลิกา โชติรักษา
น.ส.วิภา ชาญสมร น.ส.ธิดา หงษ์ทอง
/ 73,570.00 บาท</v>
      </c>
      <c r="J1101" s="5" t="s">
        <v>17</v>
      </c>
      <c r="K1101" s="4" t="s">
        <v>4565</v>
      </c>
      <c r="L1101" s="4" t="s">
        <v>4481</v>
      </c>
    </row>
    <row r="1102" spans="1:12" ht="75" customHeight="1">
      <c r="A1102" s="4" t="s">
        <v>4566</v>
      </c>
      <c r="B1102" s="5" t="s">
        <v>4567</v>
      </c>
      <c r="C1102" s="7">
        <v>90000</v>
      </c>
      <c r="D1102" s="6" t="s">
        <v>2347</v>
      </c>
      <c r="E1102" s="5" t="s">
        <v>15</v>
      </c>
      <c r="F1102" s="5" t="s">
        <v>4568</v>
      </c>
      <c r="G1102" s="5" t="s">
        <v>4568</v>
      </c>
      <c r="H1102" s="18" t="str">
        <f t="shared" si="35"/>
        <v>นายธรรมรัตน์ จันทร์ดี
/ 90,000.00 บาท</v>
      </c>
      <c r="I1102" s="18" t="str">
        <f t="shared" si="34"/>
        <v>นายธรรมรัตน์ จันทร์ดี
/ 90,000.00 บาท</v>
      </c>
      <c r="J1102" s="5" t="s">
        <v>17</v>
      </c>
      <c r="K1102" s="4" t="s">
        <v>4569</v>
      </c>
      <c r="L1102" s="4" t="s">
        <v>4481</v>
      </c>
    </row>
    <row r="1103" spans="1:12" ht="75" customHeight="1">
      <c r="A1103" s="4" t="s">
        <v>4570</v>
      </c>
      <c r="B1103" s="5" t="s">
        <v>4571</v>
      </c>
      <c r="C1103" s="7">
        <v>56000</v>
      </c>
      <c r="D1103" s="6" t="s">
        <v>3872</v>
      </c>
      <c r="E1103" s="5" t="s">
        <v>15</v>
      </c>
      <c r="F1103" s="5" t="s">
        <v>4572</v>
      </c>
      <c r="G1103" s="5" t="s">
        <v>4572</v>
      </c>
      <c r="H1103" s="18" t="str">
        <f t="shared" si="35"/>
        <v>บ.รสมือจันท์ จำกัด
/ 56,000.00 บาท</v>
      </c>
      <c r="I1103" s="18" t="str">
        <f t="shared" si="34"/>
        <v>บ.รสมือจันท์ จำกัด
/ 56,000.00 บาท</v>
      </c>
      <c r="J1103" s="5" t="s">
        <v>17</v>
      </c>
      <c r="K1103" s="4" t="s">
        <v>4573</v>
      </c>
      <c r="L1103" s="4" t="s">
        <v>4481</v>
      </c>
    </row>
    <row r="1104" spans="1:12" ht="75" customHeight="1">
      <c r="A1104" s="4" t="s">
        <v>4574</v>
      </c>
      <c r="B1104" s="5" t="s">
        <v>4575</v>
      </c>
      <c r="C1104" s="7">
        <v>50000</v>
      </c>
      <c r="D1104" s="6" t="s">
        <v>1435</v>
      </c>
      <c r="E1104" s="5" t="s">
        <v>15</v>
      </c>
      <c r="F1104" s="5" t="s">
        <v>4576</v>
      </c>
      <c r="G1104" s="5" t="s">
        <v>4576</v>
      </c>
      <c r="H1104" s="18" t="str">
        <f t="shared" si="35"/>
        <v>น.ส.วรานุช สุทธิจันทร์นภา
/ 50,000.00 บาท</v>
      </c>
      <c r="I1104" s="18" t="str">
        <f t="shared" si="34"/>
        <v>น.ส.วรานุช สุทธิจันทร์นภา
/ 50,000.00 บาท</v>
      </c>
      <c r="J1104" s="5" t="s">
        <v>17</v>
      </c>
      <c r="K1104" s="4" t="s">
        <v>4577</v>
      </c>
      <c r="L1104" s="4" t="s">
        <v>4481</v>
      </c>
    </row>
    <row r="1105" spans="1:12" ht="75" customHeight="1">
      <c r="A1105" s="4" t="s">
        <v>4578</v>
      </c>
      <c r="B1105" s="5" t="s">
        <v>4579</v>
      </c>
      <c r="C1105" s="7">
        <v>46000</v>
      </c>
      <c r="D1105" s="6" t="s">
        <v>1758</v>
      </c>
      <c r="E1105" s="5" t="s">
        <v>15</v>
      </c>
      <c r="F1105" s="5" t="s">
        <v>4580</v>
      </c>
      <c r="G1105" s="5" t="s">
        <v>4580</v>
      </c>
      <c r="H1105" s="18" t="str">
        <f t="shared" si="35"/>
        <v>นายธรรมวิชญ์ โพธิพัฒน์
/ 46,000.00 บาท</v>
      </c>
      <c r="I1105" s="18" t="str">
        <f t="shared" si="34"/>
        <v>นายธรรมวิชญ์ โพธิพัฒน์
/ 46,000.00 บาท</v>
      </c>
      <c r="J1105" s="5" t="s">
        <v>17</v>
      </c>
      <c r="K1105" s="4" t="s">
        <v>4581</v>
      </c>
      <c r="L1105" s="4" t="s">
        <v>4481</v>
      </c>
    </row>
    <row r="1106" spans="1:12" ht="75" customHeight="1">
      <c r="A1106" s="4" t="s">
        <v>4582</v>
      </c>
      <c r="B1106" s="5" t="s">
        <v>4583</v>
      </c>
      <c r="C1106" s="7">
        <v>20000</v>
      </c>
      <c r="D1106" s="6" t="s">
        <v>1380</v>
      </c>
      <c r="E1106" s="5" t="s">
        <v>15</v>
      </c>
      <c r="F1106" s="5" t="s">
        <v>4584</v>
      </c>
      <c r="G1106" s="5" t="s">
        <v>4584</v>
      </c>
      <c r="H1106" s="18" t="str">
        <f t="shared" si="35"/>
        <v>นายมนัส รัตนัย
/ 20,000.00 บาท</v>
      </c>
      <c r="I1106" s="18" t="str">
        <f t="shared" si="34"/>
        <v>นายมนัส รัตนัย
/ 20,000.00 บาท</v>
      </c>
      <c r="J1106" s="5" t="s">
        <v>17</v>
      </c>
      <c r="K1106" s="4" t="s">
        <v>4585</v>
      </c>
      <c r="L1106" s="4" t="s">
        <v>4481</v>
      </c>
    </row>
    <row r="1107" spans="1:12" ht="75" customHeight="1">
      <c r="A1107" s="4" t="s">
        <v>4586</v>
      </c>
      <c r="B1107" s="5" t="s">
        <v>4587</v>
      </c>
      <c r="C1107" s="7">
        <v>15000</v>
      </c>
      <c r="D1107" s="6" t="s">
        <v>369</v>
      </c>
      <c r="E1107" s="5" t="s">
        <v>15</v>
      </c>
      <c r="F1107" s="5" t="s">
        <v>4588</v>
      </c>
      <c r="G1107" s="5" t="s">
        <v>4588</v>
      </c>
      <c r="H1107" s="18" t="str">
        <f t="shared" si="35"/>
        <v>วิสหกิจชุมชนหอยนางรมท่าโสม
/ 15,000.00 บาท</v>
      </c>
      <c r="I1107" s="18" t="str">
        <f t="shared" si="34"/>
        <v>วิสหกิจชุมชนหอยนางรมท่าโสม
/ 15,000.00 บาท</v>
      </c>
      <c r="J1107" s="5" t="s">
        <v>17</v>
      </c>
      <c r="K1107" s="4" t="s">
        <v>4589</v>
      </c>
      <c r="L1107" s="4" t="s">
        <v>4481</v>
      </c>
    </row>
    <row r="1108" spans="1:12" ht="75" customHeight="1">
      <c r="A1108" s="4" t="s">
        <v>4590</v>
      </c>
      <c r="B1108" s="5" t="s">
        <v>4591</v>
      </c>
      <c r="C1108" s="7">
        <v>18000</v>
      </c>
      <c r="D1108" s="6" t="s">
        <v>1927</v>
      </c>
      <c r="E1108" s="5" t="s">
        <v>15</v>
      </c>
      <c r="F1108" s="5" t="s">
        <v>4592</v>
      </c>
      <c r="G1108" s="5" t="s">
        <v>4592</v>
      </c>
      <c r="H1108" s="18" t="str">
        <f t="shared" si="35"/>
        <v>บ.หัวปี ท้ายปี จำกัด
/ 18,000.00 บาท</v>
      </c>
      <c r="I1108" s="18" t="str">
        <f t="shared" si="34"/>
        <v>บ.หัวปี ท้ายปี จำกัด
/ 18,000.00 บาท</v>
      </c>
      <c r="J1108" s="5" t="s">
        <v>17</v>
      </c>
      <c r="K1108" s="4" t="s">
        <v>4593</v>
      </c>
      <c r="L1108" s="4" t="s">
        <v>4481</v>
      </c>
    </row>
    <row r="1109" spans="1:12" ht="75" customHeight="1">
      <c r="A1109" s="4" t="s">
        <v>4594</v>
      </c>
      <c r="B1109" s="5" t="s">
        <v>4579</v>
      </c>
      <c r="C1109" s="7">
        <v>46000</v>
      </c>
      <c r="D1109" s="6" t="s">
        <v>1758</v>
      </c>
      <c r="E1109" s="5" t="s">
        <v>15</v>
      </c>
      <c r="F1109" s="5" t="s">
        <v>4595</v>
      </c>
      <c r="G1109" s="5" t="s">
        <v>4595</v>
      </c>
      <c r="H1109" s="18" t="str">
        <f t="shared" si="35"/>
        <v>วิสหกิจชุมชนคลองน้ำเค็มทันใจ
/ 46,000.00 บาท</v>
      </c>
      <c r="I1109" s="18" t="str">
        <f t="shared" si="34"/>
        <v>วิสหกิจชุมชนคลองน้ำเค็มทันใจ
/ 46,000.00 บาท</v>
      </c>
      <c r="J1109" s="5" t="s">
        <v>17</v>
      </c>
      <c r="K1109" s="4" t="s">
        <v>4596</v>
      </c>
      <c r="L1109" s="4" t="s">
        <v>4481</v>
      </c>
    </row>
    <row r="1110" spans="1:12" ht="75" customHeight="1">
      <c r="A1110" s="4" t="s">
        <v>4597</v>
      </c>
      <c r="B1110" s="5" t="s">
        <v>4583</v>
      </c>
      <c r="C1110" s="7">
        <v>20000</v>
      </c>
      <c r="D1110" s="6" t="s">
        <v>1380</v>
      </c>
      <c r="E1110" s="5" t="s">
        <v>15</v>
      </c>
      <c r="F1110" s="5" t="s">
        <v>4598</v>
      </c>
      <c r="G1110" s="5" t="s">
        <v>4598</v>
      </c>
      <c r="H1110" s="18" t="str">
        <f t="shared" si="35"/>
        <v>กลุ่มหอยนางรมคบวงจรคุ้งกระเบน
/ 20,000.00 บาท</v>
      </c>
      <c r="I1110" s="18" t="str">
        <f t="shared" si="34"/>
        <v>กลุ่มหอยนางรมคบวงจรคุ้งกระเบน
/ 20,000.00 บาท</v>
      </c>
      <c r="J1110" s="5" t="s">
        <v>17</v>
      </c>
      <c r="K1110" s="4" t="s">
        <v>4599</v>
      </c>
      <c r="L1110" s="4" t="s">
        <v>4481</v>
      </c>
    </row>
    <row r="1111" spans="1:12" ht="75" customHeight="1">
      <c r="A1111" s="4" t="s">
        <v>4600</v>
      </c>
      <c r="B1111" s="5" t="s">
        <v>4601</v>
      </c>
      <c r="C1111" s="7">
        <v>32000</v>
      </c>
      <c r="D1111" s="6" t="s">
        <v>446</v>
      </c>
      <c r="E1111" s="5" t="s">
        <v>15</v>
      </c>
      <c r="F1111" s="5" t="s">
        <v>4602</v>
      </c>
      <c r="G1111" s="5" t="s">
        <v>4602</v>
      </c>
      <c r="H1111" s="18" t="str">
        <f t="shared" si="35"/>
        <v>นายวันเฉลิม แซ่แต้
/ 32,000.00 บาท</v>
      </c>
      <c r="I1111" s="18" t="str">
        <f t="shared" si="34"/>
        <v>นายวันเฉลิม แซ่แต้
/ 32,000.00 บาท</v>
      </c>
      <c r="J1111" s="5" t="s">
        <v>17</v>
      </c>
      <c r="K1111" s="4" t="s">
        <v>4603</v>
      </c>
      <c r="L1111" s="4" t="s">
        <v>4481</v>
      </c>
    </row>
    <row r="1112" spans="1:12" ht="75" customHeight="1">
      <c r="A1112" s="4" t="s">
        <v>4604</v>
      </c>
      <c r="B1112" s="5" t="s">
        <v>4575</v>
      </c>
      <c r="C1112" s="7">
        <v>50000</v>
      </c>
      <c r="D1112" s="6" t="s">
        <v>1435</v>
      </c>
      <c r="E1112" s="5" t="s">
        <v>15</v>
      </c>
      <c r="F1112" s="5" t="s">
        <v>4605</v>
      </c>
      <c r="G1112" s="5" t="s">
        <v>4605</v>
      </c>
      <c r="H1112" s="18" t="str">
        <f t="shared" si="35"/>
        <v>วิสาหกิจชุมชนจันทราบุรี @ ปากน้ำแหลมสิงห์
/ 50,000.00 บาท</v>
      </c>
      <c r="I1112" s="18" t="str">
        <f t="shared" si="34"/>
        <v>วิสาหกิจชุมชนจันทราบุรี @ ปากน้ำแหลมสิงห์
/ 50,000.00 บาท</v>
      </c>
      <c r="J1112" s="5" t="s">
        <v>17</v>
      </c>
      <c r="K1112" s="4" t="s">
        <v>4606</v>
      </c>
      <c r="L1112" s="4" t="s">
        <v>4481</v>
      </c>
    </row>
    <row r="1113" spans="1:12" ht="75" customHeight="1">
      <c r="A1113" s="4" t="s">
        <v>4607</v>
      </c>
      <c r="B1113" s="5" t="s">
        <v>4608</v>
      </c>
      <c r="C1113" s="7">
        <v>41000</v>
      </c>
      <c r="D1113" s="6" t="s">
        <v>4609</v>
      </c>
      <c r="E1113" s="5" t="s">
        <v>15</v>
      </c>
      <c r="F1113" s="5" t="s">
        <v>4610</v>
      </c>
      <c r="G1113" s="5" t="s">
        <v>4610</v>
      </c>
      <c r="H1113" s="18" t="str">
        <f t="shared" si="35"/>
        <v>น.ส.วารี ศรีคงรักษ์
/ 41,000.00 บาท</v>
      </c>
      <c r="I1113" s="18" t="str">
        <f t="shared" si="34"/>
        <v>น.ส.วารี ศรีคงรักษ์
/ 41,000.00 บาท</v>
      </c>
      <c r="J1113" s="5" t="s">
        <v>17</v>
      </c>
      <c r="K1113" s="4" t="s">
        <v>4611</v>
      </c>
      <c r="L1113" s="4" t="s">
        <v>4481</v>
      </c>
    </row>
    <row r="1114" spans="1:12" ht="75" customHeight="1">
      <c r="A1114" s="4" t="s">
        <v>4612</v>
      </c>
      <c r="B1114" s="5" t="s">
        <v>4613</v>
      </c>
      <c r="C1114" s="7">
        <v>11000</v>
      </c>
      <c r="D1114" s="6" t="s">
        <v>761</v>
      </c>
      <c r="E1114" s="5" t="s">
        <v>15</v>
      </c>
      <c r="F1114" s="5" t="s">
        <v>4614</v>
      </c>
      <c r="G1114" s="5" t="s">
        <v>4614</v>
      </c>
      <c r="H1114" s="18" t="str">
        <f t="shared" si="35"/>
        <v>วิสาหกิจชุมชนเกษตรปลอดภัย PRM จังหวัดตราด
/ 11,000.00 บาท</v>
      </c>
      <c r="I1114" s="18" t="str">
        <f t="shared" si="34"/>
        <v>วิสาหกิจชุมชนเกษตรปลอดภัย PRM จังหวัดตราด
/ 11,000.00 บาท</v>
      </c>
      <c r="J1114" s="5" t="s">
        <v>17</v>
      </c>
      <c r="K1114" s="4" t="s">
        <v>4615</v>
      </c>
      <c r="L1114" s="4" t="s">
        <v>4481</v>
      </c>
    </row>
    <row r="1115" spans="1:12" ht="75" customHeight="1">
      <c r="A1115" s="4" t="s">
        <v>4616</v>
      </c>
      <c r="B1115" s="5" t="s">
        <v>4617</v>
      </c>
      <c r="C1115" s="7">
        <v>115000</v>
      </c>
      <c r="D1115" s="6" t="s">
        <v>2073</v>
      </c>
      <c r="E1115" s="5" t="s">
        <v>15</v>
      </c>
      <c r="F1115" s="5" t="s">
        <v>4618</v>
      </c>
      <c r="G1115" s="5" t="s">
        <v>4618</v>
      </c>
      <c r="H1115" s="18" t="str">
        <f t="shared" si="35"/>
        <v>นายณัฐนนท์ วงค์นพรัตน์
/ 115,000.00 บาท</v>
      </c>
      <c r="I1115" s="18" t="str">
        <f t="shared" si="34"/>
        <v>นายณัฐนนท์ วงค์นพรัตน์
/ 115,000.00 บาท</v>
      </c>
      <c r="J1115" s="5" t="s">
        <v>17</v>
      </c>
      <c r="K1115" s="4" t="s">
        <v>4619</v>
      </c>
      <c r="L1115" s="4" t="s">
        <v>4481</v>
      </c>
    </row>
    <row r="1116" spans="1:12" ht="75" customHeight="1">
      <c r="A1116" s="4" t="s">
        <v>4620</v>
      </c>
      <c r="B1116" s="5" t="s">
        <v>4583</v>
      </c>
      <c r="C1116" s="7">
        <v>20000</v>
      </c>
      <c r="D1116" s="6" t="s">
        <v>1380</v>
      </c>
      <c r="E1116" s="5" t="s">
        <v>15</v>
      </c>
      <c r="F1116" s="5" t="s">
        <v>4621</v>
      </c>
      <c r="G1116" s="5" t="s">
        <v>4621</v>
      </c>
      <c r="H1116" s="18" t="str">
        <f t="shared" si="35"/>
        <v>นางบุญทิพย์ สุทธาโร
/ 20,000.00 บาท</v>
      </c>
      <c r="I1116" s="18" t="str">
        <f t="shared" si="34"/>
        <v>นางบุญทิพย์ สุทธาโร
/ 20,000.00 บาท</v>
      </c>
      <c r="J1116" s="5" t="s">
        <v>17</v>
      </c>
      <c r="K1116" s="4" t="s">
        <v>4622</v>
      </c>
      <c r="L1116" s="4" t="s">
        <v>4481</v>
      </c>
    </row>
    <row r="1117" spans="1:12" ht="75" customHeight="1">
      <c r="A1117" s="4" t="s">
        <v>4623</v>
      </c>
      <c r="B1117" s="5" t="s">
        <v>4624</v>
      </c>
      <c r="C1117" s="7">
        <v>260000</v>
      </c>
      <c r="D1117" s="6" t="s">
        <v>4625</v>
      </c>
      <c r="E1117" s="5" t="s">
        <v>15</v>
      </c>
      <c r="F1117" s="5" t="s">
        <v>4626</v>
      </c>
      <c r="G1117" s="5" t="s">
        <v>4626</v>
      </c>
      <c r="H1117" s="18" t="str">
        <f t="shared" si="35"/>
        <v>ร้านไอปริ๊นท์
/ 260,000.00 บาท</v>
      </c>
      <c r="I1117" s="18" t="str">
        <f t="shared" si="34"/>
        <v>ร้านไอปริ๊นท์
/ 260,000.00 บาท</v>
      </c>
      <c r="J1117" s="5" t="s">
        <v>17</v>
      </c>
      <c r="K1117" s="4" t="s">
        <v>4627</v>
      </c>
      <c r="L1117" s="4" t="s">
        <v>4481</v>
      </c>
    </row>
    <row r="1118" spans="1:12" ht="75" customHeight="1">
      <c r="A1118" s="4" t="s">
        <v>4628</v>
      </c>
      <c r="B1118" s="5" t="s">
        <v>4629</v>
      </c>
      <c r="C1118" s="7">
        <v>106000</v>
      </c>
      <c r="D1118" s="6" t="s">
        <v>4630</v>
      </c>
      <c r="E1118" s="5" t="s">
        <v>15</v>
      </c>
      <c r="F1118" s="5" t="s">
        <v>4631</v>
      </c>
      <c r="G1118" s="5" t="s">
        <v>4631</v>
      </c>
      <c r="H1118" s="18" t="str">
        <f t="shared" si="35"/>
        <v>มุมพอดี
/ 106,000.00 บาท</v>
      </c>
      <c r="I1118" s="18" t="str">
        <f t="shared" si="34"/>
        <v>มุมพอดี
/ 106,000.00 บาท</v>
      </c>
      <c r="J1118" s="5" t="s">
        <v>17</v>
      </c>
      <c r="K1118" s="4" t="s">
        <v>4632</v>
      </c>
      <c r="L1118" s="4" t="s">
        <v>4481</v>
      </c>
    </row>
    <row r="1119" spans="1:12" ht="75" customHeight="1">
      <c r="A1119" s="4" t="s">
        <v>4633</v>
      </c>
      <c r="B1119" s="5" t="s">
        <v>4634</v>
      </c>
      <c r="C1119" s="7">
        <v>8270</v>
      </c>
      <c r="D1119" s="6" t="s">
        <v>4635</v>
      </c>
      <c r="E1119" s="5" t="s">
        <v>15</v>
      </c>
      <c r="F1119" s="5" t="s">
        <v>4636</v>
      </c>
      <c r="G1119" s="5" t="s">
        <v>4636</v>
      </c>
      <c r="H1119" s="18" t="str">
        <f t="shared" si="35"/>
        <v>บ.แอดไวซ์ ไอที อินฟินิท จำกัด (มหาชน)
/ 8,270.00 บาท</v>
      </c>
      <c r="I1119" s="18" t="str">
        <f t="shared" si="34"/>
        <v>บ.แอดไวซ์ ไอที อินฟินิท จำกัด (มหาชน)
/ 8,270.00 บาท</v>
      </c>
      <c r="J1119" s="5" t="s">
        <v>17</v>
      </c>
      <c r="K1119" s="4" t="s">
        <v>4637</v>
      </c>
      <c r="L1119" s="4" t="s">
        <v>4481</v>
      </c>
    </row>
    <row r="1120" spans="1:12" ht="75" customHeight="1">
      <c r="A1120" s="4" t="s">
        <v>4638</v>
      </c>
      <c r="B1120" s="5" t="s">
        <v>4639</v>
      </c>
      <c r="C1120" s="7">
        <v>64000</v>
      </c>
      <c r="D1120" s="6" t="s">
        <v>4640</v>
      </c>
      <c r="E1120" s="5" t="s">
        <v>15</v>
      </c>
      <c r="F1120" s="5" t="s">
        <v>4641</v>
      </c>
      <c r="G1120" s="5" t="s">
        <v>4641</v>
      </c>
      <c r="H1120" s="18" t="str">
        <f t="shared" si="35"/>
        <v>วิสหกิจชุมชนกลุ่มเสื่อกกบ้านท่าแฉลบ
/ 64,000.00 บาท</v>
      </c>
      <c r="I1120" s="18" t="str">
        <f t="shared" si="34"/>
        <v>วิสหกิจชุมชนกลุ่มเสื่อกกบ้านท่าแฉลบ
/ 64,000.00 บาท</v>
      </c>
      <c r="J1120" s="5" t="s">
        <v>17</v>
      </c>
      <c r="K1120" s="4" t="s">
        <v>4642</v>
      </c>
      <c r="L1120" s="4" t="s">
        <v>4481</v>
      </c>
    </row>
    <row r="1121" spans="1:12" ht="75" customHeight="1">
      <c r="A1121" s="4" t="s">
        <v>4643</v>
      </c>
      <c r="B1121" s="5" t="s">
        <v>4634</v>
      </c>
      <c r="C1121" s="7">
        <v>5938</v>
      </c>
      <c r="D1121" s="6" t="s">
        <v>4644</v>
      </c>
      <c r="E1121" s="5" t="s">
        <v>15</v>
      </c>
      <c r="F1121" s="5" t="s">
        <v>3141</v>
      </c>
      <c r="G1121" s="5" t="s">
        <v>3141</v>
      </c>
      <c r="H1121" s="18" t="str">
        <f t="shared" si="35"/>
        <v>ห้างหุ้นส่วนจำกัด ไพรัชคอมพิวเตอร์แอนด์ โอ.เอ คอมมิวนิเคชั่น/ 5,938.00 บาท</v>
      </c>
      <c r="I1121" s="18" t="str">
        <f t="shared" si="34"/>
        <v>ห้างหุ้นส่วนจำกัด ไพรัชคอมพิวเตอร์แอนด์ โอ.เอ คอมมิวนิเคชั่น/ 5,938.00 บาท</v>
      </c>
      <c r="J1121" s="5" t="s">
        <v>17</v>
      </c>
      <c r="K1121" s="4" t="s">
        <v>4645</v>
      </c>
      <c r="L1121" s="4" t="s">
        <v>4481</v>
      </c>
    </row>
    <row r="1122" spans="1:12" ht="75" customHeight="1">
      <c r="A1122" s="4" t="s">
        <v>4646</v>
      </c>
      <c r="B1122" s="5" t="s">
        <v>4647</v>
      </c>
      <c r="C1122" s="7">
        <v>2680920</v>
      </c>
      <c r="D1122" s="6" t="s">
        <v>4648</v>
      </c>
      <c r="E1122" s="5" t="s">
        <v>38</v>
      </c>
      <c r="F1122" s="5" t="s">
        <v>4649</v>
      </c>
      <c r="G1122" s="5" t="s">
        <v>4649</v>
      </c>
      <c r="H1122" s="18" t="str">
        <f t="shared" si="35"/>
        <v>บริษัท เฮลธ์แคร์ เอ็นเตอร์ไพรซ์ จำกัด/ 2,680,920.00 บาท</v>
      </c>
      <c r="I1122" s="18" t="str">
        <f t="shared" si="34"/>
        <v>บริษัท เฮลธ์แคร์ เอ็นเตอร์ไพรซ์ จำกัด/ 2,680,920.00 บาท</v>
      </c>
      <c r="J1122" s="5" t="s">
        <v>17</v>
      </c>
      <c r="K1122" s="4" t="s">
        <v>4650</v>
      </c>
      <c r="L1122" s="4" t="s">
        <v>4481</v>
      </c>
    </row>
    <row r="1123" spans="1:12" ht="75" customHeight="1">
      <c r="A1123" s="4" t="s">
        <v>4651</v>
      </c>
      <c r="B1123" s="5" t="s">
        <v>79</v>
      </c>
      <c r="C1123" s="7">
        <v>19688</v>
      </c>
      <c r="D1123" s="6" t="s">
        <v>4652</v>
      </c>
      <c r="E1123" s="5" t="s">
        <v>15</v>
      </c>
      <c r="F1123" s="5" t="s">
        <v>4653</v>
      </c>
      <c r="G1123" s="5" t="s">
        <v>4653</v>
      </c>
      <c r="H1123" s="18" t="str">
        <f t="shared" si="35"/>
        <v>บริษัท แอปสลาเจน จำกัด/ 19688.00 บาท</v>
      </c>
      <c r="I1123" s="18" t="str">
        <f t="shared" si="34"/>
        <v>บริษัท แอปสลาเจน จำกัด/ 19688.00 บาท</v>
      </c>
      <c r="J1123" s="5" t="s">
        <v>17</v>
      </c>
      <c r="K1123" s="4" t="s">
        <v>4654</v>
      </c>
      <c r="L1123" s="4" t="s">
        <v>4481</v>
      </c>
    </row>
    <row r="1124" spans="1:12" ht="75" customHeight="1">
      <c r="A1124" s="4" t="s">
        <v>4655</v>
      </c>
      <c r="B1124" s="5" t="s">
        <v>4656</v>
      </c>
      <c r="C1124" s="7">
        <v>99500</v>
      </c>
      <c r="D1124" s="6" t="s">
        <v>4657</v>
      </c>
      <c r="E1124" s="5" t="s">
        <v>15</v>
      </c>
      <c r="F1124" s="5" t="s">
        <v>2069</v>
      </c>
      <c r="G1124" s="5" t="s">
        <v>2069</v>
      </c>
      <c r="H1124" s="18" t="str">
        <f t="shared" si="35"/>
        <v>สุภาพ อินทร์สวัสดิ์/ 99,500.00 บาท</v>
      </c>
      <c r="I1124" s="18" t="str">
        <f t="shared" si="34"/>
        <v>สุภาพ อินทร์สวัสดิ์/ 99,500.00 บาท</v>
      </c>
      <c r="J1124" s="5" t="s">
        <v>17</v>
      </c>
      <c r="K1124" s="4" t="s">
        <v>4658</v>
      </c>
      <c r="L1124" s="4" t="s">
        <v>4481</v>
      </c>
    </row>
    <row r="1125" spans="1:12" ht="75" customHeight="1">
      <c r="A1125" s="4" t="s">
        <v>4659</v>
      </c>
      <c r="B1125" s="5" t="s">
        <v>4660</v>
      </c>
      <c r="C1125" s="7">
        <v>14000</v>
      </c>
      <c r="D1125" s="6" t="s">
        <v>463</v>
      </c>
      <c r="E1125" s="5" t="s">
        <v>15</v>
      </c>
      <c r="F1125" s="5" t="s">
        <v>4661</v>
      </c>
      <c r="G1125" s="5" t="s">
        <v>4661</v>
      </c>
      <c r="H1125" s="18" t="str">
        <f t="shared" si="35"/>
        <v>บริษัท แซนด์ อินฟินิตี้ จำกัด/ 14,000.00 บาท</v>
      </c>
      <c r="I1125" s="18" t="str">
        <f t="shared" si="34"/>
        <v>บริษัท แซนด์ อินฟินิตี้ จำกัด/ 14,000.00 บาท</v>
      </c>
      <c r="J1125" s="5" t="s">
        <v>17</v>
      </c>
      <c r="K1125" s="4" t="s">
        <v>4662</v>
      </c>
      <c r="L1125" s="4" t="s">
        <v>4481</v>
      </c>
    </row>
    <row r="1126" spans="1:12" ht="75" customHeight="1">
      <c r="A1126" s="4" t="s">
        <v>4663</v>
      </c>
      <c r="B1126" s="5" t="s">
        <v>4664</v>
      </c>
      <c r="C1126" s="7">
        <v>57640</v>
      </c>
      <c r="D1126" s="6" t="s">
        <v>4665</v>
      </c>
      <c r="E1126" s="5" t="s">
        <v>15</v>
      </c>
      <c r="F1126" s="5" t="s">
        <v>4666</v>
      </c>
      <c r="G1126" s="5" t="s">
        <v>4666</v>
      </c>
      <c r="H1126" s="18" t="str">
        <f t="shared" si="35"/>
        <v>ศูนย์บริการโลหิตแห่งชาติ สภากาชาดไทย/ 57,640.00 บาท</v>
      </c>
      <c r="I1126" s="18" t="str">
        <f t="shared" si="34"/>
        <v>ศูนย์บริการโลหิตแห่งชาติ สภากาชาดไทย/ 57,640.00 บาท</v>
      </c>
      <c r="J1126" s="5" t="s">
        <v>17</v>
      </c>
      <c r="K1126" s="4" t="s">
        <v>4667</v>
      </c>
      <c r="L1126" s="4" t="s">
        <v>4481</v>
      </c>
    </row>
    <row r="1127" spans="1:12" ht="75" customHeight="1">
      <c r="A1127" s="4" t="s">
        <v>4668</v>
      </c>
      <c r="B1127" s="5" t="s">
        <v>4664</v>
      </c>
      <c r="C1127" s="7">
        <v>50630</v>
      </c>
      <c r="D1127" s="6" t="s">
        <v>4669</v>
      </c>
      <c r="E1127" s="5" t="s">
        <v>15</v>
      </c>
      <c r="F1127" s="5" t="s">
        <v>4670</v>
      </c>
      <c r="G1127" s="5" t="s">
        <v>4670</v>
      </c>
      <c r="H1127" s="18" t="str">
        <f t="shared" si="35"/>
        <v>บริษัท กรุงเทพ อาร์ ไอ เอ แล็บ จำกัด/ 50,630.00 บาท</v>
      </c>
      <c r="I1127" s="18" t="str">
        <f t="shared" si="34"/>
        <v>บริษัท กรุงเทพ อาร์ ไอ เอ แล็บ จำกัด/ 50,630.00 บาท</v>
      </c>
      <c r="J1127" s="5" t="s">
        <v>17</v>
      </c>
      <c r="K1127" s="4" t="s">
        <v>4671</v>
      </c>
      <c r="L1127" s="4" t="s">
        <v>4481</v>
      </c>
    </row>
    <row r="1128" spans="1:12" ht="75" customHeight="1">
      <c r="A1128" s="4" t="s">
        <v>4672</v>
      </c>
      <c r="B1128" s="5" t="s">
        <v>4673</v>
      </c>
      <c r="C1128" s="7">
        <v>4043.53</v>
      </c>
      <c r="D1128" s="6" t="s">
        <v>4674</v>
      </c>
      <c r="E1128" s="5" t="s">
        <v>15</v>
      </c>
      <c r="F1128" s="5" t="s">
        <v>933</v>
      </c>
      <c r="G1128" s="5" t="s">
        <v>933</v>
      </c>
      <c r="H1128" s="18" t="str">
        <f t="shared" si="35"/>
        <v>ร้าน ไถ่เส็ง/ 4,043.53 บาท</v>
      </c>
      <c r="I1128" s="18" t="str">
        <f t="shared" si="34"/>
        <v>ร้าน ไถ่เส็ง/ 4,043.53 บาท</v>
      </c>
      <c r="J1128" s="5" t="s">
        <v>17</v>
      </c>
      <c r="K1128" s="4" t="s">
        <v>4675</v>
      </c>
      <c r="L1128" s="4" t="s">
        <v>4481</v>
      </c>
    </row>
    <row r="1129" spans="1:12" ht="75" customHeight="1">
      <c r="A1129" s="4" t="s">
        <v>4676</v>
      </c>
      <c r="B1129" s="5" t="s">
        <v>4677</v>
      </c>
      <c r="C1129" s="7">
        <v>15486</v>
      </c>
      <c r="D1129" s="6" t="s">
        <v>4678</v>
      </c>
      <c r="E1129" s="5" t="s">
        <v>15</v>
      </c>
      <c r="F1129" s="5" t="s">
        <v>4679</v>
      </c>
      <c r="G1129" s="5" t="s">
        <v>4679</v>
      </c>
      <c r="H1129" s="18" t="str">
        <f t="shared" si="35"/>
        <v>สายัณห์ พึ่งสังวาลย์/ 15,486.00 บาท</v>
      </c>
      <c r="I1129" s="18" t="str">
        <f t="shared" si="34"/>
        <v>สายัณห์ พึ่งสังวาลย์/ 15,486.00 บาท</v>
      </c>
      <c r="J1129" s="5" t="s">
        <v>17</v>
      </c>
      <c r="K1129" s="4" t="s">
        <v>4680</v>
      </c>
      <c r="L1129" s="4" t="s">
        <v>4481</v>
      </c>
    </row>
    <row r="1130" spans="1:12" ht="75" customHeight="1">
      <c r="A1130" s="4" t="s">
        <v>4681</v>
      </c>
      <c r="B1130" s="5" t="s">
        <v>4682</v>
      </c>
      <c r="C1130" s="7">
        <v>30000</v>
      </c>
      <c r="D1130" s="6" t="s">
        <v>2549</v>
      </c>
      <c r="E1130" s="5" t="s">
        <v>15</v>
      </c>
      <c r="F1130" s="5" t="s">
        <v>4683</v>
      </c>
      <c r="G1130" s="5" t="s">
        <v>4683</v>
      </c>
      <c r="H1130" s="18" t="str">
        <f t="shared" si="35"/>
        <v>บริษัท กุ้งพัฒนา ทรานสปอร์ต จำกัด/ 30,000.00 บาท</v>
      </c>
      <c r="I1130" s="18" t="str">
        <f t="shared" si="34"/>
        <v>บริษัท กุ้งพัฒนา ทรานสปอร์ต จำกัด/ 30,000.00 บาท</v>
      </c>
      <c r="J1130" s="5" t="s">
        <v>17</v>
      </c>
      <c r="K1130" s="4" t="s">
        <v>4684</v>
      </c>
      <c r="L1130" s="4" t="s">
        <v>4481</v>
      </c>
    </row>
    <row r="1131" spans="1:12" ht="75" customHeight="1">
      <c r="A1131" s="4" t="s">
        <v>4685</v>
      </c>
      <c r="B1131" s="5" t="s">
        <v>4686</v>
      </c>
      <c r="C1131" s="7">
        <v>16800</v>
      </c>
      <c r="D1131" s="6" t="s">
        <v>1431</v>
      </c>
      <c r="E1131" s="5" t="s">
        <v>15</v>
      </c>
      <c r="F1131" s="5" t="s">
        <v>4687</v>
      </c>
      <c r="G1131" s="5" t="s">
        <v>4687</v>
      </c>
      <c r="H1131" s="18" t="str">
        <f t="shared" si="35"/>
        <v>นายพงศธร รุ่งสอาด
/ 16,800.00 บาท</v>
      </c>
      <c r="I1131" s="18" t="str">
        <f t="shared" si="34"/>
        <v>นายพงศธร รุ่งสอาด
/ 16,800.00 บาท</v>
      </c>
      <c r="J1131" s="5" t="s">
        <v>17</v>
      </c>
      <c r="K1131" s="4" t="s">
        <v>4688</v>
      </c>
      <c r="L1131" s="4" t="s">
        <v>4481</v>
      </c>
    </row>
    <row r="1132" spans="1:12" ht="75" customHeight="1">
      <c r="A1132" s="4" t="s">
        <v>4689</v>
      </c>
      <c r="B1132" s="5" t="s">
        <v>4690</v>
      </c>
      <c r="C1132" s="7">
        <v>15600</v>
      </c>
      <c r="D1132" s="6" t="s">
        <v>4691</v>
      </c>
      <c r="E1132" s="5" t="s">
        <v>15</v>
      </c>
      <c r="F1132" s="5" t="s">
        <v>4692</v>
      </c>
      <c r="G1132" s="5" t="s">
        <v>4692</v>
      </c>
      <c r="H1132" s="18" t="str">
        <f t="shared" si="35"/>
        <v>นางสาวเกศรินทร์ จั่นบ้านโขด
/ 15,600.00 บาท</v>
      </c>
      <c r="I1132" s="18" t="str">
        <f t="shared" si="34"/>
        <v>นางสาวเกศรินทร์ จั่นบ้านโขด
/ 15,600.00 บาท</v>
      </c>
      <c r="J1132" s="5" t="s">
        <v>17</v>
      </c>
      <c r="K1132" s="4" t="s">
        <v>4693</v>
      </c>
      <c r="L1132" s="4" t="s">
        <v>4481</v>
      </c>
    </row>
    <row r="1133" spans="1:12" ht="75" customHeight="1">
      <c r="A1133" s="4" t="s">
        <v>4694</v>
      </c>
      <c r="B1133" s="5" t="s">
        <v>4695</v>
      </c>
      <c r="C1133" s="7">
        <v>18000</v>
      </c>
      <c r="D1133" s="6" t="s">
        <v>1927</v>
      </c>
      <c r="E1133" s="5" t="s">
        <v>15</v>
      </c>
      <c r="F1133" s="5" t="s">
        <v>4696</v>
      </c>
      <c r="G1133" s="5" t="s">
        <v>4696</v>
      </c>
      <c r="H1133" s="18" t="str">
        <f t="shared" si="35"/>
        <v>นายนคร ทองสว่าง
/ 18,000.00 บาท</v>
      </c>
      <c r="I1133" s="18" t="str">
        <f t="shared" si="34"/>
        <v>นายนคร ทองสว่าง
/ 18,000.00 บาท</v>
      </c>
      <c r="J1133" s="5" t="s">
        <v>17</v>
      </c>
      <c r="K1133" s="4" t="s">
        <v>4697</v>
      </c>
      <c r="L1133" s="4" t="s">
        <v>4481</v>
      </c>
    </row>
    <row r="1134" spans="1:12" ht="75" customHeight="1">
      <c r="A1134" s="4" t="s">
        <v>4698</v>
      </c>
      <c r="B1134" s="5" t="s">
        <v>4699</v>
      </c>
      <c r="C1134" s="7">
        <v>13740</v>
      </c>
      <c r="D1134" s="6" t="s">
        <v>4700</v>
      </c>
      <c r="E1134" s="5" t="s">
        <v>15</v>
      </c>
      <c r="F1134" s="5" t="s">
        <v>4701</v>
      </c>
      <c r="G1134" s="5" t="s">
        <v>4701</v>
      </c>
      <c r="H1134" s="18" t="str">
        <f t="shared" si="35"/>
        <v>บริษัท เซ็นทรัล ฟู้ด รีเทล จำกัด
ร้านวังยาเฮลแคร์
/ 13,740.00 บาท</v>
      </c>
      <c r="I1134" s="18" t="str">
        <f t="shared" si="34"/>
        <v>บริษัท เซ็นทรัล ฟู้ด รีเทล จำกัด
ร้านวังยาเฮลแคร์
/ 13,740.00 บาท</v>
      </c>
      <c r="J1134" s="5" t="s">
        <v>17</v>
      </c>
      <c r="K1134" s="4" t="s">
        <v>4702</v>
      </c>
      <c r="L1134" s="4" t="s">
        <v>4481</v>
      </c>
    </row>
    <row r="1135" spans="1:12" ht="75" customHeight="1">
      <c r="A1135" s="4" t="s">
        <v>4703</v>
      </c>
      <c r="B1135" s="5" t="s">
        <v>4704</v>
      </c>
      <c r="C1135" s="7">
        <v>350</v>
      </c>
      <c r="D1135" s="6" t="s">
        <v>4705</v>
      </c>
      <c r="E1135" s="5" t="s">
        <v>15</v>
      </c>
      <c r="F1135" s="5" t="s">
        <v>3855</v>
      </c>
      <c r="G1135" s="5" t="s">
        <v>3855</v>
      </c>
      <c r="H1135" s="18" t="str">
        <f t="shared" si="35"/>
        <v>สุพรชัย หัตถกิจอุดม/ 350.00 บาท</v>
      </c>
      <c r="I1135" s="18" t="str">
        <f t="shared" si="34"/>
        <v>สุพรชัย หัตถกิจอุดม/ 350.00 บาท</v>
      </c>
      <c r="J1135" s="5" t="s">
        <v>17</v>
      </c>
      <c r="K1135" s="4" t="s">
        <v>4706</v>
      </c>
      <c r="L1135" s="4" t="s">
        <v>4481</v>
      </c>
    </row>
    <row r="1136" spans="1:12" ht="75" customHeight="1">
      <c r="A1136" s="4" t="s">
        <v>4707</v>
      </c>
      <c r="B1136" s="5" t="s">
        <v>4708</v>
      </c>
      <c r="C1136" s="7">
        <v>33000</v>
      </c>
      <c r="D1136" s="6" t="s">
        <v>2323</v>
      </c>
      <c r="E1136" s="5" t="s">
        <v>15</v>
      </c>
      <c r="F1136" s="5" t="s">
        <v>4709</v>
      </c>
      <c r="G1136" s="5" t="s">
        <v>4709</v>
      </c>
      <c r="H1136" s="18" t="str">
        <f t="shared" si="35"/>
        <v>บริษัท เวิลด์ ออฟ มาร์เชียล อาร์ต จำกัด
/ 33,000.00 บาท</v>
      </c>
      <c r="I1136" s="18" t="str">
        <f t="shared" si="34"/>
        <v>บริษัท เวิลด์ ออฟ มาร์เชียล อาร์ต จำกัด
/ 33,000.00 บาท</v>
      </c>
      <c r="J1136" s="5" t="s">
        <v>17</v>
      </c>
      <c r="K1136" s="4" t="s">
        <v>4710</v>
      </c>
      <c r="L1136" s="4" t="s">
        <v>4481</v>
      </c>
    </row>
    <row r="1137" spans="1:12" ht="75" customHeight="1">
      <c r="A1137" s="4" t="s">
        <v>4711</v>
      </c>
      <c r="B1137" s="5" t="s">
        <v>4712</v>
      </c>
      <c r="C1137" s="7">
        <v>2075</v>
      </c>
      <c r="D1137" s="6" t="s">
        <v>4713</v>
      </c>
      <c r="E1137" s="5" t="s">
        <v>15</v>
      </c>
      <c r="F1137" s="5" t="s">
        <v>224</v>
      </c>
      <c r="G1137" s="5" t="s">
        <v>224</v>
      </c>
      <c r="H1137" s="18" t="str">
        <f t="shared" si="35"/>
        <v>บริษัท บัณฑิตสเตชั่นเนอรี่ จำกัด
/ 2,075.00 บาท</v>
      </c>
      <c r="I1137" s="18" t="str">
        <f t="shared" si="34"/>
        <v>บริษัท บัณฑิตสเตชั่นเนอรี่ จำกัด
/ 2,075.00 บาท</v>
      </c>
      <c r="J1137" s="5" t="s">
        <v>17</v>
      </c>
      <c r="K1137" s="4" t="s">
        <v>4714</v>
      </c>
      <c r="L1137" s="4" t="s">
        <v>4481</v>
      </c>
    </row>
    <row r="1138" spans="1:12" ht="112.5" customHeight="1">
      <c r="A1138" s="4" t="s">
        <v>4715</v>
      </c>
      <c r="B1138" s="5" t="s">
        <v>4716</v>
      </c>
      <c r="C1138" s="7">
        <v>10880</v>
      </c>
      <c r="D1138" s="6" t="s">
        <v>4717</v>
      </c>
      <c r="E1138" s="5" t="s">
        <v>15</v>
      </c>
      <c r="F1138" s="5" t="s">
        <v>1607</v>
      </c>
      <c r="G1138" s="5" t="s">
        <v>1607</v>
      </c>
      <c r="H1138" s="18" t="str">
        <f t="shared" si="35"/>
        <v>ร้าน อมรเลิศวิทย์/ 10,880.00 บาท</v>
      </c>
      <c r="I1138" s="18" t="str">
        <f t="shared" si="34"/>
        <v>ร้าน อมรเลิศวิทย์/ 10,880.00 บาท</v>
      </c>
      <c r="J1138" s="5" t="s">
        <v>17</v>
      </c>
      <c r="K1138" s="4" t="s">
        <v>4718</v>
      </c>
      <c r="L1138" s="4" t="s">
        <v>4481</v>
      </c>
    </row>
    <row r="1139" spans="1:12" ht="75" customHeight="1">
      <c r="A1139" s="4" t="s">
        <v>4719</v>
      </c>
      <c r="B1139" s="5" t="s">
        <v>4720</v>
      </c>
      <c r="C1139" s="7">
        <v>900</v>
      </c>
      <c r="D1139" s="6" t="s">
        <v>146</v>
      </c>
      <c r="E1139" s="5" t="s">
        <v>15</v>
      </c>
      <c r="F1139" s="5" t="s">
        <v>4721</v>
      </c>
      <c r="G1139" s="5" t="s">
        <v>4721</v>
      </c>
      <c r="H1139" s="18" t="str">
        <f t="shared" si="35"/>
        <v>ร้านดอกไม้หยก
/ 900.00 บาท</v>
      </c>
      <c r="I1139" s="18" t="str">
        <f t="shared" si="34"/>
        <v>ร้านดอกไม้หยก
/ 900.00 บาท</v>
      </c>
      <c r="J1139" s="5" t="s">
        <v>17</v>
      </c>
      <c r="K1139" s="4" t="s">
        <v>4722</v>
      </c>
      <c r="L1139" s="4" t="s">
        <v>4481</v>
      </c>
    </row>
    <row r="1140" spans="1:12" ht="75" customHeight="1">
      <c r="A1140" s="4" t="s">
        <v>4723</v>
      </c>
      <c r="B1140" s="5" t="s">
        <v>4724</v>
      </c>
      <c r="C1140" s="7">
        <v>648000</v>
      </c>
      <c r="D1140" s="6" t="s">
        <v>4725</v>
      </c>
      <c r="E1140" s="5" t="s">
        <v>2247</v>
      </c>
      <c r="F1140" s="5" t="s">
        <v>4726</v>
      </c>
      <c r="G1140" s="5" t="s">
        <v>4726</v>
      </c>
      <c r="H1140" s="18" t="str">
        <f t="shared" si="35"/>
        <v>บริษัท กีรติ การพิมพ์ จำกัด/ 648,000.00 บาท</v>
      </c>
      <c r="I1140" s="18" t="str">
        <f t="shared" si="34"/>
        <v>บริษัท กีรติ การพิมพ์ จำกัด/ 648,000.00 บาท</v>
      </c>
      <c r="J1140" s="5" t="s">
        <v>17</v>
      </c>
      <c r="K1140" s="4" t="s">
        <v>4727</v>
      </c>
      <c r="L1140" s="4" t="s">
        <v>4481</v>
      </c>
    </row>
    <row r="1141" spans="1:12" ht="93.75" customHeight="1">
      <c r="A1141" s="4" t="s">
        <v>4728</v>
      </c>
      <c r="B1141" s="5" t="s">
        <v>79</v>
      </c>
      <c r="C1141" s="7">
        <v>13940</v>
      </c>
      <c r="D1141" s="6" t="s">
        <v>4729</v>
      </c>
      <c r="E1141" s="5" t="s">
        <v>15</v>
      </c>
      <c r="F1141" s="5" t="s">
        <v>4730</v>
      </c>
      <c r="G1141" s="5" t="s">
        <v>4730</v>
      </c>
      <c r="H1141" s="18" t="str">
        <f t="shared" si="35"/>
        <v>ร้านสักทองคู่
ร้านปรีดาสติกเกอร์
นางรินดา ชะตางาม
ร้านดีดี บรรจุภัณฑ์
/ 13940.00 บาท</v>
      </c>
      <c r="I1141" s="18" t="str">
        <f t="shared" si="34"/>
        <v>ร้านสักทองคู่
ร้านปรีดาสติกเกอร์
นางรินดา ชะตางาม
ร้านดีดี บรรจุภัณฑ์
/ 13940.00 บาท</v>
      </c>
      <c r="J1141" s="5" t="s">
        <v>17</v>
      </c>
      <c r="K1141" s="4" t="s">
        <v>4731</v>
      </c>
      <c r="L1141" s="4" t="s">
        <v>4481</v>
      </c>
    </row>
    <row r="1142" spans="1:12" ht="75" customHeight="1">
      <c r="A1142" s="4" t="s">
        <v>4732</v>
      </c>
      <c r="B1142" s="5" t="s">
        <v>1078</v>
      </c>
      <c r="C1142" s="7">
        <v>800</v>
      </c>
      <c r="D1142" s="6" t="s">
        <v>2087</v>
      </c>
      <c r="E1142" s="5" t="s">
        <v>15</v>
      </c>
      <c r="F1142" s="5" t="s">
        <v>4733</v>
      </c>
      <c r="G1142" s="5" t="s">
        <v>4733</v>
      </c>
      <c r="H1142" s="18" t="str">
        <f t="shared" si="35"/>
        <v>ร้านกมล การกุญแจ
/ 800.00 บาท</v>
      </c>
      <c r="I1142" s="18" t="str">
        <f t="shared" si="34"/>
        <v>ร้านกมล การกุญแจ
/ 800.00 บาท</v>
      </c>
      <c r="J1142" s="5" t="s">
        <v>17</v>
      </c>
      <c r="K1142" s="4" t="s">
        <v>4734</v>
      </c>
      <c r="L1142" s="4" t="s">
        <v>4481</v>
      </c>
    </row>
    <row r="1143" spans="1:12" ht="75" customHeight="1">
      <c r="A1143" s="4" t="s">
        <v>4735</v>
      </c>
      <c r="B1143" s="5" t="s">
        <v>79</v>
      </c>
      <c r="C1143" s="7">
        <v>2500</v>
      </c>
      <c r="D1143" s="6" t="s">
        <v>1074</v>
      </c>
      <c r="E1143" s="5" t="s">
        <v>15</v>
      </c>
      <c r="F1143" s="5" t="s">
        <v>4736</v>
      </c>
      <c r="G1143" s="5" t="s">
        <v>4736</v>
      </c>
      <c r="H1143" s="18" t="str">
        <f t="shared" si="35"/>
        <v>ห้างหุ้นส่วนจำกัด วงศ์ทรายทอง (สำนักงานใหญ่)
/ 2500.00 บาท</v>
      </c>
      <c r="I1143" s="18" t="str">
        <f t="shared" si="34"/>
        <v>ห้างหุ้นส่วนจำกัด วงศ์ทรายทอง (สำนักงานใหญ่)
/ 2500.00 บาท</v>
      </c>
      <c r="J1143" s="5" t="s">
        <v>17</v>
      </c>
      <c r="K1143" s="4" t="s">
        <v>4737</v>
      </c>
      <c r="L1143" s="4" t="s">
        <v>4481</v>
      </c>
    </row>
    <row r="1144" spans="1:12" ht="75" customHeight="1">
      <c r="A1144" s="4" t="s">
        <v>4738</v>
      </c>
      <c r="B1144" s="5" t="s">
        <v>4739</v>
      </c>
      <c r="C1144" s="7">
        <v>14000</v>
      </c>
      <c r="D1144" s="6" t="s">
        <v>463</v>
      </c>
      <c r="E1144" s="5" t="s">
        <v>15</v>
      </c>
      <c r="F1144" s="5" t="s">
        <v>4740</v>
      </c>
      <c r="G1144" s="5" t="s">
        <v>4740</v>
      </c>
      <c r="H1144" s="18" t="str">
        <f t="shared" si="35"/>
        <v>ร้าน UP TO YOU Idea&amp;Sport Bangsaen
/ 14,000.00 บาท</v>
      </c>
      <c r="I1144" s="18" t="str">
        <f t="shared" si="34"/>
        <v>ร้าน UP TO YOU Idea&amp;Sport Bangsaen
/ 14,000.00 บาท</v>
      </c>
      <c r="J1144" s="5" t="s">
        <v>17</v>
      </c>
      <c r="K1144" s="4" t="s">
        <v>4741</v>
      </c>
      <c r="L1144" s="4" t="s">
        <v>4481</v>
      </c>
    </row>
    <row r="1145" spans="1:12" ht="75" customHeight="1">
      <c r="A1145" s="4" t="s">
        <v>4742</v>
      </c>
      <c r="B1145" s="5" t="s">
        <v>4743</v>
      </c>
      <c r="C1145" s="7">
        <v>21186</v>
      </c>
      <c r="D1145" s="6" t="s">
        <v>4744</v>
      </c>
      <c r="E1145" s="5" t="s">
        <v>15</v>
      </c>
      <c r="F1145" s="5" t="s">
        <v>2652</v>
      </c>
      <c r="G1145" s="5" t="s">
        <v>2652</v>
      </c>
      <c r="H1145" s="18" t="str">
        <f t="shared" si="35"/>
        <v>ห้างหุ้นส่วนจำกัด เอ็ม เพชร สตาร์/ 21186.00 บาท</v>
      </c>
      <c r="I1145" s="18" t="str">
        <f t="shared" si="34"/>
        <v>ห้างหุ้นส่วนจำกัด เอ็ม เพชร สตาร์/ 21186.00 บาท</v>
      </c>
      <c r="J1145" s="5" t="s">
        <v>17</v>
      </c>
      <c r="K1145" s="4" t="s">
        <v>4745</v>
      </c>
      <c r="L1145" s="4" t="s">
        <v>4481</v>
      </c>
    </row>
    <row r="1146" spans="1:12" ht="93.75" customHeight="1">
      <c r="A1146" s="4" t="s">
        <v>4746</v>
      </c>
      <c r="B1146" s="5" t="s">
        <v>4747</v>
      </c>
      <c r="C1146" s="7">
        <v>1070</v>
      </c>
      <c r="D1146" s="6" t="s">
        <v>4748</v>
      </c>
      <c r="E1146" s="5" t="s">
        <v>15</v>
      </c>
      <c r="F1146" s="5" t="s">
        <v>2652</v>
      </c>
      <c r="G1146" s="5" t="s">
        <v>2652</v>
      </c>
      <c r="H1146" s="18" t="str">
        <f t="shared" si="35"/>
        <v>ห้างหุ้นส่วนจำกัด เอ็ม เพชร สตาร์/ 1070.00 บาท</v>
      </c>
      <c r="I1146" s="18" t="str">
        <f t="shared" si="34"/>
        <v>ห้างหุ้นส่วนจำกัด เอ็ม เพชร สตาร์/ 1070.00 บาท</v>
      </c>
      <c r="J1146" s="5" t="s">
        <v>17</v>
      </c>
      <c r="K1146" s="4" t="s">
        <v>4749</v>
      </c>
      <c r="L1146" s="4" t="s">
        <v>4481</v>
      </c>
    </row>
    <row r="1147" spans="1:12" ht="75" customHeight="1">
      <c r="A1147" s="4" t="s">
        <v>4750</v>
      </c>
      <c r="B1147" s="5" t="s">
        <v>4751</v>
      </c>
      <c r="C1147" s="7">
        <v>35000</v>
      </c>
      <c r="D1147" s="6" t="s">
        <v>2318</v>
      </c>
      <c r="E1147" s="5" t="s">
        <v>15</v>
      </c>
      <c r="F1147" s="5" t="s">
        <v>4752</v>
      </c>
      <c r="G1147" s="5" t="s">
        <v>4752</v>
      </c>
      <c r="H1147" s="18" t="str">
        <f t="shared" si="35"/>
        <v>บริษัท คีรีแสนดี จำกัด/ 35,000.00 บาท</v>
      </c>
      <c r="I1147" s="18" t="str">
        <f t="shared" si="34"/>
        <v>บริษัท คีรีแสนดี จำกัด/ 35,000.00 บาท</v>
      </c>
      <c r="J1147" s="5" t="s">
        <v>17</v>
      </c>
      <c r="K1147" s="4" t="s">
        <v>4753</v>
      </c>
      <c r="L1147" s="4" t="s">
        <v>4481</v>
      </c>
    </row>
    <row r="1148" spans="1:12" ht="75" customHeight="1">
      <c r="A1148" s="4" t="s">
        <v>4754</v>
      </c>
      <c r="B1148" s="5" t="s">
        <v>4755</v>
      </c>
      <c r="C1148" s="7">
        <v>40000</v>
      </c>
      <c r="D1148" s="6" t="s">
        <v>2454</v>
      </c>
      <c r="E1148" s="5" t="s">
        <v>15</v>
      </c>
      <c r="F1148" s="5" t="s">
        <v>4756</v>
      </c>
      <c r="G1148" s="5" t="s">
        <v>4756</v>
      </c>
      <c r="H1148" s="18" t="str">
        <f t="shared" si="35"/>
        <v>นายชยพล ทองนพคุณ
/ 40,000.00 บาท</v>
      </c>
      <c r="I1148" s="18" t="str">
        <f t="shared" si="34"/>
        <v>นายชยพล ทองนพคุณ
/ 40,000.00 บาท</v>
      </c>
      <c r="J1148" s="5" t="s">
        <v>17</v>
      </c>
      <c r="K1148" s="4" t="s">
        <v>4757</v>
      </c>
      <c r="L1148" s="4" t="s">
        <v>4481</v>
      </c>
    </row>
    <row r="1149" spans="1:12" ht="187.5" customHeight="1">
      <c r="A1149" s="4" t="s">
        <v>4758</v>
      </c>
      <c r="B1149" s="5" t="s">
        <v>931</v>
      </c>
      <c r="C1149" s="7">
        <v>30000</v>
      </c>
      <c r="D1149" s="6" t="s">
        <v>2549</v>
      </c>
      <c r="E1149" s="5" t="s">
        <v>15</v>
      </c>
      <c r="F1149" s="5" t="s">
        <v>4759</v>
      </c>
      <c r="G1149" s="5" t="s">
        <v>4759</v>
      </c>
      <c r="H1149" s="18" t="str">
        <f t="shared" si="35"/>
        <v>บริษัท บัณฑิตสเตชั่นเนอรี่ จำกัด นางรุ่งทิวา รู้ทวีผล ร้านยาเบต้า
ฟาร์มาซี ข้าวโอ๊ตก๊อบปี้ บริษัท เบเกอรี่ คลับ จำกัด ร้าน ไถ่เส็ง หจก.
ทิชชู่ชลบุรี บริษัท ซีพีแอ็กซ์ตร้า จำกัด (มหาชน) บริษัท โอ
แพ็คเกจจิ้ง(2020)จำกัด
/ 30,000.00 บาท</v>
      </c>
      <c r="I1149" s="18" t="str">
        <f t="shared" si="34"/>
        <v>บริษัท บัณฑิตสเตชั่นเนอรี่ จำกัด นางรุ่งทิวา รู้ทวีผล ร้านยาเบต้า
ฟาร์มาซี ข้าวโอ๊ตก๊อบปี้ บริษัท เบเกอรี่ คลับ จำกัด ร้าน ไถ่เส็ง หจก.
ทิชชู่ชลบุรี บริษัท ซีพีแอ็กซ์ตร้า จำกัด (มหาชน) บริษัท โอ
แพ็คเกจจิ้ง(2020)จำกัด
/ 30,000.00 บาท</v>
      </c>
      <c r="J1149" s="5" t="s">
        <v>17</v>
      </c>
      <c r="K1149" s="4" t="s">
        <v>4760</v>
      </c>
      <c r="L1149" s="4" t="s">
        <v>4481</v>
      </c>
    </row>
    <row r="1150" spans="1:12" ht="75" customHeight="1">
      <c r="A1150" s="4" t="s">
        <v>4761</v>
      </c>
      <c r="B1150" s="5" t="s">
        <v>936</v>
      </c>
      <c r="C1150" s="7">
        <v>9950</v>
      </c>
      <c r="D1150" s="6" t="s">
        <v>60</v>
      </c>
      <c r="E1150" s="5" t="s">
        <v>15</v>
      </c>
      <c r="F1150" s="5" t="s">
        <v>4762</v>
      </c>
      <c r="G1150" s="5" t="s">
        <v>4762</v>
      </c>
      <c r="H1150" s="18" t="str">
        <f t="shared" si="35"/>
        <v>ร้านยาเบต้า ฟาร์มาซี
/ 9,950.00 บาท</v>
      </c>
      <c r="I1150" s="18" t="str">
        <f t="shared" si="34"/>
        <v>ร้านยาเบต้า ฟาร์มาซี
/ 9,950.00 บาท</v>
      </c>
      <c r="J1150" s="5" t="s">
        <v>17</v>
      </c>
      <c r="K1150" s="4" t="s">
        <v>4763</v>
      </c>
      <c r="L1150" s="4" t="s">
        <v>4481</v>
      </c>
    </row>
    <row r="1151" spans="1:12" ht="75" customHeight="1">
      <c r="A1151" s="4" t="s">
        <v>4764</v>
      </c>
      <c r="B1151" s="5" t="s">
        <v>4765</v>
      </c>
      <c r="C1151" s="7">
        <v>6700</v>
      </c>
      <c r="D1151" s="6" t="s">
        <v>3715</v>
      </c>
      <c r="E1151" s="5" t="s">
        <v>15</v>
      </c>
      <c r="F1151" s="5" t="s">
        <v>4766</v>
      </c>
      <c r="G1151" s="5" t="s">
        <v>4766</v>
      </c>
      <c r="H1151" s="18" t="str">
        <f t="shared" si="35"/>
        <v>เอก&amp;เอ๋ สังฆภัณฑ์และผลไม้สด
นางโสน เอี่ยมโภคาประดิษฐ
/ 6,700.00 บาท</v>
      </c>
      <c r="I1151" s="18" t="str">
        <f t="shared" si="34"/>
        <v>เอก&amp;เอ๋ สังฆภัณฑ์และผลไม้สด
นางโสน เอี่ยมโภคาประดิษฐ
/ 6,700.00 บาท</v>
      </c>
      <c r="J1151" s="5" t="s">
        <v>17</v>
      </c>
      <c r="K1151" s="4" t="s">
        <v>4767</v>
      </c>
      <c r="L1151" s="4" t="s">
        <v>4481</v>
      </c>
    </row>
    <row r="1152" spans="1:12" ht="75" customHeight="1">
      <c r="A1152" s="4" t="s">
        <v>4768</v>
      </c>
      <c r="B1152" s="5" t="s">
        <v>4769</v>
      </c>
      <c r="C1152" s="7">
        <v>24275</v>
      </c>
      <c r="D1152" s="6" t="s">
        <v>4770</v>
      </c>
      <c r="E1152" s="5" t="s">
        <v>15</v>
      </c>
      <c r="F1152" s="5" t="s">
        <v>4771</v>
      </c>
      <c r="G1152" s="5" t="s">
        <v>4771</v>
      </c>
      <c r="H1152" s="18" t="str">
        <f t="shared" si="35"/>
        <v>มาณพ ยงยืน/ 24,275.00 บาท</v>
      </c>
      <c r="I1152" s="18" t="str">
        <f t="shared" si="34"/>
        <v>มาณพ ยงยืน/ 24,275.00 บาท</v>
      </c>
      <c r="J1152" s="5" t="s">
        <v>17</v>
      </c>
      <c r="K1152" s="4" t="s">
        <v>4772</v>
      </c>
      <c r="L1152" s="4" t="s">
        <v>4481</v>
      </c>
    </row>
    <row r="1153" spans="1:12" ht="75" customHeight="1">
      <c r="A1153" s="4" t="s">
        <v>4773</v>
      </c>
      <c r="B1153" s="5" t="s">
        <v>4774</v>
      </c>
      <c r="C1153" s="7">
        <v>1310</v>
      </c>
      <c r="D1153" s="6" t="s">
        <v>4775</v>
      </c>
      <c r="E1153" s="5" t="s">
        <v>15</v>
      </c>
      <c r="F1153" s="5" t="s">
        <v>4776</v>
      </c>
      <c r="G1153" s="5" t="s">
        <v>4776</v>
      </c>
      <c r="H1153" s="18" t="str">
        <f t="shared" si="35"/>
        <v>บริษัท บัณฑิตสเตชั่นเนอรี่ จำกัด , ห้างหุ้นส่วนจำกัด ชลบุรี ว.พานิช
/ 1,310.00 บาท</v>
      </c>
      <c r="I1153" s="18" t="str">
        <f t="shared" si="34"/>
        <v>บริษัท บัณฑิตสเตชั่นเนอรี่ จำกัด , ห้างหุ้นส่วนจำกัด ชลบุรี ว.พานิช
/ 1,310.00 บาท</v>
      </c>
      <c r="J1153" s="5" t="s">
        <v>17</v>
      </c>
      <c r="K1153" s="4" t="s">
        <v>4777</v>
      </c>
      <c r="L1153" s="4" t="s">
        <v>4481</v>
      </c>
    </row>
    <row r="1154" spans="1:12" ht="75" customHeight="1">
      <c r="A1154" s="4" t="s">
        <v>4778</v>
      </c>
      <c r="B1154" s="5" t="s">
        <v>4779</v>
      </c>
      <c r="C1154" s="7">
        <v>1400</v>
      </c>
      <c r="D1154" s="6" t="s">
        <v>1848</v>
      </c>
      <c r="E1154" s="5" t="s">
        <v>15</v>
      </c>
      <c r="F1154" s="5" t="s">
        <v>4780</v>
      </c>
      <c r="G1154" s="5" t="s">
        <v>4780</v>
      </c>
      <c r="H1154" s="18" t="str">
        <f t="shared" si="35"/>
        <v>พิชสินีพาณิช์
/ 1,400.00 บาท</v>
      </c>
      <c r="I1154" s="18" t="str">
        <f t="shared" si="34"/>
        <v>พิชสินีพาณิช์
/ 1,400.00 บาท</v>
      </c>
      <c r="J1154" s="5" t="s">
        <v>17</v>
      </c>
      <c r="K1154" s="4" t="s">
        <v>4781</v>
      </c>
      <c r="L1154" s="4" t="s">
        <v>4481</v>
      </c>
    </row>
    <row r="1155" spans="1:12" ht="75" customHeight="1">
      <c r="A1155" s="4" t="s">
        <v>4782</v>
      </c>
      <c r="B1155" s="5" t="s">
        <v>1237</v>
      </c>
      <c r="C1155" s="7">
        <v>4175</v>
      </c>
      <c r="D1155" s="6" t="s">
        <v>4783</v>
      </c>
      <c r="E1155" s="5" t="s">
        <v>15</v>
      </c>
      <c r="F1155" s="5" t="s">
        <v>311</v>
      </c>
      <c r="G1155" s="5" t="s">
        <v>311</v>
      </c>
      <c r="H1155" s="18" t="str">
        <f t="shared" si="35"/>
        <v>บริษัท เทลเน็ต เทคโนโลยี จำกัด/ 4,175.00 บาท</v>
      </c>
      <c r="I1155" s="18" t="str">
        <f t="shared" si="34"/>
        <v>บริษัท เทลเน็ต เทคโนโลยี จำกัด/ 4,175.00 บาท</v>
      </c>
      <c r="J1155" s="5" t="s">
        <v>17</v>
      </c>
      <c r="K1155" s="4" t="s">
        <v>4784</v>
      </c>
      <c r="L1155" s="4" t="s">
        <v>4481</v>
      </c>
    </row>
    <row r="1156" spans="1:12" ht="168.75" customHeight="1">
      <c r="A1156" s="4" t="s">
        <v>4785</v>
      </c>
      <c r="B1156" s="5" t="s">
        <v>4786</v>
      </c>
      <c r="C1156" s="7">
        <v>12825</v>
      </c>
      <c r="D1156" s="6" t="s">
        <v>4787</v>
      </c>
      <c r="E1156" s="5" t="s">
        <v>15</v>
      </c>
      <c r="F1156" s="5" t="s">
        <v>4788</v>
      </c>
      <c r="G1156" s="5" t="s">
        <v>4788</v>
      </c>
      <c r="H1156" s="18" t="str">
        <f t="shared" si="35"/>
        <v>ร้านลี้ฮวดสุน
สยามการเกษตร
ไพรเวชค้าวัสดุ
บริษัท บัณฑิตสเตชั่นเนอรี่ จำกัด
บริษัท สิริวิทยาภัณฑ์ ไบโอเทค (ประเทศไทย) จำกัด
The Rayon
/ 12,825.00 บาท</v>
      </c>
      <c r="I1156" s="18" t="str">
        <f t="shared" si="34"/>
        <v>ร้านลี้ฮวดสุน
สยามการเกษตร
ไพรเวชค้าวัสดุ
บริษัท บัณฑิตสเตชั่นเนอรี่ จำกัด
บริษัท สิริวิทยาภัณฑ์ ไบโอเทค (ประเทศไทย) จำกัด
The Rayon
/ 12,825.00 บาท</v>
      </c>
      <c r="J1156" s="5" t="s">
        <v>17</v>
      </c>
      <c r="K1156" s="4" t="s">
        <v>4789</v>
      </c>
      <c r="L1156" s="4" t="s">
        <v>4481</v>
      </c>
    </row>
    <row r="1157" spans="1:12" ht="75" customHeight="1">
      <c r="A1157" s="4" t="s">
        <v>4790</v>
      </c>
      <c r="B1157" s="5" t="s">
        <v>4791</v>
      </c>
      <c r="C1157" s="7">
        <v>6313</v>
      </c>
      <c r="D1157" s="6" t="s">
        <v>3770</v>
      </c>
      <c r="E1157" s="5" t="s">
        <v>15</v>
      </c>
      <c r="F1157" s="5" t="s">
        <v>4792</v>
      </c>
      <c r="G1157" s="5" t="s">
        <v>4792</v>
      </c>
      <c r="H1157" s="18" t="str">
        <f t="shared" si="35"/>
        <v>บริษัท กิบไทย จำกัด/ 6,313.00 บาท</v>
      </c>
      <c r="I1157" s="18" t="str">
        <f t="shared" si="34"/>
        <v>บริษัท กิบไทย จำกัด/ 6,313.00 บาท</v>
      </c>
      <c r="J1157" s="5" t="s">
        <v>17</v>
      </c>
      <c r="K1157" s="4" t="s">
        <v>4793</v>
      </c>
      <c r="L1157" s="4" t="s">
        <v>4481</v>
      </c>
    </row>
    <row r="1158" spans="1:12" ht="75" customHeight="1">
      <c r="A1158" s="4" t="s">
        <v>4794</v>
      </c>
      <c r="B1158" s="5" t="s">
        <v>4795</v>
      </c>
      <c r="C1158" s="7">
        <v>5213.04</v>
      </c>
      <c r="D1158" s="6" t="s">
        <v>4796</v>
      </c>
      <c r="E1158" s="5" t="s">
        <v>15</v>
      </c>
      <c r="F1158" s="5" t="s">
        <v>4797</v>
      </c>
      <c r="G1158" s="5" t="s">
        <v>4797</v>
      </c>
      <c r="H1158" s="18" t="str">
        <f t="shared" si="35"/>
        <v>บริษัท ยีนพลัส จำกัด/ 5,213.04 บาท</v>
      </c>
      <c r="I1158" s="18" t="str">
        <f t="shared" si="34"/>
        <v>บริษัท ยีนพลัส จำกัด/ 5,213.04 บาท</v>
      </c>
      <c r="J1158" s="5" t="s">
        <v>17</v>
      </c>
      <c r="K1158" s="4" t="s">
        <v>4798</v>
      </c>
      <c r="L1158" s="4" t="s">
        <v>4481</v>
      </c>
    </row>
    <row r="1159" spans="1:12" ht="75" customHeight="1">
      <c r="A1159" s="4" t="s">
        <v>4799</v>
      </c>
      <c r="B1159" s="5" t="s">
        <v>4800</v>
      </c>
      <c r="C1159" s="7">
        <v>25139.65</v>
      </c>
      <c r="D1159" s="6" t="s">
        <v>4801</v>
      </c>
      <c r="E1159" s="5" t="s">
        <v>15</v>
      </c>
      <c r="F1159" s="5" t="s">
        <v>1067</v>
      </c>
      <c r="G1159" s="5" t="s">
        <v>1067</v>
      </c>
      <c r="H1159" s="18" t="str">
        <f t="shared" si="35"/>
        <v>บริษัท ทีทีเค ซายเอนซ์ จำกัด/ 25,139.65 บาท</v>
      </c>
      <c r="I1159" s="18" t="str">
        <f t="shared" si="34"/>
        <v>บริษัท ทีทีเค ซายเอนซ์ จำกัด/ 25,139.65 บาท</v>
      </c>
      <c r="J1159" s="5" t="s">
        <v>17</v>
      </c>
      <c r="K1159" s="4" t="s">
        <v>4802</v>
      </c>
      <c r="L1159" s="4" t="s">
        <v>4481</v>
      </c>
    </row>
    <row r="1160" spans="1:12" ht="75" customHeight="1">
      <c r="A1160" s="4" t="s">
        <v>4803</v>
      </c>
      <c r="B1160" s="5" t="s">
        <v>4804</v>
      </c>
      <c r="C1160" s="7">
        <v>3555</v>
      </c>
      <c r="D1160" s="6" t="s">
        <v>4805</v>
      </c>
      <c r="E1160" s="5" t="s">
        <v>15</v>
      </c>
      <c r="F1160" s="5" t="s">
        <v>4806</v>
      </c>
      <c r="G1160" s="5" t="s">
        <v>4806</v>
      </c>
      <c r="H1160" s="18" t="str">
        <f t="shared" si="35"/>
        <v>ร้านตุ๊กดอกไม้สด
/ 3,555.00 บาท</v>
      </c>
      <c r="I1160" s="18" t="str">
        <f t="shared" si="34"/>
        <v>ร้านตุ๊กดอกไม้สด
/ 3,555.00 บาท</v>
      </c>
      <c r="J1160" s="5" t="s">
        <v>17</v>
      </c>
      <c r="K1160" s="4" t="s">
        <v>4807</v>
      </c>
      <c r="L1160" s="4" t="s">
        <v>4481</v>
      </c>
    </row>
    <row r="1161" spans="1:12" ht="75" customHeight="1">
      <c r="A1161" s="4" t="s">
        <v>4808</v>
      </c>
      <c r="B1161" s="5" t="s">
        <v>4809</v>
      </c>
      <c r="C1161" s="7">
        <v>2880</v>
      </c>
      <c r="D1161" s="6" t="s">
        <v>4810</v>
      </c>
      <c r="E1161" s="5" t="s">
        <v>15</v>
      </c>
      <c r="F1161" s="5" t="s">
        <v>4811</v>
      </c>
      <c r="G1161" s="5" t="s">
        <v>4811</v>
      </c>
      <c r="H1161" s="18" t="str">
        <f t="shared" si="35"/>
        <v>พรภินันท์ นิธิโรจน์ชลิตา/ 2,880.00 บาท</v>
      </c>
      <c r="I1161" s="18" t="str">
        <f t="shared" si="34"/>
        <v>พรภินันท์ นิธิโรจน์ชลิตา/ 2,880.00 บาท</v>
      </c>
      <c r="J1161" s="5" t="s">
        <v>17</v>
      </c>
      <c r="K1161" s="4" t="s">
        <v>4812</v>
      </c>
      <c r="L1161" s="4" t="s">
        <v>4481</v>
      </c>
    </row>
    <row r="1162" spans="1:12" ht="75" customHeight="1">
      <c r="A1162" s="4" t="s">
        <v>4813</v>
      </c>
      <c r="B1162" s="5" t="s">
        <v>4814</v>
      </c>
      <c r="C1162" s="7">
        <v>1000</v>
      </c>
      <c r="D1162" s="6" t="s">
        <v>85</v>
      </c>
      <c r="E1162" s="5" t="s">
        <v>15</v>
      </c>
      <c r="F1162" s="5" t="s">
        <v>4815</v>
      </c>
      <c r="G1162" s="5" t="s">
        <v>4815</v>
      </c>
      <c r="H1162" s="18" t="str">
        <f t="shared" si="35"/>
        <v>นายสุพจน์ ชมจินดา
/ 1,000.00 บาท</v>
      </c>
      <c r="I1162" s="18" t="str">
        <f t="shared" ref="I1162:I1225" si="36">H1162</f>
        <v>นายสุพจน์ ชมจินดา
/ 1,000.00 บาท</v>
      </c>
      <c r="J1162" s="5" t="s">
        <v>17</v>
      </c>
      <c r="K1162" s="4" t="s">
        <v>4816</v>
      </c>
      <c r="L1162" s="4" t="s">
        <v>4481</v>
      </c>
    </row>
    <row r="1163" spans="1:12" ht="75" customHeight="1">
      <c r="A1163" s="4" t="s">
        <v>4817</v>
      </c>
      <c r="B1163" s="5" t="s">
        <v>4818</v>
      </c>
      <c r="C1163" s="7">
        <v>3700</v>
      </c>
      <c r="D1163" s="6" t="s">
        <v>4137</v>
      </c>
      <c r="E1163" s="5" t="s">
        <v>15</v>
      </c>
      <c r="F1163" s="5" t="s">
        <v>4806</v>
      </c>
      <c r="G1163" s="5" t="s">
        <v>4806</v>
      </c>
      <c r="H1163" s="18" t="str">
        <f t="shared" ref="H1163:H1226" si="37">F1163&amp;"/ "&amp;D1163&amp;" บาท"</f>
        <v>ร้านตุ๊กดอกไม้สด
/ 3,700.00 บาท</v>
      </c>
      <c r="I1163" s="18" t="str">
        <f t="shared" si="36"/>
        <v>ร้านตุ๊กดอกไม้สด
/ 3,700.00 บาท</v>
      </c>
      <c r="J1163" s="5" t="s">
        <v>17</v>
      </c>
      <c r="K1163" s="4" t="s">
        <v>4819</v>
      </c>
      <c r="L1163" s="4" t="s">
        <v>4481</v>
      </c>
    </row>
    <row r="1164" spans="1:12" ht="75" customHeight="1">
      <c r="A1164" s="4" t="s">
        <v>4820</v>
      </c>
      <c r="B1164" s="5" t="s">
        <v>4821</v>
      </c>
      <c r="C1164" s="7">
        <v>7500</v>
      </c>
      <c r="D1164" s="6" t="s">
        <v>96</v>
      </c>
      <c r="E1164" s="5" t="s">
        <v>15</v>
      </c>
      <c r="F1164" s="5" t="s">
        <v>4822</v>
      </c>
      <c r="G1164" s="5" t="s">
        <v>4822</v>
      </c>
      <c r="H1164" s="18" t="str">
        <f t="shared" si="37"/>
        <v>ร้านมารดา
/ 7,500.00 บาท</v>
      </c>
      <c r="I1164" s="18" t="str">
        <f t="shared" si="36"/>
        <v>ร้านมารดา
/ 7,500.00 บาท</v>
      </c>
      <c r="J1164" s="5" t="s">
        <v>17</v>
      </c>
      <c r="K1164" s="4" t="s">
        <v>4823</v>
      </c>
      <c r="L1164" s="4" t="s">
        <v>4481</v>
      </c>
    </row>
    <row r="1165" spans="1:12" ht="243.75" customHeight="1">
      <c r="A1165" s="4" t="s">
        <v>4824</v>
      </c>
      <c r="B1165" s="5" t="s">
        <v>4825</v>
      </c>
      <c r="C1165" s="7">
        <v>18336</v>
      </c>
      <c r="D1165" s="6" t="s">
        <v>4826</v>
      </c>
      <c r="E1165" s="5" t="s">
        <v>15</v>
      </c>
      <c r="F1165" s="5" t="s">
        <v>4827</v>
      </c>
      <c r="G1165" s="5" t="s">
        <v>4827</v>
      </c>
      <c r="H1165" s="18" t="str">
        <f t="shared" si="37"/>
        <v>นางนฤมล สันติทวีฤกษ์
นายนพพล ปิ่นทอง
นางสาวญาดา อุ่ยตระกูล
ร้านเจียบฮวด
วรรดี มะหะหมัด
ไพรเวชค้าวัสดุ
บริษัท บัณฑิตสเตชั่นเนอรี่ จำกัด
น้ำดื่มบ้านและสวน
ร้านเถิดเทิงเครืองครัว
BANCOM SHOP
บริษัท บางแสนแก๊ส จำกัด
/ 18,336.00 บาท</v>
      </c>
      <c r="I1165" s="18" t="str">
        <f t="shared" si="36"/>
        <v>นางนฤมล สันติทวีฤกษ์
นายนพพล ปิ่นทอง
นางสาวญาดา อุ่ยตระกูล
ร้านเจียบฮวด
วรรดี มะหะหมัด
ไพรเวชค้าวัสดุ
บริษัท บัณฑิตสเตชั่นเนอรี่ จำกัด
น้ำดื่มบ้านและสวน
ร้านเถิดเทิงเครืองครัว
BANCOM SHOP
บริษัท บางแสนแก๊ส จำกัด
/ 18,336.00 บาท</v>
      </c>
      <c r="J1165" s="5" t="s">
        <v>17</v>
      </c>
      <c r="K1165" s="4" t="s">
        <v>4828</v>
      </c>
      <c r="L1165" s="4" t="s">
        <v>4481</v>
      </c>
    </row>
    <row r="1166" spans="1:12" ht="75" customHeight="1">
      <c r="A1166" s="4" t="s">
        <v>4829</v>
      </c>
      <c r="B1166" s="5" t="s">
        <v>4830</v>
      </c>
      <c r="C1166" s="7">
        <v>1850</v>
      </c>
      <c r="D1166" s="6" t="s">
        <v>4831</v>
      </c>
      <c r="E1166" s="5" t="s">
        <v>15</v>
      </c>
      <c r="F1166" s="5" t="s">
        <v>1412</v>
      </c>
      <c r="G1166" s="5" t="s">
        <v>1412</v>
      </c>
      <c r="H1166" s="18" t="str">
        <f t="shared" si="37"/>
        <v>ร้าน นิวทาวน์ เทคนิค/ 1,850.00 บาท</v>
      </c>
      <c r="I1166" s="18" t="str">
        <f t="shared" si="36"/>
        <v>ร้าน นิวทาวน์ เทคนิค/ 1,850.00 บาท</v>
      </c>
      <c r="J1166" s="5" t="s">
        <v>17</v>
      </c>
      <c r="K1166" s="4" t="s">
        <v>4832</v>
      </c>
      <c r="L1166" s="4" t="s">
        <v>4833</v>
      </c>
    </row>
    <row r="1167" spans="1:12" ht="75" customHeight="1">
      <c r="A1167" s="4" t="s">
        <v>4834</v>
      </c>
      <c r="B1167" s="5" t="s">
        <v>4835</v>
      </c>
      <c r="C1167" s="7">
        <v>879.38</v>
      </c>
      <c r="D1167" s="6" t="s">
        <v>4836</v>
      </c>
      <c r="E1167" s="5" t="s">
        <v>15</v>
      </c>
      <c r="F1167" s="5" t="s">
        <v>81</v>
      </c>
      <c r="G1167" s="5" t="s">
        <v>81</v>
      </c>
      <c r="H1167" s="18" t="str">
        <f t="shared" si="37"/>
        <v>บริษัท ออฟฟิศเมท (ไทย) จำกัด/ 879.38 บาท</v>
      </c>
      <c r="I1167" s="18" t="str">
        <f t="shared" si="36"/>
        <v>บริษัท ออฟฟิศเมท (ไทย) จำกัด/ 879.38 บาท</v>
      </c>
      <c r="J1167" s="5" t="s">
        <v>17</v>
      </c>
      <c r="K1167" s="4" t="s">
        <v>4837</v>
      </c>
      <c r="L1167" s="4" t="s">
        <v>4833</v>
      </c>
    </row>
    <row r="1168" spans="1:12" ht="75" customHeight="1">
      <c r="A1168" s="4" t="s">
        <v>4838</v>
      </c>
      <c r="B1168" s="5" t="s">
        <v>4839</v>
      </c>
      <c r="C1168" s="7">
        <v>3477.5</v>
      </c>
      <c r="D1168" s="6" t="s">
        <v>4840</v>
      </c>
      <c r="E1168" s="5" t="s">
        <v>15</v>
      </c>
      <c r="F1168" s="5" t="s">
        <v>4752</v>
      </c>
      <c r="G1168" s="5" t="s">
        <v>4752</v>
      </c>
      <c r="H1168" s="18" t="str">
        <f t="shared" si="37"/>
        <v>บริษัท คีรีแสนดี จำกัด/ 3,477.50 บาท</v>
      </c>
      <c r="I1168" s="18" t="str">
        <f t="shared" si="36"/>
        <v>บริษัท คีรีแสนดี จำกัด/ 3,477.50 บาท</v>
      </c>
      <c r="J1168" s="5" t="s">
        <v>17</v>
      </c>
      <c r="K1168" s="4" t="s">
        <v>4841</v>
      </c>
      <c r="L1168" s="4" t="s">
        <v>4833</v>
      </c>
    </row>
    <row r="1169" spans="1:12" ht="75" customHeight="1">
      <c r="A1169" s="4" t="s">
        <v>4842</v>
      </c>
      <c r="B1169" s="5" t="s">
        <v>4843</v>
      </c>
      <c r="C1169" s="7">
        <v>18190</v>
      </c>
      <c r="D1169" s="6" t="s">
        <v>4844</v>
      </c>
      <c r="E1169" s="5" t="s">
        <v>15</v>
      </c>
      <c r="F1169" s="5" t="s">
        <v>4845</v>
      </c>
      <c r="G1169" s="5" t="s">
        <v>4845</v>
      </c>
      <c r="H1169" s="18" t="str">
        <f t="shared" si="37"/>
        <v>ร้าน อีสเทิร์นโทรฟี่/ 18,190.00 บาท</v>
      </c>
      <c r="I1169" s="18" t="str">
        <f t="shared" si="36"/>
        <v>ร้าน อีสเทิร์นโทรฟี่/ 18,190.00 บาท</v>
      </c>
      <c r="J1169" s="5" t="s">
        <v>17</v>
      </c>
      <c r="K1169" s="4" t="s">
        <v>4846</v>
      </c>
      <c r="L1169" s="4" t="s">
        <v>4833</v>
      </c>
    </row>
    <row r="1170" spans="1:12" ht="75" customHeight="1">
      <c r="A1170" s="4" t="s">
        <v>4847</v>
      </c>
      <c r="B1170" s="5" t="s">
        <v>4848</v>
      </c>
      <c r="C1170" s="7">
        <v>97500</v>
      </c>
      <c r="D1170" s="6" t="s">
        <v>4849</v>
      </c>
      <c r="E1170" s="5" t="s">
        <v>15</v>
      </c>
      <c r="F1170" s="5" t="s">
        <v>4850</v>
      </c>
      <c r="G1170" s="5" t="s">
        <v>4850</v>
      </c>
      <c r="H1170" s="18" t="str">
        <f t="shared" si="37"/>
        <v>ร้าน ชลบุรีการพิมพ์/ 97,500.00 บาท</v>
      </c>
      <c r="I1170" s="18" t="str">
        <f t="shared" si="36"/>
        <v>ร้าน ชลบุรีการพิมพ์/ 97,500.00 บาท</v>
      </c>
      <c r="J1170" s="5" t="s">
        <v>17</v>
      </c>
      <c r="K1170" s="4" t="s">
        <v>4851</v>
      </c>
      <c r="L1170" s="4" t="s">
        <v>4833</v>
      </c>
    </row>
    <row r="1171" spans="1:12" ht="75" customHeight="1">
      <c r="A1171" s="4" t="s">
        <v>4852</v>
      </c>
      <c r="B1171" s="5" t="s">
        <v>4853</v>
      </c>
      <c r="C1171" s="7">
        <v>45000</v>
      </c>
      <c r="D1171" s="6" t="s">
        <v>1914</v>
      </c>
      <c r="E1171" s="5" t="s">
        <v>15</v>
      </c>
      <c r="F1171" s="5" t="s">
        <v>1802</v>
      </c>
      <c r="G1171" s="5" t="s">
        <v>1802</v>
      </c>
      <c r="H1171" s="18" t="str">
        <f t="shared" si="37"/>
        <v>บริษัท ไทยก๊อส จำกัด/ 45,000.00 บาท</v>
      </c>
      <c r="I1171" s="18" t="str">
        <f t="shared" si="36"/>
        <v>บริษัท ไทยก๊อส จำกัด/ 45,000.00 บาท</v>
      </c>
      <c r="J1171" s="5" t="s">
        <v>17</v>
      </c>
      <c r="K1171" s="4" t="s">
        <v>4854</v>
      </c>
      <c r="L1171" s="4" t="s">
        <v>4833</v>
      </c>
    </row>
    <row r="1172" spans="1:12" ht="75" customHeight="1">
      <c r="A1172" s="4" t="s">
        <v>4855</v>
      </c>
      <c r="B1172" s="5" t="s">
        <v>4856</v>
      </c>
      <c r="C1172" s="7">
        <v>21378.6</v>
      </c>
      <c r="D1172" s="6" t="s">
        <v>4857</v>
      </c>
      <c r="E1172" s="5" t="s">
        <v>15</v>
      </c>
      <c r="F1172" s="5" t="s">
        <v>626</v>
      </c>
      <c r="G1172" s="5" t="s">
        <v>626</v>
      </c>
      <c r="H1172" s="18" t="str">
        <f t="shared" si="37"/>
        <v>บริษัท คอสม่า เทรดดิ้ง จำกัด/ 21,378.60 บาท</v>
      </c>
      <c r="I1172" s="18" t="str">
        <f t="shared" si="36"/>
        <v>บริษัท คอสม่า เทรดดิ้ง จำกัด/ 21,378.60 บาท</v>
      </c>
      <c r="J1172" s="5" t="s">
        <v>17</v>
      </c>
      <c r="K1172" s="4" t="s">
        <v>4858</v>
      </c>
      <c r="L1172" s="4" t="s">
        <v>4833</v>
      </c>
    </row>
    <row r="1173" spans="1:12" ht="75" customHeight="1">
      <c r="A1173" s="4" t="s">
        <v>4859</v>
      </c>
      <c r="B1173" s="5" t="s">
        <v>4860</v>
      </c>
      <c r="C1173" s="7">
        <v>8988</v>
      </c>
      <c r="D1173" s="6" t="s">
        <v>1654</v>
      </c>
      <c r="E1173" s="5" t="s">
        <v>15</v>
      </c>
      <c r="F1173" s="5" t="s">
        <v>531</v>
      </c>
      <c r="G1173" s="5" t="s">
        <v>531</v>
      </c>
      <c r="H1173" s="18" t="str">
        <f t="shared" si="37"/>
        <v>บริษัท ดีทแฮล์ม เคลเลอร์ โลจิสติกส์ จำกัด/ 8,988.00 บาท</v>
      </c>
      <c r="I1173" s="18" t="str">
        <f t="shared" si="36"/>
        <v>บริษัท ดีทแฮล์ม เคลเลอร์ โลจิสติกส์ จำกัด/ 8,988.00 บาท</v>
      </c>
      <c r="J1173" s="5" t="s">
        <v>17</v>
      </c>
      <c r="K1173" s="4" t="s">
        <v>4861</v>
      </c>
      <c r="L1173" s="4" t="s">
        <v>4833</v>
      </c>
    </row>
    <row r="1174" spans="1:12" ht="75" customHeight="1">
      <c r="A1174" s="4" t="s">
        <v>4862</v>
      </c>
      <c r="B1174" s="5" t="s">
        <v>4863</v>
      </c>
      <c r="C1174" s="7">
        <v>18000</v>
      </c>
      <c r="D1174" s="6" t="s">
        <v>1927</v>
      </c>
      <c r="E1174" s="5" t="s">
        <v>15</v>
      </c>
      <c r="F1174" s="5" t="s">
        <v>2595</v>
      </c>
      <c r="G1174" s="5" t="s">
        <v>2595</v>
      </c>
      <c r="H1174" s="18" t="str">
        <f t="shared" si="37"/>
        <v>บริษัท เซฟฟา ดรักส์ จำกัด/ 18,000.00 บาท</v>
      </c>
      <c r="I1174" s="18" t="str">
        <f t="shared" si="36"/>
        <v>บริษัท เซฟฟา ดรักส์ จำกัด/ 18,000.00 บาท</v>
      </c>
      <c r="J1174" s="5" t="s">
        <v>17</v>
      </c>
      <c r="K1174" s="4" t="s">
        <v>4864</v>
      </c>
      <c r="L1174" s="4" t="s">
        <v>4833</v>
      </c>
    </row>
    <row r="1175" spans="1:12" ht="75" customHeight="1">
      <c r="A1175" s="4" t="s">
        <v>4865</v>
      </c>
      <c r="B1175" s="5" t="s">
        <v>4866</v>
      </c>
      <c r="C1175" s="7">
        <v>88000</v>
      </c>
      <c r="D1175" s="6" t="s">
        <v>4867</v>
      </c>
      <c r="E1175" s="5" t="s">
        <v>15</v>
      </c>
      <c r="F1175" s="5" t="s">
        <v>4868</v>
      </c>
      <c r="G1175" s="5" t="s">
        <v>4868</v>
      </c>
      <c r="H1175" s="18" t="str">
        <f t="shared" si="37"/>
        <v>บริษัท อัลฟาเทค เมดิคอล ซัพพลาย จำกัด/ 88,000.00 บาท</v>
      </c>
      <c r="I1175" s="18" t="str">
        <f t="shared" si="36"/>
        <v>บริษัท อัลฟาเทค เมดิคอล ซัพพลาย จำกัด/ 88,000.00 บาท</v>
      </c>
      <c r="J1175" s="5" t="s">
        <v>17</v>
      </c>
      <c r="K1175" s="4" t="s">
        <v>4869</v>
      </c>
      <c r="L1175" s="4" t="s">
        <v>4833</v>
      </c>
    </row>
    <row r="1176" spans="1:12" ht="112.5" customHeight="1">
      <c r="A1176" s="4" t="s">
        <v>4870</v>
      </c>
      <c r="B1176" s="5" t="s">
        <v>4871</v>
      </c>
      <c r="C1176" s="7">
        <v>19200</v>
      </c>
      <c r="D1176" s="6" t="s">
        <v>4872</v>
      </c>
      <c r="E1176" s="5" t="s">
        <v>15</v>
      </c>
      <c r="F1176" s="5" t="s">
        <v>2916</v>
      </c>
      <c r="G1176" s="5" t="s">
        <v>2916</v>
      </c>
      <c r="H1176" s="18" t="str">
        <f t="shared" si="37"/>
        <v>บริษัท ศรีเอี่ยม จำกัด/ 19,200.00 บาท</v>
      </c>
      <c r="I1176" s="18" t="str">
        <f t="shared" si="36"/>
        <v>บริษัท ศรีเอี่ยม จำกัด/ 19,200.00 บาท</v>
      </c>
      <c r="J1176" s="5" t="s">
        <v>17</v>
      </c>
      <c r="K1176" s="4" t="s">
        <v>4873</v>
      </c>
      <c r="L1176" s="4" t="s">
        <v>4833</v>
      </c>
    </row>
    <row r="1177" spans="1:12" ht="150" customHeight="1">
      <c r="A1177" s="4" t="s">
        <v>4874</v>
      </c>
      <c r="B1177" s="5" t="s">
        <v>4875</v>
      </c>
      <c r="C1177" s="7">
        <v>47600</v>
      </c>
      <c r="D1177" s="6" t="s">
        <v>4876</v>
      </c>
      <c r="E1177" s="5" t="s">
        <v>15</v>
      </c>
      <c r="F1177" s="5" t="s">
        <v>4877</v>
      </c>
      <c r="G1177" s="5" t="s">
        <v>4877</v>
      </c>
      <c r="H1177" s="18" t="str">
        <f t="shared" si="37"/>
        <v>บริษัท ฟีนิกซ์ เซอร์จิคัล อิควิปเม้นท์ (ประเทศไทย) จำกัด/ 47,600.00 บาท</v>
      </c>
      <c r="I1177" s="18" t="str">
        <f t="shared" si="36"/>
        <v>บริษัท ฟีนิกซ์ เซอร์จิคัล อิควิปเม้นท์ (ประเทศไทย) จำกัด/ 47,600.00 บาท</v>
      </c>
      <c r="J1177" s="5" t="s">
        <v>17</v>
      </c>
      <c r="K1177" s="4" t="s">
        <v>4878</v>
      </c>
      <c r="L1177" s="4" t="s">
        <v>4833</v>
      </c>
    </row>
    <row r="1178" spans="1:12" ht="75" customHeight="1">
      <c r="A1178" s="4" t="s">
        <v>4879</v>
      </c>
      <c r="B1178" s="5" t="s">
        <v>4880</v>
      </c>
      <c r="C1178" s="7">
        <v>13200</v>
      </c>
      <c r="D1178" s="6" t="s">
        <v>4881</v>
      </c>
      <c r="E1178" s="5" t="s">
        <v>15</v>
      </c>
      <c r="F1178" s="5" t="s">
        <v>3998</v>
      </c>
      <c r="G1178" s="5" t="s">
        <v>3998</v>
      </c>
      <c r="H1178" s="18" t="str">
        <f t="shared" si="37"/>
        <v>บริษัท ไท้เส กรุ๊ป จำกัด/ 13,200.00 บาท</v>
      </c>
      <c r="I1178" s="18" t="str">
        <f t="shared" si="36"/>
        <v>บริษัท ไท้เส กรุ๊ป จำกัด/ 13,200.00 บาท</v>
      </c>
      <c r="J1178" s="5" t="s">
        <v>17</v>
      </c>
      <c r="K1178" s="4" t="s">
        <v>4882</v>
      </c>
      <c r="L1178" s="4" t="s">
        <v>4833</v>
      </c>
    </row>
    <row r="1179" spans="1:12" ht="75" customHeight="1">
      <c r="A1179" s="4" t="s">
        <v>4883</v>
      </c>
      <c r="B1179" s="5" t="s">
        <v>4884</v>
      </c>
      <c r="C1179" s="7">
        <v>1200</v>
      </c>
      <c r="D1179" s="6" t="s">
        <v>1375</v>
      </c>
      <c r="E1179" s="5" t="s">
        <v>15</v>
      </c>
      <c r="F1179" s="5" t="s">
        <v>347</v>
      </c>
      <c r="G1179" s="5" t="s">
        <v>347</v>
      </c>
      <c r="H1179" s="18" t="str">
        <f t="shared" si="37"/>
        <v>ร้าน จุฑารัตน์/ 1,200.00 บาท</v>
      </c>
      <c r="I1179" s="18" t="str">
        <f t="shared" si="36"/>
        <v>ร้าน จุฑารัตน์/ 1,200.00 บาท</v>
      </c>
      <c r="J1179" s="5" t="s">
        <v>17</v>
      </c>
      <c r="K1179" s="4" t="s">
        <v>4885</v>
      </c>
      <c r="L1179" s="4" t="s">
        <v>4833</v>
      </c>
    </row>
    <row r="1180" spans="1:12" ht="75" customHeight="1">
      <c r="A1180" s="4" t="s">
        <v>4886</v>
      </c>
      <c r="B1180" s="5" t="s">
        <v>4887</v>
      </c>
      <c r="C1180" s="7">
        <v>830</v>
      </c>
      <c r="D1180" s="6" t="s">
        <v>4888</v>
      </c>
      <c r="E1180" s="5" t="s">
        <v>15</v>
      </c>
      <c r="F1180" s="5" t="s">
        <v>2743</v>
      </c>
      <c r="G1180" s="5" t="s">
        <v>2743</v>
      </c>
      <c r="H1180" s="18" t="str">
        <f t="shared" si="37"/>
        <v>ร้านน้อยบางแสน
/ 830.00 บาท</v>
      </c>
      <c r="I1180" s="18" t="str">
        <f t="shared" si="36"/>
        <v>ร้านน้อยบางแสน
/ 830.00 บาท</v>
      </c>
      <c r="J1180" s="5" t="s">
        <v>17</v>
      </c>
      <c r="K1180" s="4" t="s">
        <v>4889</v>
      </c>
      <c r="L1180" s="4" t="s">
        <v>4833</v>
      </c>
    </row>
    <row r="1181" spans="1:12" ht="75" customHeight="1">
      <c r="A1181" s="4" t="s">
        <v>4890</v>
      </c>
      <c r="B1181" s="5" t="s">
        <v>4891</v>
      </c>
      <c r="C1181" s="7">
        <v>7918</v>
      </c>
      <c r="D1181" s="6" t="s">
        <v>4892</v>
      </c>
      <c r="E1181" s="5" t="s">
        <v>15</v>
      </c>
      <c r="F1181" s="5" t="s">
        <v>2638</v>
      </c>
      <c r="G1181" s="5" t="s">
        <v>2638</v>
      </c>
      <c r="H1181" s="18" t="str">
        <f t="shared" si="37"/>
        <v>ร้าน แสนสุขการยาง/ 7,918.00 บาท</v>
      </c>
      <c r="I1181" s="18" t="str">
        <f t="shared" si="36"/>
        <v>ร้าน แสนสุขการยาง/ 7,918.00 บาท</v>
      </c>
      <c r="J1181" s="5" t="s">
        <v>17</v>
      </c>
      <c r="K1181" s="4" t="s">
        <v>4893</v>
      </c>
      <c r="L1181" s="4" t="s">
        <v>4833</v>
      </c>
    </row>
    <row r="1182" spans="1:12" ht="75" customHeight="1">
      <c r="A1182" s="4" t="s">
        <v>4894</v>
      </c>
      <c r="B1182" s="5" t="s">
        <v>4895</v>
      </c>
      <c r="C1182" s="7">
        <v>7918</v>
      </c>
      <c r="D1182" s="6" t="s">
        <v>4892</v>
      </c>
      <c r="E1182" s="5" t="s">
        <v>15</v>
      </c>
      <c r="F1182" s="5" t="s">
        <v>2638</v>
      </c>
      <c r="G1182" s="5" t="s">
        <v>2638</v>
      </c>
      <c r="H1182" s="18" t="str">
        <f t="shared" si="37"/>
        <v>ร้าน แสนสุขการยาง/ 7,918.00 บาท</v>
      </c>
      <c r="I1182" s="18" t="str">
        <f t="shared" si="36"/>
        <v>ร้าน แสนสุขการยาง/ 7,918.00 บาท</v>
      </c>
      <c r="J1182" s="5" t="s">
        <v>17</v>
      </c>
      <c r="K1182" s="4" t="s">
        <v>4896</v>
      </c>
      <c r="L1182" s="4" t="s">
        <v>4833</v>
      </c>
    </row>
    <row r="1183" spans="1:12" ht="75" customHeight="1">
      <c r="A1183" s="4" t="s">
        <v>4897</v>
      </c>
      <c r="B1183" s="5" t="s">
        <v>4898</v>
      </c>
      <c r="C1183" s="7">
        <v>58850</v>
      </c>
      <c r="D1183" s="6" t="s">
        <v>4342</v>
      </c>
      <c r="E1183" s="5" t="s">
        <v>15</v>
      </c>
      <c r="F1183" s="5" t="s">
        <v>4899</v>
      </c>
      <c r="G1183" s="5" t="s">
        <v>4899</v>
      </c>
      <c r="H1183" s="18" t="str">
        <f t="shared" si="37"/>
        <v>บริษัท เคเอสเค คลีนนิ่ง แอนด์ เซอร์วิส จำกัด/ 58,850.00 บาท</v>
      </c>
      <c r="I1183" s="18" t="str">
        <f t="shared" si="36"/>
        <v>บริษัท เคเอสเค คลีนนิ่ง แอนด์ เซอร์วิส จำกัด/ 58,850.00 บาท</v>
      </c>
      <c r="J1183" s="5" t="s">
        <v>17</v>
      </c>
      <c r="K1183" s="4" t="s">
        <v>4900</v>
      </c>
      <c r="L1183" s="4" t="s">
        <v>4833</v>
      </c>
    </row>
    <row r="1184" spans="1:12" ht="75" customHeight="1">
      <c r="A1184" s="4" t="s">
        <v>4901</v>
      </c>
      <c r="B1184" s="5" t="s">
        <v>4902</v>
      </c>
      <c r="C1184" s="7">
        <v>76248.2</v>
      </c>
      <c r="D1184" s="6" t="s">
        <v>4903</v>
      </c>
      <c r="E1184" s="5" t="s">
        <v>15</v>
      </c>
      <c r="F1184" s="5" t="s">
        <v>4904</v>
      </c>
      <c r="G1184" s="5" t="s">
        <v>4904</v>
      </c>
      <c r="H1184" s="18" t="str">
        <f t="shared" si="37"/>
        <v>บริษัท ราชาวดี ชลบุรี จำกัด/ 76,248.20 บาท</v>
      </c>
      <c r="I1184" s="18" t="str">
        <f t="shared" si="36"/>
        <v>บริษัท ราชาวดี ชลบุรี จำกัด/ 76,248.20 บาท</v>
      </c>
      <c r="J1184" s="5" t="s">
        <v>17</v>
      </c>
      <c r="K1184" s="4" t="s">
        <v>4905</v>
      </c>
      <c r="L1184" s="4" t="s">
        <v>4833</v>
      </c>
    </row>
    <row r="1185" spans="1:12" ht="75" customHeight="1">
      <c r="A1185" s="4" t="s">
        <v>4906</v>
      </c>
      <c r="B1185" s="5" t="s">
        <v>4907</v>
      </c>
      <c r="C1185" s="7">
        <v>480</v>
      </c>
      <c r="D1185" s="6" t="s">
        <v>4908</v>
      </c>
      <c r="E1185" s="5" t="s">
        <v>15</v>
      </c>
      <c r="F1185" s="5" t="s">
        <v>4909</v>
      </c>
      <c r="G1185" s="5" t="s">
        <v>4909</v>
      </c>
      <c r="H1185" s="18" t="str">
        <f t="shared" si="37"/>
        <v>นายอำพล เทียนเงิน
/ 480.00 บาท</v>
      </c>
      <c r="I1185" s="18" t="str">
        <f t="shared" si="36"/>
        <v>นายอำพล เทียนเงิน
/ 480.00 บาท</v>
      </c>
      <c r="J1185" s="5" t="s">
        <v>17</v>
      </c>
      <c r="K1185" s="4" t="s">
        <v>4910</v>
      </c>
      <c r="L1185" s="4" t="s">
        <v>4833</v>
      </c>
    </row>
    <row r="1186" spans="1:12" ht="75" customHeight="1">
      <c r="A1186" s="4" t="s">
        <v>4911</v>
      </c>
      <c r="B1186" s="5" t="s">
        <v>4912</v>
      </c>
      <c r="C1186" s="7">
        <v>340</v>
      </c>
      <c r="D1186" s="6" t="s">
        <v>4913</v>
      </c>
      <c r="E1186" s="5" t="s">
        <v>15</v>
      </c>
      <c r="F1186" s="5" t="s">
        <v>4914</v>
      </c>
      <c r="G1186" s="5" t="s">
        <v>4914</v>
      </c>
      <c r="H1186" s="18" t="str">
        <f t="shared" si="37"/>
        <v>ฟอร์เฮ้าส์ ค้าวัสดุ
/ 340.00 บาท</v>
      </c>
      <c r="I1186" s="18" t="str">
        <f t="shared" si="36"/>
        <v>ฟอร์เฮ้าส์ ค้าวัสดุ
/ 340.00 บาท</v>
      </c>
      <c r="J1186" s="5" t="s">
        <v>17</v>
      </c>
      <c r="K1186" s="4" t="s">
        <v>4915</v>
      </c>
      <c r="L1186" s="4" t="s">
        <v>4833</v>
      </c>
    </row>
    <row r="1187" spans="1:12" ht="75" customHeight="1">
      <c r="A1187" s="4" t="s">
        <v>4916</v>
      </c>
      <c r="B1187" s="5" t="s">
        <v>4917</v>
      </c>
      <c r="C1187" s="7">
        <v>395</v>
      </c>
      <c r="D1187" s="6" t="s">
        <v>4918</v>
      </c>
      <c r="E1187" s="5" t="s">
        <v>15</v>
      </c>
      <c r="F1187" s="5" t="s">
        <v>4919</v>
      </c>
      <c r="G1187" s="5" t="s">
        <v>4919</v>
      </c>
      <c r="H1187" s="18" t="str">
        <f t="shared" si="37"/>
        <v>ร้านมาลัยการค้า
/ 395.00 บาท</v>
      </c>
      <c r="I1187" s="18" t="str">
        <f t="shared" si="36"/>
        <v>ร้านมาลัยการค้า
/ 395.00 บาท</v>
      </c>
      <c r="J1187" s="5" t="s">
        <v>17</v>
      </c>
      <c r="K1187" s="4" t="s">
        <v>4920</v>
      </c>
      <c r="L1187" s="4" t="s">
        <v>4833</v>
      </c>
    </row>
    <row r="1188" spans="1:12" ht="75" customHeight="1">
      <c r="A1188" s="4" t="s">
        <v>4921</v>
      </c>
      <c r="B1188" s="5" t="s">
        <v>4922</v>
      </c>
      <c r="C1188" s="7">
        <v>9000</v>
      </c>
      <c r="D1188" s="6" t="s">
        <v>310</v>
      </c>
      <c r="E1188" s="5" t="s">
        <v>15</v>
      </c>
      <c r="F1188" s="5" t="s">
        <v>4923</v>
      </c>
      <c r="G1188" s="5" t="s">
        <v>4923</v>
      </c>
      <c r="H1188" s="18" t="str">
        <f t="shared" si="37"/>
        <v>บริษัท ปตท. น้ำมันและการค้าปลีก จำกัด
/ 9,000.00 บาท</v>
      </c>
      <c r="I1188" s="18" t="str">
        <f t="shared" si="36"/>
        <v>บริษัท ปตท. น้ำมันและการค้าปลีก จำกัด
/ 9,000.00 บาท</v>
      </c>
      <c r="J1188" s="5" t="s">
        <v>17</v>
      </c>
      <c r="K1188" s="4" t="s">
        <v>4924</v>
      </c>
      <c r="L1188" s="4" t="s">
        <v>4833</v>
      </c>
    </row>
    <row r="1189" spans="1:12" ht="75" customHeight="1">
      <c r="A1189" s="4" t="s">
        <v>4925</v>
      </c>
      <c r="B1189" s="5" t="s">
        <v>4926</v>
      </c>
      <c r="C1189" s="7">
        <v>3210</v>
      </c>
      <c r="D1189" s="6" t="s">
        <v>1411</v>
      </c>
      <c r="E1189" s="5" t="s">
        <v>15</v>
      </c>
      <c r="F1189" s="5" t="s">
        <v>1172</v>
      </c>
      <c r="G1189" s="5" t="s">
        <v>1172</v>
      </c>
      <c r="H1189" s="18" t="str">
        <f t="shared" si="37"/>
        <v>บริษัท เอกตรงเคมีภัณฑ์ (1985) จำกัด/ 3,210.00 บาท</v>
      </c>
      <c r="I1189" s="18" t="str">
        <f t="shared" si="36"/>
        <v>บริษัท เอกตรงเคมีภัณฑ์ (1985) จำกัด/ 3,210.00 บาท</v>
      </c>
      <c r="J1189" s="5" t="s">
        <v>17</v>
      </c>
      <c r="K1189" s="4" t="s">
        <v>4927</v>
      </c>
      <c r="L1189" s="4" t="s">
        <v>4833</v>
      </c>
    </row>
    <row r="1190" spans="1:12" ht="75" customHeight="1">
      <c r="A1190" s="4" t="s">
        <v>4928</v>
      </c>
      <c r="B1190" s="5" t="s">
        <v>4929</v>
      </c>
      <c r="C1190" s="7">
        <v>8885.2800000000007</v>
      </c>
      <c r="D1190" s="6">
        <v>8885.2800000000007</v>
      </c>
      <c r="E1190" s="5" t="s">
        <v>15</v>
      </c>
      <c r="F1190" s="5" t="s">
        <v>4930</v>
      </c>
      <c r="G1190" s="5" t="s">
        <v>4930</v>
      </c>
      <c r="H1190" s="18" t="str">
        <f t="shared" si="37"/>
        <v>บริษัท โตโยต้าสระแก้ว ผู้จำหน่ายโตโยต้า จำกัด/ 8885.28 บาท</v>
      </c>
      <c r="I1190" s="18" t="str">
        <f t="shared" si="36"/>
        <v>บริษัท โตโยต้าสระแก้ว ผู้จำหน่ายโตโยต้า จำกัด/ 8885.28 บาท</v>
      </c>
      <c r="J1190" s="5" t="s">
        <v>17</v>
      </c>
      <c r="K1190" s="4" t="s">
        <v>4931</v>
      </c>
      <c r="L1190" s="4" t="s">
        <v>4833</v>
      </c>
    </row>
    <row r="1191" spans="1:12" ht="75" customHeight="1">
      <c r="A1191" s="4" t="s">
        <v>4932</v>
      </c>
      <c r="B1191" s="5" t="s">
        <v>4933</v>
      </c>
      <c r="C1191" s="7">
        <v>15943</v>
      </c>
      <c r="D1191" s="6" t="s">
        <v>4934</v>
      </c>
      <c r="E1191" s="5" t="s">
        <v>15</v>
      </c>
      <c r="F1191" s="5" t="s">
        <v>365</v>
      </c>
      <c r="G1191" s="5" t="s">
        <v>365</v>
      </c>
      <c r="H1191" s="18" t="str">
        <f t="shared" si="37"/>
        <v>บริษัท สหแพทย์เภสัช จำกัด/ 15,943.00 บาท</v>
      </c>
      <c r="I1191" s="18" t="str">
        <f t="shared" si="36"/>
        <v>บริษัท สหแพทย์เภสัช จำกัด/ 15,943.00 บาท</v>
      </c>
      <c r="J1191" s="5" t="s">
        <v>17</v>
      </c>
      <c r="K1191" s="4" t="s">
        <v>4935</v>
      </c>
      <c r="L1191" s="4" t="s">
        <v>4833</v>
      </c>
    </row>
    <row r="1192" spans="1:12" ht="75" customHeight="1">
      <c r="A1192" s="4" t="s">
        <v>4936</v>
      </c>
      <c r="B1192" s="5" t="s">
        <v>4937</v>
      </c>
      <c r="C1192" s="7">
        <v>11984</v>
      </c>
      <c r="D1192" s="6" t="s">
        <v>3795</v>
      </c>
      <c r="E1192" s="5" t="s">
        <v>15</v>
      </c>
      <c r="F1192" s="5" t="s">
        <v>56</v>
      </c>
      <c r="G1192" s="5" t="s">
        <v>56</v>
      </c>
      <c r="H1192" s="18" t="str">
        <f t="shared" si="37"/>
        <v>บริษัท ดีเคเอสเอช (ประเทศไทย) จำกัด/ 11,984.00 บาท</v>
      </c>
      <c r="I1192" s="18" t="str">
        <f t="shared" si="36"/>
        <v>บริษัท ดีเคเอสเอช (ประเทศไทย) จำกัด/ 11,984.00 บาท</v>
      </c>
      <c r="J1192" s="5" t="s">
        <v>17</v>
      </c>
      <c r="K1192" s="4" t="s">
        <v>4938</v>
      </c>
      <c r="L1192" s="4" t="s">
        <v>4833</v>
      </c>
    </row>
    <row r="1193" spans="1:12" ht="75" customHeight="1">
      <c r="A1193" s="4" t="s">
        <v>4939</v>
      </c>
      <c r="B1193" s="5" t="s">
        <v>4940</v>
      </c>
      <c r="C1193" s="7">
        <v>99510</v>
      </c>
      <c r="D1193" s="6" t="s">
        <v>4941</v>
      </c>
      <c r="E1193" s="5" t="s">
        <v>15</v>
      </c>
      <c r="F1193" s="5" t="s">
        <v>52</v>
      </c>
      <c r="G1193" s="5" t="s">
        <v>52</v>
      </c>
      <c r="H1193" s="18" t="str">
        <f t="shared" si="37"/>
        <v>บริษัท ซิลลิค ฟาร์มา จำกัด/ 99,510.00 บาท</v>
      </c>
      <c r="I1193" s="18" t="str">
        <f t="shared" si="36"/>
        <v>บริษัท ซิลลิค ฟาร์มา จำกัด/ 99,510.00 บาท</v>
      </c>
      <c r="J1193" s="5" t="s">
        <v>17</v>
      </c>
      <c r="K1193" s="4" t="s">
        <v>4942</v>
      </c>
      <c r="L1193" s="4" t="s">
        <v>4833</v>
      </c>
    </row>
    <row r="1194" spans="1:12" ht="75" customHeight="1">
      <c r="A1194" s="4" t="s">
        <v>4943</v>
      </c>
      <c r="B1194" s="5" t="s">
        <v>4944</v>
      </c>
      <c r="C1194" s="7">
        <v>15600</v>
      </c>
      <c r="D1194" s="6" t="s">
        <v>4691</v>
      </c>
      <c r="E1194" s="5" t="s">
        <v>15</v>
      </c>
      <c r="F1194" s="5" t="s">
        <v>656</v>
      </c>
      <c r="G1194" s="5" t="s">
        <v>656</v>
      </c>
      <c r="H1194" s="18" t="str">
        <f t="shared" si="37"/>
        <v>สำนักงานคณะกรรมการอาหารและยา กองควบคุมวัตถุเสพติด/ 15,600.00 บาท</v>
      </c>
      <c r="I1194" s="18" t="str">
        <f t="shared" si="36"/>
        <v>สำนักงานคณะกรรมการอาหารและยา กองควบคุมวัตถุเสพติด/ 15,600.00 บาท</v>
      </c>
      <c r="J1194" s="5" t="s">
        <v>17</v>
      </c>
      <c r="K1194" s="4" t="s">
        <v>4945</v>
      </c>
      <c r="L1194" s="4" t="s">
        <v>4833</v>
      </c>
    </row>
    <row r="1195" spans="1:12" ht="75" customHeight="1">
      <c r="A1195" s="4" t="s">
        <v>4946</v>
      </c>
      <c r="B1195" s="5" t="s">
        <v>4947</v>
      </c>
      <c r="C1195" s="7">
        <v>8260</v>
      </c>
      <c r="D1195" s="6">
        <v>8260</v>
      </c>
      <c r="E1195" s="5" t="s">
        <v>15</v>
      </c>
      <c r="F1195" s="5" t="s">
        <v>4948</v>
      </c>
      <c r="G1195" s="5" t="s">
        <v>4948</v>
      </c>
      <c r="H1195" s="18" t="str">
        <f t="shared" si="37"/>
        <v>จ.เจริญอะไหล่ยนต์
/ 8260 บาท</v>
      </c>
      <c r="I1195" s="18" t="str">
        <f t="shared" si="36"/>
        <v>จ.เจริญอะไหล่ยนต์
/ 8260 บาท</v>
      </c>
      <c r="J1195" s="5" t="s">
        <v>17</v>
      </c>
      <c r="K1195" s="4" t="s">
        <v>4949</v>
      </c>
      <c r="L1195" s="4" t="s">
        <v>4833</v>
      </c>
    </row>
    <row r="1196" spans="1:12" ht="75" customHeight="1">
      <c r="A1196" s="4" t="s">
        <v>4950</v>
      </c>
      <c r="B1196" s="5" t="s">
        <v>4951</v>
      </c>
      <c r="C1196" s="7">
        <v>3200</v>
      </c>
      <c r="D1196" s="6" t="s">
        <v>2980</v>
      </c>
      <c r="E1196" s="5" t="s">
        <v>15</v>
      </c>
      <c r="F1196" s="5" t="s">
        <v>656</v>
      </c>
      <c r="G1196" s="5" t="s">
        <v>656</v>
      </c>
      <c r="H1196" s="18" t="str">
        <f t="shared" si="37"/>
        <v>สำนักงานคณะกรรมการอาหารและยา กองควบคุมวัตถุเสพติด/ 3,200.00 บาท</v>
      </c>
      <c r="I1196" s="18" t="str">
        <f t="shared" si="36"/>
        <v>สำนักงานคณะกรรมการอาหารและยา กองควบคุมวัตถุเสพติด/ 3,200.00 บาท</v>
      </c>
      <c r="J1196" s="5" t="s">
        <v>17</v>
      </c>
      <c r="K1196" s="4" t="s">
        <v>4952</v>
      </c>
      <c r="L1196" s="4" t="s">
        <v>4833</v>
      </c>
    </row>
    <row r="1197" spans="1:12" ht="75" customHeight="1">
      <c r="A1197" s="4" t="s">
        <v>4953</v>
      </c>
      <c r="B1197" s="5" t="s">
        <v>4954</v>
      </c>
      <c r="C1197" s="7">
        <v>2800</v>
      </c>
      <c r="D1197" s="6">
        <v>2800</v>
      </c>
      <c r="E1197" s="5" t="s">
        <v>15</v>
      </c>
      <c r="F1197" s="5" t="s">
        <v>4955</v>
      </c>
      <c r="G1197" s="5" t="s">
        <v>4955</v>
      </c>
      <c r="H1197" s="18" t="str">
        <f t="shared" si="37"/>
        <v>นายสมยศ จันทร์หนู
/ 2800 บาท</v>
      </c>
      <c r="I1197" s="18" t="str">
        <f t="shared" si="36"/>
        <v>นายสมยศ จันทร์หนู
/ 2800 บาท</v>
      </c>
      <c r="J1197" s="5" t="s">
        <v>17</v>
      </c>
      <c r="K1197" s="4" t="s">
        <v>4956</v>
      </c>
      <c r="L1197" s="4" t="s">
        <v>4833</v>
      </c>
    </row>
    <row r="1198" spans="1:12" ht="75" customHeight="1">
      <c r="A1198" s="4" t="s">
        <v>4957</v>
      </c>
      <c r="B1198" s="5" t="s">
        <v>4958</v>
      </c>
      <c r="C1198" s="7">
        <v>64000</v>
      </c>
      <c r="D1198" s="6" t="s">
        <v>4640</v>
      </c>
      <c r="E1198" s="5" t="s">
        <v>15</v>
      </c>
      <c r="F1198" s="5" t="s">
        <v>656</v>
      </c>
      <c r="G1198" s="5" t="s">
        <v>656</v>
      </c>
      <c r="H1198" s="18" t="str">
        <f t="shared" si="37"/>
        <v>สำนักงานคณะกรรมการอาหารและยา กองควบคุมวัตถุเสพติด/ 64,000.00 บาท</v>
      </c>
      <c r="I1198" s="18" t="str">
        <f t="shared" si="36"/>
        <v>สำนักงานคณะกรรมการอาหารและยา กองควบคุมวัตถุเสพติด/ 64,000.00 บาท</v>
      </c>
      <c r="J1198" s="5" t="s">
        <v>17</v>
      </c>
      <c r="K1198" s="4" t="s">
        <v>4959</v>
      </c>
      <c r="L1198" s="4" t="s">
        <v>4833</v>
      </c>
    </row>
    <row r="1199" spans="1:12" ht="75" customHeight="1">
      <c r="A1199" s="4" t="s">
        <v>4960</v>
      </c>
      <c r="B1199" s="5" t="s">
        <v>4961</v>
      </c>
      <c r="C1199" s="7">
        <v>2800</v>
      </c>
      <c r="D1199" s="6" t="s">
        <v>1708</v>
      </c>
      <c r="E1199" s="5" t="s">
        <v>15</v>
      </c>
      <c r="F1199" s="5" t="s">
        <v>656</v>
      </c>
      <c r="G1199" s="5" t="s">
        <v>656</v>
      </c>
      <c r="H1199" s="18" t="str">
        <f t="shared" si="37"/>
        <v>สำนักงานคณะกรรมการอาหารและยา กองควบคุมวัตถุเสพติด/ 2,800.00 บาท</v>
      </c>
      <c r="I1199" s="18" t="str">
        <f t="shared" si="36"/>
        <v>สำนักงานคณะกรรมการอาหารและยา กองควบคุมวัตถุเสพติด/ 2,800.00 บาท</v>
      </c>
      <c r="J1199" s="5" t="s">
        <v>17</v>
      </c>
      <c r="K1199" s="4" t="s">
        <v>4962</v>
      </c>
      <c r="L1199" s="4" t="s">
        <v>4833</v>
      </c>
    </row>
    <row r="1200" spans="1:12" ht="75" customHeight="1">
      <c r="A1200" s="4" t="s">
        <v>4963</v>
      </c>
      <c r="B1200" s="5" t="s">
        <v>4964</v>
      </c>
      <c r="C1200" s="7">
        <v>19714.75</v>
      </c>
      <c r="D1200" s="6" t="s">
        <v>4965</v>
      </c>
      <c r="E1200" s="5" t="s">
        <v>15</v>
      </c>
      <c r="F1200" s="5" t="s">
        <v>52</v>
      </c>
      <c r="G1200" s="5" t="s">
        <v>52</v>
      </c>
      <c r="H1200" s="18" t="str">
        <f t="shared" si="37"/>
        <v>บริษัท ซิลลิค ฟาร์มา จำกัด/ 19,714.75 บาท</v>
      </c>
      <c r="I1200" s="18" t="str">
        <f t="shared" si="36"/>
        <v>บริษัท ซิลลิค ฟาร์มา จำกัด/ 19,714.75 บาท</v>
      </c>
      <c r="J1200" s="5" t="s">
        <v>17</v>
      </c>
      <c r="K1200" s="4" t="s">
        <v>4966</v>
      </c>
      <c r="L1200" s="4" t="s">
        <v>4833</v>
      </c>
    </row>
    <row r="1201" spans="1:12" ht="75" customHeight="1">
      <c r="A1201" s="4" t="s">
        <v>4967</v>
      </c>
      <c r="B1201" s="5" t="s">
        <v>4968</v>
      </c>
      <c r="C1201" s="7">
        <v>32100</v>
      </c>
      <c r="D1201" s="6" t="s">
        <v>643</v>
      </c>
      <c r="E1201" s="5" t="s">
        <v>15</v>
      </c>
      <c r="F1201" s="5" t="s">
        <v>4969</v>
      </c>
      <c r="G1201" s="5" t="s">
        <v>4969</v>
      </c>
      <c r="H1201" s="18" t="str">
        <f t="shared" si="37"/>
        <v>บริษัท บี.เอ็ล.ฮั้ว จำกัด/ 32,100.00 บาท</v>
      </c>
      <c r="I1201" s="18" t="str">
        <f t="shared" si="36"/>
        <v>บริษัท บี.เอ็ล.ฮั้ว จำกัด/ 32,100.00 บาท</v>
      </c>
      <c r="J1201" s="5" t="s">
        <v>17</v>
      </c>
      <c r="K1201" s="4" t="s">
        <v>4970</v>
      </c>
      <c r="L1201" s="4" t="s">
        <v>4833</v>
      </c>
    </row>
    <row r="1202" spans="1:12" ht="75" customHeight="1">
      <c r="A1202" s="4" t="s">
        <v>4971</v>
      </c>
      <c r="B1202" s="5" t="s">
        <v>4972</v>
      </c>
      <c r="C1202" s="7">
        <v>43200</v>
      </c>
      <c r="D1202" s="6" t="s">
        <v>392</v>
      </c>
      <c r="E1202" s="5" t="s">
        <v>15</v>
      </c>
      <c r="F1202" s="5" t="s">
        <v>626</v>
      </c>
      <c r="G1202" s="5" t="s">
        <v>626</v>
      </c>
      <c r="H1202" s="18" t="str">
        <f t="shared" si="37"/>
        <v>บริษัท คอสม่า เทรดดิ้ง จำกัด/ 43,200.00 บาท</v>
      </c>
      <c r="I1202" s="18" t="str">
        <f t="shared" si="36"/>
        <v>บริษัท คอสม่า เทรดดิ้ง จำกัด/ 43,200.00 บาท</v>
      </c>
      <c r="J1202" s="5" t="s">
        <v>17</v>
      </c>
      <c r="K1202" s="4" t="s">
        <v>4973</v>
      </c>
      <c r="L1202" s="4" t="s">
        <v>4833</v>
      </c>
    </row>
    <row r="1203" spans="1:12" ht="75" customHeight="1">
      <c r="A1203" s="4" t="s">
        <v>4974</v>
      </c>
      <c r="B1203" s="5" t="s">
        <v>4975</v>
      </c>
      <c r="C1203" s="7">
        <v>18000</v>
      </c>
      <c r="D1203" s="6" t="s">
        <v>1927</v>
      </c>
      <c r="E1203" s="5" t="s">
        <v>15</v>
      </c>
      <c r="F1203" s="5" t="s">
        <v>4976</v>
      </c>
      <c r="G1203" s="5" t="s">
        <v>4976</v>
      </c>
      <c r="H1203" s="18" t="str">
        <f t="shared" si="37"/>
        <v>บริษัท สามัคคีเภสัช จำกัด/ 18,000.00 บาท</v>
      </c>
      <c r="I1203" s="18" t="str">
        <f t="shared" si="36"/>
        <v>บริษัท สามัคคีเภสัช จำกัด/ 18,000.00 บาท</v>
      </c>
      <c r="J1203" s="5" t="s">
        <v>17</v>
      </c>
      <c r="K1203" s="4" t="s">
        <v>4977</v>
      </c>
      <c r="L1203" s="4" t="s">
        <v>4833</v>
      </c>
    </row>
    <row r="1204" spans="1:12" ht="75" customHeight="1">
      <c r="A1204" s="4" t="s">
        <v>4978</v>
      </c>
      <c r="B1204" s="5" t="s">
        <v>4979</v>
      </c>
      <c r="C1204" s="7">
        <v>3200</v>
      </c>
      <c r="D1204" s="6" t="s">
        <v>2980</v>
      </c>
      <c r="E1204" s="5" t="s">
        <v>15</v>
      </c>
      <c r="F1204" s="5" t="s">
        <v>4980</v>
      </c>
      <c r="G1204" s="5" t="s">
        <v>4980</v>
      </c>
      <c r="H1204" s="18" t="str">
        <f t="shared" si="37"/>
        <v>บริษัท โปลิฟาร์ม จำกัด/ 3,200.00 บาท</v>
      </c>
      <c r="I1204" s="18" t="str">
        <f t="shared" si="36"/>
        <v>บริษัท โปลิฟาร์ม จำกัด/ 3,200.00 บาท</v>
      </c>
      <c r="J1204" s="5" t="s">
        <v>17</v>
      </c>
      <c r="K1204" s="4" t="s">
        <v>4981</v>
      </c>
      <c r="L1204" s="4" t="s">
        <v>4833</v>
      </c>
    </row>
    <row r="1205" spans="1:12" ht="75" customHeight="1">
      <c r="A1205" s="4" t="s">
        <v>4982</v>
      </c>
      <c r="B1205" s="5" t="s">
        <v>4983</v>
      </c>
      <c r="C1205" s="7">
        <v>25359</v>
      </c>
      <c r="D1205" s="6" t="s">
        <v>4984</v>
      </c>
      <c r="E1205" s="5" t="s">
        <v>15</v>
      </c>
      <c r="F1205" s="5" t="s">
        <v>531</v>
      </c>
      <c r="G1205" s="5" t="s">
        <v>531</v>
      </c>
      <c r="H1205" s="18" t="str">
        <f t="shared" si="37"/>
        <v>บริษัท ดีทแฮล์ม เคลเลอร์ โลจิสติกส์ จำกัด/ 25,359.00 บาท</v>
      </c>
      <c r="I1205" s="18" t="str">
        <f t="shared" si="36"/>
        <v>บริษัท ดีทแฮล์ม เคลเลอร์ โลจิสติกส์ จำกัด/ 25,359.00 บาท</v>
      </c>
      <c r="J1205" s="5" t="s">
        <v>17</v>
      </c>
      <c r="K1205" s="4" t="s">
        <v>4985</v>
      </c>
      <c r="L1205" s="4" t="s">
        <v>4833</v>
      </c>
    </row>
    <row r="1206" spans="1:12" ht="75" customHeight="1">
      <c r="A1206" s="4" t="s">
        <v>4986</v>
      </c>
      <c r="B1206" s="5" t="s">
        <v>4987</v>
      </c>
      <c r="C1206" s="7">
        <v>3852</v>
      </c>
      <c r="D1206" s="6" t="s">
        <v>3237</v>
      </c>
      <c r="E1206" s="5" t="s">
        <v>15</v>
      </c>
      <c r="F1206" s="5" t="s">
        <v>4988</v>
      </c>
      <c r="G1206" s="5" t="s">
        <v>4988</v>
      </c>
      <c r="H1206" s="18" t="str">
        <f t="shared" si="37"/>
        <v>บริษัท อาร์เอ็กซ์ จำกัด/ 3,852.00 บาท</v>
      </c>
      <c r="I1206" s="18" t="str">
        <f t="shared" si="36"/>
        <v>บริษัท อาร์เอ็กซ์ จำกัด/ 3,852.00 บาท</v>
      </c>
      <c r="J1206" s="5" t="s">
        <v>17</v>
      </c>
      <c r="K1206" s="4" t="s">
        <v>4989</v>
      </c>
      <c r="L1206" s="4" t="s">
        <v>4833</v>
      </c>
    </row>
    <row r="1207" spans="1:12" ht="75" customHeight="1">
      <c r="A1207" s="4" t="s">
        <v>4990</v>
      </c>
      <c r="B1207" s="5" t="s">
        <v>4991</v>
      </c>
      <c r="C1207" s="7">
        <v>23000</v>
      </c>
      <c r="D1207" s="6" t="s">
        <v>4992</v>
      </c>
      <c r="E1207" s="5" t="s">
        <v>15</v>
      </c>
      <c r="F1207" s="5" t="s">
        <v>3628</v>
      </c>
      <c r="G1207" s="5" t="s">
        <v>3628</v>
      </c>
      <c r="H1207" s="18" t="str">
        <f t="shared" si="37"/>
        <v>บริษัท วี.แอนด์.วี.กรุงเทพฯ จำกัด/ 23,000.00 บาท</v>
      </c>
      <c r="I1207" s="18" t="str">
        <f t="shared" si="36"/>
        <v>บริษัท วี.แอนด์.วี.กรุงเทพฯ จำกัด/ 23,000.00 บาท</v>
      </c>
      <c r="J1207" s="5" t="s">
        <v>17</v>
      </c>
      <c r="K1207" s="4" t="s">
        <v>4993</v>
      </c>
      <c r="L1207" s="4" t="s">
        <v>4833</v>
      </c>
    </row>
    <row r="1208" spans="1:12" ht="75" customHeight="1">
      <c r="A1208" s="4" t="s">
        <v>4994</v>
      </c>
      <c r="B1208" s="5" t="s">
        <v>4995</v>
      </c>
      <c r="C1208" s="7">
        <v>4397.7</v>
      </c>
      <c r="D1208" s="6" t="s">
        <v>4996</v>
      </c>
      <c r="E1208" s="5" t="s">
        <v>15</v>
      </c>
      <c r="F1208" s="5" t="s">
        <v>52</v>
      </c>
      <c r="G1208" s="5" t="s">
        <v>52</v>
      </c>
      <c r="H1208" s="18" t="str">
        <f t="shared" si="37"/>
        <v>บริษัท ซิลลิค ฟาร์มา จำกัด/ 4,397.70 บาท</v>
      </c>
      <c r="I1208" s="18" t="str">
        <f t="shared" si="36"/>
        <v>บริษัท ซิลลิค ฟาร์มา จำกัด/ 4,397.70 บาท</v>
      </c>
      <c r="J1208" s="5" t="s">
        <v>17</v>
      </c>
      <c r="K1208" s="4" t="s">
        <v>4997</v>
      </c>
      <c r="L1208" s="4" t="s">
        <v>4833</v>
      </c>
    </row>
    <row r="1209" spans="1:12" ht="75" customHeight="1">
      <c r="A1209" s="4" t="s">
        <v>4998</v>
      </c>
      <c r="B1209" s="5" t="s">
        <v>4999</v>
      </c>
      <c r="C1209" s="7">
        <v>38520</v>
      </c>
      <c r="D1209" s="6" t="s">
        <v>1798</v>
      </c>
      <c r="E1209" s="5" t="s">
        <v>15</v>
      </c>
      <c r="F1209" s="5" t="s">
        <v>52</v>
      </c>
      <c r="G1209" s="5" t="s">
        <v>52</v>
      </c>
      <c r="H1209" s="18" t="str">
        <f t="shared" si="37"/>
        <v>บริษัท ซิลลิค ฟาร์มา จำกัด/ 38,520.00 บาท</v>
      </c>
      <c r="I1209" s="18" t="str">
        <f t="shared" si="36"/>
        <v>บริษัท ซิลลิค ฟาร์มา จำกัด/ 38,520.00 บาท</v>
      </c>
      <c r="J1209" s="5" t="s">
        <v>17</v>
      </c>
      <c r="K1209" s="4" t="s">
        <v>5000</v>
      </c>
      <c r="L1209" s="4" t="s">
        <v>4833</v>
      </c>
    </row>
    <row r="1210" spans="1:12" ht="75" customHeight="1">
      <c r="A1210" s="4" t="s">
        <v>5001</v>
      </c>
      <c r="B1210" s="5" t="s">
        <v>5002</v>
      </c>
      <c r="C1210" s="7">
        <v>4237.2</v>
      </c>
      <c r="D1210" s="6" t="s">
        <v>5003</v>
      </c>
      <c r="E1210" s="5" t="s">
        <v>15</v>
      </c>
      <c r="F1210" s="5" t="s">
        <v>585</v>
      </c>
      <c r="G1210" s="5" t="s">
        <v>585</v>
      </c>
      <c r="H1210" s="18" t="str">
        <f t="shared" si="37"/>
        <v>บริษัท สยามฟาร์มาซูติคอล จำกัด/ 4,237.20 บาท</v>
      </c>
      <c r="I1210" s="18" t="str">
        <f t="shared" si="36"/>
        <v>บริษัท สยามฟาร์มาซูติคอล จำกัด/ 4,237.20 บาท</v>
      </c>
      <c r="J1210" s="5" t="s">
        <v>17</v>
      </c>
      <c r="K1210" s="4" t="s">
        <v>5004</v>
      </c>
      <c r="L1210" s="4" t="s">
        <v>4833</v>
      </c>
    </row>
    <row r="1211" spans="1:12" ht="75" customHeight="1">
      <c r="A1211" s="4" t="s">
        <v>5005</v>
      </c>
      <c r="B1211" s="5" t="s">
        <v>5006</v>
      </c>
      <c r="C1211" s="7">
        <v>369150</v>
      </c>
      <c r="D1211" s="6" t="s">
        <v>5007</v>
      </c>
      <c r="E1211" s="5" t="s">
        <v>15</v>
      </c>
      <c r="F1211" s="5" t="s">
        <v>56</v>
      </c>
      <c r="G1211" s="5" t="s">
        <v>56</v>
      </c>
      <c r="H1211" s="18" t="str">
        <f t="shared" si="37"/>
        <v>บริษัท ดีเคเอสเอช (ประเทศไทย) จำกัด/ 369,150.00 บาท</v>
      </c>
      <c r="I1211" s="18" t="str">
        <f t="shared" si="36"/>
        <v>บริษัท ดีเคเอสเอช (ประเทศไทย) จำกัด/ 369,150.00 บาท</v>
      </c>
      <c r="J1211" s="5" t="s">
        <v>17</v>
      </c>
      <c r="K1211" s="4" t="s">
        <v>5008</v>
      </c>
      <c r="L1211" s="4" t="s">
        <v>4833</v>
      </c>
    </row>
    <row r="1212" spans="1:12" ht="75" customHeight="1">
      <c r="A1212" s="4" t="s">
        <v>5009</v>
      </c>
      <c r="B1212" s="5" t="s">
        <v>5010</v>
      </c>
      <c r="C1212" s="7">
        <v>472940</v>
      </c>
      <c r="D1212" s="6" t="s">
        <v>5011</v>
      </c>
      <c r="E1212" s="5" t="s">
        <v>15</v>
      </c>
      <c r="F1212" s="5" t="s">
        <v>52</v>
      </c>
      <c r="G1212" s="5" t="s">
        <v>52</v>
      </c>
      <c r="H1212" s="18" t="str">
        <f t="shared" si="37"/>
        <v>บริษัท ซิลลิค ฟาร์มา จำกัด/ 472,940.00 บาท</v>
      </c>
      <c r="I1212" s="18" t="str">
        <f t="shared" si="36"/>
        <v>บริษัท ซิลลิค ฟาร์มา จำกัด/ 472,940.00 บาท</v>
      </c>
      <c r="J1212" s="5" t="s">
        <v>17</v>
      </c>
      <c r="K1212" s="4" t="s">
        <v>5012</v>
      </c>
      <c r="L1212" s="4" t="s">
        <v>4833</v>
      </c>
    </row>
    <row r="1213" spans="1:12" ht="75" customHeight="1">
      <c r="A1213" s="4" t="s">
        <v>5013</v>
      </c>
      <c r="B1213" s="5" t="s">
        <v>5014</v>
      </c>
      <c r="C1213" s="7">
        <v>172800</v>
      </c>
      <c r="D1213" s="6" t="s">
        <v>5015</v>
      </c>
      <c r="E1213" s="5" t="s">
        <v>15</v>
      </c>
      <c r="F1213" s="5" t="s">
        <v>656</v>
      </c>
      <c r="G1213" s="5" t="s">
        <v>656</v>
      </c>
      <c r="H1213" s="18" t="str">
        <f t="shared" si="37"/>
        <v>สำนักงานคณะกรรมการอาหารและยา กองควบคุมวัตถุเสพติด/ 172,800.00 บาท</v>
      </c>
      <c r="I1213" s="18" t="str">
        <f t="shared" si="36"/>
        <v>สำนักงานคณะกรรมการอาหารและยา กองควบคุมวัตถุเสพติด/ 172,800.00 บาท</v>
      </c>
      <c r="J1213" s="5" t="s">
        <v>17</v>
      </c>
      <c r="K1213" s="4" t="s">
        <v>5016</v>
      </c>
      <c r="L1213" s="4" t="s">
        <v>4833</v>
      </c>
    </row>
    <row r="1214" spans="1:12" ht="75" customHeight="1">
      <c r="A1214" s="4" t="s">
        <v>5017</v>
      </c>
      <c r="B1214" s="5" t="s">
        <v>5018</v>
      </c>
      <c r="C1214" s="7">
        <v>402320</v>
      </c>
      <c r="D1214" s="6" t="s">
        <v>5019</v>
      </c>
      <c r="E1214" s="5" t="s">
        <v>15</v>
      </c>
      <c r="F1214" s="5" t="s">
        <v>52</v>
      </c>
      <c r="G1214" s="5" t="s">
        <v>52</v>
      </c>
      <c r="H1214" s="18" t="str">
        <f t="shared" si="37"/>
        <v>บริษัท ซิลลิค ฟาร์มา จำกัด/ 402,320.00 บาท</v>
      </c>
      <c r="I1214" s="18" t="str">
        <f t="shared" si="36"/>
        <v>บริษัท ซิลลิค ฟาร์มา จำกัด/ 402,320.00 บาท</v>
      </c>
      <c r="J1214" s="5" t="s">
        <v>17</v>
      </c>
      <c r="K1214" s="4" t="s">
        <v>5020</v>
      </c>
      <c r="L1214" s="4" t="s">
        <v>4833</v>
      </c>
    </row>
    <row r="1215" spans="1:12" ht="75" customHeight="1">
      <c r="A1215" s="4" t="s">
        <v>5021</v>
      </c>
      <c r="B1215" s="5" t="s">
        <v>5022</v>
      </c>
      <c r="C1215" s="7">
        <v>17173.5</v>
      </c>
      <c r="D1215" s="6" t="s">
        <v>5023</v>
      </c>
      <c r="E1215" s="5" t="s">
        <v>15</v>
      </c>
      <c r="F1215" s="5" t="s">
        <v>5024</v>
      </c>
      <c r="G1215" s="5" t="s">
        <v>5024</v>
      </c>
      <c r="H1215" s="18" t="str">
        <f t="shared" si="37"/>
        <v>บริษัท เจอาร์พี เทคโนโลยี จำกัด/ 17,173.50 บาท</v>
      </c>
      <c r="I1215" s="18" t="str">
        <f t="shared" si="36"/>
        <v>บริษัท เจอาร์พี เทคโนโลยี จำกัด/ 17,173.50 บาท</v>
      </c>
      <c r="J1215" s="5" t="s">
        <v>17</v>
      </c>
      <c r="K1215" s="4" t="s">
        <v>5025</v>
      </c>
      <c r="L1215" s="4" t="s">
        <v>4833</v>
      </c>
    </row>
    <row r="1216" spans="1:12" ht="75" customHeight="1">
      <c r="A1216" s="4" t="s">
        <v>5026</v>
      </c>
      <c r="B1216" s="5" t="s">
        <v>5027</v>
      </c>
      <c r="C1216" s="7">
        <v>205868</v>
      </c>
      <c r="D1216" s="6" t="s">
        <v>5028</v>
      </c>
      <c r="E1216" s="5" t="s">
        <v>15</v>
      </c>
      <c r="F1216" s="5" t="s">
        <v>52</v>
      </c>
      <c r="G1216" s="5" t="s">
        <v>52</v>
      </c>
      <c r="H1216" s="18" t="str">
        <f t="shared" si="37"/>
        <v>บริษัท ซิลลิค ฟาร์มา จำกัด/ 205,868.00 บาท</v>
      </c>
      <c r="I1216" s="18" t="str">
        <f t="shared" si="36"/>
        <v>บริษัท ซิลลิค ฟาร์มา จำกัด/ 205,868.00 บาท</v>
      </c>
      <c r="J1216" s="5" t="s">
        <v>17</v>
      </c>
      <c r="K1216" s="4" t="s">
        <v>5029</v>
      </c>
      <c r="L1216" s="4" t="s">
        <v>4833</v>
      </c>
    </row>
    <row r="1217" spans="1:12" ht="75" customHeight="1">
      <c r="A1217" s="4" t="s">
        <v>5030</v>
      </c>
      <c r="B1217" s="5" t="s">
        <v>5031</v>
      </c>
      <c r="C1217" s="7">
        <v>426930</v>
      </c>
      <c r="D1217" s="6" t="s">
        <v>5032</v>
      </c>
      <c r="E1217" s="5" t="s">
        <v>15</v>
      </c>
      <c r="F1217" s="5" t="s">
        <v>52</v>
      </c>
      <c r="G1217" s="5" t="s">
        <v>52</v>
      </c>
      <c r="H1217" s="18" t="str">
        <f t="shared" si="37"/>
        <v>บริษัท ซิลลิค ฟาร์มา จำกัด/ 426,930.00 บาท</v>
      </c>
      <c r="I1217" s="18" t="str">
        <f t="shared" si="36"/>
        <v>บริษัท ซิลลิค ฟาร์มา จำกัด/ 426,930.00 บาท</v>
      </c>
      <c r="J1217" s="5" t="s">
        <v>17</v>
      </c>
      <c r="K1217" s="4" t="s">
        <v>5033</v>
      </c>
      <c r="L1217" s="4" t="s">
        <v>4833</v>
      </c>
    </row>
    <row r="1218" spans="1:12" ht="75" customHeight="1">
      <c r="A1218" s="4" t="s">
        <v>5034</v>
      </c>
      <c r="B1218" s="5" t="s">
        <v>5035</v>
      </c>
      <c r="C1218" s="7">
        <v>171200</v>
      </c>
      <c r="D1218" s="6" t="s">
        <v>5036</v>
      </c>
      <c r="E1218" s="5" t="s">
        <v>15</v>
      </c>
      <c r="F1218" s="5" t="s">
        <v>52</v>
      </c>
      <c r="G1218" s="5" t="s">
        <v>52</v>
      </c>
      <c r="H1218" s="18" t="str">
        <f t="shared" si="37"/>
        <v>บริษัท ซิลลิค ฟาร์มา จำกัด/ 171,200.00 บาท</v>
      </c>
      <c r="I1218" s="18" t="str">
        <f t="shared" si="36"/>
        <v>บริษัท ซิลลิค ฟาร์มา จำกัด/ 171,200.00 บาท</v>
      </c>
      <c r="J1218" s="5" t="s">
        <v>17</v>
      </c>
      <c r="K1218" s="4" t="s">
        <v>5037</v>
      </c>
      <c r="L1218" s="4" t="s">
        <v>4833</v>
      </c>
    </row>
    <row r="1219" spans="1:12" ht="75" customHeight="1">
      <c r="A1219" s="4" t="s">
        <v>5038</v>
      </c>
      <c r="B1219" s="5" t="s">
        <v>5039</v>
      </c>
      <c r="C1219" s="7">
        <v>21175</v>
      </c>
      <c r="D1219" s="6" t="s">
        <v>5040</v>
      </c>
      <c r="E1219" s="5" t="s">
        <v>15</v>
      </c>
      <c r="F1219" s="5" t="s">
        <v>5041</v>
      </c>
      <c r="G1219" s="5" t="s">
        <v>5041</v>
      </c>
      <c r="H1219" s="18" t="str">
        <f t="shared" si="37"/>
        <v>บัญชา ศักดิ์ศรีเจริญ/ 21,175.00 บาท</v>
      </c>
      <c r="I1219" s="18" t="str">
        <f t="shared" si="36"/>
        <v>บัญชา ศักดิ์ศรีเจริญ/ 21,175.00 บาท</v>
      </c>
      <c r="J1219" s="5" t="s">
        <v>17</v>
      </c>
      <c r="K1219" s="4" t="s">
        <v>5042</v>
      </c>
      <c r="L1219" s="4" t="s">
        <v>4833</v>
      </c>
    </row>
    <row r="1220" spans="1:12" ht="75" customHeight="1">
      <c r="A1220" s="4" t="s">
        <v>5043</v>
      </c>
      <c r="B1220" s="5" t="s">
        <v>5044</v>
      </c>
      <c r="C1220" s="7">
        <v>240000</v>
      </c>
      <c r="D1220" s="6" t="s">
        <v>5045</v>
      </c>
      <c r="E1220" s="5" t="s">
        <v>15</v>
      </c>
      <c r="F1220" s="5" t="s">
        <v>521</v>
      </c>
      <c r="G1220" s="5" t="s">
        <v>521</v>
      </c>
      <c r="H1220" s="18" t="str">
        <f t="shared" si="37"/>
        <v>บริษัท เบอร์ลินฟาร์มาซูติคอลอินดัสตรี้ จำกัด/ 240,000.00 บาท</v>
      </c>
      <c r="I1220" s="18" t="str">
        <f t="shared" si="36"/>
        <v>บริษัท เบอร์ลินฟาร์มาซูติคอลอินดัสตรี้ จำกัด/ 240,000.00 บาท</v>
      </c>
      <c r="J1220" s="5" t="s">
        <v>17</v>
      </c>
      <c r="K1220" s="4" t="s">
        <v>5046</v>
      </c>
      <c r="L1220" s="4" t="s">
        <v>4833</v>
      </c>
    </row>
    <row r="1221" spans="1:12" ht="75" customHeight="1">
      <c r="A1221" s="4" t="s">
        <v>5047</v>
      </c>
      <c r="B1221" s="5" t="s">
        <v>5048</v>
      </c>
      <c r="C1221" s="7">
        <v>51360</v>
      </c>
      <c r="D1221" s="6" t="s">
        <v>364</v>
      </c>
      <c r="E1221" s="5" t="s">
        <v>15</v>
      </c>
      <c r="F1221" s="5" t="s">
        <v>1412</v>
      </c>
      <c r="G1221" s="5" t="s">
        <v>1412</v>
      </c>
      <c r="H1221" s="18" t="str">
        <f t="shared" si="37"/>
        <v>ร้าน นิวทาวน์ เทคนิค/ 51,360.00 บาท</v>
      </c>
      <c r="I1221" s="18" t="str">
        <f t="shared" si="36"/>
        <v>ร้าน นิวทาวน์ เทคนิค/ 51,360.00 บาท</v>
      </c>
      <c r="J1221" s="5" t="s">
        <v>17</v>
      </c>
      <c r="K1221" s="4" t="s">
        <v>5049</v>
      </c>
      <c r="L1221" s="4" t="s">
        <v>4833</v>
      </c>
    </row>
    <row r="1222" spans="1:12" ht="75" customHeight="1">
      <c r="A1222" s="4" t="s">
        <v>5050</v>
      </c>
      <c r="B1222" s="5" t="s">
        <v>5051</v>
      </c>
      <c r="C1222" s="7">
        <v>4000</v>
      </c>
      <c r="D1222" s="6" t="s">
        <v>189</v>
      </c>
      <c r="E1222" s="5" t="s">
        <v>15</v>
      </c>
      <c r="F1222" s="5" t="s">
        <v>5052</v>
      </c>
      <c r="G1222" s="5" t="s">
        <v>5052</v>
      </c>
      <c r="H1222" s="18" t="str">
        <f t="shared" si="37"/>
        <v>ซีลลอส อาร์ต ดีไซน์
/ 4,000.00 บาท</v>
      </c>
      <c r="I1222" s="18" t="str">
        <f t="shared" si="36"/>
        <v>ซีลลอส อาร์ต ดีไซน์
/ 4,000.00 บาท</v>
      </c>
      <c r="J1222" s="5" t="s">
        <v>17</v>
      </c>
      <c r="K1222" s="4" t="s">
        <v>5053</v>
      </c>
      <c r="L1222" s="4" t="s">
        <v>4833</v>
      </c>
    </row>
    <row r="1223" spans="1:12" ht="75" customHeight="1">
      <c r="A1223" s="4" t="s">
        <v>5054</v>
      </c>
      <c r="B1223" s="5" t="s">
        <v>5055</v>
      </c>
      <c r="C1223" s="7">
        <v>4000</v>
      </c>
      <c r="D1223" s="6" t="s">
        <v>189</v>
      </c>
      <c r="E1223" s="5" t="s">
        <v>15</v>
      </c>
      <c r="F1223" s="5" t="s">
        <v>5056</v>
      </c>
      <c r="G1223" s="5" t="s">
        <v>5056</v>
      </c>
      <c r="H1223" s="18" t="str">
        <f t="shared" si="37"/>
        <v>นางสาวชลฤดี ผิวเกลี้ยง
/ 4,000.00 บาท</v>
      </c>
      <c r="I1223" s="18" t="str">
        <f t="shared" si="36"/>
        <v>นางสาวชลฤดี ผิวเกลี้ยง
/ 4,000.00 บาท</v>
      </c>
      <c r="J1223" s="5" t="s">
        <v>17</v>
      </c>
      <c r="K1223" s="4" t="s">
        <v>5057</v>
      </c>
      <c r="L1223" s="4" t="s">
        <v>4833</v>
      </c>
    </row>
    <row r="1224" spans="1:12" ht="75" customHeight="1">
      <c r="A1224" s="4" t="s">
        <v>5058</v>
      </c>
      <c r="B1224" s="5" t="s">
        <v>5059</v>
      </c>
      <c r="C1224" s="7">
        <v>800</v>
      </c>
      <c r="D1224" s="6" t="s">
        <v>2087</v>
      </c>
      <c r="E1224" s="5" t="s">
        <v>15</v>
      </c>
      <c r="F1224" s="5" t="s">
        <v>5060</v>
      </c>
      <c r="G1224" s="5" t="s">
        <v>5060</v>
      </c>
      <c r="H1224" s="18" t="str">
        <f t="shared" si="37"/>
        <v>ร้านเบิร์ด เซอร์วิส เซ็นเตอร์
/ 800.00 บาท</v>
      </c>
      <c r="I1224" s="18" t="str">
        <f t="shared" si="36"/>
        <v>ร้านเบิร์ด เซอร์วิส เซ็นเตอร์
/ 800.00 บาท</v>
      </c>
      <c r="J1224" s="5" t="s">
        <v>17</v>
      </c>
      <c r="K1224" s="4" t="s">
        <v>5061</v>
      </c>
      <c r="L1224" s="4" t="s">
        <v>4833</v>
      </c>
    </row>
    <row r="1225" spans="1:12" ht="75" customHeight="1">
      <c r="A1225" s="4" t="s">
        <v>5062</v>
      </c>
      <c r="B1225" s="5" t="s">
        <v>5063</v>
      </c>
      <c r="C1225" s="7">
        <v>88000</v>
      </c>
      <c r="D1225" s="6" t="s">
        <v>4867</v>
      </c>
      <c r="E1225" s="5" t="s">
        <v>15</v>
      </c>
      <c r="F1225" s="5" t="s">
        <v>5064</v>
      </c>
      <c r="G1225" s="5" t="s">
        <v>5064</v>
      </c>
      <c r="H1225" s="18" t="str">
        <f t="shared" si="37"/>
        <v>บริษัท เคพี พรีซิชั่น 168 จำกัด/ 88,000.00 บาท</v>
      </c>
      <c r="I1225" s="18" t="str">
        <f t="shared" si="36"/>
        <v>บริษัท เคพี พรีซิชั่น 168 จำกัด/ 88,000.00 บาท</v>
      </c>
      <c r="J1225" s="5" t="s">
        <v>17</v>
      </c>
      <c r="K1225" s="4" t="s">
        <v>5065</v>
      </c>
      <c r="L1225" s="4" t="s">
        <v>4833</v>
      </c>
    </row>
    <row r="1226" spans="1:12" ht="75" customHeight="1">
      <c r="A1226" s="4" t="s">
        <v>5066</v>
      </c>
      <c r="B1226" s="5" t="s">
        <v>5067</v>
      </c>
      <c r="C1226" s="7">
        <v>5000</v>
      </c>
      <c r="D1226" s="6" t="s">
        <v>27</v>
      </c>
      <c r="E1226" s="5" t="s">
        <v>15</v>
      </c>
      <c r="F1226" s="5" t="s">
        <v>5068</v>
      </c>
      <c r="G1226" s="5" t="s">
        <v>5068</v>
      </c>
      <c r="H1226" s="18" t="str">
        <f t="shared" si="37"/>
        <v>รุ่งรวี บริการ
/ 5,000.00 บาท</v>
      </c>
      <c r="I1226" s="18" t="str">
        <f t="shared" ref="I1226:I1289" si="38">H1226</f>
        <v>รุ่งรวี บริการ
/ 5,000.00 บาท</v>
      </c>
      <c r="J1226" s="5" t="s">
        <v>17</v>
      </c>
      <c r="K1226" s="4" t="s">
        <v>5069</v>
      </c>
      <c r="L1226" s="4" t="s">
        <v>4833</v>
      </c>
    </row>
    <row r="1227" spans="1:12" ht="75" customHeight="1">
      <c r="A1227" s="4" t="s">
        <v>5070</v>
      </c>
      <c r="B1227" s="5" t="s">
        <v>5071</v>
      </c>
      <c r="C1227" s="7">
        <v>25000</v>
      </c>
      <c r="D1227" s="6" t="s">
        <v>1138</v>
      </c>
      <c r="E1227" s="5" t="s">
        <v>15</v>
      </c>
      <c r="F1227" s="5" t="s">
        <v>44</v>
      </c>
      <c r="G1227" s="5" t="s">
        <v>44</v>
      </c>
      <c r="H1227" s="18" t="str">
        <f t="shared" ref="H1227:H1290" si="39">F1227&amp;"/ "&amp;D1227&amp;" บาท"</f>
        <v>บริษัท ไพรม์เมดิคอล จำกัด/ 25,000.00 บาท</v>
      </c>
      <c r="I1227" s="18" t="str">
        <f t="shared" si="38"/>
        <v>บริษัท ไพรม์เมดิคอล จำกัด/ 25,000.00 บาท</v>
      </c>
      <c r="J1227" s="5" t="s">
        <v>17</v>
      </c>
      <c r="K1227" s="4" t="s">
        <v>5072</v>
      </c>
      <c r="L1227" s="4" t="s">
        <v>4833</v>
      </c>
    </row>
    <row r="1228" spans="1:12" ht="75" customHeight="1">
      <c r="A1228" s="4" t="s">
        <v>5073</v>
      </c>
      <c r="B1228" s="5" t="s">
        <v>5074</v>
      </c>
      <c r="C1228" s="7">
        <v>4761.5</v>
      </c>
      <c r="D1228" s="6" t="s">
        <v>5075</v>
      </c>
      <c r="E1228" s="5" t="s">
        <v>15</v>
      </c>
      <c r="F1228" s="5" t="s">
        <v>1650</v>
      </c>
      <c r="G1228" s="5" t="s">
        <v>1650</v>
      </c>
      <c r="H1228" s="18" t="str">
        <f t="shared" si="39"/>
        <v>ร้าน ฮ้อชุนหลีแมชินเนอรี่/ 4,761.50 บาท</v>
      </c>
      <c r="I1228" s="18" t="str">
        <f t="shared" si="38"/>
        <v>ร้าน ฮ้อชุนหลีแมชินเนอรี่/ 4,761.50 บาท</v>
      </c>
      <c r="J1228" s="5" t="s">
        <v>17</v>
      </c>
      <c r="K1228" s="4" t="s">
        <v>5076</v>
      </c>
      <c r="L1228" s="4" t="s">
        <v>4833</v>
      </c>
    </row>
    <row r="1229" spans="1:12" ht="75" customHeight="1">
      <c r="A1229" s="4" t="s">
        <v>5077</v>
      </c>
      <c r="B1229" s="5" t="s">
        <v>5078</v>
      </c>
      <c r="C1229" s="7">
        <v>4000</v>
      </c>
      <c r="D1229" s="6" t="s">
        <v>189</v>
      </c>
      <c r="E1229" s="5" t="s">
        <v>15</v>
      </c>
      <c r="F1229" s="5" t="s">
        <v>5079</v>
      </c>
      <c r="G1229" s="5" t="s">
        <v>5079</v>
      </c>
      <c r="H1229" s="18" t="str">
        <f t="shared" si="39"/>
        <v>บริษัท แบงค็อก เมดิคอลส์ โปร จำกัด/ 4,000.00 บาท</v>
      </c>
      <c r="I1229" s="18" t="str">
        <f t="shared" si="38"/>
        <v>บริษัท แบงค็อก เมดิคอลส์ โปร จำกัด/ 4,000.00 บาท</v>
      </c>
      <c r="J1229" s="5" t="s">
        <v>17</v>
      </c>
      <c r="K1229" s="4" t="s">
        <v>5080</v>
      </c>
      <c r="L1229" s="4" t="s">
        <v>4833</v>
      </c>
    </row>
    <row r="1230" spans="1:12" ht="75" customHeight="1">
      <c r="A1230" s="4" t="s">
        <v>5081</v>
      </c>
      <c r="B1230" s="5" t="s">
        <v>5082</v>
      </c>
      <c r="C1230" s="7">
        <v>3450</v>
      </c>
      <c r="D1230" s="6" t="s">
        <v>1402</v>
      </c>
      <c r="E1230" s="5" t="s">
        <v>15</v>
      </c>
      <c r="F1230" s="5" t="s">
        <v>5079</v>
      </c>
      <c r="G1230" s="5" t="s">
        <v>5079</v>
      </c>
      <c r="H1230" s="18" t="str">
        <f t="shared" si="39"/>
        <v>บริษัท แบงค็อก เมดิคอลส์ โปร จำกัด/ 3,450.00 บาท</v>
      </c>
      <c r="I1230" s="18" t="str">
        <f t="shared" si="38"/>
        <v>บริษัท แบงค็อก เมดิคอลส์ โปร จำกัด/ 3,450.00 บาท</v>
      </c>
      <c r="J1230" s="5" t="s">
        <v>17</v>
      </c>
      <c r="K1230" s="4" t="s">
        <v>5083</v>
      </c>
      <c r="L1230" s="4" t="s">
        <v>4833</v>
      </c>
    </row>
    <row r="1231" spans="1:12" ht="75" customHeight="1">
      <c r="A1231" s="4" t="s">
        <v>5084</v>
      </c>
      <c r="B1231" s="5" t="s">
        <v>5085</v>
      </c>
      <c r="C1231" s="7">
        <v>11770</v>
      </c>
      <c r="D1231" s="6" t="s">
        <v>5086</v>
      </c>
      <c r="E1231" s="5" t="s">
        <v>15</v>
      </c>
      <c r="F1231" s="5" t="s">
        <v>5087</v>
      </c>
      <c r="G1231" s="5" t="s">
        <v>5087</v>
      </c>
      <c r="H1231" s="18" t="str">
        <f t="shared" si="39"/>
        <v>บริษัท ไทย อินดัสเทค จำกัด/ 11,770.00 บาท</v>
      </c>
      <c r="I1231" s="18" t="str">
        <f t="shared" si="38"/>
        <v>บริษัท ไทย อินดัสเทค จำกัด/ 11,770.00 บาท</v>
      </c>
      <c r="J1231" s="5" t="s">
        <v>17</v>
      </c>
      <c r="K1231" s="4" t="s">
        <v>5088</v>
      </c>
      <c r="L1231" s="4" t="s">
        <v>4833</v>
      </c>
    </row>
    <row r="1232" spans="1:12" ht="75" customHeight="1">
      <c r="A1232" s="4" t="s">
        <v>5089</v>
      </c>
      <c r="B1232" s="5" t="s">
        <v>5090</v>
      </c>
      <c r="C1232" s="7">
        <v>18500</v>
      </c>
      <c r="D1232" s="6" t="s">
        <v>5091</v>
      </c>
      <c r="E1232" s="5" t="s">
        <v>15</v>
      </c>
      <c r="F1232" s="5" t="s">
        <v>5064</v>
      </c>
      <c r="G1232" s="5" t="s">
        <v>5064</v>
      </c>
      <c r="H1232" s="18" t="str">
        <f t="shared" si="39"/>
        <v>บริษัท เคพี พรีซิชั่น 168 จำกัด/ 18,500.00 บาท</v>
      </c>
      <c r="I1232" s="18" t="str">
        <f t="shared" si="38"/>
        <v>บริษัท เคพี พรีซิชั่น 168 จำกัด/ 18,500.00 บาท</v>
      </c>
      <c r="J1232" s="5" t="s">
        <v>17</v>
      </c>
      <c r="K1232" s="4" t="s">
        <v>5092</v>
      </c>
      <c r="L1232" s="4" t="s">
        <v>4833</v>
      </c>
    </row>
    <row r="1233" spans="1:12" ht="75" customHeight="1">
      <c r="A1233" s="4" t="s">
        <v>5093</v>
      </c>
      <c r="B1233" s="5" t="s">
        <v>5094</v>
      </c>
      <c r="C1233" s="7">
        <v>13910</v>
      </c>
      <c r="D1233" s="6">
        <v>13910</v>
      </c>
      <c r="E1233" s="5" t="s">
        <v>15</v>
      </c>
      <c r="F1233" s="5" t="s">
        <v>5095</v>
      </c>
      <c r="G1233" s="5" t="s">
        <v>5095</v>
      </c>
      <c r="H1233" s="18" t="str">
        <f t="shared" si="39"/>
        <v>บริษัท สตาร์คาสท์ คอร์ปอเรชั่น จำกัด/ 13910 บาท</v>
      </c>
      <c r="I1233" s="18" t="str">
        <f t="shared" si="38"/>
        <v>บริษัท สตาร์คาสท์ คอร์ปอเรชั่น จำกัด/ 13910 บาท</v>
      </c>
      <c r="J1233" s="5" t="s">
        <v>17</v>
      </c>
      <c r="K1233" s="4" t="s">
        <v>5096</v>
      </c>
      <c r="L1233" s="4" t="s">
        <v>4833</v>
      </c>
    </row>
    <row r="1234" spans="1:12" ht="75" customHeight="1">
      <c r="A1234" s="4" t="s">
        <v>5097</v>
      </c>
      <c r="B1234" s="5" t="s">
        <v>5098</v>
      </c>
      <c r="C1234" s="7">
        <v>2400</v>
      </c>
      <c r="D1234" s="6">
        <v>2400</v>
      </c>
      <c r="E1234" s="5" t="s">
        <v>15</v>
      </c>
      <c r="F1234" s="5" t="s">
        <v>3337</v>
      </c>
      <c r="G1234" s="5" t="s">
        <v>3337</v>
      </c>
      <c r="H1234" s="18" t="str">
        <f t="shared" si="39"/>
        <v>ศูนย์หนังสือแห่งจุฬาลงกรณ์มหาวิทยาลัย/ 2400 บาท</v>
      </c>
      <c r="I1234" s="18" t="str">
        <f t="shared" si="38"/>
        <v>ศูนย์หนังสือแห่งจุฬาลงกรณ์มหาวิทยาลัย/ 2400 บาท</v>
      </c>
      <c r="J1234" s="5" t="s">
        <v>17</v>
      </c>
      <c r="K1234" s="4" t="s">
        <v>5099</v>
      </c>
      <c r="L1234" s="4" t="s">
        <v>4833</v>
      </c>
    </row>
    <row r="1235" spans="1:12" ht="75" customHeight="1">
      <c r="A1235" s="4" t="s">
        <v>5100</v>
      </c>
      <c r="B1235" s="5" t="s">
        <v>5101</v>
      </c>
      <c r="C1235" s="7">
        <v>48000</v>
      </c>
      <c r="D1235" s="6">
        <v>48000</v>
      </c>
      <c r="E1235" s="5" t="s">
        <v>15</v>
      </c>
      <c r="F1235" s="5" t="s">
        <v>3337</v>
      </c>
      <c r="G1235" s="5" t="s">
        <v>3337</v>
      </c>
      <c r="H1235" s="18" t="str">
        <f t="shared" si="39"/>
        <v>ศูนย์หนังสือแห่งจุฬาลงกรณ์มหาวิทยาลัย/ 48000 บาท</v>
      </c>
      <c r="I1235" s="18" t="str">
        <f t="shared" si="38"/>
        <v>ศูนย์หนังสือแห่งจุฬาลงกรณ์มหาวิทยาลัย/ 48000 บาท</v>
      </c>
      <c r="J1235" s="5" t="s">
        <v>17</v>
      </c>
      <c r="K1235" s="4" t="s">
        <v>5102</v>
      </c>
      <c r="L1235" s="4" t="s">
        <v>4833</v>
      </c>
    </row>
    <row r="1236" spans="1:12" ht="75" customHeight="1">
      <c r="A1236" s="4" t="s">
        <v>5103</v>
      </c>
      <c r="B1236" s="5" t="s">
        <v>5104</v>
      </c>
      <c r="C1236" s="7">
        <v>6130.88</v>
      </c>
      <c r="D1236" s="6">
        <v>6130.88</v>
      </c>
      <c r="E1236" s="5" t="s">
        <v>15</v>
      </c>
      <c r="F1236" s="5" t="s">
        <v>81</v>
      </c>
      <c r="G1236" s="5" t="s">
        <v>81</v>
      </c>
      <c r="H1236" s="18" t="str">
        <f t="shared" si="39"/>
        <v>บริษัท ออฟฟิศเมท (ไทย) จำกัด/ 6130.88 บาท</v>
      </c>
      <c r="I1236" s="18" t="str">
        <f t="shared" si="38"/>
        <v>บริษัท ออฟฟิศเมท (ไทย) จำกัด/ 6130.88 บาท</v>
      </c>
      <c r="J1236" s="5" t="s">
        <v>17</v>
      </c>
      <c r="K1236" s="4" t="s">
        <v>5105</v>
      </c>
      <c r="L1236" s="4" t="s">
        <v>4833</v>
      </c>
    </row>
    <row r="1237" spans="1:12" ht="75" customHeight="1">
      <c r="A1237" s="4" t="s">
        <v>5106</v>
      </c>
      <c r="B1237" s="5" t="s">
        <v>5107</v>
      </c>
      <c r="C1237" s="7">
        <v>6600</v>
      </c>
      <c r="D1237" s="6">
        <v>6600</v>
      </c>
      <c r="E1237" s="5" t="s">
        <v>15</v>
      </c>
      <c r="F1237" s="5" t="s">
        <v>320</v>
      </c>
      <c r="G1237" s="5" t="s">
        <v>320</v>
      </c>
      <c r="H1237" s="18" t="str">
        <f t="shared" si="39"/>
        <v>สิทธิโชค ฤทธิ์รุ่งอรุณ/ 6600 บาท</v>
      </c>
      <c r="I1237" s="18" t="str">
        <f t="shared" si="38"/>
        <v>สิทธิโชค ฤทธิ์รุ่งอรุณ/ 6600 บาท</v>
      </c>
      <c r="J1237" s="5" t="s">
        <v>17</v>
      </c>
      <c r="K1237" s="4" t="s">
        <v>5108</v>
      </c>
      <c r="L1237" s="4" t="s">
        <v>4833</v>
      </c>
    </row>
    <row r="1238" spans="1:12" ht="75" customHeight="1">
      <c r="A1238" s="4" t="s">
        <v>5109</v>
      </c>
      <c r="B1238" s="5" t="s">
        <v>1078</v>
      </c>
      <c r="C1238" s="7">
        <v>16000</v>
      </c>
      <c r="D1238" s="6" t="s">
        <v>5111</v>
      </c>
      <c r="E1238" s="5" t="s">
        <v>15</v>
      </c>
      <c r="F1238" s="5" t="s">
        <v>5112</v>
      </c>
      <c r="G1238" s="5" t="s">
        <v>5112</v>
      </c>
      <c r="H1238" s="18" t="str">
        <f t="shared" si="39"/>
        <v>จุฑามาศ หลักเมือง/ 16000.00 บาท</v>
      </c>
      <c r="I1238" s="18" t="str">
        <f t="shared" si="38"/>
        <v>จุฑามาศ หลักเมือง/ 16000.00 บาท</v>
      </c>
      <c r="J1238" s="5" t="s">
        <v>17</v>
      </c>
      <c r="K1238" s="4" t="s">
        <v>5113</v>
      </c>
      <c r="L1238" s="4" t="s">
        <v>4833</v>
      </c>
    </row>
    <row r="1239" spans="1:12" ht="75" customHeight="1">
      <c r="A1239" s="4" t="s">
        <v>5114</v>
      </c>
      <c r="B1239" s="5" t="s">
        <v>79</v>
      </c>
      <c r="C1239" s="7">
        <v>4900</v>
      </c>
      <c r="D1239" s="6" t="s">
        <v>5115</v>
      </c>
      <c r="E1239" s="5" t="s">
        <v>15</v>
      </c>
      <c r="F1239" s="5" t="s">
        <v>311</v>
      </c>
      <c r="G1239" s="5" t="s">
        <v>311</v>
      </c>
      <c r="H1239" s="18" t="str">
        <f t="shared" si="39"/>
        <v>บริษัท เทลเน็ต เทคโนโลยี จำกัด/ 4900.00 บาท</v>
      </c>
      <c r="I1239" s="18" t="str">
        <f t="shared" si="38"/>
        <v>บริษัท เทลเน็ต เทคโนโลยี จำกัด/ 4900.00 บาท</v>
      </c>
      <c r="J1239" s="5" t="s">
        <v>17</v>
      </c>
      <c r="K1239" s="4" t="s">
        <v>5116</v>
      </c>
      <c r="L1239" s="4" t="s">
        <v>4833</v>
      </c>
    </row>
    <row r="1240" spans="1:12" ht="75" customHeight="1">
      <c r="A1240" s="4" t="s">
        <v>5117</v>
      </c>
      <c r="B1240" s="5" t="s">
        <v>1073</v>
      </c>
      <c r="C1240" s="7">
        <v>1070</v>
      </c>
      <c r="D1240" s="6" t="s">
        <v>4748</v>
      </c>
      <c r="E1240" s="5" t="s">
        <v>15</v>
      </c>
      <c r="F1240" s="5" t="s">
        <v>311</v>
      </c>
      <c r="G1240" s="5" t="s">
        <v>311</v>
      </c>
      <c r="H1240" s="18" t="str">
        <f t="shared" si="39"/>
        <v>บริษัท เทลเน็ต เทคโนโลยี จำกัด/ 1070.00 บาท</v>
      </c>
      <c r="I1240" s="18" t="str">
        <f t="shared" si="38"/>
        <v>บริษัท เทลเน็ต เทคโนโลยี จำกัด/ 1070.00 บาท</v>
      </c>
      <c r="J1240" s="5" t="s">
        <v>17</v>
      </c>
      <c r="K1240" s="4" t="s">
        <v>5118</v>
      </c>
      <c r="L1240" s="4" t="s">
        <v>4833</v>
      </c>
    </row>
    <row r="1241" spans="1:12" ht="75" customHeight="1">
      <c r="A1241" s="4" t="s">
        <v>5119</v>
      </c>
      <c r="B1241" s="5" t="s">
        <v>3961</v>
      </c>
      <c r="C1241" s="7">
        <v>1900.79</v>
      </c>
      <c r="D1241" s="6" t="s">
        <v>5120</v>
      </c>
      <c r="E1241" s="5" t="s">
        <v>15</v>
      </c>
      <c r="F1241" s="5" t="s">
        <v>81</v>
      </c>
      <c r="G1241" s="5" t="s">
        <v>81</v>
      </c>
      <c r="H1241" s="18" t="str">
        <f t="shared" si="39"/>
        <v>บริษัท ออฟฟิศเมท (ไทย) จำกัด/ 1900.79 บาท</v>
      </c>
      <c r="I1241" s="18" t="str">
        <f t="shared" si="38"/>
        <v>บริษัท ออฟฟิศเมท (ไทย) จำกัด/ 1900.79 บาท</v>
      </c>
      <c r="J1241" s="5" t="s">
        <v>17</v>
      </c>
      <c r="K1241" s="4" t="s">
        <v>5121</v>
      </c>
      <c r="L1241" s="4" t="s">
        <v>4833</v>
      </c>
    </row>
    <row r="1242" spans="1:12" ht="75" customHeight="1">
      <c r="A1242" s="4" t="s">
        <v>5122</v>
      </c>
      <c r="B1242" s="5" t="s">
        <v>4253</v>
      </c>
      <c r="C1242" s="7">
        <v>12000</v>
      </c>
      <c r="D1242" s="6">
        <v>12000</v>
      </c>
      <c r="E1242" s="5" t="s">
        <v>15</v>
      </c>
      <c r="F1242" s="5" t="s">
        <v>852</v>
      </c>
      <c r="G1242" s="5" t="s">
        <v>852</v>
      </c>
      <c r="H1242" s="18" t="str">
        <f t="shared" si="39"/>
        <v>โกมล ฤทธิ์งาม/ 12000 บาท</v>
      </c>
      <c r="I1242" s="18" t="str">
        <f t="shared" si="38"/>
        <v>โกมล ฤทธิ์งาม/ 12000 บาท</v>
      </c>
      <c r="J1242" s="5" t="s">
        <v>17</v>
      </c>
      <c r="K1242" s="4" t="s">
        <v>5123</v>
      </c>
      <c r="L1242" s="4" t="s">
        <v>4833</v>
      </c>
    </row>
    <row r="1243" spans="1:12" ht="75" customHeight="1">
      <c r="A1243" s="4" t="s">
        <v>5124</v>
      </c>
      <c r="B1243" s="5" t="s">
        <v>5125</v>
      </c>
      <c r="C1243" s="7">
        <v>9216</v>
      </c>
      <c r="D1243" s="6" t="s">
        <v>5126</v>
      </c>
      <c r="E1243" s="5" t="s">
        <v>15</v>
      </c>
      <c r="F1243" s="5" t="s">
        <v>2990</v>
      </c>
      <c r="G1243" s="5" t="s">
        <v>2990</v>
      </c>
      <c r="H1243" s="18" t="str">
        <f t="shared" si="39"/>
        <v>บริษัท ซีพี แอ็กซ์ตร้า จำกัด(มหาชน)
/ 9,216.00 บาท</v>
      </c>
      <c r="I1243" s="18" t="str">
        <f t="shared" si="38"/>
        <v>บริษัท ซีพี แอ็กซ์ตร้า จำกัด(มหาชน)
/ 9,216.00 บาท</v>
      </c>
      <c r="J1243" s="5" t="s">
        <v>17</v>
      </c>
      <c r="K1243" s="4" t="s">
        <v>5127</v>
      </c>
      <c r="L1243" s="4" t="s">
        <v>4833</v>
      </c>
    </row>
    <row r="1244" spans="1:12" ht="75" customHeight="1">
      <c r="A1244" s="4" t="s">
        <v>5128</v>
      </c>
      <c r="B1244" s="5" t="s">
        <v>5129</v>
      </c>
      <c r="C1244" s="7">
        <v>12500</v>
      </c>
      <c r="D1244" s="6" t="s">
        <v>262</v>
      </c>
      <c r="E1244" s="5" t="s">
        <v>15</v>
      </c>
      <c r="F1244" s="5" t="s">
        <v>5130</v>
      </c>
      <c r="G1244" s="5" t="s">
        <v>5130</v>
      </c>
      <c r="H1244" s="18" t="str">
        <f t="shared" si="39"/>
        <v>บริษัท แอปคาร์ ฟาร์มาแลป (ประเทศไทย) จำกัด/ 12,500.00 บาท</v>
      </c>
      <c r="I1244" s="18" t="str">
        <f t="shared" si="38"/>
        <v>บริษัท แอปคาร์ ฟาร์มาแลป (ประเทศไทย) จำกัด/ 12,500.00 บาท</v>
      </c>
      <c r="J1244" s="5" t="s">
        <v>17</v>
      </c>
      <c r="K1244" s="4" t="s">
        <v>5131</v>
      </c>
      <c r="L1244" s="4" t="s">
        <v>4833</v>
      </c>
    </row>
    <row r="1245" spans="1:12" ht="75" customHeight="1">
      <c r="A1245" s="4" t="s">
        <v>5132</v>
      </c>
      <c r="B1245" s="5" t="s">
        <v>5133</v>
      </c>
      <c r="C1245" s="7">
        <v>15408</v>
      </c>
      <c r="D1245" s="6" t="s">
        <v>3527</v>
      </c>
      <c r="E1245" s="5" t="s">
        <v>15</v>
      </c>
      <c r="F1245" s="5" t="s">
        <v>56</v>
      </c>
      <c r="G1245" s="5" t="s">
        <v>56</v>
      </c>
      <c r="H1245" s="18" t="str">
        <f t="shared" si="39"/>
        <v>บริษัท ดีเคเอสเอช (ประเทศไทย) จำกัด/ 15,408.00 บาท</v>
      </c>
      <c r="I1245" s="18" t="str">
        <f t="shared" si="38"/>
        <v>บริษัท ดีเคเอสเอช (ประเทศไทย) จำกัด/ 15,408.00 บาท</v>
      </c>
      <c r="J1245" s="5" t="s">
        <v>17</v>
      </c>
      <c r="K1245" s="4" t="s">
        <v>5134</v>
      </c>
      <c r="L1245" s="4" t="s">
        <v>4833</v>
      </c>
    </row>
    <row r="1246" spans="1:12" ht="75" customHeight="1">
      <c r="A1246" s="4" t="s">
        <v>5135</v>
      </c>
      <c r="B1246" s="5" t="s">
        <v>5136</v>
      </c>
      <c r="C1246" s="7">
        <v>28000</v>
      </c>
      <c r="D1246" s="6" t="s">
        <v>3319</v>
      </c>
      <c r="E1246" s="5" t="s">
        <v>15</v>
      </c>
      <c r="F1246" s="5" t="s">
        <v>5137</v>
      </c>
      <c r="G1246" s="5" t="s">
        <v>5137</v>
      </c>
      <c r="H1246" s="18" t="str">
        <f t="shared" si="39"/>
        <v>บจก.ฐิติพงศ์พาณิชย์จันทบุรี
/ 28,000.00 บาท</v>
      </c>
      <c r="I1246" s="18" t="str">
        <f t="shared" si="38"/>
        <v>บจก.ฐิติพงศ์พาณิชย์จันทบุรี
/ 28,000.00 บาท</v>
      </c>
      <c r="J1246" s="5" t="s">
        <v>17</v>
      </c>
      <c r="K1246" s="4" t="s">
        <v>5138</v>
      </c>
      <c r="L1246" s="4" t="s">
        <v>4833</v>
      </c>
    </row>
    <row r="1247" spans="1:12" ht="75" customHeight="1">
      <c r="A1247" s="4" t="s">
        <v>5139</v>
      </c>
      <c r="B1247" s="5" t="s">
        <v>5140</v>
      </c>
      <c r="C1247" s="7">
        <v>26000</v>
      </c>
      <c r="D1247" s="6" t="s">
        <v>1319</v>
      </c>
      <c r="E1247" s="5" t="s">
        <v>15</v>
      </c>
      <c r="F1247" s="5" t="s">
        <v>5141</v>
      </c>
      <c r="G1247" s="5" t="s">
        <v>5141</v>
      </c>
      <c r="H1247" s="18" t="str">
        <f t="shared" si="39"/>
        <v>บริษัท ชลบุรีรถยก แอนด์ เครน จำกัด/ 26,000.00 บาท</v>
      </c>
      <c r="I1247" s="18" t="str">
        <f t="shared" si="38"/>
        <v>บริษัท ชลบุรีรถยก แอนด์ เครน จำกัด/ 26,000.00 บาท</v>
      </c>
      <c r="J1247" s="5" t="s">
        <v>17</v>
      </c>
      <c r="K1247" s="4" t="s">
        <v>5142</v>
      </c>
      <c r="L1247" s="4" t="s">
        <v>4833</v>
      </c>
    </row>
    <row r="1248" spans="1:12" ht="75" customHeight="1">
      <c r="A1248" s="4" t="s">
        <v>5143</v>
      </c>
      <c r="B1248" s="5" t="s">
        <v>5144</v>
      </c>
      <c r="C1248" s="7">
        <v>82500</v>
      </c>
      <c r="D1248" s="6" t="s">
        <v>4428</v>
      </c>
      <c r="E1248" s="5" t="s">
        <v>15</v>
      </c>
      <c r="F1248" s="5" t="s">
        <v>5145</v>
      </c>
      <c r="G1248" s="5" t="s">
        <v>5145</v>
      </c>
      <c r="H1248" s="18" t="str">
        <f t="shared" si="39"/>
        <v>บริษัท นันทกรี จำกัด/ 82,500.00 บาท</v>
      </c>
      <c r="I1248" s="18" t="str">
        <f t="shared" si="38"/>
        <v>บริษัท นันทกรี จำกัด/ 82,500.00 บาท</v>
      </c>
      <c r="J1248" s="5" t="s">
        <v>17</v>
      </c>
      <c r="K1248" s="4" t="s">
        <v>5146</v>
      </c>
      <c r="L1248" s="4" t="s">
        <v>4833</v>
      </c>
    </row>
    <row r="1249" spans="1:12" ht="75" customHeight="1">
      <c r="A1249" s="4" t="s">
        <v>5147</v>
      </c>
      <c r="B1249" s="5" t="s">
        <v>5148</v>
      </c>
      <c r="C1249" s="7">
        <v>5898</v>
      </c>
      <c r="D1249" s="6" t="s">
        <v>5149</v>
      </c>
      <c r="E1249" s="5" t="s">
        <v>15</v>
      </c>
      <c r="F1249" s="5" t="s">
        <v>5150</v>
      </c>
      <c r="G1249" s="5" t="s">
        <v>5150</v>
      </c>
      <c r="H1249" s="18" t="str">
        <f t="shared" si="39"/>
        <v>วาย.ที.เค
/ 5,898.00 บาท</v>
      </c>
      <c r="I1249" s="18" t="str">
        <f t="shared" si="38"/>
        <v>วาย.ที.เค
/ 5,898.00 บาท</v>
      </c>
      <c r="J1249" s="5" t="s">
        <v>17</v>
      </c>
      <c r="K1249" s="4" t="s">
        <v>5151</v>
      </c>
      <c r="L1249" s="4" t="s">
        <v>4833</v>
      </c>
    </row>
    <row r="1250" spans="1:12" ht="75" customHeight="1">
      <c r="A1250" s="4" t="s">
        <v>5152</v>
      </c>
      <c r="B1250" s="5" t="s">
        <v>5153</v>
      </c>
      <c r="C1250" s="7">
        <v>4815</v>
      </c>
      <c r="D1250" s="6" t="s">
        <v>2880</v>
      </c>
      <c r="E1250" s="5" t="s">
        <v>15</v>
      </c>
      <c r="F1250" s="5" t="s">
        <v>52</v>
      </c>
      <c r="G1250" s="5" t="s">
        <v>52</v>
      </c>
      <c r="H1250" s="18" t="str">
        <f t="shared" si="39"/>
        <v>บริษัท ซิลลิค ฟาร์มา จำกัด/ 4,815.00 บาท</v>
      </c>
      <c r="I1250" s="18" t="str">
        <f t="shared" si="38"/>
        <v>บริษัท ซิลลิค ฟาร์มา จำกัด/ 4,815.00 บาท</v>
      </c>
      <c r="J1250" s="5" t="s">
        <v>17</v>
      </c>
      <c r="K1250" s="4" t="s">
        <v>5154</v>
      </c>
      <c r="L1250" s="4" t="s">
        <v>4833</v>
      </c>
    </row>
    <row r="1251" spans="1:12" ht="75" customHeight="1">
      <c r="A1251" s="4" t="s">
        <v>5155</v>
      </c>
      <c r="B1251" s="5" t="s">
        <v>5156</v>
      </c>
      <c r="C1251" s="7">
        <v>35000</v>
      </c>
      <c r="D1251" s="6" t="s">
        <v>2318</v>
      </c>
      <c r="E1251" s="5" t="s">
        <v>15</v>
      </c>
      <c r="F1251" s="5" t="s">
        <v>311</v>
      </c>
      <c r="G1251" s="5" t="s">
        <v>311</v>
      </c>
      <c r="H1251" s="18" t="str">
        <f t="shared" si="39"/>
        <v>บริษัท เทลเน็ต เทคโนโลยี จำกัด/ 35,000.00 บาท</v>
      </c>
      <c r="I1251" s="18" t="str">
        <f t="shared" si="38"/>
        <v>บริษัท เทลเน็ต เทคโนโลยี จำกัด/ 35,000.00 บาท</v>
      </c>
      <c r="J1251" s="5" t="s">
        <v>17</v>
      </c>
      <c r="K1251" s="4" t="s">
        <v>5157</v>
      </c>
      <c r="L1251" s="4" t="s">
        <v>4833</v>
      </c>
    </row>
    <row r="1252" spans="1:12" ht="75" customHeight="1">
      <c r="A1252" s="4" t="s">
        <v>5158</v>
      </c>
      <c r="B1252" s="5" t="s">
        <v>5159</v>
      </c>
      <c r="C1252" s="7">
        <v>52965</v>
      </c>
      <c r="D1252" s="6" t="s">
        <v>5160</v>
      </c>
      <c r="E1252" s="5" t="s">
        <v>15</v>
      </c>
      <c r="F1252" s="5" t="s">
        <v>1412</v>
      </c>
      <c r="G1252" s="5" t="s">
        <v>1412</v>
      </c>
      <c r="H1252" s="18" t="str">
        <f t="shared" si="39"/>
        <v>ร้าน นิวทาวน์ เทคนิค/ 52,965.00 บาท</v>
      </c>
      <c r="I1252" s="18" t="str">
        <f t="shared" si="38"/>
        <v>ร้าน นิวทาวน์ เทคนิค/ 52,965.00 บาท</v>
      </c>
      <c r="J1252" s="5" t="s">
        <v>17</v>
      </c>
      <c r="K1252" s="4" t="s">
        <v>5161</v>
      </c>
      <c r="L1252" s="4" t="s">
        <v>4833</v>
      </c>
    </row>
    <row r="1253" spans="1:12" ht="131.25" customHeight="1">
      <c r="A1253" s="4" t="s">
        <v>5162</v>
      </c>
      <c r="B1253" s="5" t="s">
        <v>5163</v>
      </c>
      <c r="C1253" s="7">
        <v>32775</v>
      </c>
      <c r="D1253" s="6" t="s">
        <v>5164</v>
      </c>
      <c r="E1253" s="5" t="s">
        <v>15</v>
      </c>
      <c r="F1253" s="5" t="s">
        <v>5165</v>
      </c>
      <c r="G1253" s="5" t="s">
        <v>5165</v>
      </c>
      <c r="H1253" s="18" t="str">
        <f t="shared" si="39"/>
        <v>บ.แอดไวซ์ ไอที อินฟินิท จำกัด (มหาชน)
บ.สยามโกลบอลเฮ้าส์ จำกัด (มหาชน)
บ.เบ็นทันไทย จำกัด
/ 32,775.00 บาท</v>
      </c>
      <c r="I1253" s="18" t="str">
        <f t="shared" si="38"/>
        <v>บ.แอดไวซ์ ไอที อินฟินิท จำกัด (มหาชน)
บ.สยามโกลบอลเฮ้าส์ จำกัด (มหาชน)
บ.เบ็นทันไทย จำกัด
/ 32,775.00 บาท</v>
      </c>
      <c r="J1253" s="5" t="s">
        <v>17</v>
      </c>
      <c r="K1253" s="4" t="s">
        <v>5166</v>
      </c>
      <c r="L1253" s="4" t="s">
        <v>4833</v>
      </c>
    </row>
    <row r="1254" spans="1:12" ht="75" customHeight="1">
      <c r="A1254" s="4" t="s">
        <v>5167</v>
      </c>
      <c r="B1254" s="5" t="s">
        <v>5168</v>
      </c>
      <c r="C1254" s="7">
        <v>61525</v>
      </c>
      <c r="D1254" s="6" t="s">
        <v>5169</v>
      </c>
      <c r="E1254" s="5" t="s">
        <v>15</v>
      </c>
      <c r="F1254" s="5" t="s">
        <v>4792</v>
      </c>
      <c r="G1254" s="5" t="s">
        <v>4792</v>
      </c>
      <c r="H1254" s="18" t="str">
        <f t="shared" si="39"/>
        <v>บริษัท กิบไทย จำกัด/ 61,525.00 บาท</v>
      </c>
      <c r="I1254" s="18" t="str">
        <f t="shared" si="38"/>
        <v>บริษัท กิบไทย จำกัด/ 61,525.00 บาท</v>
      </c>
      <c r="J1254" s="5" t="s">
        <v>17</v>
      </c>
      <c r="K1254" s="4" t="s">
        <v>5170</v>
      </c>
      <c r="L1254" s="4" t="s">
        <v>4833</v>
      </c>
    </row>
    <row r="1255" spans="1:12" ht="75" customHeight="1">
      <c r="A1255" s="4" t="s">
        <v>5171</v>
      </c>
      <c r="B1255" s="5" t="s">
        <v>5172</v>
      </c>
      <c r="C1255" s="7">
        <v>56710</v>
      </c>
      <c r="D1255" s="6" t="s">
        <v>5173</v>
      </c>
      <c r="E1255" s="5" t="s">
        <v>15</v>
      </c>
      <c r="F1255" s="5" t="s">
        <v>2707</v>
      </c>
      <c r="G1255" s="5" t="s">
        <v>2707</v>
      </c>
      <c r="H1255" s="18" t="str">
        <f t="shared" si="39"/>
        <v>บริษัท ห้องปฏิบัติการกลาง(ประเทศไทย) จำกัด/ 56,710.00 บาท</v>
      </c>
      <c r="I1255" s="18" t="str">
        <f t="shared" si="38"/>
        <v>บริษัท ห้องปฏิบัติการกลาง(ประเทศไทย) จำกัด/ 56,710.00 บาท</v>
      </c>
      <c r="J1255" s="5" t="s">
        <v>17</v>
      </c>
      <c r="K1255" s="4" t="s">
        <v>5174</v>
      </c>
      <c r="L1255" s="4" t="s">
        <v>4833</v>
      </c>
    </row>
    <row r="1256" spans="1:12" ht="75" customHeight="1">
      <c r="A1256" s="4" t="s">
        <v>5175</v>
      </c>
      <c r="B1256" s="5" t="s">
        <v>5176</v>
      </c>
      <c r="C1256" s="7">
        <v>19985.5</v>
      </c>
      <c r="D1256" s="6" t="s">
        <v>5177</v>
      </c>
      <c r="E1256" s="5" t="s">
        <v>15</v>
      </c>
      <c r="F1256" s="5" t="s">
        <v>5178</v>
      </c>
      <c r="G1256" s="5" t="s">
        <v>5178</v>
      </c>
      <c r="H1256" s="18" t="str">
        <f t="shared" si="39"/>
        <v>บริษัท ซีพี แอ็กซ์ตร้า จำกัด (มหาชน)
/ 19,985.50 บาท</v>
      </c>
      <c r="I1256" s="18" t="str">
        <f t="shared" si="38"/>
        <v>บริษัท ซีพี แอ็กซ์ตร้า จำกัด (มหาชน)
/ 19,985.50 บาท</v>
      </c>
      <c r="J1256" s="5" t="s">
        <v>17</v>
      </c>
      <c r="K1256" s="4" t="s">
        <v>5179</v>
      </c>
      <c r="L1256" s="4" t="s">
        <v>4833</v>
      </c>
    </row>
    <row r="1257" spans="1:12" ht="75" customHeight="1">
      <c r="A1257" s="4" t="s">
        <v>5180</v>
      </c>
      <c r="B1257" s="5" t="s">
        <v>5181</v>
      </c>
      <c r="C1257" s="7">
        <v>30495</v>
      </c>
      <c r="D1257" s="6" t="s">
        <v>5182</v>
      </c>
      <c r="E1257" s="5" t="s">
        <v>15</v>
      </c>
      <c r="F1257" s="5" t="s">
        <v>827</v>
      </c>
      <c r="G1257" s="5" t="s">
        <v>827</v>
      </c>
      <c r="H1257" s="18" t="str">
        <f t="shared" si="39"/>
        <v>บริษัท หัวปี ท้ายปี จำกัด/ 30,495.00 บาท</v>
      </c>
      <c r="I1257" s="18" t="str">
        <f t="shared" si="38"/>
        <v>บริษัท หัวปี ท้ายปี จำกัด/ 30,495.00 บาท</v>
      </c>
      <c r="J1257" s="5" t="s">
        <v>17</v>
      </c>
      <c r="K1257" s="4" t="s">
        <v>5183</v>
      </c>
      <c r="L1257" s="4" t="s">
        <v>4833</v>
      </c>
    </row>
    <row r="1258" spans="1:12" ht="75" customHeight="1">
      <c r="A1258" s="4" t="s">
        <v>5184</v>
      </c>
      <c r="B1258" s="5" t="s">
        <v>5185</v>
      </c>
      <c r="C1258" s="7">
        <v>400</v>
      </c>
      <c r="D1258" s="6" t="s">
        <v>280</v>
      </c>
      <c r="E1258" s="5" t="s">
        <v>15</v>
      </c>
      <c r="F1258" s="5" t="s">
        <v>4736</v>
      </c>
      <c r="G1258" s="5" t="s">
        <v>4736</v>
      </c>
      <c r="H1258" s="18" t="str">
        <f t="shared" si="39"/>
        <v>ห้างหุ้นส่วนจำกัด วงศ์ทรายทอง (สำนักงานใหญ่)
/ 400.00 บาท</v>
      </c>
      <c r="I1258" s="18" t="str">
        <f t="shared" si="38"/>
        <v>ห้างหุ้นส่วนจำกัด วงศ์ทรายทอง (สำนักงานใหญ่)
/ 400.00 บาท</v>
      </c>
      <c r="J1258" s="5" t="s">
        <v>17</v>
      </c>
      <c r="K1258" s="4" t="s">
        <v>5186</v>
      </c>
      <c r="L1258" s="4" t="s">
        <v>4833</v>
      </c>
    </row>
    <row r="1259" spans="1:12" ht="150" customHeight="1">
      <c r="A1259" s="4" t="s">
        <v>5187</v>
      </c>
      <c r="B1259" s="5" t="s">
        <v>5188</v>
      </c>
      <c r="C1259" s="7">
        <v>1412.4</v>
      </c>
      <c r="D1259" s="6" t="s">
        <v>5189</v>
      </c>
      <c r="E1259" s="5" t="s">
        <v>15</v>
      </c>
      <c r="F1259" s="5" t="s">
        <v>933</v>
      </c>
      <c r="G1259" s="5" t="s">
        <v>933</v>
      </c>
      <c r="H1259" s="18" t="str">
        <f t="shared" si="39"/>
        <v>ร้าน ไถ่เส็ง/ 1,412.40 บาท</v>
      </c>
      <c r="I1259" s="18" t="str">
        <f t="shared" si="38"/>
        <v>ร้าน ไถ่เส็ง/ 1,412.40 บาท</v>
      </c>
      <c r="J1259" s="5" t="s">
        <v>17</v>
      </c>
      <c r="K1259" s="4" t="s">
        <v>5190</v>
      </c>
      <c r="L1259" s="4" t="s">
        <v>4833</v>
      </c>
    </row>
    <row r="1260" spans="1:12" ht="75" customHeight="1">
      <c r="A1260" s="4" t="s">
        <v>5191</v>
      </c>
      <c r="B1260" s="5" t="s">
        <v>5192</v>
      </c>
      <c r="C1260" s="7">
        <v>33300</v>
      </c>
      <c r="D1260" s="6" t="s">
        <v>5193</v>
      </c>
      <c r="E1260" s="5" t="s">
        <v>15</v>
      </c>
      <c r="F1260" s="5" t="s">
        <v>5194</v>
      </c>
      <c r="G1260" s="5" t="s">
        <v>5194</v>
      </c>
      <c r="H1260" s="18" t="str">
        <f t="shared" si="39"/>
        <v>บริษัท รักไทย เทคโนโลยี จำกัด/ 33,300.00 บาท</v>
      </c>
      <c r="I1260" s="18" t="str">
        <f t="shared" si="38"/>
        <v>บริษัท รักไทย เทคโนโลยี จำกัด/ 33,300.00 บาท</v>
      </c>
      <c r="J1260" s="5" t="s">
        <v>17</v>
      </c>
      <c r="K1260" s="4" t="s">
        <v>5195</v>
      </c>
      <c r="L1260" s="4" t="s">
        <v>4833</v>
      </c>
    </row>
    <row r="1261" spans="1:12" ht="75" customHeight="1">
      <c r="A1261" s="4" t="s">
        <v>5196</v>
      </c>
      <c r="B1261" s="5" t="s">
        <v>1271</v>
      </c>
      <c r="C1261" s="7">
        <v>481500</v>
      </c>
      <c r="D1261" s="6" t="s">
        <v>4484</v>
      </c>
      <c r="E1261" s="5" t="s">
        <v>15</v>
      </c>
      <c r="F1261" s="5" t="s">
        <v>52</v>
      </c>
      <c r="G1261" s="5" t="s">
        <v>52</v>
      </c>
      <c r="H1261" s="18" t="str">
        <f t="shared" si="39"/>
        <v>บริษัท ซิลลิค ฟาร์มา จำกัด/ 481,500.00 บาท</v>
      </c>
      <c r="I1261" s="18" t="str">
        <f t="shared" si="38"/>
        <v>บริษัท ซิลลิค ฟาร์มา จำกัด/ 481,500.00 บาท</v>
      </c>
      <c r="J1261" s="5" t="s">
        <v>17</v>
      </c>
      <c r="K1261" s="4" t="s">
        <v>5197</v>
      </c>
      <c r="L1261" s="4" t="s">
        <v>4833</v>
      </c>
    </row>
    <row r="1262" spans="1:12" ht="75" customHeight="1">
      <c r="A1262" s="4" t="s">
        <v>5198</v>
      </c>
      <c r="B1262" s="5" t="s">
        <v>5199</v>
      </c>
      <c r="C1262" s="7">
        <v>27000</v>
      </c>
      <c r="D1262" s="6" t="s">
        <v>625</v>
      </c>
      <c r="E1262" s="5" t="s">
        <v>15</v>
      </c>
      <c r="F1262" s="5" t="s">
        <v>5200</v>
      </c>
      <c r="G1262" s="5" t="s">
        <v>5200</v>
      </c>
      <c r="H1262" s="18" t="str">
        <f t="shared" si="39"/>
        <v>ห้างหุ้นส่วนจำกัด ภาสิน/ 27,000.00 บาท</v>
      </c>
      <c r="I1262" s="18" t="str">
        <f t="shared" si="38"/>
        <v>ห้างหุ้นส่วนจำกัด ภาสิน/ 27,000.00 บาท</v>
      </c>
      <c r="J1262" s="5" t="s">
        <v>17</v>
      </c>
      <c r="K1262" s="4" t="s">
        <v>5201</v>
      </c>
      <c r="L1262" s="4" t="s">
        <v>4833</v>
      </c>
    </row>
    <row r="1263" spans="1:12" ht="75" customHeight="1">
      <c r="A1263" s="4" t="s">
        <v>5202</v>
      </c>
      <c r="B1263" s="5" t="s">
        <v>1271</v>
      </c>
      <c r="C1263" s="7">
        <v>321000</v>
      </c>
      <c r="D1263" s="6" t="s">
        <v>5203</v>
      </c>
      <c r="E1263" s="5" t="s">
        <v>15</v>
      </c>
      <c r="F1263" s="5" t="s">
        <v>3592</v>
      </c>
      <c r="G1263" s="5" t="s">
        <v>3592</v>
      </c>
      <c r="H1263" s="18" t="str">
        <f t="shared" si="39"/>
        <v>บริษัท บีเจเอช เมดิคอล จำกัด/ 321,000.00 บาท</v>
      </c>
      <c r="I1263" s="18" t="str">
        <f t="shared" si="38"/>
        <v>บริษัท บีเจเอช เมดิคอล จำกัด/ 321,000.00 บาท</v>
      </c>
      <c r="J1263" s="5" t="s">
        <v>17</v>
      </c>
      <c r="K1263" s="4" t="s">
        <v>5204</v>
      </c>
      <c r="L1263" s="4" t="s">
        <v>4833</v>
      </c>
    </row>
    <row r="1264" spans="1:12" ht="75" customHeight="1">
      <c r="A1264" s="4" t="s">
        <v>5205</v>
      </c>
      <c r="B1264" s="5" t="s">
        <v>5206</v>
      </c>
      <c r="C1264" s="7">
        <v>37450</v>
      </c>
      <c r="D1264" s="6" t="s">
        <v>2579</v>
      </c>
      <c r="E1264" s="5" t="s">
        <v>15</v>
      </c>
      <c r="F1264" s="5" t="s">
        <v>56</v>
      </c>
      <c r="G1264" s="5" t="s">
        <v>56</v>
      </c>
      <c r="H1264" s="18" t="str">
        <f t="shared" si="39"/>
        <v>บริษัท ดีเคเอสเอช (ประเทศไทย) จำกัด/ 37,450.00 บาท</v>
      </c>
      <c r="I1264" s="18" t="str">
        <f t="shared" si="38"/>
        <v>บริษัท ดีเคเอสเอช (ประเทศไทย) จำกัด/ 37,450.00 บาท</v>
      </c>
      <c r="J1264" s="5" t="s">
        <v>17</v>
      </c>
      <c r="K1264" s="4" t="s">
        <v>5207</v>
      </c>
      <c r="L1264" s="4" t="s">
        <v>4833</v>
      </c>
    </row>
    <row r="1265" spans="1:12" ht="75" customHeight="1">
      <c r="A1265" s="4" t="s">
        <v>5208</v>
      </c>
      <c r="B1265" s="5" t="s">
        <v>5209</v>
      </c>
      <c r="C1265" s="7">
        <v>13500</v>
      </c>
      <c r="D1265" s="6" t="s">
        <v>3442</v>
      </c>
      <c r="E1265" s="5" t="s">
        <v>15</v>
      </c>
      <c r="F1265" s="5" t="s">
        <v>2372</v>
      </c>
      <c r="G1265" s="5" t="s">
        <v>2372</v>
      </c>
      <c r="H1265" s="18" t="str">
        <f t="shared" si="39"/>
        <v>บริษัท พิลโก้ จำกัด/ 13,500.00 บาท</v>
      </c>
      <c r="I1265" s="18" t="str">
        <f t="shared" si="38"/>
        <v>บริษัท พิลโก้ จำกัด/ 13,500.00 บาท</v>
      </c>
      <c r="J1265" s="5" t="s">
        <v>17</v>
      </c>
      <c r="K1265" s="4" t="s">
        <v>5210</v>
      </c>
      <c r="L1265" s="4" t="s">
        <v>4833</v>
      </c>
    </row>
    <row r="1266" spans="1:12" ht="75" customHeight="1">
      <c r="A1266" s="4" t="s">
        <v>5211</v>
      </c>
      <c r="B1266" s="5" t="s">
        <v>5212</v>
      </c>
      <c r="C1266" s="7">
        <v>157838</v>
      </c>
      <c r="D1266" s="6" t="s">
        <v>5213</v>
      </c>
      <c r="E1266" s="5" t="s">
        <v>15</v>
      </c>
      <c r="F1266" s="5" t="s">
        <v>5214</v>
      </c>
      <c r="G1266" s="5" t="s">
        <v>5214</v>
      </c>
      <c r="H1266" s="18" t="str">
        <f t="shared" si="39"/>
        <v>บ.ฟาร์มคอนเน็ต เอเชีย จำกัด
/ 157,838.00 บาท</v>
      </c>
      <c r="I1266" s="18" t="str">
        <f t="shared" si="38"/>
        <v>บ.ฟาร์มคอนเน็ต เอเชีย จำกัด
/ 157,838.00 บาท</v>
      </c>
      <c r="J1266" s="5" t="s">
        <v>17</v>
      </c>
      <c r="K1266" s="4" t="s">
        <v>5215</v>
      </c>
      <c r="L1266" s="4" t="s">
        <v>4833</v>
      </c>
    </row>
    <row r="1267" spans="1:12" ht="75" customHeight="1">
      <c r="A1267" s="4" t="s">
        <v>5216</v>
      </c>
      <c r="B1267" s="5" t="s">
        <v>1271</v>
      </c>
      <c r="C1267" s="7">
        <v>471870</v>
      </c>
      <c r="D1267" s="6" t="s">
        <v>5217</v>
      </c>
      <c r="E1267" s="5" t="s">
        <v>15</v>
      </c>
      <c r="F1267" s="5" t="s">
        <v>52</v>
      </c>
      <c r="G1267" s="5" t="s">
        <v>52</v>
      </c>
      <c r="H1267" s="18" t="str">
        <f t="shared" si="39"/>
        <v>บริษัท ซิลลิค ฟาร์มา จำกัด/ 471,870.00 บาท</v>
      </c>
      <c r="I1267" s="18" t="str">
        <f t="shared" si="38"/>
        <v>บริษัท ซิลลิค ฟาร์มา จำกัด/ 471,870.00 บาท</v>
      </c>
      <c r="J1267" s="5" t="s">
        <v>17</v>
      </c>
      <c r="K1267" s="4" t="s">
        <v>5218</v>
      </c>
      <c r="L1267" s="4" t="s">
        <v>4833</v>
      </c>
    </row>
    <row r="1268" spans="1:12" ht="75" customHeight="1">
      <c r="A1268" s="4" t="s">
        <v>5219</v>
      </c>
      <c r="B1268" s="5" t="s">
        <v>1271</v>
      </c>
      <c r="C1268" s="7">
        <v>499508.1</v>
      </c>
      <c r="D1268" s="6" t="s">
        <v>5220</v>
      </c>
      <c r="E1268" s="5" t="s">
        <v>15</v>
      </c>
      <c r="F1268" s="5" t="s">
        <v>56</v>
      </c>
      <c r="G1268" s="5" t="s">
        <v>56</v>
      </c>
      <c r="H1268" s="18" t="str">
        <f t="shared" si="39"/>
        <v>บริษัท ดีเคเอสเอช (ประเทศไทย) จำกัด/ 499,508.10 บาท</v>
      </c>
      <c r="I1268" s="18" t="str">
        <f t="shared" si="38"/>
        <v>บริษัท ดีเคเอสเอช (ประเทศไทย) จำกัด/ 499,508.10 บาท</v>
      </c>
      <c r="J1268" s="5" t="s">
        <v>17</v>
      </c>
      <c r="K1268" s="4" t="s">
        <v>5221</v>
      </c>
      <c r="L1268" s="4" t="s">
        <v>4833</v>
      </c>
    </row>
    <row r="1269" spans="1:12" ht="75" customHeight="1">
      <c r="A1269" s="4" t="s">
        <v>5222</v>
      </c>
      <c r="B1269" s="5" t="s">
        <v>1271</v>
      </c>
      <c r="C1269" s="7">
        <v>481500</v>
      </c>
      <c r="D1269" s="6" t="s">
        <v>4484</v>
      </c>
      <c r="E1269" s="5" t="s">
        <v>15</v>
      </c>
      <c r="F1269" s="5" t="s">
        <v>52</v>
      </c>
      <c r="G1269" s="5" t="s">
        <v>52</v>
      </c>
      <c r="H1269" s="18" t="str">
        <f t="shared" si="39"/>
        <v>บริษัท ซิลลิค ฟาร์มา จำกัด/ 481,500.00 บาท</v>
      </c>
      <c r="I1269" s="18" t="str">
        <f t="shared" si="38"/>
        <v>บริษัท ซิลลิค ฟาร์มา จำกัด/ 481,500.00 บาท</v>
      </c>
      <c r="J1269" s="5" t="s">
        <v>17</v>
      </c>
      <c r="K1269" s="4" t="s">
        <v>5223</v>
      </c>
      <c r="L1269" s="4" t="s">
        <v>4833</v>
      </c>
    </row>
    <row r="1270" spans="1:12" ht="75" customHeight="1">
      <c r="A1270" s="4" t="s">
        <v>5224</v>
      </c>
      <c r="B1270" s="5" t="s">
        <v>5225</v>
      </c>
      <c r="C1270" s="7">
        <v>1380</v>
      </c>
      <c r="D1270" s="6" t="s">
        <v>5226</v>
      </c>
      <c r="E1270" s="5" t="s">
        <v>15</v>
      </c>
      <c r="F1270" s="5" t="s">
        <v>5227</v>
      </c>
      <c r="G1270" s="5" t="s">
        <v>5227</v>
      </c>
      <c r="H1270" s="18" t="str">
        <f t="shared" si="39"/>
        <v>บริษัท 100ล้านแฟลก จำกัด
/ 1,380.00 บาท</v>
      </c>
      <c r="I1270" s="18" t="str">
        <f t="shared" si="38"/>
        <v>บริษัท 100ล้านแฟลก จำกัด
/ 1,380.00 บาท</v>
      </c>
      <c r="J1270" s="5" t="s">
        <v>17</v>
      </c>
      <c r="K1270" s="4" t="s">
        <v>5228</v>
      </c>
      <c r="L1270" s="4" t="s">
        <v>4833</v>
      </c>
    </row>
    <row r="1271" spans="1:12" ht="75" customHeight="1">
      <c r="A1271" s="4" t="s">
        <v>5229</v>
      </c>
      <c r="B1271" s="5" t="s">
        <v>5230</v>
      </c>
      <c r="C1271" s="7">
        <v>285000</v>
      </c>
      <c r="D1271" s="6" t="s">
        <v>5231</v>
      </c>
      <c r="E1271" s="5" t="s">
        <v>15</v>
      </c>
      <c r="F1271" s="5" t="s">
        <v>5232</v>
      </c>
      <c r="G1271" s="5" t="s">
        <v>5232</v>
      </c>
      <c r="H1271" s="18" t="str">
        <f t="shared" si="39"/>
        <v>ร้าน สวนธัญเทพไม้ดอก/ 285,000.00 บาท</v>
      </c>
      <c r="I1271" s="18" t="str">
        <f t="shared" si="38"/>
        <v>ร้าน สวนธัญเทพไม้ดอก/ 285,000.00 บาท</v>
      </c>
      <c r="J1271" s="5" t="s">
        <v>17</v>
      </c>
      <c r="K1271" s="4" t="s">
        <v>5233</v>
      </c>
      <c r="L1271" s="4" t="s">
        <v>4833</v>
      </c>
    </row>
    <row r="1272" spans="1:12" ht="75" customHeight="1">
      <c r="A1272" s="4" t="s">
        <v>5234</v>
      </c>
      <c r="B1272" s="5" t="s">
        <v>5235</v>
      </c>
      <c r="C1272" s="7">
        <v>3000</v>
      </c>
      <c r="D1272" s="6" t="s">
        <v>765</v>
      </c>
      <c r="E1272" s="5" t="s">
        <v>15</v>
      </c>
      <c r="F1272" s="5" t="s">
        <v>5236</v>
      </c>
      <c r="G1272" s="5" t="s">
        <v>5236</v>
      </c>
      <c r="H1272" s="18" t="str">
        <f t="shared" si="39"/>
        <v>นายธนาธิป ศรีรักษ์
/ 3,000.00 บาท</v>
      </c>
      <c r="I1272" s="18" t="str">
        <f t="shared" si="38"/>
        <v>นายธนาธิป ศรีรักษ์
/ 3,000.00 บาท</v>
      </c>
      <c r="J1272" s="5" t="s">
        <v>17</v>
      </c>
      <c r="K1272" s="4" t="s">
        <v>5237</v>
      </c>
      <c r="L1272" s="4" t="s">
        <v>4833</v>
      </c>
    </row>
    <row r="1273" spans="1:12" ht="225" customHeight="1">
      <c r="A1273" s="4" t="s">
        <v>5238</v>
      </c>
      <c r="B1273" s="5" t="s">
        <v>5239</v>
      </c>
      <c r="C1273" s="7">
        <v>4815</v>
      </c>
      <c r="D1273" s="6" t="s">
        <v>2880</v>
      </c>
      <c r="E1273" s="5" t="s">
        <v>15</v>
      </c>
      <c r="F1273" s="5" t="s">
        <v>3489</v>
      </c>
      <c r="G1273" s="5" t="s">
        <v>3489</v>
      </c>
      <c r="H1273" s="18" t="str">
        <f t="shared" si="39"/>
        <v>บริษัท ใจไวเอ็นจิเนียร์ริ่ง จำกัด/ 4,815.00 บาท</v>
      </c>
      <c r="I1273" s="18" t="str">
        <f t="shared" si="38"/>
        <v>บริษัท ใจไวเอ็นจิเนียร์ริ่ง จำกัด/ 4,815.00 บาท</v>
      </c>
      <c r="J1273" s="5" t="s">
        <v>17</v>
      </c>
      <c r="K1273" s="4" t="s">
        <v>5240</v>
      </c>
      <c r="L1273" s="4" t="s">
        <v>4833</v>
      </c>
    </row>
    <row r="1274" spans="1:12" ht="75" customHeight="1">
      <c r="A1274" s="4" t="s">
        <v>5241</v>
      </c>
      <c r="B1274" s="5" t="s">
        <v>5242</v>
      </c>
      <c r="C1274" s="7">
        <v>5350</v>
      </c>
      <c r="D1274" s="6" t="s">
        <v>1522</v>
      </c>
      <c r="E1274" s="5" t="s">
        <v>15</v>
      </c>
      <c r="F1274" s="5" t="s">
        <v>3489</v>
      </c>
      <c r="G1274" s="5" t="s">
        <v>3489</v>
      </c>
      <c r="H1274" s="18" t="str">
        <f t="shared" si="39"/>
        <v>บริษัท ใจไวเอ็นจิเนียร์ริ่ง จำกัด/ 5,350.00 บาท</v>
      </c>
      <c r="I1274" s="18" t="str">
        <f t="shared" si="38"/>
        <v>บริษัท ใจไวเอ็นจิเนียร์ริ่ง จำกัด/ 5,350.00 บาท</v>
      </c>
      <c r="J1274" s="5" t="s">
        <v>17</v>
      </c>
      <c r="K1274" s="4" t="s">
        <v>5243</v>
      </c>
      <c r="L1274" s="4" t="s">
        <v>4833</v>
      </c>
    </row>
    <row r="1275" spans="1:12" ht="131.25" customHeight="1">
      <c r="A1275" s="4" t="s">
        <v>5244</v>
      </c>
      <c r="B1275" s="5" t="s">
        <v>5245</v>
      </c>
      <c r="C1275" s="7">
        <v>19329</v>
      </c>
      <c r="D1275" s="6" t="s">
        <v>1380</v>
      </c>
      <c r="E1275" s="5" t="s">
        <v>15</v>
      </c>
      <c r="F1275" s="5" t="s">
        <v>5246</v>
      </c>
      <c r="G1275" s="5" t="s">
        <v>5246</v>
      </c>
      <c r="H1275" s="18" t="str">
        <f t="shared" si="39"/>
        <v>บริษัท เอก - ชัย ดีสทริบิวชั่น ซิสเทม จำกัด
เซ็นทรัลฟู้ดรีเทล บจ. สาขาชลบุรี
บริษัท ซีพี แอ็กซ์ตร้า จำกัด (มหาชน)
/ 20,000.00 บาท</v>
      </c>
      <c r="I1275" s="18" t="str">
        <f t="shared" si="38"/>
        <v>บริษัท เอก - ชัย ดีสทริบิวชั่น ซิสเทม จำกัด
เซ็นทรัลฟู้ดรีเทล บจ. สาขาชลบุรี
บริษัท ซีพี แอ็กซ์ตร้า จำกัด (มหาชน)
/ 20,000.00 บาท</v>
      </c>
      <c r="J1275" s="5" t="s">
        <v>17</v>
      </c>
      <c r="K1275" s="4" t="s">
        <v>5247</v>
      </c>
      <c r="L1275" s="4" t="s">
        <v>4833</v>
      </c>
    </row>
    <row r="1276" spans="1:12" ht="75" customHeight="1">
      <c r="A1276" s="4" t="s">
        <v>5248</v>
      </c>
      <c r="B1276" s="5" t="s">
        <v>926</v>
      </c>
      <c r="C1276" s="7">
        <v>512</v>
      </c>
      <c r="D1276" s="6" t="s">
        <v>85</v>
      </c>
      <c r="E1276" s="5" t="s">
        <v>15</v>
      </c>
      <c r="F1276" s="5" t="s">
        <v>5249</v>
      </c>
      <c r="G1276" s="5" t="s">
        <v>5249</v>
      </c>
      <c r="H1276" s="18" t="str">
        <f t="shared" si="39"/>
        <v>บริษัท เอก - ชัย ดีสทริบิวชั่น ซิสเทม จำกัด
/ 1,000.00 บาท</v>
      </c>
      <c r="I1276" s="18" t="str">
        <f t="shared" si="38"/>
        <v>บริษัท เอก - ชัย ดีสทริบิวชั่น ซิสเทม จำกัด
/ 1,000.00 บาท</v>
      </c>
      <c r="J1276" s="5" t="s">
        <v>17</v>
      </c>
      <c r="K1276" s="4" t="s">
        <v>5250</v>
      </c>
      <c r="L1276" s="4" t="s">
        <v>4833</v>
      </c>
    </row>
    <row r="1277" spans="1:12" ht="262.5" customHeight="1">
      <c r="A1277" s="4" t="s">
        <v>5251</v>
      </c>
      <c r="B1277" s="5" t="s">
        <v>5252</v>
      </c>
      <c r="C1277" s="7">
        <v>2790</v>
      </c>
      <c r="D1277" s="6" t="s">
        <v>5253</v>
      </c>
      <c r="E1277" s="5" t="s">
        <v>15</v>
      </c>
      <c r="F1277" s="5" t="s">
        <v>674</v>
      </c>
      <c r="G1277" s="5" t="s">
        <v>674</v>
      </c>
      <c r="H1277" s="18" t="str">
        <f t="shared" si="39"/>
        <v>บริษัท เก็ทกู๊ดครีเอชั่น จำกัด/ 2,790.00 บาท</v>
      </c>
      <c r="I1277" s="18" t="str">
        <f t="shared" si="38"/>
        <v>บริษัท เก็ทกู๊ดครีเอชั่น จำกัด/ 2,790.00 บาท</v>
      </c>
      <c r="J1277" s="5" t="s">
        <v>17</v>
      </c>
      <c r="K1277" s="4" t="s">
        <v>5254</v>
      </c>
      <c r="L1277" s="4" t="s">
        <v>4833</v>
      </c>
    </row>
    <row r="1278" spans="1:12" ht="75" customHeight="1">
      <c r="A1278" s="4" t="s">
        <v>5255</v>
      </c>
      <c r="B1278" s="5" t="s">
        <v>926</v>
      </c>
      <c r="C1278" s="7">
        <v>1100</v>
      </c>
      <c r="D1278" s="6" t="s">
        <v>2562</v>
      </c>
      <c r="E1278" s="5" t="s">
        <v>15</v>
      </c>
      <c r="F1278" s="5" t="s">
        <v>748</v>
      </c>
      <c r="G1278" s="5" t="s">
        <v>748</v>
      </c>
      <c r="H1278" s="18" t="str">
        <f t="shared" si="39"/>
        <v>บริษัท ตันติเจริญโภคทรัพย์ จำกัด/ 1,100.00 บาท</v>
      </c>
      <c r="I1278" s="18" t="str">
        <f t="shared" si="38"/>
        <v>บริษัท ตันติเจริญโภคทรัพย์ จำกัด/ 1,100.00 บาท</v>
      </c>
      <c r="J1278" s="5" t="s">
        <v>17</v>
      </c>
      <c r="K1278" s="4" t="s">
        <v>5256</v>
      </c>
      <c r="L1278" s="4" t="s">
        <v>4833</v>
      </c>
    </row>
    <row r="1279" spans="1:12" ht="75" customHeight="1">
      <c r="A1279" s="4" t="s">
        <v>5257</v>
      </c>
      <c r="B1279" s="5" t="s">
        <v>5258</v>
      </c>
      <c r="C1279" s="7">
        <v>1200</v>
      </c>
      <c r="D1279" s="6" t="s">
        <v>1375</v>
      </c>
      <c r="E1279" s="5" t="s">
        <v>15</v>
      </c>
      <c r="F1279" s="5" t="s">
        <v>1981</v>
      </c>
      <c r="G1279" s="5" t="s">
        <v>1981</v>
      </c>
      <c r="H1279" s="18" t="str">
        <f t="shared" si="39"/>
        <v>พุธฒิตา เดชประเสริฐ/ 1,200.00 บาท</v>
      </c>
      <c r="I1279" s="18" t="str">
        <f t="shared" si="38"/>
        <v>พุธฒิตา เดชประเสริฐ/ 1,200.00 บาท</v>
      </c>
      <c r="J1279" s="5" t="s">
        <v>17</v>
      </c>
      <c r="K1279" s="4" t="s">
        <v>5259</v>
      </c>
      <c r="L1279" s="4" t="s">
        <v>4833</v>
      </c>
    </row>
    <row r="1280" spans="1:12" ht="75" customHeight="1">
      <c r="A1280" s="4" t="s">
        <v>5260</v>
      </c>
      <c r="B1280" s="5" t="s">
        <v>5261</v>
      </c>
      <c r="C1280" s="7">
        <v>2000</v>
      </c>
      <c r="D1280" s="6">
        <v>2000</v>
      </c>
      <c r="E1280" s="5" t="s">
        <v>15</v>
      </c>
      <c r="F1280" s="5" t="s">
        <v>5262</v>
      </c>
      <c r="G1280" s="5" t="s">
        <v>5262</v>
      </c>
      <c r="H1280" s="18" t="str">
        <f t="shared" si="39"/>
        <v>บ้านแป้น อาหารทะเลแห้ง
/ 2000 บาท</v>
      </c>
      <c r="I1280" s="18" t="str">
        <f t="shared" si="38"/>
        <v>บ้านแป้น อาหารทะเลแห้ง
/ 2000 บาท</v>
      </c>
      <c r="J1280" s="5" t="s">
        <v>17</v>
      </c>
      <c r="K1280" s="4" t="s">
        <v>5263</v>
      </c>
      <c r="L1280" s="4" t="s">
        <v>4833</v>
      </c>
    </row>
    <row r="1281" spans="1:12" ht="75" customHeight="1">
      <c r="A1281" s="4" t="s">
        <v>5264</v>
      </c>
      <c r="B1281" s="5" t="s">
        <v>5265</v>
      </c>
      <c r="C1281" s="7">
        <v>120</v>
      </c>
      <c r="D1281" s="6" t="s">
        <v>5266</v>
      </c>
      <c r="E1281" s="5" t="s">
        <v>15</v>
      </c>
      <c r="F1281" s="5" t="s">
        <v>108</v>
      </c>
      <c r="G1281" s="5" t="s">
        <v>108</v>
      </c>
      <c r="H1281" s="18" t="str">
        <f t="shared" si="39"/>
        <v>ร้านค้า โรงเรียนสาธิต "พิบูลบำเพ็ญ"มหาวิทยาลัยบูรพา/ 120.00 บาท</v>
      </c>
      <c r="I1281" s="18" t="str">
        <f t="shared" si="38"/>
        <v>ร้านค้า โรงเรียนสาธิต "พิบูลบำเพ็ญ"มหาวิทยาลัยบูรพา/ 120.00 บาท</v>
      </c>
      <c r="J1281" s="5" t="s">
        <v>17</v>
      </c>
      <c r="K1281" s="4" t="s">
        <v>5267</v>
      </c>
      <c r="L1281" s="4" t="s">
        <v>4833</v>
      </c>
    </row>
    <row r="1282" spans="1:12" ht="75" customHeight="1">
      <c r="A1282" s="4" t="s">
        <v>5268</v>
      </c>
      <c r="B1282" s="5" t="s">
        <v>5269</v>
      </c>
      <c r="C1282" s="7">
        <v>60000</v>
      </c>
      <c r="D1282" s="6" t="s">
        <v>132</v>
      </c>
      <c r="E1282" s="5" t="s">
        <v>15</v>
      </c>
      <c r="F1282" s="5" t="s">
        <v>2269</v>
      </c>
      <c r="G1282" s="5" t="s">
        <v>2269</v>
      </c>
      <c r="H1282" s="18" t="str">
        <f t="shared" si="39"/>
        <v>ห้างหุ้นส่วนจำกัด ตะวันออก ทราเวล/ 60,000.00 บาท</v>
      </c>
      <c r="I1282" s="18" t="str">
        <f t="shared" si="38"/>
        <v>ห้างหุ้นส่วนจำกัด ตะวันออก ทราเวล/ 60,000.00 บาท</v>
      </c>
      <c r="J1282" s="5" t="s">
        <v>17</v>
      </c>
      <c r="K1282" s="4" t="s">
        <v>5270</v>
      </c>
      <c r="L1282" s="4" t="s">
        <v>4833</v>
      </c>
    </row>
    <row r="1283" spans="1:12" ht="75" customHeight="1">
      <c r="A1283" s="4" t="s">
        <v>5271</v>
      </c>
      <c r="B1283" s="5" t="s">
        <v>79</v>
      </c>
      <c r="C1283" s="7">
        <v>120</v>
      </c>
      <c r="D1283" s="6" t="s">
        <v>5266</v>
      </c>
      <c r="E1283" s="5" t="s">
        <v>15</v>
      </c>
      <c r="F1283" s="5" t="s">
        <v>4357</v>
      </c>
      <c r="G1283" s="5" t="s">
        <v>4357</v>
      </c>
      <c r="H1283" s="18" t="str">
        <f t="shared" si="39"/>
        <v>บริษัท ปตท. น้ำมันและการค้าปลีก จำกัด (มหาชน) สาขาบางแสน
/ 120.00 บาท</v>
      </c>
      <c r="I1283" s="18" t="str">
        <f t="shared" si="38"/>
        <v>บริษัท ปตท. น้ำมันและการค้าปลีก จำกัด (มหาชน) สาขาบางแสน
/ 120.00 บาท</v>
      </c>
      <c r="J1283" s="5" t="s">
        <v>17</v>
      </c>
      <c r="K1283" s="4" t="s">
        <v>5272</v>
      </c>
      <c r="L1283" s="4" t="s">
        <v>4833</v>
      </c>
    </row>
    <row r="1284" spans="1:12" ht="75" customHeight="1">
      <c r="A1284" s="4" t="s">
        <v>5273</v>
      </c>
      <c r="B1284" s="5" t="s">
        <v>5274</v>
      </c>
      <c r="C1284" s="7">
        <v>5000</v>
      </c>
      <c r="D1284" s="6" t="s">
        <v>27</v>
      </c>
      <c r="E1284" s="5" t="s">
        <v>15</v>
      </c>
      <c r="F1284" s="5" t="s">
        <v>5275</v>
      </c>
      <c r="G1284" s="5" t="s">
        <v>5275</v>
      </c>
      <c r="H1284" s="18" t="str">
        <f t="shared" si="39"/>
        <v>ร้าน พรชัช สติ๊กเกอร์/ 5,000.00 บาท</v>
      </c>
      <c r="I1284" s="18" t="str">
        <f t="shared" si="38"/>
        <v>ร้าน พรชัช สติ๊กเกอร์/ 5,000.00 บาท</v>
      </c>
      <c r="J1284" s="5" t="s">
        <v>17</v>
      </c>
      <c r="K1284" s="4" t="s">
        <v>5276</v>
      </c>
      <c r="L1284" s="4" t="s">
        <v>4833</v>
      </c>
    </row>
    <row r="1285" spans="1:12" ht="93.75" customHeight="1">
      <c r="A1285" s="4" t="s">
        <v>5277</v>
      </c>
      <c r="B1285" s="5" t="s">
        <v>5278</v>
      </c>
      <c r="C1285" s="7">
        <v>23754</v>
      </c>
      <c r="D1285" s="6" t="s">
        <v>5279</v>
      </c>
      <c r="E1285" s="5" t="s">
        <v>15</v>
      </c>
      <c r="F1285" s="5" t="s">
        <v>4877</v>
      </c>
      <c r="G1285" s="5" t="s">
        <v>4877</v>
      </c>
      <c r="H1285" s="18" t="str">
        <f t="shared" si="39"/>
        <v>บริษัท ฟีนิกซ์ เซอร์จิคัล อิควิปเม้นท์ (ประเทศไทย) จำกัด/ 23,754.00 บาท</v>
      </c>
      <c r="I1285" s="18" t="str">
        <f t="shared" si="38"/>
        <v>บริษัท ฟีนิกซ์ เซอร์จิคัล อิควิปเม้นท์ (ประเทศไทย) จำกัด/ 23,754.00 บาท</v>
      </c>
      <c r="J1285" s="5" t="s">
        <v>17</v>
      </c>
      <c r="K1285" s="4" t="s">
        <v>5280</v>
      </c>
      <c r="L1285" s="4" t="s">
        <v>4833</v>
      </c>
    </row>
    <row r="1286" spans="1:12" ht="75" customHeight="1">
      <c r="A1286" s="4" t="s">
        <v>5281</v>
      </c>
      <c r="B1286" s="5" t="s">
        <v>5282</v>
      </c>
      <c r="C1286" s="7">
        <v>18000</v>
      </c>
      <c r="D1286" s="6" t="s">
        <v>1927</v>
      </c>
      <c r="E1286" s="5" t="s">
        <v>15</v>
      </c>
      <c r="F1286" s="5" t="s">
        <v>48</v>
      </c>
      <c r="G1286" s="5" t="s">
        <v>48</v>
      </c>
      <c r="H1286" s="18" t="str">
        <f t="shared" si="39"/>
        <v>บริษัท เมดิไทม์ จำกัด/ 18,000.00 บาท</v>
      </c>
      <c r="I1286" s="18" t="str">
        <f t="shared" si="38"/>
        <v>บริษัท เมดิไทม์ จำกัด/ 18,000.00 บาท</v>
      </c>
      <c r="J1286" s="5" t="s">
        <v>17</v>
      </c>
      <c r="K1286" s="4" t="s">
        <v>5283</v>
      </c>
      <c r="L1286" s="4" t="s">
        <v>4833</v>
      </c>
    </row>
    <row r="1287" spans="1:12" ht="75" customHeight="1">
      <c r="A1287" s="4" t="s">
        <v>5284</v>
      </c>
      <c r="B1287" s="5" t="s">
        <v>5285</v>
      </c>
      <c r="C1287" s="7">
        <v>6500</v>
      </c>
      <c r="D1287" s="6" t="s">
        <v>5286</v>
      </c>
      <c r="E1287" s="5" t="s">
        <v>15</v>
      </c>
      <c r="F1287" s="5" t="s">
        <v>5287</v>
      </c>
      <c r="G1287" s="5" t="s">
        <v>5287</v>
      </c>
      <c r="H1287" s="18" t="str">
        <f t="shared" si="39"/>
        <v>บริษัท แนชเชอเริล มีเดีย จำกัด/ 6,500.00 บาท</v>
      </c>
      <c r="I1287" s="18" t="str">
        <f t="shared" si="38"/>
        <v>บริษัท แนชเชอเริล มีเดีย จำกัด/ 6,500.00 บาท</v>
      </c>
      <c r="J1287" s="5" t="s">
        <v>17</v>
      </c>
      <c r="K1287" s="4" t="s">
        <v>5288</v>
      </c>
      <c r="L1287" s="4" t="s">
        <v>4833</v>
      </c>
    </row>
    <row r="1288" spans="1:12" ht="75" customHeight="1">
      <c r="A1288" s="4" t="s">
        <v>5289</v>
      </c>
      <c r="B1288" s="5" t="s">
        <v>5290</v>
      </c>
      <c r="C1288" s="7">
        <v>13500</v>
      </c>
      <c r="D1288" s="6" t="s">
        <v>3442</v>
      </c>
      <c r="E1288" s="5" t="s">
        <v>15</v>
      </c>
      <c r="F1288" s="5" t="s">
        <v>688</v>
      </c>
      <c r="G1288" s="5" t="s">
        <v>688</v>
      </c>
      <c r="H1288" s="18" t="str">
        <f t="shared" si="39"/>
        <v>ภูรินทร์ เย็นสุดใจ/ 13,500.00 บาท</v>
      </c>
      <c r="I1288" s="18" t="str">
        <f t="shared" si="38"/>
        <v>ภูรินทร์ เย็นสุดใจ/ 13,500.00 บาท</v>
      </c>
      <c r="J1288" s="5" t="s">
        <v>17</v>
      </c>
      <c r="K1288" s="4" t="s">
        <v>5291</v>
      </c>
      <c r="L1288" s="4" t="s">
        <v>4833</v>
      </c>
    </row>
    <row r="1289" spans="1:12" ht="131.25" customHeight="1">
      <c r="A1289" s="4" t="s">
        <v>5292</v>
      </c>
      <c r="B1289" s="5" t="s">
        <v>5293</v>
      </c>
      <c r="C1289" s="7">
        <v>77461</v>
      </c>
      <c r="D1289" s="6" t="s">
        <v>5294</v>
      </c>
      <c r="E1289" s="5" t="s">
        <v>15</v>
      </c>
      <c r="F1289" s="5" t="s">
        <v>52</v>
      </c>
      <c r="G1289" s="5" t="s">
        <v>52</v>
      </c>
      <c r="H1289" s="18" t="str">
        <f t="shared" si="39"/>
        <v>บริษัท ซิลลิค ฟาร์มา จำกัด/ 77,461.00 บาท</v>
      </c>
      <c r="I1289" s="18" t="str">
        <f t="shared" si="38"/>
        <v>บริษัท ซิลลิค ฟาร์มา จำกัด/ 77,461.00 บาท</v>
      </c>
      <c r="J1289" s="5" t="s">
        <v>17</v>
      </c>
      <c r="K1289" s="4" t="s">
        <v>5295</v>
      </c>
      <c r="L1289" s="4" t="s">
        <v>4833</v>
      </c>
    </row>
    <row r="1290" spans="1:12" ht="187.5" customHeight="1">
      <c r="A1290" s="4" t="s">
        <v>5296</v>
      </c>
      <c r="B1290" s="5" t="s">
        <v>5297</v>
      </c>
      <c r="C1290" s="7">
        <v>96514</v>
      </c>
      <c r="D1290" s="6" t="s">
        <v>5298</v>
      </c>
      <c r="E1290" s="5" t="s">
        <v>15</v>
      </c>
      <c r="F1290" s="5" t="s">
        <v>52</v>
      </c>
      <c r="G1290" s="5" t="s">
        <v>52</v>
      </c>
      <c r="H1290" s="18" t="str">
        <f t="shared" si="39"/>
        <v>บริษัท ซิลลิค ฟาร์มา จำกัด/ 96,514.00 บาท</v>
      </c>
      <c r="I1290" s="18" t="str">
        <f t="shared" ref="I1290:I1353" si="40">H1290</f>
        <v>บริษัท ซิลลิค ฟาร์มา จำกัด/ 96,514.00 บาท</v>
      </c>
      <c r="J1290" s="5" t="s">
        <v>17</v>
      </c>
      <c r="K1290" s="4" t="s">
        <v>5299</v>
      </c>
      <c r="L1290" s="4" t="s">
        <v>4833</v>
      </c>
    </row>
    <row r="1291" spans="1:12" ht="150" customHeight="1">
      <c r="A1291" s="4" t="s">
        <v>5300</v>
      </c>
      <c r="B1291" s="5" t="s">
        <v>5301</v>
      </c>
      <c r="C1291" s="7">
        <v>80457</v>
      </c>
      <c r="D1291" s="6" t="s">
        <v>5302</v>
      </c>
      <c r="E1291" s="5" t="s">
        <v>15</v>
      </c>
      <c r="F1291" s="5" t="s">
        <v>52</v>
      </c>
      <c r="G1291" s="5" t="s">
        <v>52</v>
      </c>
      <c r="H1291" s="18" t="str">
        <f t="shared" ref="H1291:H1354" si="41">F1291&amp;"/ "&amp;D1291&amp;" บาท"</f>
        <v>บริษัท ซิลลิค ฟาร์มา จำกัด/ 80,457.00 บาท</v>
      </c>
      <c r="I1291" s="18" t="str">
        <f t="shared" si="40"/>
        <v>บริษัท ซิลลิค ฟาร์มา จำกัด/ 80,457.00 บาท</v>
      </c>
      <c r="J1291" s="5" t="s">
        <v>17</v>
      </c>
      <c r="K1291" s="4" t="s">
        <v>5303</v>
      </c>
      <c r="L1291" s="4" t="s">
        <v>4833</v>
      </c>
    </row>
    <row r="1292" spans="1:12" ht="150" customHeight="1">
      <c r="A1292" s="4" t="s">
        <v>5304</v>
      </c>
      <c r="B1292" s="5" t="s">
        <v>5305</v>
      </c>
      <c r="C1292" s="7">
        <v>54922</v>
      </c>
      <c r="D1292" s="6" t="s">
        <v>5306</v>
      </c>
      <c r="E1292" s="5" t="s">
        <v>15</v>
      </c>
      <c r="F1292" s="5" t="s">
        <v>52</v>
      </c>
      <c r="G1292" s="5" t="s">
        <v>52</v>
      </c>
      <c r="H1292" s="18" t="str">
        <f t="shared" si="41"/>
        <v>บริษัท ซิลลิค ฟาร์มา จำกัด/ 54,922.00 บาท</v>
      </c>
      <c r="I1292" s="18" t="str">
        <f t="shared" si="40"/>
        <v>บริษัท ซิลลิค ฟาร์มา จำกัด/ 54,922.00 บาท</v>
      </c>
      <c r="J1292" s="5" t="s">
        <v>17</v>
      </c>
      <c r="K1292" s="4" t="s">
        <v>5307</v>
      </c>
      <c r="L1292" s="4" t="s">
        <v>4833</v>
      </c>
    </row>
    <row r="1293" spans="1:12" ht="131.25" customHeight="1">
      <c r="A1293" s="4" t="s">
        <v>5308</v>
      </c>
      <c r="B1293" s="5" t="s">
        <v>5309</v>
      </c>
      <c r="C1293" s="7">
        <v>52461</v>
      </c>
      <c r="D1293" s="6" t="s">
        <v>5310</v>
      </c>
      <c r="E1293" s="5" t="s">
        <v>15</v>
      </c>
      <c r="F1293" s="5" t="s">
        <v>52</v>
      </c>
      <c r="G1293" s="5" t="s">
        <v>52</v>
      </c>
      <c r="H1293" s="18" t="str">
        <f t="shared" si="41"/>
        <v>บริษัท ซิลลิค ฟาร์มา จำกัด/ 52,461.00 บาท</v>
      </c>
      <c r="I1293" s="18" t="str">
        <f t="shared" si="40"/>
        <v>บริษัท ซิลลิค ฟาร์มา จำกัด/ 52,461.00 บาท</v>
      </c>
      <c r="J1293" s="5" t="s">
        <v>17</v>
      </c>
      <c r="K1293" s="4" t="s">
        <v>5311</v>
      </c>
      <c r="L1293" s="4" t="s">
        <v>4833</v>
      </c>
    </row>
    <row r="1294" spans="1:12" ht="131.25" customHeight="1">
      <c r="A1294" s="4" t="s">
        <v>5312</v>
      </c>
      <c r="B1294" s="5" t="s">
        <v>5313</v>
      </c>
      <c r="C1294" s="7">
        <v>52461</v>
      </c>
      <c r="D1294" s="6" t="s">
        <v>5310</v>
      </c>
      <c r="E1294" s="5" t="s">
        <v>15</v>
      </c>
      <c r="F1294" s="5" t="s">
        <v>52</v>
      </c>
      <c r="G1294" s="5" t="s">
        <v>52</v>
      </c>
      <c r="H1294" s="18" t="str">
        <f t="shared" si="41"/>
        <v>บริษัท ซิลลิค ฟาร์มา จำกัด/ 52,461.00 บาท</v>
      </c>
      <c r="I1294" s="18" t="str">
        <f t="shared" si="40"/>
        <v>บริษัท ซิลลิค ฟาร์มา จำกัด/ 52,461.00 บาท</v>
      </c>
      <c r="J1294" s="5" t="s">
        <v>17</v>
      </c>
      <c r="K1294" s="4" t="s">
        <v>5314</v>
      </c>
      <c r="L1294" s="4" t="s">
        <v>4833</v>
      </c>
    </row>
    <row r="1295" spans="1:12" ht="75" customHeight="1">
      <c r="A1295" s="4" t="s">
        <v>5315</v>
      </c>
      <c r="B1295" s="5" t="s">
        <v>5316</v>
      </c>
      <c r="C1295" s="7">
        <v>6000</v>
      </c>
      <c r="D1295" s="6" t="s">
        <v>655</v>
      </c>
      <c r="E1295" s="5" t="s">
        <v>15</v>
      </c>
      <c r="F1295" s="5" t="s">
        <v>688</v>
      </c>
      <c r="G1295" s="5" t="s">
        <v>688</v>
      </c>
      <c r="H1295" s="18" t="str">
        <f t="shared" si="41"/>
        <v>ภูรินทร์ เย็นสุดใจ/ 6,000.00 บาท</v>
      </c>
      <c r="I1295" s="18" t="str">
        <f t="shared" si="40"/>
        <v>ภูรินทร์ เย็นสุดใจ/ 6,000.00 บาท</v>
      </c>
      <c r="J1295" s="5" t="s">
        <v>17</v>
      </c>
      <c r="K1295" s="4" t="s">
        <v>5317</v>
      </c>
      <c r="L1295" s="4" t="s">
        <v>4833</v>
      </c>
    </row>
    <row r="1296" spans="1:12" ht="131.25" customHeight="1">
      <c r="A1296" s="4" t="s">
        <v>5318</v>
      </c>
      <c r="B1296" s="5" t="s">
        <v>5319</v>
      </c>
      <c r="C1296" s="7">
        <v>51926</v>
      </c>
      <c r="D1296" s="6" t="s">
        <v>5320</v>
      </c>
      <c r="E1296" s="5" t="s">
        <v>15</v>
      </c>
      <c r="F1296" s="5" t="s">
        <v>52</v>
      </c>
      <c r="G1296" s="5" t="s">
        <v>52</v>
      </c>
      <c r="H1296" s="18" t="str">
        <f t="shared" si="41"/>
        <v>บริษัท ซิลลิค ฟาร์มา จำกัด/ 51,926.00 บาท</v>
      </c>
      <c r="I1296" s="18" t="str">
        <f t="shared" si="40"/>
        <v>บริษัท ซิลลิค ฟาร์มา จำกัด/ 51,926.00 บาท</v>
      </c>
      <c r="J1296" s="5" t="s">
        <v>17</v>
      </c>
      <c r="K1296" s="4" t="s">
        <v>5321</v>
      </c>
      <c r="L1296" s="4" t="s">
        <v>4833</v>
      </c>
    </row>
    <row r="1297" spans="1:12" ht="131.25" customHeight="1">
      <c r="A1297" s="4" t="s">
        <v>5322</v>
      </c>
      <c r="B1297" s="5" t="s">
        <v>5323</v>
      </c>
      <c r="C1297" s="7">
        <v>77461</v>
      </c>
      <c r="D1297" s="6" t="s">
        <v>5294</v>
      </c>
      <c r="E1297" s="5" t="s">
        <v>15</v>
      </c>
      <c r="F1297" s="5" t="s">
        <v>52</v>
      </c>
      <c r="G1297" s="5" t="s">
        <v>52</v>
      </c>
      <c r="H1297" s="18" t="str">
        <f t="shared" si="41"/>
        <v>บริษัท ซิลลิค ฟาร์มา จำกัด/ 77,461.00 บาท</v>
      </c>
      <c r="I1297" s="18" t="str">
        <f t="shared" si="40"/>
        <v>บริษัท ซิลลิค ฟาร์มา จำกัด/ 77,461.00 บาท</v>
      </c>
      <c r="J1297" s="5" t="s">
        <v>17</v>
      </c>
      <c r="K1297" s="4" t="s">
        <v>5324</v>
      </c>
      <c r="L1297" s="4" t="s">
        <v>4833</v>
      </c>
    </row>
    <row r="1298" spans="1:12" ht="131.25" customHeight="1">
      <c r="A1298" s="4" t="s">
        <v>5325</v>
      </c>
      <c r="B1298" s="5" t="s">
        <v>5326</v>
      </c>
      <c r="C1298" s="7">
        <v>77461</v>
      </c>
      <c r="D1298" s="6" t="s">
        <v>5294</v>
      </c>
      <c r="E1298" s="5" t="s">
        <v>15</v>
      </c>
      <c r="F1298" s="5" t="s">
        <v>52</v>
      </c>
      <c r="G1298" s="5" t="s">
        <v>52</v>
      </c>
      <c r="H1298" s="18" t="str">
        <f t="shared" si="41"/>
        <v>บริษัท ซิลลิค ฟาร์มา จำกัด/ 77,461.00 บาท</v>
      </c>
      <c r="I1298" s="18" t="str">
        <f t="shared" si="40"/>
        <v>บริษัท ซิลลิค ฟาร์มา จำกัด/ 77,461.00 บาท</v>
      </c>
      <c r="J1298" s="5" t="s">
        <v>17</v>
      </c>
      <c r="K1298" s="4" t="s">
        <v>5327</v>
      </c>
      <c r="L1298" s="4" t="s">
        <v>4833</v>
      </c>
    </row>
    <row r="1299" spans="1:12" ht="131.25" customHeight="1">
      <c r="A1299" s="4" t="s">
        <v>5328</v>
      </c>
      <c r="B1299" s="5" t="s">
        <v>5329</v>
      </c>
      <c r="C1299" s="7">
        <v>77461</v>
      </c>
      <c r="D1299" s="6" t="s">
        <v>5294</v>
      </c>
      <c r="E1299" s="5" t="s">
        <v>15</v>
      </c>
      <c r="F1299" s="5" t="s">
        <v>52</v>
      </c>
      <c r="G1299" s="5" t="s">
        <v>52</v>
      </c>
      <c r="H1299" s="18" t="str">
        <f t="shared" si="41"/>
        <v>บริษัท ซิลลิค ฟาร์มา จำกัด/ 77,461.00 บาท</v>
      </c>
      <c r="I1299" s="18" t="str">
        <f t="shared" si="40"/>
        <v>บริษัท ซิลลิค ฟาร์มา จำกัด/ 77,461.00 บาท</v>
      </c>
      <c r="J1299" s="5" t="s">
        <v>17</v>
      </c>
      <c r="K1299" s="4" t="s">
        <v>5330</v>
      </c>
      <c r="L1299" s="4" t="s">
        <v>4833</v>
      </c>
    </row>
    <row r="1300" spans="1:12" ht="131.25" customHeight="1">
      <c r="A1300" s="4" t="s">
        <v>5331</v>
      </c>
      <c r="B1300" s="5" t="s">
        <v>5332</v>
      </c>
      <c r="C1300" s="7">
        <v>77461</v>
      </c>
      <c r="D1300" s="6" t="s">
        <v>5294</v>
      </c>
      <c r="E1300" s="5" t="s">
        <v>15</v>
      </c>
      <c r="F1300" s="5" t="s">
        <v>52</v>
      </c>
      <c r="G1300" s="5" t="s">
        <v>52</v>
      </c>
      <c r="H1300" s="18" t="str">
        <f t="shared" si="41"/>
        <v>บริษัท ซิลลิค ฟาร์มา จำกัด/ 77,461.00 บาท</v>
      </c>
      <c r="I1300" s="18" t="str">
        <f t="shared" si="40"/>
        <v>บริษัท ซิลลิค ฟาร์มา จำกัด/ 77,461.00 บาท</v>
      </c>
      <c r="J1300" s="5" t="s">
        <v>17</v>
      </c>
      <c r="K1300" s="4" t="s">
        <v>5333</v>
      </c>
      <c r="L1300" s="4" t="s">
        <v>4833</v>
      </c>
    </row>
    <row r="1301" spans="1:12" ht="75" customHeight="1">
      <c r="A1301" s="4" t="s">
        <v>5334</v>
      </c>
      <c r="B1301" s="5" t="s">
        <v>5335</v>
      </c>
      <c r="C1301" s="7">
        <v>13616</v>
      </c>
      <c r="D1301" s="6" t="s">
        <v>5336</v>
      </c>
      <c r="E1301" s="5" t="s">
        <v>15</v>
      </c>
      <c r="F1301" s="5" t="s">
        <v>1158</v>
      </c>
      <c r="G1301" s="5" t="s">
        <v>1158</v>
      </c>
      <c r="H1301" s="18" t="str">
        <f t="shared" si="41"/>
        <v>ห้างหุ้นส่วนจำกัด ชลบุรี ว.พานิช/ 13,616.00 บาท</v>
      </c>
      <c r="I1301" s="18" t="str">
        <f t="shared" si="40"/>
        <v>ห้างหุ้นส่วนจำกัด ชลบุรี ว.พานิช/ 13,616.00 บาท</v>
      </c>
      <c r="J1301" s="5" t="s">
        <v>17</v>
      </c>
      <c r="K1301" s="4" t="s">
        <v>5337</v>
      </c>
      <c r="L1301" s="4" t="s">
        <v>4833</v>
      </c>
    </row>
    <row r="1302" spans="1:12" ht="131.25" customHeight="1">
      <c r="A1302" s="4" t="s">
        <v>5338</v>
      </c>
      <c r="B1302" s="5" t="s">
        <v>5339</v>
      </c>
      <c r="C1302" s="7">
        <v>52461</v>
      </c>
      <c r="D1302" s="6" t="s">
        <v>5310</v>
      </c>
      <c r="E1302" s="5" t="s">
        <v>15</v>
      </c>
      <c r="F1302" s="5" t="s">
        <v>52</v>
      </c>
      <c r="G1302" s="5" t="s">
        <v>52</v>
      </c>
      <c r="H1302" s="18" t="str">
        <f t="shared" si="41"/>
        <v>บริษัท ซิลลิค ฟาร์มา จำกัด/ 52,461.00 บาท</v>
      </c>
      <c r="I1302" s="18" t="str">
        <f t="shared" si="40"/>
        <v>บริษัท ซิลลิค ฟาร์มา จำกัด/ 52,461.00 บาท</v>
      </c>
      <c r="J1302" s="5" t="s">
        <v>17</v>
      </c>
      <c r="K1302" s="4" t="s">
        <v>5340</v>
      </c>
      <c r="L1302" s="4" t="s">
        <v>4833</v>
      </c>
    </row>
    <row r="1303" spans="1:12" ht="131.25" customHeight="1">
      <c r="A1303" s="4" t="s">
        <v>5341</v>
      </c>
      <c r="B1303" s="5" t="s">
        <v>5342</v>
      </c>
      <c r="C1303" s="7">
        <v>55457</v>
      </c>
      <c r="D1303" s="6" t="s">
        <v>5343</v>
      </c>
      <c r="E1303" s="5" t="s">
        <v>15</v>
      </c>
      <c r="F1303" s="5" t="s">
        <v>52</v>
      </c>
      <c r="G1303" s="5" t="s">
        <v>52</v>
      </c>
      <c r="H1303" s="18" t="str">
        <f t="shared" si="41"/>
        <v>บริษัท ซิลลิค ฟาร์มา จำกัด/ 55,457.00 บาท</v>
      </c>
      <c r="I1303" s="18" t="str">
        <f t="shared" si="40"/>
        <v>บริษัท ซิลลิค ฟาร์มา จำกัด/ 55,457.00 บาท</v>
      </c>
      <c r="J1303" s="5" t="s">
        <v>17</v>
      </c>
      <c r="K1303" s="4" t="s">
        <v>5344</v>
      </c>
      <c r="L1303" s="4" t="s">
        <v>4833</v>
      </c>
    </row>
    <row r="1304" spans="1:12" ht="225" customHeight="1">
      <c r="A1304" s="4" t="s">
        <v>5345</v>
      </c>
      <c r="B1304" s="5" t="s">
        <v>5346</v>
      </c>
      <c r="C1304" s="7">
        <v>73733</v>
      </c>
      <c r="D1304" s="6" t="s">
        <v>5347</v>
      </c>
      <c r="E1304" s="5" t="s">
        <v>15</v>
      </c>
      <c r="F1304" s="5" t="s">
        <v>52</v>
      </c>
      <c r="G1304" s="5" t="s">
        <v>52</v>
      </c>
      <c r="H1304" s="18" t="str">
        <f t="shared" si="41"/>
        <v>บริษัท ซิลลิค ฟาร์มา จำกัด/ 73,733.00 บาท</v>
      </c>
      <c r="I1304" s="18" t="str">
        <f t="shared" si="40"/>
        <v>บริษัท ซิลลิค ฟาร์มา จำกัด/ 73,733.00 บาท</v>
      </c>
      <c r="J1304" s="5" t="s">
        <v>17</v>
      </c>
      <c r="K1304" s="4" t="s">
        <v>5348</v>
      </c>
      <c r="L1304" s="4" t="s">
        <v>4833</v>
      </c>
    </row>
    <row r="1305" spans="1:12" ht="93.75" customHeight="1">
      <c r="A1305" s="4" t="s">
        <v>5349</v>
      </c>
      <c r="B1305" s="5" t="s">
        <v>5350</v>
      </c>
      <c r="C1305" s="7">
        <v>34775</v>
      </c>
      <c r="D1305" s="6" t="s">
        <v>5351</v>
      </c>
      <c r="E1305" s="5" t="s">
        <v>15</v>
      </c>
      <c r="F1305" s="5" t="s">
        <v>52</v>
      </c>
      <c r="G1305" s="5" t="s">
        <v>52</v>
      </c>
      <c r="H1305" s="18" t="str">
        <f t="shared" si="41"/>
        <v>บริษัท ซิลลิค ฟาร์มา จำกัด/ 34,775.00 บาท</v>
      </c>
      <c r="I1305" s="18" t="str">
        <f t="shared" si="40"/>
        <v>บริษัท ซิลลิค ฟาร์มา จำกัด/ 34,775.00 บาท</v>
      </c>
      <c r="J1305" s="5" t="s">
        <v>17</v>
      </c>
      <c r="K1305" s="4" t="s">
        <v>5352</v>
      </c>
      <c r="L1305" s="4" t="s">
        <v>4833</v>
      </c>
    </row>
    <row r="1306" spans="1:12" ht="206.25" customHeight="1">
      <c r="A1306" s="4" t="s">
        <v>5353</v>
      </c>
      <c r="B1306" s="5" t="s">
        <v>5354</v>
      </c>
      <c r="C1306" s="7">
        <v>59171</v>
      </c>
      <c r="D1306" s="6" t="s">
        <v>5355</v>
      </c>
      <c r="E1306" s="5" t="s">
        <v>15</v>
      </c>
      <c r="F1306" s="5" t="s">
        <v>52</v>
      </c>
      <c r="G1306" s="5" t="s">
        <v>52</v>
      </c>
      <c r="H1306" s="18" t="str">
        <f t="shared" si="41"/>
        <v>บริษัท ซิลลิค ฟาร์มา จำกัด/ 59,171.00 บาท</v>
      </c>
      <c r="I1306" s="18" t="str">
        <f t="shared" si="40"/>
        <v>บริษัท ซิลลิค ฟาร์มา จำกัด/ 59,171.00 บาท</v>
      </c>
      <c r="J1306" s="5" t="s">
        <v>17</v>
      </c>
      <c r="K1306" s="4" t="s">
        <v>5356</v>
      </c>
      <c r="L1306" s="4" t="s">
        <v>4833</v>
      </c>
    </row>
    <row r="1307" spans="1:12" ht="75" customHeight="1">
      <c r="A1307" s="4" t="s">
        <v>5357</v>
      </c>
      <c r="B1307" s="5" t="s">
        <v>5358</v>
      </c>
      <c r="C1307" s="7">
        <v>30000</v>
      </c>
      <c r="D1307" s="6" t="s">
        <v>2549</v>
      </c>
      <c r="E1307" s="5" t="s">
        <v>15</v>
      </c>
      <c r="F1307" s="5" t="s">
        <v>5359</v>
      </c>
      <c r="G1307" s="5" t="s">
        <v>5359</v>
      </c>
      <c r="H1307" s="18" t="str">
        <f t="shared" si="41"/>
        <v>นางจวงจันทร์ แซ่ติ้ง
นาย ดำรงค์ เชยสว่าง
/ 30,000.00 บาท</v>
      </c>
      <c r="I1307" s="18" t="str">
        <f t="shared" si="40"/>
        <v>นางจวงจันทร์ แซ่ติ้ง
นาย ดำรงค์ เชยสว่าง
/ 30,000.00 บาท</v>
      </c>
      <c r="J1307" s="5" t="s">
        <v>17</v>
      </c>
      <c r="K1307" s="4" t="s">
        <v>5360</v>
      </c>
      <c r="L1307" s="4" t="s">
        <v>4833</v>
      </c>
    </row>
    <row r="1308" spans="1:12" ht="93.75" customHeight="1">
      <c r="A1308" s="4" t="s">
        <v>5361</v>
      </c>
      <c r="B1308" s="5" t="s">
        <v>5362</v>
      </c>
      <c r="C1308" s="7">
        <v>43549</v>
      </c>
      <c r="D1308" s="6" t="s">
        <v>5363</v>
      </c>
      <c r="E1308" s="5" t="s">
        <v>15</v>
      </c>
      <c r="F1308" s="5" t="s">
        <v>2604</v>
      </c>
      <c r="G1308" s="5" t="s">
        <v>2604</v>
      </c>
      <c r="H1308" s="18" t="str">
        <f t="shared" si="41"/>
        <v>บริษัท จอห์นสัน แอนด์ จอห์นสันเมดเทค (ประเทศไทย) จำกัด/ 43,549.00 บาท</v>
      </c>
      <c r="I1308" s="18" t="str">
        <f t="shared" si="40"/>
        <v>บริษัท จอห์นสัน แอนด์ จอห์นสันเมดเทค (ประเทศไทย) จำกัด/ 43,549.00 บาท</v>
      </c>
      <c r="J1308" s="5" t="s">
        <v>17</v>
      </c>
      <c r="K1308" s="4" t="s">
        <v>5364</v>
      </c>
      <c r="L1308" s="4" t="s">
        <v>4833</v>
      </c>
    </row>
    <row r="1309" spans="1:12" ht="93.75" customHeight="1">
      <c r="A1309" s="4" t="s">
        <v>5365</v>
      </c>
      <c r="B1309" s="5" t="s">
        <v>5366</v>
      </c>
      <c r="C1309" s="7">
        <v>70000</v>
      </c>
      <c r="D1309" s="6" t="s">
        <v>4294</v>
      </c>
      <c r="E1309" s="5" t="s">
        <v>15</v>
      </c>
      <c r="F1309" s="5" t="s">
        <v>2604</v>
      </c>
      <c r="G1309" s="5" t="s">
        <v>2604</v>
      </c>
      <c r="H1309" s="18" t="str">
        <f t="shared" si="41"/>
        <v>บริษัท จอห์นสัน แอนด์ จอห์นสันเมดเทค (ประเทศไทย) จำกัด/ 70,000.00 บาท</v>
      </c>
      <c r="I1309" s="18" t="str">
        <f t="shared" si="40"/>
        <v>บริษัท จอห์นสัน แอนด์ จอห์นสันเมดเทค (ประเทศไทย) จำกัด/ 70,000.00 บาท</v>
      </c>
      <c r="J1309" s="5" t="s">
        <v>17</v>
      </c>
      <c r="K1309" s="4" t="s">
        <v>5367</v>
      </c>
      <c r="L1309" s="4" t="s">
        <v>4833</v>
      </c>
    </row>
    <row r="1310" spans="1:12" ht="131.25" customHeight="1">
      <c r="A1310" s="4" t="s">
        <v>5368</v>
      </c>
      <c r="B1310" s="5" t="s">
        <v>5369</v>
      </c>
      <c r="C1310" s="7">
        <v>77461</v>
      </c>
      <c r="D1310" s="6" t="s">
        <v>5294</v>
      </c>
      <c r="E1310" s="5" t="s">
        <v>15</v>
      </c>
      <c r="F1310" s="5" t="s">
        <v>52</v>
      </c>
      <c r="G1310" s="5" t="s">
        <v>52</v>
      </c>
      <c r="H1310" s="18" t="str">
        <f t="shared" si="41"/>
        <v>บริษัท ซิลลิค ฟาร์มา จำกัด/ 77,461.00 บาท</v>
      </c>
      <c r="I1310" s="18" t="str">
        <f t="shared" si="40"/>
        <v>บริษัท ซิลลิค ฟาร์มา จำกัด/ 77,461.00 บาท</v>
      </c>
      <c r="J1310" s="5" t="s">
        <v>17</v>
      </c>
      <c r="K1310" s="4" t="s">
        <v>5370</v>
      </c>
      <c r="L1310" s="4" t="s">
        <v>4833</v>
      </c>
    </row>
    <row r="1311" spans="1:12" ht="75" customHeight="1">
      <c r="A1311" s="4" t="s">
        <v>5371</v>
      </c>
      <c r="B1311" s="5" t="s">
        <v>5372</v>
      </c>
      <c r="C1311" s="7">
        <v>15000</v>
      </c>
      <c r="D1311" s="6" t="s">
        <v>369</v>
      </c>
      <c r="E1311" s="5" t="s">
        <v>15</v>
      </c>
      <c r="F1311" s="5" t="s">
        <v>5373</v>
      </c>
      <c r="G1311" s="5" t="s">
        <v>5373</v>
      </c>
      <c r="H1311" s="18" t="str">
        <f t="shared" si="41"/>
        <v>บริษัท เมดิคอล โซลูชั่นส์ จำกัด/ 15,000.00 บาท</v>
      </c>
      <c r="I1311" s="18" t="str">
        <f t="shared" si="40"/>
        <v>บริษัท เมดิคอล โซลูชั่นส์ จำกัด/ 15,000.00 บาท</v>
      </c>
      <c r="J1311" s="5" t="s">
        <v>17</v>
      </c>
      <c r="K1311" s="4" t="s">
        <v>5374</v>
      </c>
      <c r="L1311" s="4" t="s">
        <v>4833</v>
      </c>
    </row>
    <row r="1312" spans="1:12" ht="150" customHeight="1">
      <c r="A1312" s="4" t="s">
        <v>5375</v>
      </c>
      <c r="B1312" s="5" t="s">
        <v>5376</v>
      </c>
      <c r="C1312" s="7">
        <v>48150</v>
      </c>
      <c r="D1312" s="6" t="s">
        <v>5377</v>
      </c>
      <c r="E1312" s="5" t="s">
        <v>15</v>
      </c>
      <c r="F1312" s="5" t="s">
        <v>56</v>
      </c>
      <c r="G1312" s="5" t="s">
        <v>56</v>
      </c>
      <c r="H1312" s="18" t="str">
        <f t="shared" si="41"/>
        <v>บริษัท ดีเคเอสเอช (ประเทศไทย) จำกัด/ 48,150.00 บาท</v>
      </c>
      <c r="I1312" s="18" t="str">
        <f t="shared" si="40"/>
        <v>บริษัท ดีเคเอสเอช (ประเทศไทย) จำกัด/ 48,150.00 บาท</v>
      </c>
      <c r="J1312" s="5" t="s">
        <v>17</v>
      </c>
      <c r="K1312" s="4" t="s">
        <v>5378</v>
      </c>
      <c r="L1312" s="4" t="s">
        <v>4833</v>
      </c>
    </row>
    <row r="1313" spans="1:12" ht="75" customHeight="1">
      <c r="A1313" s="4" t="s">
        <v>5379</v>
      </c>
      <c r="B1313" s="5" t="s">
        <v>5380</v>
      </c>
      <c r="C1313" s="7">
        <v>16000</v>
      </c>
      <c r="D1313" s="6" t="s">
        <v>5110</v>
      </c>
      <c r="E1313" s="5" t="s">
        <v>15</v>
      </c>
      <c r="F1313" s="5" t="s">
        <v>5373</v>
      </c>
      <c r="G1313" s="5" t="s">
        <v>5373</v>
      </c>
      <c r="H1313" s="18" t="str">
        <f t="shared" si="41"/>
        <v>บริษัท เมดิคอล โซลูชั่นส์ จำกัด/ 16,000.00 บาท</v>
      </c>
      <c r="I1313" s="18" t="str">
        <f t="shared" si="40"/>
        <v>บริษัท เมดิคอล โซลูชั่นส์ จำกัด/ 16,000.00 บาท</v>
      </c>
      <c r="J1313" s="5" t="s">
        <v>17</v>
      </c>
      <c r="K1313" s="4" t="s">
        <v>5381</v>
      </c>
      <c r="L1313" s="4" t="s">
        <v>4833</v>
      </c>
    </row>
    <row r="1314" spans="1:12" ht="75" customHeight="1">
      <c r="A1314" s="4" t="s">
        <v>5382</v>
      </c>
      <c r="B1314" s="5" t="s">
        <v>5383</v>
      </c>
      <c r="C1314" s="7">
        <v>22800</v>
      </c>
      <c r="D1314" s="6" t="s">
        <v>5384</v>
      </c>
      <c r="E1314" s="5" t="s">
        <v>15</v>
      </c>
      <c r="F1314" s="5" t="s">
        <v>52</v>
      </c>
      <c r="G1314" s="5" t="s">
        <v>52</v>
      </c>
      <c r="H1314" s="18" t="str">
        <f t="shared" si="41"/>
        <v>บริษัท ซิลลิค ฟาร์มา จำกัด/ 22,800.00 บาท</v>
      </c>
      <c r="I1314" s="18" t="str">
        <f t="shared" si="40"/>
        <v>บริษัท ซิลลิค ฟาร์มา จำกัด/ 22,800.00 บาท</v>
      </c>
      <c r="J1314" s="5" t="s">
        <v>17</v>
      </c>
      <c r="K1314" s="4" t="s">
        <v>5385</v>
      </c>
      <c r="L1314" s="4" t="s">
        <v>4833</v>
      </c>
    </row>
    <row r="1315" spans="1:12" ht="75" customHeight="1">
      <c r="A1315" s="4" t="s">
        <v>5386</v>
      </c>
      <c r="B1315" s="5" t="s">
        <v>5387</v>
      </c>
      <c r="C1315" s="7">
        <v>36000</v>
      </c>
      <c r="D1315" s="6" t="s">
        <v>2268</v>
      </c>
      <c r="E1315" s="5" t="s">
        <v>15</v>
      </c>
      <c r="F1315" s="5" t="s">
        <v>5388</v>
      </c>
      <c r="G1315" s="5" t="s">
        <v>5388</v>
      </c>
      <c r="H1315" s="18" t="str">
        <f t="shared" si="41"/>
        <v>บริษัท ไลออน อินเตอร์เมด จำกัด/ 36,000.00 บาท</v>
      </c>
      <c r="I1315" s="18" t="str">
        <f t="shared" si="40"/>
        <v>บริษัท ไลออน อินเตอร์เมด จำกัด/ 36,000.00 บาท</v>
      </c>
      <c r="J1315" s="5" t="s">
        <v>17</v>
      </c>
      <c r="K1315" s="4" t="s">
        <v>5389</v>
      </c>
      <c r="L1315" s="4" t="s">
        <v>4833</v>
      </c>
    </row>
    <row r="1316" spans="1:12" ht="75" customHeight="1">
      <c r="A1316" s="4" t="s">
        <v>5390</v>
      </c>
      <c r="B1316" s="5" t="s">
        <v>5391</v>
      </c>
      <c r="C1316" s="7">
        <v>18190</v>
      </c>
      <c r="D1316" s="6" t="s">
        <v>4844</v>
      </c>
      <c r="E1316" s="5" t="s">
        <v>15</v>
      </c>
      <c r="F1316" s="5" t="s">
        <v>56</v>
      </c>
      <c r="G1316" s="5" t="s">
        <v>56</v>
      </c>
      <c r="H1316" s="18" t="str">
        <f t="shared" si="41"/>
        <v>บริษัท ดีเคเอสเอช (ประเทศไทย) จำกัด/ 18,190.00 บาท</v>
      </c>
      <c r="I1316" s="18" t="str">
        <f t="shared" si="40"/>
        <v>บริษัท ดีเคเอสเอช (ประเทศไทย) จำกัด/ 18,190.00 บาท</v>
      </c>
      <c r="J1316" s="5" t="s">
        <v>17</v>
      </c>
      <c r="K1316" s="4" t="s">
        <v>5392</v>
      </c>
      <c r="L1316" s="4" t="s">
        <v>4833</v>
      </c>
    </row>
    <row r="1317" spans="1:12" ht="75" customHeight="1">
      <c r="A1317" s="4" t="s">
        <v>5393</v>
      </c>
      <c r="B1317" s="5" t="s">
        <v>5394</v>
      </c>
      <c r="C1317" s="7">
        <v>38520</v>
      </c>
      <c r="D1317" s="6" t="s">
        <v>1798</v>
      </c>
      <c r="E1317" s="5" t="s">
        <v>15</v>
      </c>
      <c r="F1317" s="5" t="s">
        <v>56</v>
      </c>
      <c r="G1317" s="5" t="s">
        <v>56</v>
      </c>
      <c r="H1317" s="18" t="str">
        <f t="shared" si="41"/>
        <v>บริษัท ดีเคเอสเอช (ประเทศไทย) จำกัด/ 38,520.00 บาท</v>
      </c>
      <c r="I1317" s="18" t="str">
        <f t="shared" si="40"/>
        <v>บริษัท ดีเคเอสเอช (ประเทศไทย) จำกัด/ 38,520.00 บาท</v>
      </c>
      <c r="J1317" s="5" t="s">
        <v>17</v>
      </c>
      <c r="K1317" s="4" t="s">
        <v>5395</v>
      </c>
      <c r="L1317" s="4" t="s">
        <v>4833</v>
      </c>
    </row>
    <row r="1318" spans="1:12" ht="150" customHeight="1">
      <c r="A1318" s="4" t="s">
        <v>5396</v>
      </c>
      <c r="B1318" s="5" t="s">
        <v>5397</v>
      </c>
      <c r="C1318" s="7">
        <v>63130</v>
      </c>
      <c r="D1318" s="6" t="s">
        <v>5398</v>
      </c>
      <c r="E1318" s="5" t="s">
        <v>15</v>
      </c>
      <c r="F1318" s="5" t="s">
        <v>56</v>
      </c>
      <c r="G1318" s="5" t="s">
        <v>56</v>
      </c>
      <c r="H1318" s="18" t="str">
        <f t="shared" si="41"/>
        <v>บริษัท ดีเคเอสเอช (ประเทศไทย) จำกัด/ 63,130.00 บาท</v>
      </c>
      <c r="I1318" s="18" t="str">
        <f t="shared" si="40"/>
        <v>บริษัท ดีเคเอสเอช (ประเทศไทย) จำกัด/ 63,130.00 บาท</v>
      </c>
      <c r="J1318" s="5" t="s">
        <v>17</v>
      </c>
      <c r="K1318" s="4" t="s">
        <v>5399</v>
      </c>
      <c r="L1318" s="4" t="s">
        <v>4833</v>
      </c>
    </row>
    <row r="1319" spans="1:12" ht="75" customHeight="1">
      <c r="A1319" s="4" t="s">
        <v>5400</v>
      </c>
      <c r="B1319" s="5" t="s">
        <v>445</v>
      </c>
      <c r="C1319" s="7">
        <v>64000</v>
      </c>
      <c r="D1319" s="6" t="s">
        <v>4640</v>
      </c>
      <c r="E1319" s="5" t="s">
        <v>15</v>
      </c>
      <c r="F1319" s="5" t="s">
        <v>447</v>
      </c>
      <c r="G1319" s="5" t="s">
        <v>447</v>
      </c>
      <c r="H1319" s="18" t="str">
        <f t="shared" si="41"/>
        <v>บริษัท ทรานส์เมดิค (ประเทศไทย) จำกัด/ 64,000.00 บาท</v>
      </c>
      <c r="I1319" s="18" t="str">
        <f t="shared" si="40"/>
        <v>บริษัท ทรานส์เมดิค (ประเทศไทย) จำกัด/ 64,000.00 บาท</v>
      </c>
      <c r="J1319" s="5" t="s">
        <v>17</v>
      </c>
      <c r="K1319" s="4" t="s">
        <v>5401</v>
      </c>
      <c r="L1319" s="4" t="s">
        <v>4833</v>
      </c>
    </row>
    <row r="1320" spans="1:12" ht="75" customHeight="1">
      <c r="A1320" s="4" t="s">
        <v>5402</v>
      </c>
      <c r="B1320" s="5" t="s">
        <v>5403</v>
      </c>
      <c r="C1320" s="7">
        <v>38520</v>
      </c>
      <c r="D1320" s="6" t="s">
        <v>1798</v>
      </c>
      <c r="E1320" s="5" t="s">
        <v>15</v>
      </c>
      <c r="F1320" s="5" t="s">
        <v>56</v>
      </c>
      <c r="G1320" s="5" t="s">
        <v>56</v>
      </c>
      <c r="H1320" s="18" t="str">
        <f t="shared" si="41"/>
        <v>บริษัท ดีเคเอสเอช (ประเทศไทย) จำกัด/ 38,520.00 บาท</v>
      </c>
      <c r="I1320" s="18" t="str">
        <f t="shared" si="40"/>
        <v>บริษัท ดีเคเอสเอช (ประเทศไทย) จำกัด/ 38,520.00 บาท</v>
      </c>
      <c r="J1320" s="5" t="s">
        <v>17</v>
      </c>
      <c r="K1320" s="4" t="s">
        <v>5404</v>
      </c>
      <c r="L1320" s="4" t="s">
        <v>4833</v>
      </c>
    </row>
    <row r="1321" spans="1:12" ht="75" customHeight="1">
      <c r="A1321" s="4" t="s">
        <v>5405</v>
      </c>
      <c r="B1321" s="5" t="s">
        <v>5406</v>
      </c>
      <c r="C1321" s="7">
        <v>7200</v>
      </c>
      <c r="D1321" s="6" t="s">
        <v>3501</v>
      </c>
      <c r="E1321" s="5" t="s">
        <v>15</v>
      </c>
      <c r="F1321" s="5" t="s">
        <v>5407</v>
      </c>
      <c r="G1321" s="5" t="s">
        <v>5407</v>
      </c>
      <c r="H1321" s="18" t="str">
        <f t="shared" si="41"/>
        <v>บริษัท แม็กซิมอินเตอร์คอร์ปอร์เรชั่น จำกัด/ 7,200.00 บาท</v>
      </c>
      <c r="I1321" s="18" t="str">
        <f t="shared" si="40"/>
        <v>บริษัท แม็กซิมอินเตอร์คอร์ปอร์เรชั่น จำกัด/ 7,200.00 บาท</v>
      </c>
      <c r="J1321" s="5" t="s">
        <v>17</v>
      </c>
      <c r="K1321" s="4" t="s">
        <v>5408</v>
      </c>
      <c r="L1321" s="4" t="s">
        <v>4833</v>
      </c>
    </row>
    <row r="1322" spans="1:12" ht="75" customHeight="1">
      <c r="A1322" s="4" t="s">
        <v>5409</v>
      </c>
      <c r="B1322" s="5" t="s">
        <v>5410</v>
      </c>
      <c r="C1322" s="7">
        <v>6700</v>
      </c>
      <c r="D1322" s="6" t="s">
        <v>3715</v>
      </c>
      <c r="E1322" s="5" t="s">
        <v>15</v>
      </c>
      <c r="F1322" s="5" t="s">
        <v>5411</v>
      </c>
      <c r="G1322" s="5" t="s">
        <v>5411</v>
      </c>
      <c r="H1322" s="18" t="str">
        <f t="shared" si="41"/>
        <v>บริษัท เอส.ดี. ทันตเวช (1988) จำกัด/ 6,700.00 บาท</v>
      </c>
      <c r="I1322" s="18" t="str">
        <f t="shared" si="40"/>
        <v>บริษัท เอส.ดี. ทันตเวช (1988) จำกัด/ 6,700.00 บาท</v>
      </c>
      <c r="J1322" s="5" t="s">
        <v>17</v>
      </c>
      <c r="K1322" s="4" t="s">
        <v>5412</v>
      </c>
      <c r="L1322" s="4" t="s">
        <v>4833</v>
      </c>
    </row>
    <row r="1323" spans="1:12" ht="75" customHeight="1">
      <c r="A1323" s="4" t="s">
        <v>5413</v>
      </c>
      <c r="B1323" s="5" t="s">
        <v>5414</v>
      </c>
      <c r="C1323" s="7">
        <v>2500</v>
      </c>
      <c r="D1323" s="6" t="s">
        <v>253</v>
      </c>
      <c r="E1323" s="5" t="s">
        <v>15</v>
      </c>
      <c r="F1323" s="5" t="s">
        <v>5411</v>
      </c>
      <c r="G1323" s="5" t="s">
        <v>5411</v>
      </c>
      <c r="H1323" s="18" t="str">
        <f t="shared" si="41"/>
        <v>บริษัท เอส.ดี. ทันตเวช (1988) จำกัด/ 2,500.00 บาท</v>
      </c>
      <c r="I1323" s="18" t="str">
        <f t="shared" si="40"/>
        <v>บริษัท เอส.ดี. ทันตเวช (1988) จำกัด/ 2,500.00 บาท</v>
      </c>
      <c r="J1323" s="5" t="s">
        <v>17</v>
      </c>
      <c r="K1323" s="4" t="s">
        <v>5415</v>
      </c>
      <c r="L1323" s="4" t="s">
        <v>4833</v>
      </c>
    </row>
    <row r="1324" spans="1:12" ht="75" customHeight="1">
      <c r="A1324" s="4" t="s">
        <v>5416</v>
      </c>
      <c r="B1324" s="5" t="s">
        <v>5417</v>
      </c>
      <c r="C1324" s="7">
        <v>8827.5</v>
      </c>
      <c r="D1324" s="6" t="s">
        <v>5418</v>
      </c>
      <c r="E1324" s="5" t="s">
        <v>15</v>
      </c>
      <c r="F1324" s="5" t="s">
        <v>4226</v>
      </c>
      <c r="G1324" s="5" t="s">
        <v>4226</v>
      </c>
      <c r="H1324" s="18" t="str">
        <f t="shared" si="41"/>
        <v>บริษัท แอล ที เค อินเตอร์เทรดดิ้ง จำกัด/ 8,827.50 บาท</v>
      </c>
      <c r="I1324" s="18" t="str">
        <f t="shared" si="40"/>
        <v>บริษัท แอล ที เค อินเตอร์เทรดดิ้ง จำกัด/ 8,827.50 บาท</v>
      </c>
      <c r="J1324" s="5" t="s">
        <v>17</v>
      </c>
      <c r="K1324" s="4" t="s">
        <v>5419</v>
      </c>
      <c r="L1324" s="4" t="s">
        <v>4833</v>
      </c>
    </row>
    <row r="1325" spans="1:12" ht="75" customHeight="1">
      <c r="A1325" s="4" t="s">
        <v>5420</v>
      </c>
      <c r="B1325" s="5" t="s">
        <v>1271</v>
      </c>
      <c r="C1325" s="7">
        <v>499668</v>
      </c>
      <c r="D1325" s="6" t="s">
        <v>5421</v>
      </c>
      <c r="E1325" s="5" t="s">
        <v>15</v>
      </c>
      <c r="F1325" s="5" t="s">
        <v>52</v>
      </c>
      <c r="G1325" s="5" t="s">
        <v>52</v>
      </c>
      <c r="H1325" s="18" t="str">
        <f t="shared" si="41"/>
        <v>บริษัท ซิลลิค ฟาร์มา จำกัด/ 499,668.00 บาท</v>
      </c>
      <c r="I1325" s="18" t="str">
        <f t="shared" si="40"/>
        <v>บริษัท ซิลลิค ฟาร์มา จำกัด/ 499,668.00 บาท</v>
      </c>
      <c r="J1325" s="5" t="s">
        <v>17</v>
      </c>
      <c r="K1325" s="4" t="s">
        <v>5422</v>
      </c>
      <c r="L1325" s="4" t="s">
        <v>4833</v>
      </c>
    </row>
    <row r="1326" spans="1:12" ht="75" customHeight="1">
      <c r="A1326" s="4" t="s">
        <v>5423</v>
      </c>
      <c r="B1326" s="5" t="s">
        <v>1271</v>
      </c>
      <c r="C1326" s="7">
        <v>469462.5</v>
      </c>
      <c r="D1326" s="6" t="s">
        <v>5424</v>
      </c>
      <c r="E1326" s="5" t="s">
        <v>15</v>
      </c>
      <c r="F1326" s="5" t="s">
        <v>56</v>
      </c>
      <c r="G1326" s="5" t="s">
        <v>56</v>
      </c>
      <c r="H1326" s="18" t="str">
        <f t="shared" si="41"/>
        <v>บริษัท ดีเคเอสเอช (ประเทศไทย) จำกัด/ 469,462.50 บาท</v>
      </c>
      <c r="I1326" s="18" t="str">
        <f t="shared" si="40"/>
        <v>บริษัท ดีเคเอสเอช (ประเทศไทย) จำกัด/ 469,462.50 บาท</v>
      </c>
      <c r="J1326" s="5" t="s">
        <v>17</v>
      </c>
      <c r="K1326" s="4" t="s">
        <v>5425</v>
      </c>
      <c r="L1326" s="4" t="s">
        <v>4833</v>
      </c>
    </row>
    <row r="1327" spans="1:12" ht="75" customHeight="1">
      <c r="A1327" s="4" t="s">
        <v>5426</v>
      </c>
      <c r="B1327" s="5" t="s">
        <v>5427</v>
      </c>
      <c r="C1327" s="7">
        <v>64713.599999999999</v>
      </c>
      <c r="D1327" s="6" t="s">
        <v>5428</v>
      </c>
      <c r="E1327" s="5" t="s">
        <v>15</v>
      </c>
      <c r="F1327" s="5" t="s">
        <v>56</v>
      </c>
      <c r="G1327" s="5" t="s">
        <v>56</v>
      </c>
      <c r="H1327" s="18" t="str">
        <f t="shared" si="41"/>
        <v>บริษัท ดีเคเอสเอช (ประเทศไทย) จำกัด/ 64,713.60 บาท</v>
      </c>
      <c r="I1327" s="18" t="str">
        <f t="shared" si="40"/>
        <v>บริษัท ดีเคเอสเอช (ประเทศไทย) จำกัด/ 64,713.60 บาท</v>
      </c>
      <c r="J1327" s="5" t="s">
        <v>17</v>
      </c>
      <c r="K1327" s="4" t="s">
        <v>5429</v>
      </c>
      <c r="L1327" s="4" t="s">
        <v>4833</v>
      </c>
    </row>
    <row r="1328" spans="1:12" ht="75" customHeight="1">
      <c r="A1328" s="4" t="s">
        <v>5430</v>
      </c>
      <c r="B1328" s="5" t="s">
        <v>1271</v>
      </c>
      <c r="C1328" s="7">
        <v>160500</v>
      </c>
      <c r="D1328" s="6" t="s">
        <v>5431</v>
      </c>
      <c r="E1328" s="5" t="s">
        <v>15</v>
      </c>
      <c r="F1328" s="5" t="s">
        <v>52</v>
      </c>
      <c r="G1328" s="5" t="s">
        <v>52</v>
      </c>
      <c r="H1328" s="18" t="str">
        <f t="shared" si="41"/>
        <v>บริษัท ซิลลิค ฟาร์มา จำกัด/ 160,500.00 บาท</v>
      </c>
      <c r="I1328" s="18" t="str">
        <f t="shared" si="40"/>
        <v>บริษัท ซิลลิค ฟาร์มา จำกัด/ 160,500.00 บาท</v>
      </c>
      <c r="J1328" s="5" t="s">
        <v>17</v>
      </c>
      <c r="K1328" s="4" t="s">
        <v>5432</v>
      </c>
      <c r="L1328" s="4" t="s">
        <v>4833</v>
      </c>
    </row>
    <row r="1329" spans="1:12" ht="75" customHeight="1">
      <c r="A1329" s="4" t="s">
        <v>5433</v>
      </c>
      <c r="B1329" s="5" t="s">
        <v>1271</v>
      </c>
      <c r="C1329" s="7">
        <v>192060</v>
      </c>
      <c r="D1329" s="6" t="s">
        <v>5434</v>
      </c>
      <c r="E1329" s="5" t="s">
        <v>15</v>
      </c>
      <c r="F1329" s="5" t="s">
        <v>5435</v>
      </c>
      <c r="G1329" s="5" t="s">
        <v>5435</v>
      </c>
      <c r="H1329" s="18" t="str">
        <f t="shared" si="41"/>
        <v>บริษัท ไบโอ ลีดเดอร์ จำกัด/ 192,060.00 บาท</v>
      </c>
      <c r="I1329" s="18" t="str">
        <f t="shared" si="40"/>
        <v>บริษัท ไบโอ ลีดเดอร์ จำกัด/ 192,060.00 บาท</v>
      </c>
      <c r="J1329" s="5" t="s">
        <v>17</v>
      </c>
      <c r="K1329" s="4" t="s">
        <v>5436</v>
      </c>
      <c r="L1329" s="4" t="s">
        <v>4833</v>
      </c>
    </row>
    <row r="1330" spans="1:12" ht="75" customHeight="1">
      <c r="A1330" s="4" t="s">
        <v>5437</v>
      </c>
      <c r="B1330" s="5" t="s">
        <v>1271</v>
      </c>
      <c r="C1330" s="7">
        <v>160500</v>
      </c>
      <c r="D1330" s="6" t="s">
        <v>5431</v>
      </c>
      <c r="E1330" s="5" t="s">
        <v>15</v>
      </c>
      <c r="F1330" s="5" t="s">
        <v>56</v>
      </c>
      <c r="G1330" s="5" t="s">
        <v>56</v>
      </c>
      <c r="H1330" s="18" t="str">
        <f t="shared" si="41"/>
        <v>บริษัท ดีเคเอสเอช (ประเทศไทย) จำกัด/ 160,500.00 บาท</v>
      </c>
      <c r="I1330" s="18" t="str">
        <f t="shared" si="40"/>
        <v>บริษัท ดีเคเอสเอช (ประเทศไทย) จำกัด/ 160,500.00 บาท</v>
      </c>
      <c r="J1330" s="5" t="s">
        <v>17</v>
      </c>
      <c r="K1330" s="4" t="s">
        <v>5438</v>
      </c>
      <c r="L1330" s="4" t="s">
        <v>4833</v>
      </c>
    </row>
    <row r="1331" spans="1:12" ht="150" customHeight="1">
      <c r="A1331" s="4" t="s">
        <v>5439</v>
      </c>
      <c r="B1331" s="5" t="s">
        <v>5440</v>
      </c>
      <c r="C1331" s="7">
        <v>15898</v>
      </c>
      <c r="D1331" s="6" t="s">
        <v>5441</v>
      </c>
      <c r="E1331" s="5" t="s">
        <v>15</v>
      </c>
      <c r="F1331" s="5" t="s">
        <v>5442</v>
      </c>
      <c r="G1331" s="5" t="s">
        <v>5442</v>
      </c>
      <c r="H1331" s="18" t="str">
        <f t="shared" si="41"/>
        <v>ร้านอบอุ่น
บจ. โรบินสัน
บจ. เซ็นทรัล ฟู้ด รีเทล
บจ ซิงไท่ เทรดดิ้ง
นางสาวรุ่งเพชร เติมเพชร
บจ มิสเตอร์ ดี ไอ วาย
/ 15,898.00 บาท</v>
      </c>
      <c r="I1331" s="18" t="str">
        <f t="shared" si="40"/>
        <v>ร้านอบอุ่น
บจ. โรบินสัน
บจ. เซ็นทรัล ฟู้ด รีเทล
บจ ซิงไท่ เทรดดิ้ง
นางสาวรุ่งเพชร เติมเพชร
บจ มิสเตอร์ ดี ไอ วาย
/ 15,898.00 บาท</v>
      </c>
      <c r="J1331" s="5" t="s">
        <v>17</v>
      </c>
      <c r="K1331" s="4" t="s">
        <v>5443</v>
      </c>
      <c r="L1331" s="4" t="s">
        <v>4833</v>
      </c>
    </row>
    <row r="1332" spans="1:12" ht="75" customHeight="1">
      <c r="A1332" s="4" t="s">
        <v>5444</v>
      </c>
      <c r="B1332" s="5" t="s">
        <v>1271</v>
      </c>
      <c r="C1332" s="7">
        <v>197094</v>
      </c>
      <c r="D1332" s="6" t="s">
        <v>5445</v>
      </c>
      <c r="E1332" s="5" t="s">
        <v>15</v>
      </c>
      <c r="F1332" s="5" t="s">
        <v>52</v>
      </c>
      <c r="G1332" s="5" t="s">
        <v>52</v>
      </c>
      <c r="H1332" s="18" t="str">
        <f t="shared" si="41"/>
        <v>บริษัท ซิลลิค ฟาร์มา จำกัด/ 197,094.00 บาท</v>
      </c>
      <c r="I1332" s="18" t="str">
        <f t="shared" si="40"/>
        <v>บริษัท ซิลลิค ฟาร์มา จำกัด/ 197,094.00 บาท</v>
      </c>
      <c r="J1332" s="5" t="s">
        <v>17</v>
      </c>
      <c r="K1332" s="4" t="s">
        <v>5446</v>
      </c>
      <c r="L1332" s="4" t="s">
        <v>4833</v>
      </c>
    </row>
    <row r="1333" spans="1:12" ht="75" customHeight="1">
      <c r="A1333" s="4" t="s">
        <v>5447</v>
      </c>
      <c r="B1333" s="5" t="s">
        <v>1271</v>
      </c>
      <c r="C1333" s="7">
        <v>237861</v>
      </c>
      <c r="D1333" s="6" t="s">
        <v>5448</v>
      </c>
      <c r="E1333" s="5" t="s">
        <v>15</v>
      </c>
      <c r="F1333" s="5" t="s">
        <v>52</v>
      </c>
      <c r="G1333" s="5" t="s">
        <v>52</v>
      </c>
      <c r="H1333" s="18" t="str">
        <f t="shared" si="41"/>
        <v>บริษัท ซิลลิค ฟาร์มา จำกัด/ 237,861.00 บาท</v>
      </c>
      <c r="I1333" s="18" t="str">
        <f t="shared" si="40"/>
        <v>บริษัท ซิลลิค ฟาร์มา จำกัด/ 237,861.00 บาท</v>
      </c>
      <c r="J1333" s="5" t="s">
        <v>17</v>
      </c>
      <c r="K1333" s="4" t="s">
        <v>5449</v>
      </c>
      <c r="L1333" s="4" t="s">
        <v>4833</v>
      </c>
    </row>
    <row r="1334" spans="1:12" ht="75" customHeight="1">
      <c r="A1334" s="4" t="s">
        <v>5450</v>
      </c>
      <c r="B1334" s="5" t="s">
        <v>1271</v>
      </c>
      <c r="C1334" s="7">
        <v>491130</v>
      </c>
      <c r="D1334" s="6" t="s">
        <v>5451</v>
      </c>
      <c r="E1334" s="5" t="s">
        <v>15</v>
      </c>
      <c r="F1334" s="5" t="s">
        <v>52</v>
      </c>
      <c r="G1334" s="5" t="s">
        <v>52</v>
      </c>
      <c r="H1334" s="18" t="str">
        <f t="shared" si="41"/>
        <v>บริษัท ซิลลิค ฟาร์มา จำกัด/ 491,130.00 บาท</v>
      </c>
      <c r="I1334" s="18" t="str">
        <f t="shared" si="40"/>
        <v>บริษัท ซิลลิค ฟาร์มา จำกัด/ 491,130.00 บาท</v>
      </c>
      <c r="J1334" s="5" t="s">
        <v>17</v>
      </c>
      <c r="K1334" s="4" t="s">
        <v>5452</v>
      </c>
      <c r="L1334" s="4" t="s">
        <v>4833</v>
      </c>
    </row>
    <row r="1335" spans="1:12" ht="75" customHeight="1">
      <c r="A1335" s="4" t="s">
        <v>5453</v>
      </c>
      <c r="B1335" s="5" t="s">
        <v>5454</v>
      </c>
      <c r="C1335" s="7">
        <v>339618</v>
      </c>
      <c r="D1335" s="6" t="s">
        <v>5455</v>
      </c>
      <c r="E1335" s="5" t="s">
        <v>15</v>
      </c>
      <c r="F1335" s="5" t="s">
        <v>52</v>
      </c>
      <c r="G1335" s="5" t="s">
        <v>52</v>
      </c>
      <c r="H1335" s="18" t="str">
        <f t="shared" si="41"/>
        <v>บริษัท ซิลลิค ฟาร์มา จำกัด/ 339,618.00 บาท</v>
      </c>
      <c r="I1335" s="18" t="str">
        <f t="shared" si="40"/>
        <v>บริษัท ซิลลิค ฟาร์มา จำกัด/ 339,618.00 บาท</v>
      </c>
      <c r="J1335" s="5" t="s">
        <v>17</v>
      </c>
      <c r="K1335" s="4" t="s">
        <v>5456</v>
      </c>
      <c r="L1335" s="4" t="s">
        <v>4833</v>
      </c>
    </row>
    <row r="1336" spans="1:12" ht="75" customHeight="1">
      <c r="A1336" s="4" t="s">
        <v>5457</v>
      </c>
      <c r="B1336" s="5" t="s">
        <v>1271</v>
      </c>
      <c r="C1336" s="7">
        <v>143487</v>
      </c>
      <c r="D1336" s="6" t="s">
        <v>5458</v>
      </c>
      <c r="E1336" s="5" t="s">
        <v>15</v>
      </c>
      <c r="F1336" s="5" t="s">
        <v>52</v>
      </c>
      <c r="G1336" s="5" t="s">
        <v>52</v>
      </c>
      <c r="H1336" s="18" t="str">
        <f t="shared" si="41"/>
        <v>บริษัท ซิลลิค ฟาร์มา จำกัด/ 143,487.00 บาท</v>
      </c>
      <c r="I1336" s="18" t="str">
        <f t="shared" si="40"/>
        <v>บริษัท ซิลลิค ฟาร์มา จำกัด/ 143,487.00 บาท</v>
      </c>
      <c r="J1336" s="5" t="s">
        <v>17</v>
      </c>
      <c r="K1336" s="4" t="s">
        <v>5459</v>
      </c>
      <c r="L1336" s="4" t="s">
        <v>4833</v>
      </c>
    </row>
    <row r="1337" spans="1:12" ht="75" customHeight="1">
      <c r="A1337" s="4" t="s">
        <v>5460</v>
      </c>
      <c r="B1337" s="5" t="s">
        <v>5461</v>
      </c>
      <c r="C1337" s="7">
        <v>139100</v>
      </c>
      <c r="D1337" s="6" t="s">
        <v>5462</v>
      </c>
      <c r="E1337" s="5" t="s">
        <v>15</v>
      </c>
      <c r="F1337" s="5" t="s">
        <v>1338</v>
      </c>
      <c r="G1337" s="5" t="s">
        <v>1338</v>
      </c>
      <c r="H1337" s="18" t="str">
        <f t="shared" si="41"/>
        <v>ห้างหุ้นส่วนจำกัด สร้างสรรค์ งานศิลป์/ 139,100.00 บาท</v>
      </c>
      <c r="I1337" s="18" t="str">
        <f t="shared" si="40"/>
        <v>ห้างหุ้นส่วนจำกัด สร้างสรรค์ งานศิลป์/ 139,100.00 บาท</v>
      </c>
      <c r="J1337" s="5" t="s">
        <v>17</v>
      </c>
      <c r="K1337" s="4" t="s">
        <v>5463</v>
      </c>
      <c r="L1337" s="4" t="s">
        <v>4833</v>
      </c>
    </row>
    <row r="1338" spans="1:12" ht="131.25" customHeight="1">
      <c r="A1338" s="4" t="s">
        <v>5464</v>
      </c>
      <c r="B1338" s="5" t="s">
        <v>5465</v>
      </c>
      <c r="C1338" s="7">
        <v>5000</v>
      </c>
      <c r="D1338" s="6" t="s">
        <v>27</v>
      </c>
      <c r="E1338" s="5" t="s">
        <v>15</v>
      </c>
      <c r="F1338" s="5" t="s">
        <v>5466</v>
      </c>
      <c r="G1338" s="5" t="s">
        <v>5466</v>
      </c>
      <c r="H1338" s="18" t="str">
        <f t="shared" si="41"/>
        <v>ร้านจานชามบางแสน
บริษัท ซีพี แอ็กซ์ตร้า จำกัด(มหาชน)
บริษัท ซีอาร์ซี ไทวัสดุ จำกัด
ร้านไพรเวชค้าวัสดุ
/ 5,000.00 บาท</v>
      </c>
      <c r="I1338" s="18" t="str">
        <f t="shared" si="40"/>
        <v>ร้านจานชามบางแสน
บริษัท ซีพี แอ็กซ์ตร้า จำกัด(มหาชน)
บริษัท ซีอาร์ซี ไทวัสดุ จำกัด
ร้านไพรเวชค้าวัสดุ
/ 5,000.00 บาท</v>
      </c>
      <c r="J1338" s="5" t="s">
        <v>17</v>
      </c>
      <c r="K1338" s="4" t="s">
        <v>5467</v>
      </c>
      <c r="L1338" s="4" t="s">
        <v>4833</v>
      </c>
    </row>
    <row r="1339" spans="1:12" ht="75" customHeight="1">
      <c r="A1339" s="4" t="s">
        <v>5468</v>
      </c>
      <c r="B1339" s="5" t="s">
        <v>5469</v>
      </c>
      <c r="C1339" s="7">
        <v>1000</v>
      </c>
      <c r="D1339" s="6" t="s">
        <v>85</v>
      </c>
      <c r="E1339" s="5" t="s">
        <v>15</v>
      </c>
      <c r="F1339" s="5" t="s">
        <v>5470</v>
      </c>
      <c r="G1339" s="5" t="s">
        <v>5470</v>
      </c>
      <c r="H1339" s="18" t="str">
        <f t="shared" si="41"/>
        <v>บริษัท มิสเตอร์. ดี. ไอ. วาย จำกัด
/ 1,000.00 บาท</v>
      </c>
      <c r="I1339" s="18" t="str">
        <f t="shared" si="40"/>
        <v>บริษัท มิสเตอร์. ดี. ไอ. วาย จำกัด
/ 1,000.00 บาท</v>
      </c>
      <c r="J1339" s="5" t="s">
        <v>17</v>
      </c>
      <c r="K1339" s="4" t="s">
        <v>5471</v>
      </c>
      <c r="L1339" s="4" t="s">
        <v>4833</v>
      </c>
    </row>
    <row r="1340" spans="1:12" ht="75" customHeight="1">
      <c r="A1340" s="4" t="s">
        <v>5472</v>
      </c>
      <c r="B1340" s="5" t="s">
        <v>5473</v>
      </c>
      <c r="C1340" s="7">
        <v>28000</v>
      </c>
      <c r="D1340" s="6" t="s">
        <v>3319</v>
      </c>
      <c r="E1340" s="5" t="s">
        <v>15</v>
      </c>
      <c r="F1340" s="5" t="s">
        <v>5474</v>
      </c>
      <c r="G1340" s="5" t="s">
        <v>5474</v>
      </c>
      <c r="H1340" s="18" t="str">
        <f t="shared" si="41"/>
        <v>ร้านฟ้าใส/ 28,000.00 บาท</v>
      </c>
      <c r="I1340" s="18" t="str">
        <f t="shared" si="40"/>
        <v>ร้านฟ้าใส/ 28,000.00 บาท</v>
      </c>
      <c r="J1340" s="5" t="s">
        <v>17</v>
      </c>
      <c r="K1340" s="4" t="s">
        <v>5475</v>
      </c>
      <c r="L1340" s="4" t="s">
        <v>4833</v>
      </c>
    </row>
    <row r="1341" spans="1:12" ht="75" customHeight="1">
      <c r="A1341" s="4" t="s">
        <v>5476</v>
      </c>
      <c r="B1341" s="5" t="s">
        <v>5477</v>
      </c>
      <c r="C1341" s="7">
        <v>800</v>
      </c>
      <c r="D1341" s="6" t="s">
        <v>2087</v>
      </c>
      <c r="E1341" s="5" t="s">
        <v>15</v>
      </c>
      <c r="F1341" s="5" t="s">
        <v>311</v>
      </c>
      <c r="G1341" s="5" t="s">
        <v>311</v>
      </c>
      <c r="H1341" s="18" t="str">
        <f t="shared" si="41"/>
        <v>บริษัท เทลเน็ต เทคโนโลยี จำกัด/ 800.00 บาท</v>
      </c>
      <c r="I1341" s="18" t="str">
        <f t="shared" si="40"/>
        <v>บริษัท เทลเน็ต เทคโนโลยี จำกัด/ 800.00 บาท</v>
      </c>
      <c r="J1341" s="5" t="s">
        <v>17</v>
      </c>
      <c r="K1341" s="4" t="s">
        <v>5478</v>
      </c>
      <c r="L1341" s="4" t="s">
        <v>4833</v>
      </c>
    </row>
    <row r="1342" spans="1:12" ht="75" customHeight="1">
      <c r="A1342" s="4" t="s">
        <v>5479</v>
      </c>
      <c r="B1342" s="5" t="s">
        <v>5480</v>
      </c>
      <c r="C1342" s="7">
        <v>371750</v>
      </c>
      <c r="D1342" s="6" t="s">
        <v>5481</v>
      </c>
      <c r="E1342" s="5" t="s">
        <v>15</v>
      </c>
      <c r="F1342" s="5" t="s">
        <v>5482</v>
      </c>
      <c r="G1342" s="5" t="s">
        <v>5482</v>
      </c>
      <c r="H1342" s="18" t="str">
        <f t="shared" si="41"/>
        <v>บริษัท กีล่า สปอร์ต จำกัด/ 371,750.00 บาท</v>
      </c>
      <c r="I1342" s="18" t="str">
        <f t="shared" si="40"/>
        <v>บริษัท กีล่า สปอร์ต จำกัด/ 371,750.00 บาท</v>
      </c>
      <c r="J1342" s="5" t="s">
        <v>17</v>
      </c>
      <c r="K1342" s="4" t="s">
        <v>5483</v>
      </c>
      <c r="L1342" s="4" t="s">
        <v>4833</v>
      </c>
    </row>
    <row r="1343" spans="1:12" ht="75" customHeight="1">
      <c r="A1343" s="4" t="s">
        <v>5484</v>
      </c>
      <c r="B1343" s="5" t="s">
        <v>5485</v>
      </c>
      <c r="C1343" s="7">
        <v>38766.1</v>
      </c>
      <c r="D1343" s="6" t="s">
        <v>5486</v>
      </c>
      <c r="E1343" s="5" t="s">
        <v>15</v>
      </c>
      <c r="F1343" s="5" t="s">
        <v>5487</v>
      </c>
      <c r="G1343" s="5" t="s">
        <v>5487</v>
      </c>
      <c r="H1343" s="18" t="str">
        <f t="shared" si="41"/>
        <v>ห้างหุ้นส่วนจำกัด ธนิสร การโยธา/ 38,766.10 บาท</v>
      </c>
      <c r="I1343" s="18" t="str">
        <f t="shared" si="40"/>
        <v>ห้างหุ้นส่วนจำกัด ธนิสร การโยธา/ 38,766.10 บาท</v>
      </c>
      <c r="J1343" s="5" t="s">
        <v>17</v>
      </c>
      <c r="K1343" s="4" t="s">
        <v>5488</v>
      </c>
      <c r="L1343" s="4" t="s">
        <v>4833</v>
      </c>
    </row>
    <row r="1344" spans="1:12" ht="75" customHeight="1">
      <c r="A1344" s="4" t="s">
        <v>5489</v>
      </c>
      <c r="B1344" s="5" t="s">
        <v>5490</v>
      </c>
      <c r="C1344" s="7">
        <v>98300</v>
      </c>
      <c r="D1344" s="6" t="s">
        <v>5491</v>
      </c>
      <c r="E1344" s="5" t="s">
        <v>15</v>
      </c>
      <c r="F1344" s="5" t="s">
        <v>5492</v>
      </c>
      <c r="G1344" s="5" t="s">
        <v>5492</v>
      </c>
      <c r="H1344" s="18" t="str">
        <f t="shared" si="41"/>
        <v>บริษัท เอสโฟร์. ซีเคียวริตี้ ซาวด์ซิสเต็ม เซอร์วิส จำกัด/ 98,300.00 บาท</v>
      </c>
      <c r="I1344" s="18" t="str">
        <f t="shared" si="40"/>
        <v>บริษัท เอสโฟร์. ซีเคียวริตี้ ซาวด์ซิสเต็ม เซอร์วิส จำกัด/ 98,300.00 บาท</v>
      </c>
      <c r="J1344" s="5" t="s">
        <v>17</v>
      </c>
      <c r="K1344" s="4" t="s">
        <v>5493</v>
      </c>
      <c r="L1344" s="4" t="s">
        <v>4833</v>
      </c>
    </row>
    <row r="1345" spans="1:12" ht="75" customHeight="1">
      <c r="A1345" s="4" t="s">
        <v>5494</v>
      </c>
      <c r="B1345" s="5" t="s">
        <v>5495</v>
      </c>
      <c r="C1345" s="7">
        <v>9505</v>
      </c>
      <c r="D1345" s="6" t="s">
        <v>5496</v>
      </c>
      <c r="E1345" s="5" t="s">
        <v>15</v>
      </c>
      <c r="F1345" s="5" t="s">
        <v>4259</v>
      </c>
      <c r="G1345" s="5" t="s">
        <v>4259</v>
      </c>
      <c r="H1345" s="18" t="str">
        <f t="shared" si="41"/>
        <v>บริษัท จ้าวประจำ อิเล็กทรอนิกส์ จำกัด/ 9,505.00 บาท</v>
      </c>
      <c r="I1345" s="18" t="str">
        <f t="shared" si="40"/>
        <v>บริษัท จ้าวประจำ อิเล็กทรอนิกส์ จำกัด/ 9,505.00 บาท</v>
      </c>
      <c r="J1345" s="5" t="s">
        <v>17</v>
      </c>
      <c r="K1345" s="4" t="s">
        <v>5497</v>
      </c>
      <c r="L1345" s="4" t="s">
        <v>4833</v>
      </c>
    </row>
    <row r="1346" spans="1:12" ht="75" customHeight="1">
      <c r="A1346" s="4" t="s">
        <v>5498</v>
      </c>
      <c r="B1346" s="5" t="s">
        <v>5499</v>
      </c>
      <c r="C1346" s="7">
        <v>32890</v>
      </c>
      <c r="D1346" s="6" t="s">
        <v>5500</v>
      </c>
      <c r="E1346" s="5" t="s">
        <v>15</v>
      </c>
      <c r="F1346" s="5" t="s">
        <v>5501</v>
      </c>
      <c r="G1346" s="5" t="s">
        <v>5501</v>
      </c>
      <c r="H1346" s="18" t="str">
        <f t="shared" si="41"/>
        <v>บ.บี ที แพ็คกิ้ง จำกัด
/ 32,890.00 บาท</v>
      </c>
      <c r="I1346" s="18" t="str">
        <f t="shared" si="40"/>
        <v>บ.บี ที แพ็คกิ้ง จำกัด
/ 32,890.00 บาท</v>
      </c>
      <c r="J1346" s="5" t="s">
        <v>17</v>
      </c>
      <c r="K1346" s="4" t="s">
        <v>5502</v>
      </c>
      <c r="L1346" s="4" t="s">
        <v>4833</v>
      </c>
    </row>
    <row r="1347" spans="1:12" ht="75" customHeight="1">
      <c r="A1347" s="4" t="s">
        <v>5503</v>
      </c>
      <c r="B1347" s="5" t="s">
        <v>5504</v>
      </c>
      <c r="C1347" s="7">
        <v>17280.5</v>
      </c>
      <c r="D1347" s="6" t="s">
        <v>5505</v>
      </c>
      <c r="E1347" s="5" t="s">
        <v>15</v>
      </c>
      <c r="F1347" s="5" t="s">
        <v>1683</v>
      </c>
      <c r="G1347" s="5" t="s">
        <v>1683</v>
      </c>
      <c r="H1347" s="18" t="str">
        <f t="shared" si="41"/>
        <v>บ.รอยัล เปเปอร์ จำกัด
/ 17,280.50 บาท</v>
      </c>
      <c r="I1347" s="18" t="str">
        <f t="shared" si="40"/>
        <v>บ.รอยัล เปเปอร์ จำกัด
/ 17,280.50 บาท</v>
      </c>
      <c r="J1347" s="5" t="s">
        <v>17</v>
      </c>
      <c r="K1347" s="4" t="s">
        <v>5506</v>
      </c>
      <c r="L1347" s="4" t="s">
        <v>4833</v>
      </c>
    </row>
    <row r="1348" spans="1:12" ht="75" customHeight="1">
      <c r="A1348" s="4" t="s">
        <v>5507</v>
      </c>
      <c r="B1348" s="5" t="s">
        <v>5508</v>
      </c>
      <c r="C1348" s="7">
        <v>10000</v>
      </c>
      <c r="D1348" s="6">
        <v>10000</v>
      </c>
      <c r="E1348" s="5" t="s">
        <v>15</v>
      </c>
      <c r="F1348" s="5" t="s">
        <v>4177</v>
      </c>
      <c r="G1348" s="5" t="s">
        <v>4177</v>
      </c>
      <c r="H1348" s="18" t="str">
        <f t="shared" si="41"/>
        <v>บริษัท บางแสนบีชรีสอร์ท จำกัด (โรงแรม Bangsaen Heritage)
/ 10000 บาท</v>
      </c>
      <c r="I1348" s="18" t="str">
        <f t="shared" si="40"/>
        <v>บริษัท บางแสนบีชรีสอร์ท จำกัด (โรงแรม Bangsaen Heritage)
/ 10000 บาท</v>
      </c>
      <c r="J1348" s="5" t="s">
        <v>17</v>
      </c>
      <c r="K1348" s="4" t="s">
        <v>5509</v>
      </c>
      <c r="L1348" s="4" t="s">
        <v>4833</v>
      </c>
    </row>
    <row r="1349" spans="1:12" ht="75" customHeight="1">
      <c r="A1349" s="4" t="s">
        <v>5510</v>
      </c>
      <c r="B1349" s="5" t="s">
        <v>5511</v>
      </c>
      <c r="C1349" s="7">
        <v>1900</v>
      </c>
      <c r="D1349" s="6">
        <v>1900</v>
      </c>
      <c r="E1349" s="5" t="s">
        <v>15</v>
      </c>
      <c r="F1349" s="5" t="s">
        <v>5512</v>
      </c>
      <c r="G1349" s="5" t="s">
        <v>5512</v>
      </c>
      <c r="H1349" s="18" t="str">
        <f t="shared" si="41"/>
        <v>บริษัท วีไอโอ แฟลก เซอร์วิส จำกัด
/ 1900 บาท</v>
      </c>
      <c r="I1349" s="18" t="str">
        <f t="shared" si="40"/>
        <v>บริษัท วีไอโอ แฟลก เซอร์วิส จำกัด
/ 1900 บาท</v>
      </c>
      <c r="J1349" s="5" t="s">
        <v>17</v>
      </c>
      <c r="K1349" s="4" t="s">
        <v>5513</v>
      </c>
      <c r="L1349" s="4" t="s">
        <v>4833</v>
      </c>
    </row>
    <row r="1350" spans="1:12" ht="75" customHeight="1">
      <c r="A1350" s="4" t="s">
        <v>5514</v>
      </c>
      <c r="B1350" s="5" t="s">
        <v>5515</v>
      </c>
      <c r="C1350" s="7">
        <v>22577</v>
      </c>
      <c r="D1350" s="6" t="s">
        <v>5516</v>
      </c>
      <c r="E1350" s="5" t="s">
        <v>15</v>
      </c>
      <c r="F1350" s="5" t="s">
        <v>1698</v>
      </c>
      <c r="G1350" s="5" t="s">
        <v>1698</v>
      </c>
      <c r="H1350" s="18" t="str">
        <f t="shared" si="41"/>
        <v>ห้างหุ้นส่วนจำกัด วอร์ด เมดิก/ 22,577.00 บาท</v>
      </c>
      <c r="I1350" s="18" t="str">
        <f t="shared" si="40"/>
        <v>ห้างหุ้นส่วนจำกัด วอร์ด เมดิก/ 22,577.00 บาท</v>
      </c>
      <c r="J1350" s="5" t="s">
        <v>17</v>
      </c>
      <c r="K1350" s="4" t="s">
        <v>5517</v>
      </c>
      <c r="L1350" s="4" t="s">
        <v>4833</v>
      </c>
    </row>
    <row r="1351" spans="1:12" ht="75" customHeight="1">
      <c r="A1351" s="4" t="s">
        <v>5518</v>
      </c>
      <c r="B1351" s="5" t="s">
        <v>5519</v>
      </c>
      <c r="C1351" s="7">
        <v>30000</v>
      </c>
      <c r="D1351" s="6" t="s">
        <v>2549</v>
      </c>
      <c r="E1351" s="5" t="s">
        <v>15</v>
      </c>
      <c r="F1351" s="5" t="s">
        <v>976</v>
      </c>
      <c r="G1351" s="5" t="s">
        <v>976</v>
      </c>
      <c r="H1351" s="18" t="str">
        <f t="shared" si="41"/>
        <v>ชัยศิริ ผลทวี/ 30,000.00 บาท</v>
      </c>
      <c r="I1351" s="18" t="str">
        <f t="shared" si="40"/>
        <v>ชัยศิริ ผลทวี/ 30,000.00 บาท</v>
      </c>
      <c r="J1351" s="5" t="s">
        <v>17</v>
      </c>
      <c r="K1351" s="4" t="s">
        <v>5520</v>
      </c>
      <c r="L1351" s="4" t="s">
        <v>4833</v>
      </c>
    </row>
    <row r="1352" spans="1:12" ht="75" customHeight="1">
      <c r="A1352" s="4" t="s">
        <v>5521</v>
      </c>
      <c r="B1352" s="5" t="s">
        <v>5522</v>
      </c>
      <c r="C1352" s="7">
        <v>56000</v>
      </c>
      <c r="D1352" s="6" t="s">
        <v>3872</v>
      </c>
      <c r="E1352" s="5" t="s">
        <v>15</v>
      </c>
      <c r="F1352" s="5" t="s">
        <v>976</v>
      </c>
      <c r="G1352" s="5" t="s">
        <v>976</v>
      </c>
      <c r="H1352" s="18" t="str">
        <f t="shared" si="41"/>
        <v>ชัยศิริ ผลทวี/ 56,000.00 บาท</v>
      </c>
      <c r="I1352" s="18" t="str">
        <f t="shared" si="40"/>
        <v>ชัยศิริ ผลทวี/ 56,000.00 บาท</v>
      </c>
      <c r="J1352" s="5" t="s">
        <v>17</v>
      </c>
      <c r="K1352" s="4" t="s">
        <v>5523</v>
      </c>
      <c r="L1352" s="4" t="s">
        <v>4833</v>
      </c>
    </row>
    <row r="1353" spans="1:12" ht="75" customHeight="1">
      <c r="A1353" s="4" t="s">
        <v>5524</v>
      </c>
      <c r="B1353" s="5" t="s">
        <v>5525</v>
      </c>
      <c r="C1353" s="7">
        <v>24000</v>
      </c>
      <c r="D1353" s="6" t="s">
        <v>731</v>
      </c>
      <c r="E1353" s="5" t="s">
        <v>15</v>
      </c>
      <c r="F1353" s="5" t="s">
        <v>5526</v>
      </c>
      <c r="G1353" s="5" t="s">
        <v>5526</v>
      </c>
      <c r="H1353" s="18" t="str">
        <f t="shared" si="41"/>
        <v>ที.อาร์.อินเตอร์เทรด
/ 24,000.00 บาท</v>
      </c>
      <c r="I1353" s="18" t="str">
        <f t="shared" si="40"/>
        <v>ที.อาร์.อินเตอร์เทรด
/ 24,000.00 บาท</v>
      </c>
      <c r="J1353" s="5" t="s">
        <v>17</v>
      </c>
      <c r="K1353" s="4" t="s">
        <v>5527</v>
      </c>
      <c r="L1353" s="4" t="s">
        <v>4833</v>
      </c>
    </row>
    <row r="1354" spans="1:12" ht="75" customHeight="1">
      <c r="A1354" s="4" t="s">
        <v>5528</v>
      </c>
      <c r="B1354" s="5" t="s">
        <v>751</v>
      </c>
      <c r="C1354" s="7">
        <v>44080</v>
      </c>
      <c r="D1354" s="6" t="s">
        <v>5529</v>
      </c>
      <c r="E1354" s="5" t="s">
        <v>15</v>
      </c>
      <c r="F1354" s="5" t="s">
        <v>748</v>
      </c>
      <c r="G1354" s="5" t="s">
        <v>748</v>
      </c>
      <c r="H1354" s="18" t="str">
        <f t="shared" si="41"/>
        <v>บริษัท ตันติเจริญโภคทรัพย์ จำกัด/ 44,080.00 บาท</v>
      </c>
      <c r="I1354" s="18" t="str">
        <f t="shared" ref="I1354:I1417" si="42">H1354</f>
        <v>บริษัท ตันติเจริญโภคทรัพย์ จำกัด/ 44,080.00 บาท</v>
      </c>
      <c r="J1354" s="5" t="s">
        <v>17</v>
      </c>
      <c r="K1354" s="4" t="s">
        <v>5530</v>
      </c>
      <c r="L1354" s="4" t="s">
        <v>4833</v>
      </c>
    </row>
    <row r="1355" spans="1:12" ht="75" customHeight="1">
      <c r="A1355" s="4" t="s">
        <v>5531</v>
      </c>
      <c r="B1355" s="5" t="s">
        <v>5532</v>
      </c>
      <c r="C1355" s="7">
        <v>4494</v>
      </c>
      <c r="D1355" s="6" t="s">
        <v>5533</v>
      </c>
      <c r="E1355" s="5" t="s">
        <v>15</v>
      </c>
      <c r="F1355" s="5" t="s">
        <v>5534</v>
      </c>
      <c r="G1355" s="5" t="s">
        <v>5534</v>
      </c>
      <c r="H1355" s="18" t="str">
        <f t="shared" ref="H1355:H1418" si="43">F1355&amp;"/ "&amp;D1355&amp;" บาท"</f>
        <v>ห้างหุ้นส่วนจำกัด เอส. ซายน์ อุปกรณ์เคมี/ 4,494.00 บาท</v>
      </c>
      <c r="I1355" s="18" t="str">
        <f t="shared" si="42"/>
        <v>ห้างหุ้นส่วนจำกัด เอส. ซายน์ อุปกรณ์เคมี/ 4,494.00 บาท</v>
      </c>
      <c r="J1355" s="5" t="s">
        <v>17</v>
      </c>
      <c r="K1355" s="4" t="s">
        <v>5535</v>
      </c>
      <c r="L1355" s="4" t="s">
        <v>5536</v>
      </c>
    </row>
    <row r="1356" spans="1:12" ht="75" customHeight="1">
      <c r="A1356" s="4" t="s">
        <v>5537</v>
      </c>
      <c r="B1356" s="5" t="s">
        <v>5538</v>
      </c>
      <c r="C1356" s="7">
        <v>9630</v>
      </c>
      <c r="D1356" s="6" t="s">
        <v>5539</v>
      </c>
      <c r="E1356" s="5" t="s">
        <v>15</v>
      </c>
      <c r="F1356" s="5" t="s">
        <v>1412</v>
      </c>
      <c r="G1356" s="5" t="s">
        <v>1412</v>
      </c>
      <c r="H1356" s="18" t="str">
        <f t="shared" si="43"/>
        <v>ร้าน นิวทาวน์ เทคนิค/ 9,630.00 บาท</v>
      </c>
      <c r="I1356" s="18" t="str">
        <f t="shared" si="42"/>
        <v>ร้าน นิวทาวน์ เทคนิค/ 9,630.00 บาท</v>
      </c>
      <c r="J1356" s="5" t="s">
        <v>17</v>
      </c>
      <c r="K1356" s="4" t="s">
        <v>5540</v>
      </c>
      <c r="L1356" s="4" t="s">
        <v>5536</v>
      </c>
    </row>
    <row r="1357" spans="1:12" ht="75" customHeight="1">
      <c r="A1357" s="4" t="s">
        <v>5541</v>
      </c>
      <c r="B1357" s="5" t="s">
        <v>1271</v>
      </c>
      <c r="C1357" s="7">
        <v>492800</v>
      </c>
      <c r="D1357" s="6" t="s">
        <v>5542</v>
      </c>
      <c r="E1357" s="5" t="s">
        <v>15</v>
      </c>
      <c r="F1357" s="5" t="s">
        <v>3233</v>
      </c>
      <c r="G1357" s="5" t="s">
        <v>3233</v>
      </c>
      <c r="H1357" s="18" t="str">
        <f t="shared" si="43"/>
        <v>บริษัท เมดไลน์ จำกัด/ 492,800.00 บาท</v>
      </c>
      <c r="I1357" s="18" t="str">
        <f t="shared" si="42"/>
        <v>บริษัท เมดไลน์ จำกัด/ 492,800.00 บาท</v>
      </c>
      <c r="J1357" s="5" t="s">
        <v>17</v>
      </c>
      <c r="K1357" s="4" t="s">
        <v>5543</v>
      </c>
      <c r="L1357" s="4" t="s">
        <v>5536</v>
      </c>
    </row>
    <row r="1358" spans="1:12" ht="75" customHeight="1">
      <c r="A1358" s="4" t="s">
        <v>5544</v>
      </c>
      <c r="B1358" s="5" t="s">
        <v>1271</v>
      </c>
      <c r="C1358" s="7">
        <v>107000</v>
      </c>
      <c r="D1358" s="6" t="s">
        <v>826</v>
      </c>
      <c r="E1358" s="5" t="s">
        <v>15</v>
      </c>
      <c r="F1358" s="5" t="s">
        <v>52</v>
      </c>
      <c r="G1358" s="5" t="s">
        <v>52</v>
      </c>
      <c r="H1358" s="18" t="str">
        <f t="shared" si="43"/>
        <v>บริษัท ซิลลิค ฟาร์มา จำกัด/ 107,000.00 บาท</v>
      </c>
      <c r="I1358" s="18" t="str">
        <f t="shared" si="42"/>
        <v>บริษัท ซิลลิค ฟาร์มา จำกัด/ 107,000.00 บาท</v>
      </c>
      <c r="J1358" s="5" t="s">
        <v>17</v>
      </c>
      <c r="K1358" s="4" t="s">
        <v>5545</v>
      </c>
      <c r="L1358" s="4" t="s">
        <v>5536</v>
      </c>
    </row>
    <row r="1359" spans="1:12" ht="75" customHeight="1">
      <c r="A1359" s="4" t="s">
        <v>5546</v>
      </c>
      <c r="B1359" s="5" t="s">
        <v>5547</v>
      </c>
      <c r="C1359" s="7">
        <v>2649.96</v>
      </c>
      <c r="D1359" s="6" t="s">
        <v>5548</v>
      </c>
      <c r="E1359" s="5" t="s">
        <v>15</v>
      </c>
      <c r="F1359" s="5" t="s">
        <v>81</v>
      </c>
      <c r="G1359" s="5" t="s">
        <v>81</v>
      </c>
      <c r="H1359" s="18" t="str">
        <f t="shared" si="43"/>
        <v>บริษัท ออฟฟิศเมท (ไทย) จำกัด/ 2,649.96 บาท</v>
      </c>
      <c r="I1359" s="18" t="str">
        <f t="shared" si="42"/>
        <v>บริษัท ออฟฟิศเมท (ไทย) จำกัด/ 2,649.96 บาท</v>
      </c>
      <c r="J1359" s="5" t="s">
        <v>17</v>
      </c>
      <c r="K1359" s="4" t="s">
        <v>5549</v>
      </c>
      <c r="L1359" s="4" t="s">
        <v>5536</v>
      </c>
    </row>
    <row r="1360" spans="1:12" ht="75" customHeight="1">
      <c r="A1360" s="4" t="s">
        <v>5550</v>
      </c>
      <c r="B1360" s="5" t="s">
        <v>5551</v>
      </c>
      <c r="C1360" s="7">
        <v>5500</v>
      </c>
      <c r="D1360" s="6" t="s">
        <v>770</v>
      </c>
      <c r="E1360" s="5" t="s">
        <v>15</v>
      </c>
      <c r="F1360" s="5" t="s">
        <v>3497</v>
      </c>
      <c r="G1360" s="5" t="s">
        <v>3497</v>
      </c>
      <c r="H1360" s="18" t="str">
        <f t="shared" si="43"/>
        <v>บริษัท สยามไมโครซอฟท์เทค จำกัด/ 5,500.00 บาท</v>
      </c>
      <c r="I1360" s="18" t="str">
        <f t="shared" si="42"/>
        <v>บริษัท สยามไมโครซอฟท์เทค จำกัด/ 5,500.00 บาท</v>
      </c>
      <c r="J1360" s="5" t="s">
        <v>17</v>
      </c>
      <c r="K1360" s="4" t="s">
        <v>5552</v>
      </c>
      <c r="L1360" s="4" t="s">
        <v>5536</v>
      </c>
    </row>
    <row r="1361" spans="1:12" ht="75" customHeight="1">
      <c r="A1361" s="4" t="s">
        <v>5553</v>
      </c>
      <c r="B1361" s="5" t="s">
        <v>5554</v>
      </c>
      <c r="C1361" s="7">
        <v>15000</v>
      </c>
      <c r="D1361" s="6" t="s">
        <v>369</v>
      </c>
      <c r="E1361" s="5" t="s">
        <v>15</v>
      </c>
      <c r="F1361" s="5" t="s">
        <v>3497</v>
      </c>
      <c r="G1361" s="5" t="s">
        <v>3497</v>
      </c>
      <c r="H1361" s="18" t="str">
        <f t="shared" si="43"/>
        <v>บริษัท สยามไมโครซอฟท์เทค จำกัด/ 15,000.00 บาท</v>
      </c>
      <c r="I1361" s="18" t="str">
        <f t="shared" si="42"/>
        <v>บริษัท สยามไมโครซอฟท์เทค จำกัด/ 15,000.00 บาท</v>
      </c>
      <c r="J1361" s="5" t="s">
        <v>17</v>
      </c>
      <c r="K1361" s="4" t="s">
        <v>5555</v>
      </c>
      <c r="L1361" s="4" t="s">
        <v>5536</v>
      </c>
    </row>
    <row r="1362" spans="1:12" ht="75" customHeight="1">
      <c r="A1362" s="4" t="s">
        <v>5556</v>
      </c>
      <c r="B1362" s="5" t="s">
        <v>5557</v>
      </c>
      <c r="C1362" s="7">
        <v>8479.75</v>
      </c>
      <c r="D1362" s="6" t="s">
        <v>5558</v>
      </c>
      <c r="E1362" s="5" t="s">
        <v>15</v>
      </c>
      <c r="F1362" s="5" t="s">
        <v>3489</v>
      </c>
      <c r="G1362" s="5" t="s">
        <v>3489</v>
      </c>
      <c r="H1362" s="18" t="str">
        <f t="shared" si="43"/>
        <v>บริษัท ใจไวเอ็นจิเนียร์ริ่ง จำกัด/ 8,479.75 บาท</v>
      </c>
      <c r="I1362" s="18" t="str">
        <f t="shared" si="42"/>
        <v>บริษัท ใจไวเอ็นจิเนียร์ริ่ง จำกัด/ 8,479.75 บาท</v>
      </c>
      <c r="J1362" s="5" t="s">
        <v>17</v>
      </c>
      <c r="K1362" s="4" t="s">
        <v>5559</v>
      </c>
      <c r="L1362" s="4" t="s">
        <v>5536</v>
      </c>
    </row>
    <row r="1363" spans="1:12" ht="75" customHeight="1">
      <c r="A1363" s="4" t="s">
        <v>5560</v>
      </c>
      <c r="B1363" s="5" t="s">
        <v>5561</v>
      </c>
      <c r="C1363" s="7">
        <v>1200</v>
      </c>
      <c r="D1363" s="6" t="s">
        <v>1375</v>
      </c>
      <c r="E1363" s="5" t="s">
        <v>15</v>
      </c>
      <c r="F1363" s="5" t="s">
        <v>5562</v>
      </c>
      <c r="G1363" s="5" t="s">
        <v>5562</v>
      </c>
      <c r="H1363" s="18" t="str">
        <f t="shared" si="43"/>
        <v>กำพล กังวาลโชคชัย/ 1,200.00 บาท</v>
      </c>
      <c r="I1363" s="18" t="str">
        <f t="shared" si="42"/>
        <v>กำพล กังวาลโชคชัย/ 1,200.00 บาท</v>
      </c>
      <c r="J1363" s="5" t="s">
        <v>17</v>
      </c>
      <c r="K1363" s="4" t="s">
        <v>5563</v>
      </c>
      <c r="L1363" s="4" t="s">
        <v>5536</v>
      </c>
    </row>
    <row r="1364" spans="1:12" ht="168.75" customHeight="1">
      <c r="A1364" s="4" t="s">
        <v>5564</v>
      </c>
      <c r="B1364" s="5" t="s">
        <v>5565</v>
      </c>
      <c r="C1364" s="7">
        <v>90000</v>
      </c>
      <c r="D1364" s="6" t="s">
        <v>2347</v>
      </c>
      <c r="E1364" s="5" t="s">
        <v>15</v>
      </c>
      <c r="F1364" s="5" t="s">
        <v>5566</v>
      </c>
      <c r="G1364" s="5" t="s">
        <v>5566</v>
      </c>
      <c r="H1364" s="18" t="str">
        <f t="shared" si="43"/>
        <v>วิจิตรา วิไลเลิศ/ 90,000.00 บาท</v>
      </c>
      <c r="I1364" s="18" t="str">
        <f t="shared" si="42"/>
        <v>วิจิตรา วิไลเลิศ/ 90,000.00 บาท</v>
      </c>
      <c r="J1364" s="5" t="s">
        <v>17</v>
      </c>
      <c r="K1364" s="4" t="s">
        <v>5567</v>
      </c>
      <c r="L1364" s="4" t="s">
        <v>5536</v>
      </c>
    </row>
    <row r="1365" spans="1:12" ht="75" customHeight="1">
      <c r="A1365" s="4" t="s">
        <v>5568</v>
      </c>
      <c r="B1365" s="5" t="s">
        <v>5569</v>
      </c>
      <c r="C1365" s="7">
        <v>10914</v>
      </c>
      <c r="D1365" s="6" t="s">
        <v>5570</v>
      </c>
      <c r="E1365" s="5" t="s">
        <v>15</v>
      </c>
      <c r="F1365" s="5" t="s">
        <v>2638</v>
      </c>
      <c r="G1365" s="5" t="s">
        <v>2638</v>
      </c>
      <c r="H1365" s="18" t="str">
        <f t="shared" si="43"/>
        <v>ร้าน แสนสุขการยาง/ 10,914.00 บาท</v>
      </c>
      <c r="I1365" s="18" t="str">
        <f t="shared" si="42"/>
        <v>ร้าน แสนสุขการยาง/ 10,914.00 บาท</v>
      </c>
      <c r="J1365" s="5" t="s">
        <v>17</v>
      </c>
      <c r="K1365" s="4" t="s">
        <v>5571</v>
      </c>
      <c r="L1365" s="4" t="s">
        <v>5536</v>
      </c>
    </row>
    <row r="1366" spans="1:12" ht="75" customHeight="1">
      <c r="A1366" s="4" t="s">
        <v>5572</v>
      </c>
      <c r="B1366" s="5" t="s">
        <v>5573</v>
      </c>
      <c r="C1366" s="7">
        <v>137212.51999999999</v>
      </c>
      <c r="D1366" s="6" t="s">
        <v>5574</v>
      </c>
      <c r="E1366" s="5" t="s">
        <v>15</v>
      </c>
      <c r="F1366" s="5" t="s">
        <v>5575</v>
      </c>
      <c r="G1366" s="5" t="s">
        <v>5575</v>
      </c>
      <c r="H1366" s="18" t="str">
        <f t="shared" si="43"/>
        <v>บริษัท โตโยต้า เจริญยนต์ชลบุรี จำกัด
/ 137,212.52 บาท</v>
      </c>
      <c r="I1366" s="18" t="str">
        <f t="shared" si="42"/>
        <v>บริษัท โตโยต้า เจริญยนต์ชลบุรี จำกัด
/ 137,212.52 บาท</v>
      </c>
      <c r="J1366" s="5" t="s">
        <v>17</v>
      </c>
      <c r="K1366" s="4" t="s">
        <v>5576</v>
      </c>
      <c r="L1366" s="4" t="s">
        <v>5536</v>
      </c>
    </row>
    <row r="1367" spans="1:12" ht="75" customHeight="1">
      <c r="A1367" s="4" t="s">
        <v>5577</v>
      </c>
      <c r="B1367" s="5" t="s">
        <v>5578</v>
      </c>
      <c r="C1367" s="7">
        <v>7918</v>
      </c>
      <c r="D1367" s="6" t="s">
        <v>4892</v>
      </c>
      <c r="E1367" s="5" t="s">
        <v>15</v>
      </c>
      <c r="F1367" s="5" t="s">
        <v>2638</v>
      </c>
      <c r="G1367" s="5" t="s">
        <v>2638</v>
      </c>
      <c r="H1367" s="18" t="str">
        <f t="shared" si="43"/>
        <v>ร้าน แสนสุขการยาง/ 7,918.00 บาท</v>
      </c>
      <c r="I1367" s="18" t="str">
        <f t="shared" si="42"/>
        <v>ร้าน แสนสุขการยาง/ 7,918.00 บาท</v>
      </c>
      <c r="J1367" s="5" t="s">
        <v>17</v>
      </c>
      <c r="K1367" s="4" t="s">
        <v>5579</v>
      </c>
      <c r="L1367" s="4" t="s">
        <v>5536</v>
      </c>
    </row>
    <row r="1368" spans="1:12" ht="75" customHeight="1">
      <c r="A1368" s="4" t="s">
        <v>5580</v>
      </c>
      <c r="B1368" s="5" t="s">
        <v>5581</v>
      </c>
      <c r="C1368" s="7">
        <v>15550</v>
      </c>
      <c r="D1368" s="6" t="s">
        <v>5582</v>
      </c>
      <c r="E1368" s="5" t="s">
        <v>15</v>
      </c>
      <c r="F1368" s="5" t="s">
        <v>5583</v>
      </c>
      <c r="G1368" s="5" t="s">
        <v>5583</v>
      </c>
      <c r="H1368" s="18" t="str">
        <f t="shared" si="43"/>
        <v>ร้าน จิรโรจน์แอร์ แอนด์ เซอร์วิส/ 15,550.00 บาท</v>
      </c>
      <c r="I1368" s="18" t="str">
        <f t="shared" si="42"/>
        <v>ร้าน จิรโรจน์แอร์ แอนด์ เซอร์วิส/ 15,550.00 บาท</v>
      </c>
      <c r="J1368" s="5" t="s">
        <v>17</v>
      </c>
      <c r="K1368" s="4" t="s">
        <v>5584</v>
      </c>
      <c r="L1368" s="4" t="s">
        <v>5536</v>
      </c>
    </row>
    <row r="1369" spans="1:12" ht="75" customHeight="1">
      <c r="A1369" s="4" t="s">
        <v>5585</v>
      </c>
      <c r="B1369" s="5" t="s">
        <v>5586</v>
      </c>
      <c r="C1369" s="7">
        <v>19067.400000000001</v>
      </c>
      <c r="D1369" s="6" t="s">
        <v>5587</v>
      </c>
      <c r="E1369" s="5" t="s">
        <v>15</v>
      </c>
      <c r="F1369" s="5" t="s">
        <v>1022</v>
      </c>
      <c r="G1369" s="5" t="s">
        <v>1022</v>
      </c>
      <c r="H1369" s="18" t="str">
        <f t="shared" si="43"/>
        <v>บริษัท กิมไถ่ 2512 จำกัด/ 19,067.40 บาท</v>
      </c>
      <c r="I1369" s="18" t="str">
        <f t="shared" si="42"/>
        <v>บริษัท กิมไถ่ 2512 จำกัด/ 19,067.40 บาท</v>
      </c>
      <c r="J1369" s="5" t="s">
        <v>17</v>
      </c>
      <c r="K1369" s="4" t="s">
        <v>5588</v>
      </c>
      <c r="L1369" s="4" t="s">
        <v>5536</v>
      </c>
    </row>
    <row r="1370" spans="1:12" ht="75" customHeight="1">
      <c r="A1370" s="4" t="s">
        <v>5589</v>
      </c>
      <c r="B1370" s="5" t="s">
        <v>5590</v>
      </c>
      <c r="C1370" s="7">
        <v>5146.7</v>
      </c>
      <c r="D1370" s="6" t="s">
        <v>5591</v>
      </c>
      <c r="E1370" s="5" t="s">
        <v>15</v>
      </c>
      <c r="F1370" s="5" t="s">
        <v>933</v>
      </c>
      <c r="G1370" s="5" t="s">
        <v>933</v>
      </c>
      <c r="H1370" s="18" t="str">
        <f t="shared" si="43"/>
        <v>ร้าน ไถ่เส็ง/ 5,146.70 บาท</v>
      </c>
      <c r="I1370" s="18" t="str">
        <f t="shared" si="42"/>
        <v>ร้าน ไถ่เส็ง/ 5,146.70 บาท</v>
      </c>
      <c r="J1370" s="5" t="s">
        <v>17</v>
      </c>
      <c r="K1370" s="4" t="s">
        <v>5592</v>
      </c>
      <c r="L1370" s="4" t="s">
        <v>5536</v>
      </c>
    </row>
    <row r="1371" spans="1:12" ht="75" customHeight="1">
      <c r="A1371" s="4" t="s">
        <v>5593</v>
      </c>
      <c r="B1371" s="5" t="s">
        <v>5594</v>
      </c>
      <c r="C1371" s="7">
        <v>7918</v>
      </c>
      <c r="D1371" s="6" t="s">
        <v>4892</v>
      </c>
      <c r="E1371" s="5" t="s">
        <v>15</v>
      </c>
      <c r="F1371" s="5" t="s">
        <v>2638</v>
      </c>
      <c r="G1371" s="5" t="s">
        <v>2638</v>
      </c>
      <c r="H1371" s="18" t="str">
        <f t="shared" si="43"/>
        <v>ร้าน แสนสุขการยาง/ 7,918.00 บาท</v>
      </c>
      <c r="I1371" s="18" t="str">
        <f t="shared" si="42"/>
        <v>ร้าน แสนสุขการยาง/ 7,918.00 บาท</v>
      </c>
      <c r="J1371" s="5" t="s">
        <v>17</v>
      </c>
      <c r="K1371" s="4" t="s">
        <v>5595</v>
      </c>
      <c r="L1371" s="4" t="s">
        <v>5536</v>
      </c>
    </row>
    <row r="1372" spans="1:12" ht="75" customHeight="1">
      <c r="A1372" s="4" t="s">
        <v>5596</v>
      </c>
      <c r="B1372" s="5" t="s">
        <v>5597</v>
      </c>
      <c r="C1372" s="7">
        <v>11450</v>
      </c>
      <c r="D1372" s="6" t="s">
        <v>5598</v>
      </c>
      <c r="E1372" s="5" t="s">
        <v>15</v>
      </c>
      <c r="F1372" s="5" t="s">
        <v>2215</v>
      </c>
      <c r="G1372" s="5" t="s">
        <v>2215</v>
      </c>
      <c r="H1372" s="18" t="str">
        <f t="shared" si="43"/>
        <v>ร้าน วินเทค พริ้น/ 11,450.00 บาท</v>
      </c>
      <c r="I1372" s="18" t="str">
        <f t="shared" si="42"/>
        <v>ร้าน วินเทค พริ้น/ 11,450.00 บาท</v>
      </c>
      <c r="J1372" s="5" t="s">
        <v>17</v>
      </c>
      <c r="K1372" s="4" t="s">
        <v>5599</v>
      </c>
      <c r="L1372" s="4" t="s">
        <v>5536</v>
      </c>
    </row>
    <row r="1373" spans="1:12" ht="75" customHeight="1">
      <c r="A1373" s="4" t="s">
        <v>5600</v>
      </c>
      <c r="B1373" s="5" t="s">
        <v>5601</v>
      </c>
      <c r="C1373" s="7">
        <v>20832.900000000001</v>
      </c>
      <c r="D1373" s="6" t="s">
        <v>5602</v>
      </c>
      <c r="E1373" s="5" t="s">
        <v>15</v>
      </c>
      <c r="F1373" s="5" t="s">
        <v>5603</v>
      </c>
      <c r="G1373" s="5" t="s">
        <v>5603</v>
      </c>
      <c r="H1373" s="18" t="str">
        <f t="shared" si="43"/>
        <v>บริษัท เอ็ม มีเดีย มาร์เก็ตติ้ง แอนด์ คอนซัลแทนท์ จำกัด/ 20823.90 บาท</v>
      </c>
      <c r="I1373" s="18" t="str">
        <f t="shared" si="42"/>
        <v>บริษัท เอ็ม มีเดีย มาร์เก็ตติ้ง แอนด์ คอนซัลแทนท์ จำกัด/ 20823.90 บาท</v>
      </c>
      <c r="J1373" s="5" t="s">
        <v>17</v>
      </c>
      <c r="K1373" s="4" t="s">
        <v>5604</v>
      </c>
      <c r="L1373" s="4" t="s">
        <v>5536</v>
      </c>
    </row>
    <row r="1374" spans="1:12" ht="75" customHeight="1">
      <c r="A1374" s="4" t="s">
        <v>5605</v>
      </c>
      <c r="B1374" s="5" t="s">
        <v>5606</v>
      </c>
      <c r="C1374" s="7">
        <v>34603.800000000003</v>
      </c>
      <c r="D1374" s="6" t="s">
        <v>5607</v>
      </c>
      <c r="E1374" s="5" t="s">
        <v>15</v>
      </c>
      <c r="F1374" s="5" t="s">
        <v>5603</v>
      </c>
      <c r="G1374" s="5" t="s">
        <v>5603</v>
      </c>
      <c r="H1374" s="18" t="str">
        <f t="shared" si="43"/>
        <v>บริษัท เอ็ม มีเดีย มาร์เก็ตติ้ง แอนด์ คอนซัลแทนท์ จำกัด/ 34603.80 บาท</v>
      </c>
      <c r="I1374" s="18" t="str">
        <f t="shared" si="42"/>
        <v>บริษัท เอ็ม มีเดีย มาร์เก็ตติ้ง แอนด์ คอนซัลแทนท์ จำกัด/ 34603.80 บาท</v>
      </c>
      <c r="J1374" s="5" t="s">
        <v>17</v>
      </c>
      <c r="K1374" s="4" t="s">
        <v>5608</v>
      </c>
      <c r="L1374" s="4" t="s">
        <v>5536</v>
      </c>
    </row>
    <row r="1375" spans="1:12" ht="75" customHeight="1">
      <c r="A1375" s="4" t="s">
        <v>5609</v>
      </c>
      <c r="B1375" s="5" t="s">
        <v>5610</v>
      </c>
      <c r="C1375" s="7">
        <v>20000</v>
      </c>
      <c r="D1375" s="6" t="s">
        <v>1380</v>
      </c>
      <c r="E1375" s="5" t="s">
        <v>15</v>
      </c>
      <c r="F1375" s="5" t="s">
        <v>5611</v>
      </c>
      <c r="G1375" s="5" t="s">
        <v>5611</v>
      </c>
      <c r="H1375" s="18" t="str">
        <f t="shared" si="43"/>
        <v>บริษัท พอดีโปร กรุ๊ป จำกัด (สำนักงานใหญ่)
/ 20,000.00 บาท</v>
      </c>
      <c r="I1375" s="18" t="str">
        <f t="shared" si="42"/>
        <v>บริษัท พอดีโปร กรุ๊ป จำกัด (สำนักงานใหญ่)
/ 20,000.00 บาท</v>
      </c>
      <c r="J1375" s="5" t="s">
        <v>17</v>
      </c>
      <c r="K1375" s="4" t="s">
        <v>5612</v>
      </c>
      <c r="L1375" s="4" t="s">
        <v>5536</v>
      </c>
    </row>
    <row r="1376" spans="1:12" ht="93.75" customHeight="1">
      <c r="A1376" s="4" t="s">
        <v>5613</v>
      </c>
      <c r="B1376" s="5" t="s">
        <v>5614</v>
      </c>
      <c r="C1376" s="7">
        <v>5243</v>
      </c>
      <c r="D1376" s="6" t="s">
        <v>5615</v>
      </c>
      <c r="E1376" s="5" t="s">
        <v>15</v>
      </c>
      <c r="F1376" s="5" t="s">
        <v>1296</v>
      </c>
      <c r="G1376" s="5" t="s">
        <v>1296</v>
      </c>
      <c r="H1376" s="18" t="str">
        <f t="shared" si="43"/>
        <v>บริษัท เจ อิเล็คทริค จำกัด/ 5,243.00 บาท</v>
      </c>
      <c r="I1376" s="18" t="str">
        <f t="shared" si="42"/>
        <v>บริษัท เจ อิเล็คทริค จำกัด/ 5,243.00 บาท</v>
      </c>
      <c r="J1376" s="5" t="s">
        <v>17</v>
      </c>
      <c r="K1376" s="4" t="s">
        <v>5616</v>
      </c>
      <c r="L1376" s="4" t="s">
        <v>5536</v>
      </c>
    </row>
    <row r="1377" spans="1:12" ht="75" customHeight="1">
      <c r="A1377" s="4" t="s">
        <v>5617</v>
      </c>
      <c r="B1377" s="5" t="s">
        <v>5618</v>
      </c>
      <c r="C1377" s="7">
        <v>5474</v>
      </c>
      <c r="D1377" s="6" t="s">
        <v>5619</v>
      </c>
      <c r="E1377" s="5" t="s">
        <v>15</v>
      </c>
      <c r="F1377" s="5" t="s">
        <v>5620</v>
      </c>
      <c r="G1377" s="5" t="s">
        <v>5620</v>
      </c>
      <c r="H1377" s="18" t="str">
        <f t="shared" si="43"/>
        <v>บริษัท ทาท่า สปอร์ต จำกัด (สำนักงานใหญ่)
/ 5,474.00 บาท</v>
      </c>
      <c r="I1377" s="18" t="str">
        <f t="shared" si="42"/>
        <v>บริษัท ทาท่า สปอร์ต จำกัด (สำนักงานใหญ่)
/ 5,474.00 บาท</v>
      </c>
      <c r="J1377" s="5" t="s">
        <v>17</v>
      </c>
      <c r="K1377" s="4" t="s">
        <v>5621</v>
      </c>
      <c r="L1377" s="4" t="s">
        <v>5536</v>
      </c>
    </row>
    <row r="1378" spans="1:12" ht="75" customHeight="1">
      <c r="A1378" s="4" t="s">
        <v>5622</v>
      </c>
      <c r="B1378" s="5" t="s">
        <v>1073</v>
      </c>
      <c r="C1378" s="7">
        <v>15000</v>
      </c>
      <c r="D1378" s="6" t="s">
        <v>5623</v>
      </c>
      <c r="E1378" s="5" t="s">
        <v>15</v>
      </c>
      <c r="F1378" s="5" t="s">
        <v>5624</v>
      </c>
      <c r="G1378" s="5" t="s">
        <v>5624</v>
      </c>
      <c r="H1378" s="18" t="str">
        <f t="shared" si="43"/>
        <v>บริษัท สเปซเมด จำกัด/ 15000.00 บาท</v>
      </c>
      <c r="I1378" s="18" t="str">
        <f t="shared" si="42"/>
        <v>บริษัท สเปซเมด จำกัด/ 15000.00 บาท</v>
      </c>
      <c r="J1378" s="5" t="s">
        <v>17</v>
      </c>
      <c r="K1378" s="4" t="s">
        <v>5625</v>
      </c>
      <c r="L1378" s="4" t="s">
        <v>5536</v>
      </c>
    </row>
    <row r="1379" spans="1:12" ht="75" customHeight="1">
      <c r="A1379" s="4" t="s">
        <v>5626</v>
      </c>
      <c r="B1379" s="5" t="s">
        <v>5627</v>
      </c>
      <c r="C1379" s="7">
        <v>133750</v>
      </c>
      <c r="D1379" s="6" t="s">
        <v>5628</v>
      </c>
      <c r="E1379" s="5" t="s">
        <v>15</v>
      </c>
      <c r="F1379" s="5" t="s">
        <v>5629</v>
      </c>
      <c r="G1379" s="5" t="s">
        <v>5629</v>
      </c>
      <c r="H1379" s="18" t="str">
        <f t="shared" si="43"/>
        <v>ห้างหุ้นส่วนจำกัด มิสเตอร์เซอร์วิสแอนด์ เทคโนโลยี/ 133,750.00 บาท</v>
      </c>
      <c r="I1379" s="18" t="str">
        <f t="shared" si="42"/>
        <v>ห้างหุ้นส่วนจำกัด มิสเตอร์เซอร์วิสแอนด์ เทคโนโลยี/ 133,750.00 บาท</v>
      </c>
      <c r="J1379" s="5" t="s">
        <v>17</v>
      </c>
      <c r="K1379" s="4" t="s">
        <v>5630</v>
      </c>
      <c r="L1379" s="4" t="s">
        <v>5536</v>
      </c>
    </row>
    <row r="1380" spans="1:12" ht="75" customHeight="1">
      <c r="A1380" s="4" t="s">
        <v>5631</v>
      </c>
      <c r="B1380" s="5" t="s">
        <v>5632</v>
      </c>
      <c r="C1380" s="7">
        <v>140000</v>
      </c>
      <c r="D1380" s="6" t="s">
        <v>5633</v>
      </c>
      <c r="E1380" s="5" t="s">
        <v>15</v>
      </c>
      <c r="F1380" s="5" t="s">
        <v>5634</v>
      </c>
      <c r="G1380" s="5" t="s">
        <v>5634</v>
      </c>
      <c r="H1380" s="18" t="str">
        <f t="shared" si="43"/>
        <v>นายยุทธการ จุลสำรวล
/ 140,000.00 บาท</v>
      </c>
      <c r="I1380" s="18" t="str">
        <f t="shared" si="42"/>
        <v>นายยุทธการ จุลสำรวล
/ 140,000.00 บาท</v>
      </c>
      <c r="J1380" s="5" t="s">
        <v>17</v>
      </c>
      <c r="K1380" s="4" t="s">
        <v>5635</v>
      </c>
      <c r="L1380" s="4" t="s">
        <v>5536</v>
      </c>
    </row>
    <row r="1381" spans="1:12" ht="75" customHeight="1">
      <c r="A1381" s="4" t="s">
        <v>5636</v>
      </c>
      <c r="B1381" s="5" t="s">
        <v>5637</v>
      </c>
      <c r="C1381" s="7">
        <v>1500</v>
      </c>
      <c r="D1381" s="6">
        <v>1500</v>
      </c>
      <c r="E1381" s="5" t="s">
        <v>15</v>
      </c>
      <c r="F1381" s="5" t="s">
        <v>97</v>
      </c>
      <c r="G1381" s="5" t="s">
        <v>97</v>
      </c>
      <c r="H1381" s="18" t="str">
        <f t="shared" si="43"/>
        <v>ร้านล้านแชมป์อิงค์เจ็ท
/ 1500 บาท</v>
      </c>
      <c r="I1381" s="18" t="str">
        <f t="shared" si="42"/>
        <v>ร้านล้านแชมป์อิงค์เจ็ท
/ 1500 บาท</v>
      </c>
      <c r="J1381" s="5" t="s">
        <v>17</v>
      </c>
      <c r="K1381" s="4" t="s">
        <v>5638</v>
      </c>
      <c r="L1381" s="4" t="s">
        <v>5536</v>
      </c>
    </row>
    <row r="1382" spans="1:12" ht="75" customHeight="1">
      <c r="A1382" s="4" t="s">
        <v>5639</v>
      </c>
      <c r="B1382" s="5" t="s">
        <v>5640</v>
      </c>
      <c r="C1382" s="7">
        <v>83290</v>
      </c>
      <c r="D1382" s="6" t="s">
        <v>5641</v>
      </c>
      <c r="E1382" s="5" t="s">
        <v>15</v>
      </c>
      <c r="F1382" s="5" t="s">
        <v>5642</v>
      </c>
      <c r="G1382" s="5" t="s">
        <v>5642</v>
      </c>
      <c r="H1382" s="18" t="str">
        <f t="shared" si="43"/>
        <v>อำนาจ จอดสันเทียะ/ 83,290.00 บาท</v>
      </c>
      <c r="I1382" s="18" t="str">
        <f t="shared" si="42"/>
        <v>อำนาจ จอดสันเทียะ/ 83,290.00 บาท</v>
      </c>
      <c r="J1382" s="5" t="s">
        <v>17</v>
      </c>
      <c r="K1382" s="4" t="s">
        <v>5643</v>
      </c>
      <c r="L1382" s="4" t="s">
        <v>5536</v>
      </c>
    </row>
    <row r="1383" spans="1:12" ht="300" customHeight="1">
      <c r="A1383" s="4" t="s">
        <v>5644</v>
      </c>
      <c r="B1383" s="5" t="s">
        <v>5645</v>
      </c>
      <c r="C1383" s="7">
        <v>6700</v>
      </c>
      <c r="D1383" s="6" t="s">
        <v>3715</v>
      </c>
      <c r="E1383" s="5" t="s">
        <v>15</v>
      </c>
      <c r="F1383" s="5" t="s">
        <v>5646</v>
      </c>
      <c r="G1383" s="5" t="s">
        <v>5646</v>
      </c>
      <c r="H1383" s="18" t="str">
        <f t="shared" si="43"/>
        <v>ร้าน สหชัยค้าจักร 2003/ 6,700.00 บาท</v>
      </c>
      <c r="I1383" s="18" t="str">
        <f t="shared" si="42"/>
        <v>ร้าน สหชัยค้าจักร 2003/ 6,700.00 บาท</v>
      </c>
      <c r="J1383" s="5" t="s">
        <v>17</v>
      </c>
      <c r="K1383" s="4" t="s">
        <v>5647</v>
      </c>
      <c r="L1383" s="4" t="s">
        <v>5536</v>
      </c>
    </row>
    <row r="1384" spans="1:12" ht="75" customHeight="1">
      <c r="A1384" s="4" t="s">
        <v>5648</v>
      </c>
      <c r="B1384" s="5" t="s">
        <v>5649</v>
      </c>
      <c r="C1384" s="7">
        <v>422614</v>
      </c>
      <c r="D1384" s="6" t="s">
        <v>5650</v>
      </c>
      <c r="E1384" s="5" t="s">
        <v>15</v>
      </c>
      <c r="F1384" s="5" t="s">
        <v>2973</v>
      </c>
      <c r="G1384" s="5" t="s">
        <v>2973</v>
      </c>
      <c r="H1384" s="18" t="str">
        <f t="shared" si="43"/>
        <v>ห้างหุ้นส่วนจำกัด รวมพัฒนา (15)/ 422,614.00 บาท</v>
      </c>
      <c r="I1384" s="18" t="str">
        <f t="shared" si="42"/>
        <v>ห้างหุ้นส่วนจำกัด รวมพัฒนา (15)/ 422,614.00 บาท</v>
      </c>
      <c r="J1384" s="5" t="s">
        <v>17</v>
      </c>
      <c r="K1384" s="4" t="s">
        <v>5651</v>
      </c>
      <c r="L1384" s="4" t="s">
        <v>5536</v>
      </c>
    </row>
    <row r="1385" spans="1:12" ht="75" customHeight="1">
      <c r="A1385" s="4" t="s">
        <v>5652</v>
      </c>
      <c r="B1385" s="5" t="s">
        <v>5653</v>
      </c>
      <c r="C1385" s="7">
        <v>1340</v>
      </c>
      <c r="D1385" s="6" t="s">
        <v>3694</v>
      </c>
      <c r="E1385" s="5" t="s">
        <v>15</v>
      </c>
      <c r="F1385" s="5" t="s">
        <v>5654</v>
      </c>
      <c r="G1385" s="5" t="s">
        <v>5654</v>
      </c>
      <c r="H1385" s="18" t="str">
        <f t="shared" si="43"/>
        <v>บริษัท บัณฑิตสเตชั่นเนอรี่ จำกัด บริษัท ดีฟาร์มาซี จำกัด สาขาบางแสน
/ 1,340.00 บาท</v>
      </c>
      <c r="I1385" s="18" t="str">
        <f t="shared" si="42"/>
        <v>บริษัท บัณฑิตสเตชั่นเนอรี่ จำกัด บริษัท ดีฟาร์มาซี จำกัด สาขาบางแสน
/ 1,340.00 บาท</v>
      </c>
      <c r="J1385" s="5" t="s">
        <v>17</v>
      </c>
      <c r="K1385" s="4" t="s">
        <v>5655</v>
      </c>
      <c r="L1385" s="4" t="s">
        <v>5536</v>
      </c>
    </row>
    <row r="1386" spans="1:12" ht="75" customHeight="1">
      <c r="A1386" s="4" t="s">
        <v>5656</v>
      </c>
      <c r="B1386" s="5" t="s">
        <v>5657</v>
      </c>
      <c r="C1386" s="7">
        <v>3750</v>
      </c>
      <c r="D1386" s="6" t="s">
        <v>3583</v>
      </c>
      <c r="E1386" s="5" t="s">
        <v>15</v>
      </c>
      <c r="F1386" s="5" t="s">
        <v>5658</v>
      </c>
      <c r="G1386" s="5" t="s">
        <v>5658</v>
      </c>
      <c r="H1386" s="18" t="str">
        <f t="shared" si="43"/>
        <v>นางสาวรัตมณี ชื่นศิริเวช
/ 3,750.00 บาท</v>
      </c>
      <c r="I1386" s="18" t="str">
        <f t="shared" si="42"/>
        <v>นางสาวรัตมณี ชื่นศิริเวช
/ 3,750.00 บาท</v>
      </c>
      <c r="J1386" s="5" t="s">
        <v>17</v>
      </c>
      <c r="K1386" s="4" t="s">
        <v>5659</v>
      </c>
      <c r="L1386" s="4" t="s">
        <v>5536</v>
      </c>
    </row>
    <row r="1387" spans="1:12" ht="75" customHeight="1">
      <c r="A1387" s="4" t="s">
        <v>5660</v>
      </c>
      <c r="B1387" s="5" t="s">
        <v>5661</v>
      </c>
      <c r="C1387" s="7">
        <v>9000</v>
      </c>
      <c r="D1387" s="6" t="s">
        <v>310</v>
      </c>
      <c r="E1387" s="5" t="s">
        <v>15</v>
      </c>
      <c r="F1387" s="5" t="s">
        <v>5662</v>
      </c>
      <c r="G1387" s="5" t="s">
        <v>5662</v>
      </c>
      <c r="H1387" s="18" t="str">
        <f t="shared" si="43"/>
        <v>ร้านลอนดรี้ เอ็กซเพรส
/ 9,000.00 บาท</v>
      </c>
      <c r="I1387" s="18" t="str">
        <f t="shared" si="42"/>
        <v>ร้านลอนดรี้ เอ็กซเพรส
/ 9,000.00 บาท</v>
      </c>
      <c r="J1387" s="5" t="s">
        <v>17</v>
      </c>
      <c r="K1387" s="4" t="s">
        <v>5663</v>
      </c>
      <c r="L1387" s="4" t="s">
        <v>5536</v>
      </c>
    </row>
    <row r="1388" spans="1:12" ht="206.25" customHeight="1">
      <c r="A1388" s="4" t="s">
        <v>5664</v>
      </c>
      <c r="B1388" s="5" t="s">
        <v>5665</v>
      </c>
      <c r="C1388" s="7">
        <v>45000</v>
      </c>
      <c r="D1388" s="6" t="s">
        <v>1914</v>
      </c>
      <c r="E1388" s="5" t="s">
        <v>15</v>
      </c>
      <c r="F1388" s="5" t="s">
        <v>5666</v>
      </c>
      <c r="G1388" s="5" t="s">
        <v>5666</v>
      </c>
      <c r="H1388" s="18" t="str">
        <f t="shared" si="43"/>
        <v>บริษัท อินเด็กซ์ลิฟวิ่งมอลล์ จำกัด(มหาชน) บริษัท โฮม โปรดักส์ เซ็นเตอร์
จำกัด (มหาชน) บริษัท เซ็นทรัล ฟู้ด รีเทล จำกัด บริษัท
ซิตี้เฟอร์นิเจอร์มอลล์ จำกัด นางสาวภารดี ศิริมาสกุล ร้านเกษากร
ร้านมอธฟลาเวอร์
/ 45,000.00 บาท</v>
      </c>
      <c r="I1388" s="18" t="str">
        <f t="shared" si="42"/>
        <v>บริษัท อินเด็กซ์ลิฟวิ่งมอลล์ จำกัด(มหาชน) บริษัท โฮม โปรดักส์ เซ็นเตอร์
จำกัด (มหาชน) บริษัท เซ็นทรัล ฟู้ด รีเทล จำกัด บริษัท
ซิตี้เฟอร์นิเจอร์มอลล์ จำกัด นางสาวภารดี ศิริมาสกุล ร้านเกษากร
ร้านมอธฟลาเวอร์
/ 45,000.00 บาท</v>
      </c>
      <c r="J1388" s="5" t="s">
        <v>17</v>
      </c>
      <c r="K1388" s="4" t="s">
        <v>5667</v>
      </c>
      <c r="L1388" s="4" t="s">
        <v>5536</v>
      </c>
    </row>
    <row r="1389" spans="1:12" ht="75" customHeight="1">
      <c r="A1389" s="4" t="s">
        <v>5668</v>
      </c>
      <c r="B1389" s="5" t="s">
        <v>5669</v>
      </c>
      <c r="C1389" s="7">
        <v>1425.03</v>
      </c>
      <c r="D1389" s="6" t="s">
        <v>5670</v>
      </c>
      <c r="E1389" s="5" t="s">
        <v>15</v>
      </c>
      <c r="F1389" s="5" t="s">
        <v>81</v>
      </c>
      <c r="G1389" s="5" t="s">
        <v>81</v>
      </c>
      <c r="H1389" s="18" t="str">
        <f t="shared" si="43"/>
        <v>บริษัท ออฟฟิศเมท (ไทย) จำกัด/ 1,425.03 บาท</v>
      </c>
      <c r="I1389" s="18" t="str">
        <f t="shared" si="42"/>
        <v>บริษัท ออฟฟิศเมท (ไทย) จำกัด/ 1,425.03 บาท</v>
      </c>
      <c r="J1389" s="5" t="s">
        <v>17</v>
      </c>
      <c r="K1389" s="4" t="s">
        <v>5671</v>
      </c>
      <c r="L1389" s="4" t="s">
        <v>5536</v>
      </c>
    </row>
    <row r="1390" spans="1:12" ht="75" customHeight="1">
      <c r="A1390" s="4" t="s">
        <v>5672</v>
      </c>
      <c r="B1390" s="5" t="s">
        <v>5673</v>
      </c>
      <c r="C1390" s="7">
        <v>840</v>
      </c>
      <c r="D1390" s="6" t="s">
        <v>4381</v>
      </c>
      <c r="E1390" s="5" t="s">
        <v>15</v>
      </c>
      <c r="F1390" s="5" t="s">
        <v>3539</v>
      </c>
      <c r="G1390" s="5" t="s">
        <v>3539</v>
      </c>
      <c r="H1390" s="18" t="str">
        <f t="shared" si="43"/>
        <v>ร้าน โอ๋ ซัก อบ รีด
/ 840.00 บาท</v>
      </c>
      <c r="I1390" s="18" t="str">
        <f t="shared" si="42"/>
        <v>ร้าน โอ๋ ซัก อบ รีด
/ 840.00 บาท</v>
      </c>
      <c r="J1390" s="5" t="s">
        <v>17</v>
      </c>
      <c r="K1390" s="4" t="s">
        <v>5674</v>
      </c>
      <c r="L1390" s="4" t="s">
        <v>5536</v>
      </c>
    </row>
    <row r="1391" spans="1:12" ht="75" customHeight="1">
      <c r="A1391" s="4" t="s">
        <v>5675</v>
      </c>
      <c r="B1391" s="5" t="s">
        <v>5676</v>
      </c>
      <c r="C1391" s="7">
        <v>11770</v>
      </c>
      <c r="D1391" s="6" t="s">
        <v>5086</v>
      </c>
      <c r="E1391" s="5" t="s">
        <v>15</v>
      </c>
      <c r="F1391" s="5" t="s">
        <v>1325</v>
      </c>
      <c r="G1391" s="5" t="s">
        <v>1325</v>
      </c>
      <c r="H1391" s="18" t="str">
        <f t="shared" si="43"/>
        <v>บริษัท เอ ดี ดี แอร์เซอร์วิส จำกัด/ 11,770.00 บาท</v>
      </c>
      <c r="I1391" s="18" t="str">
        <f t="shared" si="42"/>
        <v>บริษัท เอ ดี ดี แอร์เซอร์วิส จำกัด/ 11,770.00 บาท</v>
      </c>
      <c r="J1391" s="5" t="s">
        <v>17</v>
      </c>
      <c r="K1391" s="4" t="s">
        <v>5677</v>
      </c>
      <c r="L1391" s="4" t="s">
        <v>5536</v>
      </c>
    </row>
    <row r="1392" spans="1:12" ht="75" customHeight="1">
      <c r="A1392" s="4" t="s">
        <v>5678</v>
      </c>
      <c r="B1392" s="5" t="s">
        <v>5679</v>
      </c>
      <c r="C1392" s="7">
        <v>3000</v>
      </c>
      <c r="D1392" s="6" t="s">
        <v>765</v>
      </c>
      <c r="E1392" s="5" t="s">
        <v>15</v>
      </c>
      <c r="F1392" s="5" t="s">
        <v>5680</v>
      </c>
      <c r="G1392" s="5" t="s">
        <v>5680</v>
      </c>
      <c r="H1392" s="18" t="str">
        <f t="shared" si="43"/>
        <v>ร้าน รัน &amp; พั้นซ์ รับซักรีด
/ 3,000.00 บาท</v>
      </c>
      <c r="I1392" s="18" t="str">
        <f t="shared" si="42"/>
        <v>ร้าน รัน &amp; พั้นซ์ รับซักรีด
/ 3,000.00 บาท</v>
      </c>
      <c r="J1392" s="5" t="s">
        <v>17</v>
      </c>
      <c r="K1392" s="4" t="s">
        <v>5681</v>
      </c>
      <c r="L1392" s="4" t="s">
        <v>5536</v>
      </c>
    </row>
    <row r="1393" spans="1:12" ht="75" customHeight="1">
      <c r="A1393" s="4" t="s">
        <v>5682</v>
      </c>
      <c r="B1393" s="5" t="s">
        <v>5683</v>
      </c>
      <c r="C1393" s="7">
        <v>5029</v>
      </c>
      <c r="D1393" s="6" t="s">
        <v>1649</v>
      </c>
      <c r="E1393" s="5" t="s">
        <v>15</v>
      </c>
      <c r="F1393" s="5" t="s">
        <v>1325</v>
      </c>
      <c r="G1393" s="5" t="s">
        <v>1325</v>
      </c>
      <c r="H1393" s="18" t="str">
        <f t="shared" si="43"/>
        <v>บริษัท เอ ดี ดี แอร์เซอร์วิส จำกัด/ 5,029.00 บาท</v>
      </c>
      <c r="I1393" s="18" t="str">
        <f t="shared" si="42"/>
        <v>บริษัท เอ ดี ดี แอร์เซอร์วิส จำกัด/ 5,029.00 บาท</v>
      </c>
      <c r="J1393" s="5" t="s">
        <v>17</v>
      </c>
      <c r="K1393" s="4" t="s">
        <v>5684</v>
      </c>
      <c r="L1393" s="4" t="s">
        <v>5536</v>
      </c>
    </row>
    <row r="1394" spans="1:12" ht="75" customHeight="1">
      <c r="A1394" s="4" t="s">
        <v>5685</v>
      </c>
      <c r="B1394" s="5" t="s">
        <v>5686</v>
      </c>
      <c r="C1394" s="7">
        <v>417300</v>
      </c>
      <c r="D1394" s="6" t="s">
        <v>5687</v>
      </c>
      <c r="E1394" s="5" t="s">
        <v>15</v>
      </c>
      <c r="F1394" s="5" t="s">
        <v>621</v>
      </c>
      <c r="G1394" s="5" t="s">
        <v>621</v>
      </c>
      <c r="H1394" s="18" t="str">
        <f t="shared" si="43"/>
        <v>บริษัท อีสต์กรีนเทรดดิ้ง จำกัด/ 417,300.00 บาท</v>
      </c>
      <c r="I1394" s="18" t="str">
        <f t="shared" si="42"/>
        <v>บริษัท อีสต์กรีนเทรดดิ้ง จำกัด/ 417,300.00 บาท</v>
      </c>
      <c r="J1394" s="5" t="s">
        <v>17</v>
      </c>
      <c r="K1394" s="4" t="s">
        <v>5688</v>
      </c>
      <c r="L1394" s="4" t="s">
        <v>5536</v>
      </c>
    </row>
    <row r="1395" spans="1:12" ht="75" customHeight="1">
      <c r="A1395" s="4" t="s">
        <v>5689</v>
      </c>
      <c r="B1395" s="5" t="s">
        <v>5690</v>
      </c>
      <c r="C1395" s="7">
        <v>245700</v>
      </c>
      <c r="D1395" s="6" t="s">
        <v>5691</v>
      </c>
      <c r="E1395" s="5" t="s">
        <v>15</v>
      </c>
      <c r="F1395" s="5" t="s">
        <v>5487</v>
      </c>
      <c r="G1395" s="5" t="s">
        <v>5487</v>
      </c>
      <c r="H1395" s="18" t="str">
        <f t="shared" si="43"/>
        <v>ห้างหุ้นส่วนจำกัด ธนิสร การโยธา/ 245,700.00 บาท</v>
      </c>
      <c r="I1395" s="18" t="str">
        <f t="shared" si="42"/>
        <v>ห้างหุ้นส่วนจำกัด ธนิสร การโยธา/ 245,700.00 บาท</v>
      </c>
      <c r="J1395" s="5" t="s">
        <v>17</v>
      </c>
      <c r="K1395" s="4" t="s">
        <v>5692</v>
      </c>
      <c r="L1395" s="4" t="s">
        <v>5536</v>
      </c>
    </row>
    <row r="1396" spans="1:12" ht="75" customHeight="1">
      <c r="A1396" s="4" t="s">
        <v>5693</v>
      </c>
      <c r="B1396" s="5" t="s">
        <v>5694</v>
      </c>
      <c r="C1396" s="7">
        <v>13268</v>
      </c>
      <c r="D1396" s="6" t="s">
        <v>5695</v>
      </c>
      <c r="E1396" s="5" t="s">
        <v>15</v>
      </c>
      <c r="F1396" s="5" t="s">
        <v>5696</v>
      </c>
      <c r="G1396" s="5" t="s">
        <v>5696</v>
      </c>
      <c r="H1396" s="18" t="str">
        <f t="shared" si="43"/>
        <v>บริษัท เมล มาสเตอร์ จำกัด/ 13,268.00 บาท</v>
      </c>
      <c r="I1396" s="18" t="str">
        <f t="shared" si="42"/>
        <v>บริษัท เมล มาสเตอร์ จำกัด/ 13,268.00 บาท</v>
      </c>
      <c r="J1396" s="5" t="s">
        <v>17</v>
      </c>
      <c r="K1396" s="4" t="s">
        <v>5697</v>
      </c>
      <c r="L1396" s="4" t="s">
        <v>5536</v>
      </c>
    </row>
    <row r="1397" spans="1:12" ht="75" customHeight="1">
      <c r="A1397" s="4" t="s">
        <v>5698</v>
      </c>
      <c r="B1397" s="5" t="s">
        <v>5699</v>
      </c>
      <c r="C1397" s="7">
        <v>50000</v>
      </c>
      <c r="D1397" s="6" t="s">
        <v>1435</v>
      </c>
      <c r="E1397" s="5" t="s">
        <v>15</v>
      </c>
      <c r="F1397" s="5" t="s">
        <v>5700</v>
      </c>
      <c r="G1397" s="5" t="s">
        <v>5700</v>
      </c>
      <c r="H1397" s="18" t="str">
        <f t="shared" si="43"/>
        <v>บริษัท เนชั่นแนล เฮลท์แคร์ ซิสเท็มส์ จำกัด/ 50,000.00 บาท</v>
      </c>
      <c r="I1397" s="18" t="str">
        <f t="shared" si="42"/>
        <v>บริษัท เนชั่นแนล เฮลท์แคร์ ซิสเท็มส์ จำกัด/ 50,000.00 บาท</v>
      </c>
      <c r="J1397" s="5" t="s">
        <v>17</v>
      </c>
      <c r="K1397" s="4" t="s">
        <v>5701</v>
      </c>
      <c r="L1397" s="4" t="s">
        <v>5536</v>
      </c>
    </row>
    <row r="1398" spans="1:12" ht="75" customHeight="1">
      <c r="A1398" s="4" t="s">
        <v>5702</v>
      </c>
      <c r="B1398" s="5" t="s">
        <v>5699</v>
      </c>
      <c r="C1398" s="7">
        <v>10000</v>
      </c>
      <c r="D1398" s="6" t="s">
        <v>401</v>
      </c>
      <c r="E1398" s="5" t="s">
        <v>15</v>
      </c>
      <c r="F1398" s="5" t="s">
        <v>5703</v>
      </c>
      <c r="G1398" s="5" t="s">
        <v>5703</v>
      </c>
      <c r="H1398" s="18" t="str">
        <f t="shared" si="43"/>
        <v>โรงพยาบาลสมเด็จพระนางเจ้าสิริกิติ์กรมแพทย์ทหารเรือ/ 10,000.00 บาท</v>
      </c>
      <c r="I1398" s="18" t="str">
        <f t="shared" si="42"/>
        <v>โรงพยาบาลสมเด็จพระนางเจ้าสิริกิติ์กรมแพทย์ทหารเรือ/ 10,000.00 บาท</v>
      </c>
      <c r="J1398" s="5" t="s">
        <v>17</v>
      </c>
      <c r="K1398" s="4" t="s">
        <v>5704</v>
      </c>
      <c r="L1398" s="4" t="s">
        <v>5536</v>
      </c>
    </row>
    <row r="1399" spans="1:12" ht="75" customHeight="1">
      <c r="A1399" s="4" t="s">
        <v>5705</v>
      </c>
      <c r="B1399" s="5" t="s">
        <v>5699</v>
      </c>
      <c r="C1399" s="7">
        <v>90000</v>
      </c>
      <c r="D1399" s="6" t="s">
        <v>2347</v>
      </c>
      <c r="E1399" s="5" t="s">
        <v>15</v>
      </c>
      <c r="F1399" s="5" t="s">
        <v>5706</v>
      </c>
      <c r="G1399" s="5" t="s">
        <v>5706</v>
      </c>
      <c r="H1399" s="18" t="str">
        <f t="shared" si="43"/>
        <v>บริษัท แล็บเฮ้าส์ (ชลบุรี) จำกัด/ 90,000.00 บาท</v>
      </c>
      <c r="I1399" s="18" t="str">
        <f t="shared" si="42"/>
        <v>บริษัท แล็บเฮ้าส์ (ชลบุรี) จำกัด/ 90,000.00 บาท</v>
      </c>
      <c r="J1399" s="5" t="s">
        <v>17</v>
      </c>
      <c r="K1399" s="4" t="s">
        <v>5707</v>
      </c>
      <c r="L1399" s="4" t="s">
        <v>5536</v>
      </c>
    </row>
    <row r="1400" spans="1:12" ht="75" customHeight="1">
      <c r="A1400" s="4" t="s">
        <v>5708</v>
      </c>
      <c r="B1400" s="5" t="s">
        <v>5699</v>
      </c>
      <c r="C1400" s="7">
        <v>50000</v>
      </c>
      <c r="D1400" s="6" t="s">
        <v>1435</v>
      </c>
      <c r="E1400" s="5" t="s">
        <v>15</v>
      </c>
      <c r="F1400" s="5" t="s">
        <v>5709</v>
      </c>
      <c r="G1400" s="5" t="s">
        <v>5709</v>
      </c>
      <c r="H1400" s="18" t="str">
        <f t="shared" si="43"/>
        <v>โรงพยาบาลชลบุรี/ 50,000.00 บาท</v>
      </c>
      <c r="I1400" s="18" t="str">
        <f t="shared" si="42"/>
        <v>โรงพยาบาลชลบุรี/ 50,000.00 บาท</v>
      </c>
      <c r="J1400" s="5" t="s">
        <v>17</v>
      </c>
      <c r="K1400" s="4" t="s">
        <v>5710</v>
      </c>
      <c r="L1400" s="4" t="s">
        <v>5536</v>
      </c>
    </row>
    <row r="1401" spans="1:12" ht="75" customHeight="1">
      <c r="A1401" s="4" t="s">
        <v>5711</v>
      </c>
      <c r="B1401" s="5" t="s">
        <v>5699</v>
      </c>
      <c r="C1401" s="7">
        <v>50000</v>
      </c>
      <c r="D1401" s="6" t="s">
        <v>1435</v>
      </c>
      <c r="E1401" s="5" t="s">
        <v>15</v>
      </c>
      <c r="F1401" s="5" t="s">
        <v>2981</v>
      </c>
      <c r="G1401" s="5" t="s">
        <v>2981</v>
      </c>
      <c r="H1401" s="18" t="str">
        <f t="shared" si="43"/>
        <v>ศูนย์วิทยาศาสตร์การแพทย์ที่ 6 ชลบุรี/ 50,000.00 บาท</v>
      </c>
      <c r="I1401" s="18" t="str">
        <f t="shared" si="42"/>
        <v>ศูนย์วิทยาศาสตร์การแพทย์ที่ 6 ชลบุรี/ 50,000.00 บาท</v>
      </c>
      <c r="J1401" s="5" t="s">
        <v>17</v>
      </c>
      <c r="K1401" s="4" t="s">
        <v>5712</v>
      </c>
      <c r="L1401" s="4" t="s">
        <v>5536</v>
      </c>
    </row>
    <row r="1402" spans="1:12" ht="75" customHeight="1">
      <c r="A1402" s="4" t="s">
        <v>5713</v>
      </c>
      <c r="B1402" s="5" t="s">
        <v>5699</v>
      </c>
      <c r="C1402" s="7">
        <v>90000</v>
      </c>
      <c r="D1402" s="6" t="s">
        <v>2347</v>
      </c>
      <c r="E1402" s="5" t="s">
        <v>15</v>
      </c>
      <c r="F1402" s="5" t="s">
        <v>5714</v>
      </c>
      <c r="G1402" s="5" t="s">
        <v>5714</v>
      </c>
      <c r="H1402" s="18" t="str">
        <f t="shared" si="43"/>
        <v>บริษัท อาร์ไอเอ แลบบอราทอรี่ จำกัด/ 90,000.00 บาท</v>
      </c>
      <c r="I1402" s="18" t="str">
        <f t="shared" si="42"/>
        <v>บริษัท อาร์ไอเอ แลบบอราทอรี่ จำกัด/ 90,000.00 บาท</v>
      </c>
      <c r="J1402" s="5" t="s">
        <v>17</v>
      </c>
      <c r="K1402" s="4" t="s">
        <v>5715</v>
      </c>
      <c r="L1402" s="4" t="s">
        <v>5536</v>
      </c>
    </row>
    <row r="1403" spans="1:12" ht="75" customHeight="1">
      <c r="A1403" s="4" t="s">
        <v>5716</v>
      </c>
      <c r="B1403" s="5" t="s">
        <v>5699</v>
      </c>
      <c r="C1403" s="7">
        <v>10000</v>
      </c>
      <c r="D1403" s="6" t="s">
        <v>401</v>
      </c>
      <c r="E1403" s="5" t="s">
        <v>15</v>
      </c>
      <c r="F1403" s="5" t="s">
        <v>5717</v>
      </c>
      <c r="G1403" s="5" t="s">
        <v>5717</v>
      </c>
      <c r="H1403" s="18" t="str">
        <f t="shared" si="43"/>
        <v>กรมวิทยาศาสตร์การแพทย์/ 10,000.00 บาท</v>
      </c>
      <c r="I1403" s="18" t="str">
        <f t="shared" si="42"/>
        <v>กรมวิทยาศาสตร์การแพทย์/ 10,000.00 บาท</v>
      </c>
      <c r="J1403" s="5" t="s">
        <v>17</v>
      </c>
      <c r="K1403" s="4" t="s">
        <v>5718</v>
      </c>
      <c r="L1403" s="4" t="s">
        <v>5536</v>
      </c>
    </row>
    <row r="1404" spans="1:12" ht="75" customHeight="1">
      <c r="A1404" s="4" t="s">
        <v>5719</v>
      </c>
      <c r="B1404" s="5" t="s">
        <v>5699</v>
      </c>
      <c r="C1404" s="7">
        <v>9000</v>
      </c>
      <c r="D1404" s="6" t="s">
        <v>310</v>
      </c>
      <c r="E1404" s="5" t="s">
        <v>15</v>
      </c>
      <c r="F1404" s="5" t="s">
        <v>5720</v>
      </c>
      <c r="G1404" s="5" t="s">
        <v>5720</v>
      </c>
      <c r="H1404" s="18" t="str">
        <f t="shared" si="43"/>
        <v>สำนักงานป้องกันควบคุมโรคที่ 6 จังหวัดชลบุรี/ 9,000.00 บาท</v>
      </c>
      <c r="I1404" s="18" t="str">
        <f t="shared" si="42"/>
        <v>สำนักงานป้องกันควบคุมโรคที่ 6 จังหวัดชลบุรี/ 9,000.00 บาท</v>
      </c>
      <c r="J1404" s="5" t="s">
        <v>17</v>
      </c>
      <c r="K1404" s="4" t="s">
        <v>5721</v>
      </c>
      <c r="L1404" s="4" t="s">
        <v>5536</v>
      </c>
    </row>
    <row r="1405" spans="1:12" ht="75" customHeight="1">
      <c r="A1405" s="4" t="s">
        <v>5722</v>
      </c>
      <c r="B1405" s="5" t="s">
        <v>5699</v>
      </c>
      <c r="C1405" s="7">
        <v>50000</v>
      </c>
      <c r="D1405" s="6" t="s">
        <v>1435</v>
      </c>
      <c r="E1405" s="5" t="s">
        <v>15</v>
      </c>
      <c r="F1405" s="5" t="s">
        <v>5723</v>
      </c>
      <c r="G1405" s="5" t="s">
        <v>5723</v>
      </c>
      <c r="H1405" s="18" t="str">
        <f t="shared" si="43"/>
        <v>บริษัท พาโทโลจี ไดแอกโนสติก เซ็นเตอร์ จำกัด/ 50,000.00 บาท</v>
      </c>
      <c r="I1405" s="18" t="str">
        <f t="shared" si="42"/>
        <v>บริษัท พาโทโลจี ไดแอกโนสติก เซ็นเตอร์ จำกัด/ 50,000.00 บาท</v>
      </c>
      <c r="J1405" s="5" t="s">
        <v>17</v>
      </c>
      <c r="K1405" s="4" t="s">
        <v>5724</v>
      </c>
      <c r="L1405" s="4" t="s">
        <v>5536</v>
      </c>
    </row>
    <row r="1406" spans="1:12" ht="75" customHeight="1">
      <c r="A1406" s="4" t="s">
        <v>5725</v>
      </c>
      <c r="B1406" s="5" t="s">
        <v>5726</v>
      </c>
      <c r="C1406" s="7">
        <v>24075</v>
      </c>
      <c r="D1406" s="6" t="s">
        <v>5727</v>
      </c>
      <c r="E1406" s="5" t="s">
        <v>15</v>
      </c>
      <c r="F1406" s="5" t="s">
        <v>56</v>
      </c>
      <c r="G1406" s="5" t="s">
        <v>56</v>
      </c>
      <c r="H1406" s="18" t="str">
        <f t="shared" si="43"/>
        <v>บริษัท ดีเคเอสเอช (ประเทศไทย) จำกัด/ 24,075.00 บาท</v>
      </c>
      <c r="I1406" s="18" t="str">
        <f t="shared" si="42"/>
        <v>บริษัท ดีเคเอสเอช (ประเทศไทย) จำกัด/ 24,075.00 บาท</v>
      </c>
      <c r="J1406" s="5" t="s">
        <v>17</v>
      </c>
      <c r="K1406" s="4" t="s">
        <v>5728</v>
      </c>
      <c r="L1406" s="4" t="s">
        <v>5536</v>
      </c>
    </row>
    <row r="1407" spans="1:12" ht="75" customHeight="1">
      <c r="A1407" s="4" t="s">
        <v>5729</v>
      </c>
      <c r="B1407" s="5" t="s">
        <v>5730</v>
      </c>
      <c r="C1407" s="7">
        <v>41195</v>
      </c>
      <c r="D1407" s="6" t="s">
        <v>5731</v>
      </c>
      <c r="E1407" s="5" t="s">
        <v>15</v>
      </c>
      <c r="F1407" s="5" t="s">
        <v>56</v>
      </c>
      <c r="G1407" s="5" t="s">
        <v>56</v>
      </c>
      <c r="H1407" s="18" t="str">
        <f t="shared" si="43"/>
        <v>บริษัท ดีเคเอสเอช (ประเทศไทย) จำกัด/ 41,195.00 บาท</v>
      </c>
      <c r="I1407" s="18" t="str">
        <f t="shared" si="42"/>
        <v>บริษัท ดีเคเอสเอช (ประเทศไทย) จำกัด/ 41,195.00 บาท</v>
      </c>
      <c r="J1407" s="5" t="s">
        <v>17</v>
      </c>
      <c r="K1407" s="4" t="s">
        <v>5732</v>
      </c>
      <c r="L1407" s="4" t="s">
        <v>5536</v>
      </c>
    </row>
    <row r="1408" spans="1:12" ht="112.5" customHeight="1">
      <c r="A1408" s="4" t="s">
        <v>5733</v>
      </c>
      <c r="B1408" s="5" t="s">
        <v>5734</v>
      </c>
      <c r="C1408" s="7">
        <v>27000</v>
      </c>
      <c r="D1408" s="6" t="s">
        <v>625</v>
      </c>
      <c r="E1408" s="5" t="s">
        <v>15</v>
      </c>
      <c r="F1408" s="5" t="s">
        <v>5735</v>
      </c>
      <c r="G1408" s="5" t="s">
        <v>5735</v>
      </c>
      <c r="H1408" s="18" t="str">
        <f t="shared" si="43"/>
        <v>บริษัท ไซเอนซ์เมด  จำกัด/ 27,000.00 บาท</v>
      </c>
      <c r="I1408" s="18" t="str">
        <f t="shared" si="42"/>
        <v>บริษัท ไซเอนซ์เมด  จำกัด/ 27,000.00 บาท</v>
      </c>
      <c r="J1408" s="5" t="s">
        <v>17</v>
      </c>
      <c r="K1408" s="4" t="s">
        <v>5736</v>
      </c>
      <c r="L1408" s="4" t="s">
        <v>5536</v>
      </c>
    </row>
    <row r="1409" spans="1:12" ht="75" customHeight="1">
      <c r="A1409" s="4" t="s">
        <v>5737</v>
      </c>
      <c r="B1409" s="5" t="s">
        <v>5738</v>
      </c>
      <c r="C1409" s="7">
        <v>64200</v>
      </c>
      <c r="D1409" s="6" t="s">
        <v>5739</v>
      </c>
      <c r="E1409" s="5" t="s">
        <v>15</v>
      </c>
      <c r="F1409" s="5" t="s">
        <v>2604</v>
      </c>
      <c r="G1409" s="5" t="s">
        <v>2604</v>
      </c>
      <c r="H1409" s="18" t="str">
        <f t="shared" si="43"/>
        <v>บริษัท จอห์นสัน แอนด์ จอห์นสันเมดเทค (ประเทศไทย) จำกัด/ 64,200.00 บาท</v>
      </c>
      <c r="I1409" s="18" t="str">
        <f t="shared" si="42"/>
        <v>บริษัท จอห์นสัน แอนด์ จอห์นสันเมดเทค (ประเทศไทย) จำกัด/ 64,200.00 บาท</v>
      </c>
      <c r="J1409" s="5" t="s">
        <v>17</v>
      </c>
      <c r="K1409" s="4" t="s">
        <v>5740</v>
      </c>
      <c r="L1409" s="4" t="s">
        <v>5536</v>
      </c>
    </row>
    <row r="1410" spans="1:12" ht="187.5" customHeight="1">
      <c r="A1410" s="4" t="s">
        <v>5741</v>
      </c>
      <c r="B1410" s="5" t="s">
        <v>5742</v>
      </c>
      <c r="C1410" s="7">
        <v>21120</v>
      </c>
      <c r="D1410" s="6" t="s">
        <v>5743</v>
      </c>
      <c r="E1410" s="5" t="s">
        <v>15</v>
      </c>
      <c r="F1410" s="5" t="s">
        <v>1766</v>
      </c>
      <c r="G1410" s="5" t="s">
        <v>1766</v>
      </c>
      <c r="H1410" s="18" t="str">
        <f t="shared" si="43"/>
        <v>ห้างหุ้นส่วนจำกัด วินเนอร์ อิงค์ โปรดักส์/ 21,120.00 บาท</v>
      </c>
      <c r="I1410" s="18" t="str">
        <f t="shared" si="42"/>
        <v>ห้างหุ้นส่วนจำกัด วินเนอร์ อิงค์ โปรดักส์/ 21,120.00 บาท</v>
      </c>
      <c r="J1410" s="5" t="s">
        <v>17</v>
      </c>
      <c r="K1410" s="4" t="s">
        <v>5744</v>
      </c>
      <c r="L1410" s="4" t="s">
        <v>5536</v>
      </c>
    </row>
    <row r="1411" spans="1:12" ht="75" customHeight="1">
      <c r="A1411" s="4" t="s">
        <v>5745</v>
      </c>
      <c r="B1411" s="5" t="s">
        <v>5746</v>
      </c>
      <c r="C1411" s="7">
        <v>77656.320000000007</v>
      </c>
      <c r="D1411" s="6" t="s">
        <v>5747</v>
      </c>
      <c r="E1411" s="5" t="s">
        <v>15</v>
      </c>
      <c r="F1411" s="5" t="s">
        <v>356</v>
      </c>
      <c r="G1411" s="5" t="s">
        <v>356</v>
      </c>
      <c r="H1411" s="18" t="str">
        <f t="shared" si="43"/>
        <v>องค์การเภสัชกรรม/ 77,656.32 บาท</v>
      </c>
      <c r="I1411" s="18" t="str">
        <f t="shared" si="42"/>
        <v>องค์การเภสัชกรรม/ 77,656.32 บาท</v>
      </c>
      <c r="J1411" s="5" t="s">
        <v>17</v>
      </c>
      <c r="K1411" s="4" t="s">
        <v>5748</v>
      </c>
      <c r="L1411" s="4" t="s">
        <v>5536</v>
      </c>
    </row>
    <row r="1412" spans="1:12" ht="75" customHeight="1">
      <c r="A1412" s="4" t="s">
        <v>5749</v>
      </c>
      <c r="B1412" s="5" t="s">
        <v>5750</v>
      </c>
      <c r="C1412" s="7">
        <v>97584</v>
      </c>
      <c r="D1412" s="6" t="s">
        <v>5751</v>
      </c>
      <c r="E1412" s="5" t="s">
        <v>15</v>
      </c>
      <c r="F1412" s="5" t="s">
        <v>52</v>
      </c>
      <c r="G1412" s="5" t="s">
        <v>52</v>
      </c>
      <c r="H1412" s="18" t="str">
        <f t="shared" si="43"/>
        <v>บริษัท ซิลลิค ฟาร์มา จำกัด/ 97,584.00 บาท</v>
      </c>
      <c r="I1412" s="18" t="str">
        <f t="shared" si="42"/>
        <v>บริษัท ซิลลิค ฟาร์มา จำกัด/ 97,584.00 บาท</v>
      </c>
      <c r="J1412" s="5" t="s">
        <v>17</v>
      </c>
      <c r="K1412" s="4" t="s">
        <v>5752</v>
      </c>
      <c r="L1412" s="4" t="s">
        <v>5536</v>
      </c>
    </row>
    <row r="1413" spans="1:12" ht="75" customHeight="1">
      <c r="A1413" s="4" t="s">
        <v>5753</v>
      </c>
      <c r="B1413" s="5" t="s">
        <v>5754</v>
      </c>
      <c r="C1413" s="7">
        <v>83999.28</v>
      </c>
      <c r="D1413" s="6" t="s">
        <v>5755</v>
      </c>
      <c r="E1413" s="5" t="s">
        <v>15</v>
      </c>
      <c r="F1413" s="5" t="s">
        <v>56</v>
      </c>
      <c r="G1413" s="5" t="s">
        <v>56</v>
      </c>
      <c r="H1413" s="18" t="str">
        <f t="shared" si="43"/>
        <v>บริษัท ดีเคเอสเอช (ประเทศไทย) จำกัด/ 83,999.28 บาท</v>
      </c>
      <c r="I1413" s="18" t="str">
        <f t="shared" si="42"/>
        <v>บริษัท ดีเคเอสเอช (ประเทศไทย) จำกัด/ 83,999.28 บาท</v>
      </c>
      <c r="J1413" s="5" t="s">
        <v>17</v>
      </c>
      <c r="K1413" s="4" t="s">
        <v>5756</v>
      </c>
      <c r="L1413" s="4" t="s">
        <v>5536</v>
      </c>
    </row>
    <row r="1414" spans="1:12" ht="75" customHeight="1">
      <c r="A1414" s="4" t="s">
        <v>5757</v>
      </c>
      <c r="B1414" s="5" t="s">
        <v>5758</v>
      </c>
      <c r="C1414" s="7">
        <v>11000</v>
      </c>
      <c r="D1414" s="6" t="s">
        <v>761</v>
      </c>
      <c r="E1414" s="5" t="s">
        <v>15</v>
      </c>
      <c r="F1414" s="5" t="s">
        <v>635</v>
      </c>
      <c r="G1414" s="5" t="s">
        <v>635</v>
      </c>
      <c r="H1414" s="18" t="str">
        <f t="shared" si="43"/>
        <v>บริษัท ที เอ็น พี เฮลท์แคร์ จำกัด/ 11,000.00 บาท</v>
      </c>
      <c r="I1414" s="18" t="str">
        <f t="shared" si="42"/>
        <v>บริษัท ที เอ็น พี เฮลท์แคร์ จำกัด/ 11,000.00 บาท</v>
      </c>
      <c r="J1414" s="5" t="s">
        <v>17</v>
      </c>
      <c r="K1414" s="4" t="s">
        <v>5759</v>
      </c>
      <c r="L1414" s="4" t="s">
        <v>5536</v>
      </c>
    </row>
    <row r="1415" spans="1:12" ht="75" customHeight="1">
      <c r="A1415" s="4" t="s">
        <v>5760</v>
      </c>
      <c r="B1415" s="5" t="s">
        <v>5761</v>
      </c>
      <c r="C1415" s="7">
        <v>35096</v>
      </c>
      <c r="D1415" s="6" t="s">
        <v>5762</v>
      </c>
      <c r="E1415" s="5" t="s">
        <v>15</v>
      </c>
      <c r="F1415" s="5" t="s">
        <v>56</v>
      </c>
      <c r="G1415" s="5" t="s">
        <v>56</v>
      </c>
      <c r="H1415" s="18" t="str">
        <f t="shared" si="43"/>
        <v>บริษัท ดีเคเอสเอช (ประเทศไทย) จำกัด/ 35,096.00 บาท</v>
      </c>
      <c r="I1415" s="18" t="str">
        <f t="shared" si="42"/>
        <v>บริษัท ดีเคเอสเอช (ประเทศไทย) จำกัด/ 35,096.00 บาท</v>
      </c>
      <c r="J1415" s="5" t="s">
        <v>17</v>
      </c>
      <c r="K1415" s="4" t="s">
        <v>5763</v>
      </c>
      <c r="L1415" s="4" t="s">
        <v>5536</v>
      </c>
    </row>
    <row r="1416" spans="1:12" ht="75" customHeight="1">
      <c r="A1416" s="4" t="s">
        <v>5764</v>
      </c>
      <c r="B1416" s="5" t="s">
        <v>5765</v>
      </c>
      <c r="C1416" s="7">
        <v>20000</v>
      </c>
      <c r="D1416" s="6" t="s">
        <v>1380</v>
      </c>
      <c r="E1416" s="5" t="s">
        <v>15</v>
      </c>
      <c r="F1416" s="5" t="s">
        <v>5766</v>
      </c>
      <c r="G1416" s="5" t="s">
        <v>5766</v>
      </c>
      <c r="H1416" s="18" t="str">
        <f t="shared" si="43"/>
        <v>บริษัท พาตาร์แลบ (2517) จำกัด/ 20,000.00 บาท</v>
      </c>
      <c r="I1416" s="18" t="str">
        <f t="shared" si="42"/>
        <v>บริษัท พาตาร์แลบ (2517) จำกัด/ 20,000.00 บาท</v>
      </c>
      <c r="J1416" s="5" t="s">
        <v>17</v>
      </c>
      <c r="K1416" s="4" t="s">
        <v>5767</v>
      </c>
      <c r="L1416" s="4" t="s">
        <v>5536</v>
      </c>
    </row>
    <row r="1417" spans="1:12" ht="75" customHeight="1">
      <c r="A1417" s="4" t="s">
        <v>5768</v>
      </c>
      <c r="B1417" s="5" t="s">
        <v>5769</v>
      </c>
      <c r="C1417" s="7">
        <v>36003.360000000001</v>
      </c>
      <c r="D1417" s="6" t="s">
        <v>5770</v>
      </c>
      <c r="E1417" s="5" t="s">
        <v>15</v>
      </c>
      <c r="F1417" s="5" t="s">
        <v>52</v>
      </c>
      <c r="G1417" s="5" t="s">
        <v>52</v>
      </c>
      <c r="H1417" s="18" t="str">
        <f t="shared" si="43"/>
        <v>บริษัท ซิลลิค ฟาร์มา จำกัด/ 36,003.36 บาท</v>
      </c>
      <c r="I1417" s="18" t="str">
        <f t="shared" si="42"/>
        <v>บริษัท ซิลลิค ฟาร์มา จำกัด/ 36,003.36 บาท</v>
      </c>
      <c r="J1417" s="5" t="s">
        <v>17</v>
      </c>
      <c r="K1417" s="4" t="s">
        <v>5771</v>
      </c>
      <c r="L1417" s="4" t="s">
        <v>5536</v>
      </c>
    </row>
    <row r="1418" spans="1:12" ht="75" customHeight="1">
      <c r="A1418" s="4" t="s">
        <v>5772</v>
      </c>
      <c r="B1418" s="5" t="s">
        <v>5773</v>
      </c>
      <c r="C1418" s="7">
        <v>24000</v>
      </c>
      <c r="D1418" s="6" t="s">
        <v>731</v>
      </c>
      <c r="E1418" s="5" t="s">
        <v>15</v>
      </c>
      <c r="F1418" s="5" t="s">
        <v>356</v>
      </c>
      <c r="G1418" s="5" t="s">
        <v>356</v>
      </c>
      <c r="H1418" s="18" t="str">
        <f t="shared" si="43"/>
        <v>องค์การเภสัชกรรม/ 24,000.00 บาท</v>
      </c>
      <c r="I1418" s="18" t="str">
        <f t="shared" ref="I1418:I1481" si="44">H1418</f>
        <v>องค์การเภสัชกรรม/ 24,000.00 บาท</v>
      </c>
      <c r="J1418" s="5" t="s">
        <v>17</v>
      </c>
      <c r="K1418" s="4" t="s">
        <v>5774</v>
      </c>
      <c r="L1418" s="4" t="s">
        <v>5536</v>
      </c>
    </row>
    <row r="1419" spans="1:12" ht="75" customHeight="1">
      <c r="A1419" s="4" t="s">
        <v>5775</v>
      </c>
      <c r="B1419" s="5" t="s">
        <v>5776</v>
      </c>
      <c r="C1419" s="7">
        <v>60000</v>
      </c>
      <c r="D1419" s="6" t="s">
        <v>132</v>
      </c>
      <c r="E1419" s="5" t="s">
        <v>15</v>
      </c>
      <c r="F1419" s="5" t="s">
        <v>3628</v>
      </c>
      <c r="G1419" s="5" t="s">
        <v>3628</v>
      </c>
      <c r="H1419" s="18" t="str">
        <f t="shared" ref="H1419:H1482" si="45">F1419&amp;"/ "&amp;D1419&amp;" บาท"</f>
        <v>บริษัท วี.แอนด์.วี.กรุงเทพฯ จำกัด/ 60,000.00 บาท</v>
      </c>
      <c r="I1419" s="18" t="str">
        <f t="shared" si="44"/>
        <v>บริษัท วี.แอนด์.วี.กรุงเทพฯ จำกัด/ 60,000.00 บาท</v>
      </c>
      <c r="J1419" s="5" t="s">
        <v>17</v>
      </c>
      <c r="K1419" s="4" t="s">
        <v>5777</v>
      </c>
      <c r="L1419" s="4" t="s">
        <v>5536</v>
      </c>
    </row>
    <row r="1420" spans="1:12" ht="75" customHeight="1">
      <c r="A1420" s="4" t="s">
        <v>5778</v>
      </c>
      <c r="B1420" s="5" t="s">
        <v>5779</v>
      </c>
      <c r="C1420" s="7">
        <v>96000</v>
      </c>
      <c r="D1420" s="6" t="s">
        <v>1184</v>
      </c>
      <c r="E1420" s="5" t="s">
        <v>15</v>
      </c>
      <c r="F1420" s="5" t="s">
        <v>568</v>
      </c>
      <c r="G1420" s="5" t="s">
        <v>568</v>
      </c>
      <c r="H1420" s="18" t="str">
        <f t="shared" si="45"/>
        <v>บริษัท เอสพีเอส เมดิคอล จำกัด/ 96,000.00 บาท</v>
      </c>
      <c r="I1420" s="18" t="str">
        <f t="shared" si="44"/>
        <v>บริษัท เอสพีเอส เมดิคอล จำกัด/ 96,000.00 บาท</v>
      </c>
      <c r="J1420" s="5" t="s">
        <v>17</v>
      </c>
      <c r="K1420" s="4" t="s">
        <v>5780</v>
      </c>
      <c r="L1420" s="4" t="s">
        <v>5536</v>
      </c>
    </row>
    <row r="1421" spans="1:12" ht="75" customHeight="1">
      <c r="A1421" s="4" t="s">
        <v>5781</v>
      </c>
      <c r="B1421" s="5" t="s">
        <v>5782</v>
      </c>
      <c r="C1421" s="7">
        <v>88275</v>
      </c>
      <c r="D1421" s="6" t="s">
        <v>431</v>
      </c>
      <c r="E1421" s="5" t="s">
        <v>15</v>
      </c>
      <c r="F1421" s="5" t="s">
        <v>52</v>
      </c>
      <c r="G1421" s="5" t="s">
        <v>52</v>
      </c>
      <c r="H1421" s="18" t="str">
        <f t="shared" si="45"/>
        <v>บริษัท ซิลลิค ฟาร์มา จำกัด/ 88,275.00 บาท</v>
      </c>
      <c r="I1421" s="18" t="str">
        <f t="shared" si="44"/>
        <v>บริษัท ซิลลิค ฟาร์มา จำกัด/ 88,275.00 บาท</v>
      </c>
      <c r="J1421" s="5" t="s">
        <v>17</v>
      </c>
      <c r="K1421" s="4" t="s">
        <v>5783</v>
      </c>
      <c r="L1421" s="4" t="s">
        <v>5536</v>
      </c>
    </row>
    <row r="1422" spans="1:12" ht="75" customHeight="1">
      <c r="A1422" s="4" t="s">
        <v>5784</v>
      </c>
      <c r="B1422" s="5" t="s">
        <v>5785</v>
      </c>
      <c r="C1422" s="7">
        <v>26578.799999999999</v>
      </c>
      <c r="D1422" s="6" t="s">
        <v>5786</v>
      </c>
      <c r="E1422" s="5" t="s">
        <v>15</v>
      </c>
      <c r="F1422" s="5" t="s">
        <v>56</v>
      </c>
      <c r="G1422" s="5" t="s">
        <v>56</v>
      </c>
      <c r="H1422" s="18" t="str">
        <f t="shared" si="45"/>
        <v>บริษัท ดีเคเอสเอช (ประเทศไทย) จำกัด/ 26,578.80 บาท</v>
      </c>
      <c r="I1422" s="18" t="str">
        <f t="shared" si="44"/>
        <v>บริษัท ดีเคเอสเอช (ประเทศไทย) จำกัด/ 26,578.80 บาท</v>
      </c>
      <c r="J1422" s="5" t="s">
        <v>17</v>
      </c>
      <c r="K1422" s="4" t="s">
        <v>5787</v>
      </c>
      <c r="L1422" s="4" t="s">
        <v>5536</v>
      </c>
    </row>
    <row r="1423" spans="1:12" ht="75" customHeight="1">
      <c r="A1423" s="4" t="s">
        <v>5788</v>
      </c>
      <c r="B1423" s="5" t="s">
        <v>5789</v>
      </c>
      <c r="C1423" s="7">
        <v>26964</v>
      </c>
      <c r="D1423" s="6" t="s">
        <v>5790</v>
      </c>
      <c r="E1423" s="5" t="s">
        <v>15</v>
      </c>
      <c r="F1423" s="5" t="s">
        <v>56</v>
      </c>
      <c r="G1423" s="5" t="s">
        <v>56</v>
      </c>
      <c r="H1423" s="18" t="str">
        <f t="shared" si="45"/>
        <v>บริษัท ดีเคเอสเอช (ประเทศไทย) จำกัด/ 26,964.00 บาท</v>
      </c>
      <c r="I1423" s="18" t="str">
        <f t="shared" si="44"/>
        <v>บริษัท ดีเคเอสเอช (ประเทศไทย) จำกัด/ 26,964.00 บาท</v>
      </c>
      <c r="J1423" s="5" t="s">
        <v>17</v>
      </c>
      <c r="K1423" s="4" t="s">
        <v>5791</v>
      </c>
      <c r="L1423" s="4" t="s">
        <v>5536</v>
      </c>
    </row>
    <row r="1424" spans="1:12" ht="75" customHeight="1">
      <c r="A1424" s="4" t="s">
        <v>5792</v>
      </c>
      <c r="B1424" s="5" t="s">
        <v>5793</v>
      </c>
      <c r="C1424" s="7">
        <v>77040</v>
      </c>
      <c r="D1424" s="6" t="s">
        <v>1115</v>
      </c>
      <c r="E1424" s="5" t="s">
        <v>15</v>
      </c>
      <c r="F1424" s="5" t="s">
        <v>52</v>
      </c>
      <c r="G1424" s="5" t="s">
        <v>52</v>
      </c>
      <c r="H1424" s="18" t="str">
        <f t="shared" si="45"/>
        <v>บริษัท ซิลลิค ฟาร์มา จำกัด/ 77,040.00 บาท</v>
      </c>
      <c r="I1424" s="18" t="str">
        <f t="shared" si="44"/>
        <v>บริษัท ซิลลิค ฟาร์มา จำกัด/ 77,040.00 บาท</v>
      </c>
      <c r="J1424" s="5" t="s">
        <v>17</v>
      </c>
      <c r="K1424" s="4" t="s">
        <v>5794</v>
      </c>
      <c r="L1424" s="4" t="s">
        <v>5536</v>
      </c>
    </row>
    <row r="1425" spans="1:12" ht="75" customHeight="1">
      <c r="A1425" s="4" t="s">
        <v>5795</v>
      </c>
      <c r="B1425" s="5" t="s">
        <v>5796</v>
      </c>
      <c r="C1425" s="7">
        <v>3900</v>
      </c>
      <c r="D1425" s="6" t="s">
        <v>1300</v>
      </c>
      <c r="E1425" s="5" t="s">
        <v>15</v>
      </c>
      <c r="F1425" s="5" t="s">
        <v>5797</v>
      </c>
      <c r="G1425" s="5" t="s">
        <v>5797</v>
      </c>
      <c r="H1425" s="18" t="str">
        <f t="shared" si="45"/>
        <v>หจก.ทิชชู่ชลบุรี
/ 3,900.00 บาท</v>
      </c>
      <c r="I1425" s="18" t="str">
        <f t="shared" si="44"/>
        <v>หจก.ทิชชู่ชลบุรี
/ 3,900.00 บาท</v>
      </c>
      <c r="J1425" s="5" t="s">
        <v>17</v>
      </c>
      <c r="K1425" s="4" t="s">
        <v>5798</v>
      </c>
      <c r="L1425" s="4" t="s">
        <v>5536</v>
      </c>
    </row>
    <row r="1426" spans="1:12" ht="75" customHeight="1">
      <c r="A1426" s="4" t="s">
        <v>5799</v>
      </c>
      <c r="B1426" s="5" t="s">
        <v>5800</v>
      </c>
      <c r="C1426" s="7">
        <v>33000</v>
      </c>
      <c r="D1426" s="6" t="s">
        <v>2323</v>
      </c>
      <c r="E1426" s="5" t="s">
        <v>15</v>
      </c>
      <c r="F1426" s="5" t="s">
        <v>5801</v>
      </c>
      <c r="G1426" s="5" t="s">
        <v>5801</v>
      </c>
      <c r="H1426" s="18" t="str">
        <f t="shared" si="45"/>
        <v>นางสาวนภัสสร ทองระอา
/ 33,000.00 บาท</v>
      </c>
      <c r="I1426" s="18" t="str">
        <f t="shared" si="44"/>
        <v>นางสาวนภัสสร ทองระอา
/ 33,000.00 บาท</v>
      </c>
      <c r="J1426" s="5" t="s">
        <v>17</v>
      </c>
      <c r="K1426" s="4" t="s">
        <v>5802</v>
      </c>
      <c r="L1426" s="4" t="s">
        <v>5536</v>
      </c>
    </row>
    <row r="1427" spans="1:12" ht="75" customHeight="1">
      <c r="A1427" s="4" t="s">
        <v>5803</v>
      </c>
      <c r="B1427" s="5" t="s">
        <v>5804</v>
      </c>
      <c r="C1427" s="7">
        <v>6000</v>
      </c>
      <c r="D1427" s="6" t="s">
        <v>655</v>
      </c>
      <c r="E1427" s="5" t="s">
        <v>15</v>
      </c>
      <c r="F1427" s="5" t="s">
        <v>5805</v>
      </c>
      <c r="G1427" s="5" t="s">
        <v>5805</v>
      </c>
      <c r="H1427" s="18" t="str">
        <f t="shared" si="45"/>
        <v>ธารทอง โรจน์ศิริกุลชัย
/ 6,000.00 บาท</v>
      </c>
      <c r="I1427" s="18" t="str">
        <f t="shared" si="44"/>
        <v>ธารทอง โรจน์ศิริกุลชัย
/ 6,000.00 บาท</v>
      </c>
      <c r="J1427" s="5" t="s">
        <v>17</v>
      </c>
      <c r="K1427" s="4" t="s">
        <v>5806</v>
      </c>
      <c r="L1427" s="4" t="s">
        <v>5536</v>
      </c>
    </row>
    <row r="1428" spans="1:12" ht="75" customHeight="1">
      <c r="A1428" s="4" t="s">
        <v>5807</v>
      </c>
      <c r="B1428" s="5" t="s">
        <v>5808</v>
      </c>
      <c r="C1428" s="7">
        <v>23900</v>
      </c>
      <c r="D1428" s="6" t="s">
        <v>5809</v>
      </c>
      <c r="E1428" s="5" t="s">
        <v>15</v>
      </c>
      <c r="F1428" s="5" t="s">
        <v>5810</v>
      </c>
      <c r="G1428" s="5" t="s">
        <v>5810</v>
      </c>
      <c r="H1428" s="18" t="str">
        <f t="shared" si="45"/>
        <v>ร้านยืนยงพานิช
/ 23,900.00 บาท</v>
      </c>
      <c r="I1428" s="18" t="str">
        <f t="shared" si="44"/>
        <v>ร้านยืนยงพานิช
/ 23,900.00 บาท</v>
      </c>
      <c r="J1428" s="5" t="s">
        <v>17</v>
      </c>
      <c r="K1428" s="4" t="s">
        <v>5811</v>
      </c>
      <c r="L1428" s="4" t="s">
        <v>5536</v>
      </c>
    </row>
    <row r="1429" spans="1:12" ht="75" customHeight="1">
      <c r="A1429" s="4" t="s">
        <v>5812</v>
      </c>
      <c r="B1429" s="5" t="s">
        <v>5813</v>
      </c>
      <c r="C1429" s="7">
        <v>480</v>
      </c>
      <c r="D1429" s="6" t="s">
        <v>4908</v>
      </c>
      <c r="E1429" s="5" t="s">
        <v>15</v>
      </c>
      <c r="F1429" s="5" t="s">
        <v>224</v>
      </c>
      <c r="G1429" s="5" t="s">
        <v>224</v>
      </c>
      <c r="H1429" s="18" t="str">
        <f t="shared" si="45"/>
        <v>บริษัท บัณฑิตสเตชั่นเนอรี่ จำกัด
/ 480.00 บาท</v>
      </c>
      <c r="I1429" s="18" t="str">
        <f t="shared" si="44"/>
        <v>บริษัท บัณฑิตสเตชั่นเนอรี่ จำกัด
/ 480.00 บาท</v>
      </c>
      <c r="J1429" s="5" t="s">
        <v>17</v>
      </c>
      <c r="K1429" s="4" t="s">
        <v>5814</v>
      </c>
      <c r="L1429" s="4" t="s">
        <v>5536</v>
      </c>
    </row>
    <row r="1430" spans="1:12" ht="75" customHeight="1">
      <c r="A1430" s="4" t="s">
        <v>5815</v>
      </c>
      <c r="B1430" s="5" t="s">
        <v>5816</v>
      </c>
      <c r="C1430" s="7">
        <v>8988</v>
      </c>
      <c r="D1430" s="6" t="s">
        <v>1654</v>
      </c>
      <c r="E1430" s="5" t="s">
        <v>15</v>
      </c>
      <c r="F1430" s="5" t="s">
        <v>1067</v>
      </c>
      <c r="G1430" s="5" t="s">
        <v>1067</v>
      </c>
      <c r="H1430" s="18" t="str">
        <f t="shared" si="45"/>
        <v>บริษัท ทีทีเค ซายเอนซ์ จำกัด/ 8,988.00 บาท</v>
      </c>
      <c r="I1430" s="18" t="str">
        <f t="shared" si="44"/>
        <v>บริษัท ทีทีเค ซายเอนซ์ จำกัด/ 8,988.00 บาท</v>
      </c>
      <c r="J1430" s="5" t="s">
        <v>17</v>
      </c>
      <c r="K1430" s="4" t="s">
        <v>5817</v>
      </c>
      <c r="L1430" s="4" t="s">
        <v>5536</v>
      </c>
    </row>
    <row r="1431" spans="1:12" ht="112.5" customHeight="1">
      <c r="A1431" s="4" t="s">
        <v>5818</v>
      </c>
      <c r="B1431" s="5" t="s">
        <v>5819</v>
      </c>
      <c r="C1431" s="7">
        <v>15100</v>
      </c>
      <c r="D1431" s="6" t="s">
        <v>5820</v>
      </c>
      <c r="E1431" s="5" t="s">
        <v>15</v>
      </c>
      <c r="F1431" s="5" t="s">
        <v>5821</v>
      </c>
      <c r="G1431" s="5" t="s">
        <v>5821</v>
      </c>
      <c r="H1431" s="18" t="str">
        <f t="shared" si="45"/>
        <v>ร้านท้ายตลาดการเกษตร
/ 15,100.00 บาท</v>
      </c>
      <c r="I1431" s="18" t="str">
        <f t="shared" si="44"/>
        <v>ร้านท้ายตลาดการเกษตร
/ 15,100.00 บาท</v>
      </c>
      <c r="J1431" s="5" t="s">
        <v>17</v>
      </c>
      <c r="K1431" s="4" t="s">
        <v>5822</v>
      </c>
      <c r="L1431" s="4" t="s">
        <v>5536</v>
      </c>
    </row>
    <row r="1432" spans="1:12" ht="75" customHeight="1">
      <c r="A1432" s="4" t="s">
        <v>5823</v>
      </c>
      <c r="B1432" s="5" t="s">
        <v>5824</v>
      </c>
      <c r="C1432" s="7">
        <v>57400</v>
      </c>
      <c r="D1432" s="6" t="s">
        <v>5825</v>
      </c>
      <c r="E1432" s="5" t="s">
        <v>15</v>
      </c>
      <c r="F1432" s="5" t="s">
        <v>5826</v>
      </c>
      <c r="G1432" s="5" t="s">
        <v>5826</v>
      </c>
      <c r="H1432" s="18" t="str">
        <f t="shared" si="45"/>
        <v>นางสาวปรียานันท์ หงษ์อ่อน
/ 57,400.00 บาท</v>
      </c>
      <c r="I1432" s="18" t="str">
        <f t="shared" si="44"/>
        <v>นางสาวปรียานันท์ หงษ์อ่อน
/ 57,400.00 บาท</v>
      </c>
      <c r="J1432" s="5" t="s">
        <v>17</v>
      </c>
      <c r="K1432" s="4" t="s">
        <v>5827</v>
      </c>
      <c r="L1432" s="4" t="s">
        <v>5536</v>
      </c>
    </row>
    <row r="1433" spans="1:12" ht="75" customHeight="1">
      <c r="A1433" s="4" t="s">
        <v>5828</v>
      </c>
      <c r="B1433" s="5" t="s">
        <v>5829</v>
      </c>
      <c r="C1433" s="7">
        <v>100000</v>
      </c>
      <c r="D1433" s="6" t="s">
        <v>175</v>
      </c>
      <c r="E1433" s="5" t="s">
        <v>15</v>
      </c>
      <c r="F1433" s="5" t="s">
        <v>5830</v>
      </c>
      <c r="G1433" s="5" t="s">
        <v>5830</v>
      </c>
      <c r="H1433" s="18" t="str">
        <f t="shared" si="45"/>
        <v>บริษัท ต้นฉบับ (2022) จำกัด/ 100,000.00 บาท</v>
      </c>
      <c r="I1433" s="18" t="str">
        <f t="shared" si="44"/>
        <v>บริษัท ต้นฉบับ (2022) จำกัด/ 100,000.00 บาท</v>
      </c>
      <c r="J1433" s="5" t="s">
        <v>17</v>
      </c>
      <c r="K1433" s="4" t="s">
        <v>5831</v>
      </c>
      <c r="L1433" s="4" t="s">
        <v>5536</v>
      </c>
    </row>
    <row r="1434" spans="1:12" ht="75" customHeight="1">
      <c r="A1434" s="4" t="s">
        <v>5832</v>
      </c>
      <c r="B1434" s="5" t="s">
        <v>5833</v>
      </c>
      <c r="C1434" s="7">
        <v>9560</v>
      </c>
      <c r="D1434" s="6" t="s">
        <v>5834</v>
      </c>
      <c r="E1434" s="5" t="s">
        <v>15</v>
      </c>
      <c r="F1434" s="5" t="s">
        <v>5835</v>
      </c>
      <c r="G1434" s="5" t="s">
        <v>5835</v>
      </c>
      <c r="H1434" s="18" t="str">
        <f t="shared" si="45"/>
        <v>BIG HOBBY
/ 9,560.00 บาท</v>
      </c>
      <c r="I1434" s="18" t="str">
        <f t="shared" si="44"/>
        <v>BIG HOBBY
/ 9,560.00 บาท</v>
      </c>
      <c r="J1434" s="5" t="s">
        <v>17</v>
      </c>
      <c r="K1434" s="4" t="s">
        <v>5836</v>
      </c>
      <c r="L1434" s="4" t="s">
        <v>5536</v>
      </c>
    </row>
    <row r="1435" spans="1:12" ht="75" customHeight="1">
      <c r="A1435" s="4" t="s">
        <v>5837</v>
      </c>
      <c r="B1435" s="5" t="s">
        <v>5838</v>
      </c>
      <c r="C1435" s="7">
        <v>300</v>
      </c>
      <c r="D1435" s="6" t="s">
        <v>5839</v>
      </c>
      <c r="E1435" s="5" t="s">
        <v>15</v>
      </c>
      <c r="F1435" s="5" t="s">
        <v>5840</v>
      </c>
      <c r="G1435" s="5" t="s">
        <v>5840</v>
      </c>
      <c r="H1435" s="18" t="str">
        <f t="shared" si="45"/>
        <v>นางสาวรุ่งรัตน์ แสงสุข
/ 300.00 บาท</v>
      </c>
      <c r="I1435" s="18" t="str">
        <f t="shared" si="44"/>
        <v>นางสาวรุ่งรัตน์ แสงสุข
/ 300.00 บาท</v>
      </c>
      <c r="J1435" s="5" t="s">
        <v>17</v>
      </c>
      <c r="K1435" s="4" t="s">
        <v>5841</v>
      </c>
      <c r="L1435" s="4" t="s">
        <v>5536</v>
      </c>
    </row>
    <row r="1436" spans="1:12" ht="75" customHeight="1">
      <c r="A1436" s="4" t="s">
        <v>5842</v>
      </c>
      <c r="B1436" s="5" t="s">
        <v>5843</v>
      </c>
      <c r="C1436" s="7">
        <v>6000</v>
      </c>
      <c r="D1436" s="6" t="s">
        <v>655</v>
      </c>
      <c r="E1436" s="5" t="s">
        <v>15</v>
      </c>
      <c r="F1436" s="5" t="s">
        <v>5844</v>
      </c>
      <c r="G1436" s="5" t="s">
        <v>5844</v>
      </c>
      <c r="H1436" s="18" t="str">
        <f t="shared" si="45"/>
        <v>ร้านกุ้งบูติค
/ 6,000.00 บาท</v>
      </c>
      <c r="I1436" s="18" t="str">
        <f t="shared" si="44"/>
        <v>ร้านกุ้งบูติค
/ 6,000.00 บาท</v>
      </c>
      <c r="J1436" s="5" t="s">
        <v>17</v>
      </c>
      <c r="K1436" s="4" t="s">
        <v>5845</v>
      </c>
      <c r="L1436" s="4" t="s">
        <v>5846</v>
      </c>
    </row>
    <row r="1437" spans="1:12" ht="75" customHeight="1">
      <c r="A1437" s="4" t="s">
        <v>5847</v>
      </c>
      <c r="B1437" s="5" t="s">
        <v>5848</v>
      </c>
      <c r="C1437" s="7">
        <v>2000</v>
      </c>
      <c r="D1437" s="6" t="s">
        <v>75</v>
      </c>
      <c r="E1437" s="5" t="s">
        <v>15</v>
      </c>
      <c r="F1437" s="5" t="s">
        <v>5849</v>
      </c>
      <c r="G1437" s="5" t="s">
        <v>5849</v>
      </c>
      <c r="H1437" s="18" t="str">
        <f t="shared" si="45"/>
        <v>นายสันติ จันทร์สร้อย
/ 2,000.00 บาท</v>
      </c>
      <c r="I1437" s="18" t="str">
        <f t="shared" si="44"/>
        <v>นายสันติ จันทร์สร้อย
/ 2,000.00 บาท</v>
      </c>
      <c r="J1437" s="5" t="s">
        <v>17</v>
      </c>
      <c r="K1437" s="4" t="s">
        <v>5850</v>
      </c>
      <c r="L1437" s="4" t="s">
        <v>5846</v>
      </c>
    </row>
    <row r="1438" spans="1:12" ht="75" customHeight="1">
      <c r="A1438" s="4" t="s">
        <v>5851</v>
      </c>
      <c r="B1438" s="5" t="s">
        <v>5852</v>
      </c>
      <c r="C1438" s="7">
        <v>99900</v>
      </c>
      <c r="D1438" s="6" t="s">
        <v>5853</v>
      </c>
      <c r="E1438" s="5" t="s">
        <v>15</v>
      </c>
      <c r="F1438" s="5" t="s">
        <v>5854</v>
      </c>
      <c r="G1438" s="5" t="s">
        <v>5854</v>
      </c>
      <c r="H1438" s="18" t="str">
        <f t="shared" si="45"/>
        <v>ศศิธร สุขเกษม/ 99,900.00 บาท</v>
      </c>
      <c r="I1438" s="18" t="str">
        <f t="shared" si="44"/>
        <v>ศศิธร สุขเกษม/ 99,900.00 บาท</v>
      </c>
      <c r="J1438" s="5" t="s">
        <v>17</v>
      </c>
      <c r="K1438" s="4" t="s">
        <v>5855</v>
      </c>
      <c r="L1438" s="4" t="s">
        <v>5846</v>
      </c>
    </row>
    <row r="1439" spans="1:12" ht="75" customHeight="1">
      <c r="A1439" s="4" t="s">
        <v>5856</v>
      </c>
      <c r="B1439" s="5" t="s">
        <v>5857</v>
      </c>
      <c r="C1439" s="7">
        <v>39900</v>
      </c>
      <c r="D1439" s="6" t="s">
        <v>5858</v>
      </c>
      <c r="E1439" s="5" t="s">
        <v>15</v>
      </c>
      <c r="F1439" s="5" t="s">
        <v>5859</v>
      </c>
      <c r="G1439" s="5" t="s">
        <v>5859</v>
      </c>
      <c r="H1439" s="18" t="str">
        <f t="shared" si="45"/>
        <v>บริษัท ไรทส์ อินสตรูเมนส์ จำกัด/ 39,900.00 บาท</v>
      </c>
      <c r="I1439" s="18" t="str">
        <f t="shared" si="44"/>
        <v>บริษัท ไรทส์ อินสตรูเมนส์ จำกัด/ 39,900.00 บาท</v>
      </c>
      <c r="J1439" s="5" t="s">
        <v>17</v>
      </c>
      <c r="K1439" s="4" t="s">
        <v>5860</v>
      </c>
      <c r="L1439" s="4" t="s">
        <v>5846</v>
      </c>
    </row>
    <row r="1440" spans="1:12" ht="75" customHeight="1">
      <c r="A1440" s="4" t="s">
        <v>5861</v>
      </c>
      <c r="B1440" s="5" t="s">
        <v>5862</v>
      </c>
      <c r="C1440" s="7">
        <v>700</v>
      </c>
      <c r="D1440" s="6" t="s">
        <v>5863</v>
      </c>
      <c r="E1440" s="5" t="s">
        <v>15</v>
      </c>
      <c r="F1440" s="5" t="s">
        <v>5864</v>
      </c>
      <c r="G1440" s="5" t="s">
        <v>5864</v>
      </c>
      <c r="H1440" s="18" t="str">
        <f t="shared" si="45"/>
        <v>นางสาวกัลย์ธนิษฐ์ หัสสนะ
/ 700.00 บาท</v>
      </c>
      <c r="I1440" s="18" t="str">
        <f t="shared" si="44"/>
        <v>นางสาวกัลย์ธนิษฐ์ หัสสนะ
/ 700.00 บาท</v>
      </c>
      <c r="J1440" s="5" t="s">
        <v>17</v>
      </c>
      <c r="K1440" s="4" t="s">
        <v>5865</v>
      </c>
      <c r="L1440" s="4" t="s">
        <v>5846</v>
      </c>
    </row>
    <row r="1441" spans="1:12" ht="75" customHeight="1">
      <c r="A1441" s="4" t="s">
        <v>5866</v>
      </c>
      <c r="B1441" s="5" t="s">
        <v>5867</v>
      </c>
      <c r="C1441" s="7">
        <v>3000</v>
      </c>
      <c r="D1441" s="6" t="s">
        <v>765</v>
      </c>
      <c r="E1441" s="5" t="s">
        <v>15</v>
      </c>
      <c r="F1441" s="5" t="s">
        <v>28</v>
      </c>
      <c r="G1441" s="5" t="s">
        <v>28</v>
      </c>
      <c r="H1441" s="18" t="str">
        <f t="shared" si="45"/>
        <v>เสวก สุระประเสริฐ/ 3,000.00 บาท</v>
      </c>
      <c r="I1441" s="18" t="str">
        <f t="shared" si="44"/>
        <v>เสวก สุระประเสริฐ/ 3,000.00 บาท</v>
      </c>
      <c r="J1441" s="5" t="s">
        <v>17</v>
      </c>
      <c r="K1441" s="4" t="s">
        <v>5868</v>
      </c>
      <c r="L1441" s="4" t="s">
        <v>5846</v>
      </c>
    </row>
    <row r="1442" spans="1:12" ht="75" customHeight="1">
      <c r="A1442" s="4" t="s">
        <v>5869</v>
      </c>
      <c r="B1442" s="5" t="s">
        <v>5870</v>
      </c>
      <c r="C1442" s="7">
        <v>12000</v>
      </c>
      <c r="D1442" s="6" t="s">
        <v>242</v>
      </c>
      <c r="E1442" s="5" t="s">
        <v>15</v>
      </c>
      <c r="F1442" s="5" t="s">
        <v>5871</v>
      </c>
      <c r="G1442" s="5" t="s">
        <v>5871</v>
      </c>
      <c r="H1442" s="18" t="str">
        <f t="shared" si="45"/>
        <v>ร้านลีธนกิจ,บริษัท คีรีแสนดี จำกัด,ร้านเอกบูรพา เฟอร์นิเจอร์ ฯลฯ
/ 12,000.00 บาท</v>
      </c>
      <c r="I1442" s="18" t="str">
        <f t="shared" si="44"/>
        <v>ร้านลีธนกิจ,บริษัท คีรีแสนดี จำกัด,ร้านเอกบูรพา เฟอร์นิเจอร์ ฯลฯ
/ 12,000.00 บาท</v>
      </c>
      <c r="J1442" s="5" t="s">
        <v>17</v>
      </c>
      <c r="K1442" s="4" t="s">
        <v>5872</v>
      </c>
      <c r="L1442" s="4" t="s">
        <v>5873</v>
      </c>
    </row>
    <row r="1443" spans="1:12" ht="75" customHeight="1">
      <c r="A1443" s="4" t="s">
        <v>5874</v>
      </c>
      <c r="B1443" s="5" t="s">
        <v>1271</v>
      </c>
      <c r="C1443" s="7">
        <v>280554</v>
      </c>
      <c r="D1443" s="6" t="s">
        <v>5875</v>
      </c>
      <c r="E1443" s="5" t="s">
        <v>15</v>
      </c>
      <c r="F1443" s="5" t="s">
        <v>52</v>
      </c>
      <c r="G1443" s="5" t="s">
        <v>52</v>
      </c>
      <c r="H1443" s="18" t="str">
        <f t="shared" si="45"/>
        <v>บริษัท ซิลลิค ฟาร์มา จำกัด/ 280,554.00 บาท</v>
      </c>
      <c r="I1443" s="18" t="str">
        <f t="shared" si="44"/>
        <v>บริษัท ซิลลิค ฟาร์มา จำกัด/ 280,554.00 บาท</v>
      </c>
      <c r="J1443" s="5" t="s">
        <v>17</v>
      </c>
      <c r="K1443" s="4" t="s">
        <v>5876</v>
      </c>
      <c r="L1443" s="4" t="s">
        <v>5877</v>
      </c>
    </row>
    <row r="1444" spans="1:12" ht="75" customHeight="1">
      <c r="A1444" s="4" t="s">
        <v>5878</v>
      </c>
      <c r="B1444" s="5" t="s">
        <v>1271</v>
      </c>
      <c r="C1444" s="7">
        <v>480537</v>
      </c>
      <c r="D1444" s="6" t="s">
        <v>5879</v>
      </c>
      <c r="E1444" s="5" t="s">
        <v>15</v>
      </c>
      <c r="F1444" s="5" t="s">
        <v>52</v>
      </c>
      <c r="G1444" s="5" t="s">
        <v>52</v>
      </c>
      <c r="H1444" s="18" t="str">
        <f t="shared" si="45"/>
        <v>บริษัท ซิลลิค ฟาร์มา จำกัด/ 480,537.00 บาท</v>
      </c>
      <c r="I1444" s="18" t="str">
        <f t="shared" si="44"/>
        <v>บริษัท ซิลลิค ฟาร์มา จำกัด/ 480,537.00 บาท</v>
      </c>
      <c r="J1444" s="5" t="s">
        <v>17</v>
      </c>
      <c r="K1444" s="4" t="s">
        <v>5880</v>
      </c>
      <c r="L1444" s="4" t="s">
        <v>5877</v>
      </c>
    </row>
    <row r="1445" spans="1:12" ht="75" customHeight="1">
      <c r="A1445" s="4" t="s">
        <v>5881</v>
      </c>
      <c r="B1445" s="5" t="s">
        <v>1271</v>
      </c>
      <c r="C1445" s="7">
        <v>181900</v>
      </c>
      <c r="D1445" s="6" t="s">
        <v>5882</v>
      </c>
      <c r="E1445" s="5" t="s">
        <v>15</v>
      </c>
      <c r="F1445" s="5" t="s">
        <v>52</v>
      </c>
      <c r="G1445" s="5" t="s">
        <v>52</v>
      </c>
      <c r="H1445" s="18" t="str">
        <f t="shared" si="45"/>
        <v>บริษัท ซิลลิค ฟาร์มา จำกัด/ 181,900.00 บาท</v>
      </c>
      <c r="I1445" s="18" t="str">
        <f t="shared" si="44"/>
        <v>บริษัท ซิลลิค ฟาร์มา จำกัด/ 181,900.00 บาท</v>
      </c>
      <c r="J1445" s="5" t="s">
        <v>17</v>
      </c>
      <c r="K1445" s="4" t="s">
        <v>5883</v>
      </c>
      <c r="L1445" s="4" t="s">
        <v>5877</v>
      </c>
    </row>
    <row r="1446" spans="1:12" ht="75" customHeight="1">
      <c r="A1446" s="4" t="s">
        <v>5884</v>
      </c>
      <c r="B1446" s="5" t="s">
        <v>5885</v>
      </c>
      <c r="C1446" s="7">
        <v>3900</v>
      </c>
      <c r="D1446" s="6" t="s">
        <v>1300</v>
      </c>
      <c r="E1446" s="5" t="s">
        <v>15</v>
      </c>
      <c r="F1446" s="5" t="s">
        <v>311</v>
      </c>
      <c r="G1446" s="5" t="s">
        <v>311</v>
      </c>
      <c r="H1446" s="18" t="str">
        <f t="shared" si="45"/>
        <v>บริษัท เทลเน็ต เทคโนโลยี จำกัด/ 3,900.00 บาท</v>
      </c>
      <c r="I1446" s="18" t="str">
        <f t="shared" si="44"/>
        <v>บริษัท เทลเน็ต เทคโนโลยี จำกัด/ 3,900.00 บาท</v>
      </c>
      <c r="J1446" s="5" t="s">
        <v>17</v>
      </c>
      <c r="K1446" s="4" t="s">
        <v>5886</v>
      </c>
      <c r="L1446" s="4" t="s">
        <v>5877</v>
      </c>
    </row>
    <row r="1447" spans="1:12" ht="75" customHeight="1">
      <c r="A1447" s="4" t="s">
        <v>5887</v>
      </c>
      <c r="B1447" s="5" t="s">
        <v>5888</v>
      </c>
      <c r="C1447" s="7">
        <v>15000</v>
      </c>
      <c r="D1447" s="6" t="s">
        <v>369</v>
      </c>
      <c r="E1447" s="5" t="s">
        <v>15</v>
      </c>
      <c r="F1447" s="5" t="s">
        <v>5889</v>
      </c>
      <c r="G1447" s="5" t="s">
        <v>5889</v>
      </c>
      <c r="H1447" s="18" t="str">
        <f t="shared" si="45"/>
        <v>ร้านร่มไทร,ไม้เมือง,ร้านคนแซ่เตียว
/ 15,000.00 บาท</v>
      </c>
      <c r="I1447" s="18" t="str">
        <f t="shared" si="44"/>
        <v>ร้านร่มไทร,ไม้เมือง,ร้านคนแซ่เตียว
/ 15,000.00 บาท</v>
      </c>
      <c r="J1447" s="5" t="s">
        <v>17</v>
      </c>
      <c r="K1447" s="4" t="s">
        <v>5890</v>
      </c>
      <c r="L1447" s="4" t="s">
        <v>5877</v>
      </c>
    </row>
    <row r="1448" spans="1:12" ht="75" customHeight="1">
      <c r="A1448" s="4" t="s">
        <v>5891</v>
      </c>
      <c r="B1448" s="5" t="s">
        <v>5892</v>
      </c>
      <c r="C1448" s="7">
        <v>20000</v>
      </c>
      <c r="D1448" s="6" t="s">
        <v>1380</v>
      </c>
      <c r="E1448" s="5" t="s">
        <v>15</v>
      </c>
      <c r="F1448" s="5" t="s">
        <v>5893</v>
      </c>
      <c r="G1448" s="5" t="s">
        <v>5893</v>
      </c>
      <c r="H1448" s="18" t="str">
        <f t="shared" si="45"/>
        <v>นพดล เพียรแท้/ 20,000.00 บาท</v>
      </c>
      <c r="I1448" s="18" t="str">
        <f t="shared" si="44"/>
        <v>นพดล เพียรแท้/ 20,000.00 บาท</v>
      </c>
      <c r="J1448" s="5" t="s">
        <v>17</v>
      </c>
      <c r="K1448" s="4" t="s">
        <v>5894</v>
      </c>
      <c r="L1448" s="4" t="s">
        <v>5877</v>
      </c>
    </row>
    <row r="1449" spans="1:12" ht="75" customHeight="1">
      <c r="A1449" s="4" t="s">
        <v>5895</v>
      </c>
      <c r="B1449" s="5" t="s">
        <v>5896</v>
      </c>
      <c r="C1449" s="7">
        <v>9000</v>
      </c>
      <c r="D1449" s="6" t="s">
        <v>310</v>
      </c>
      <c r="E1449" s="5" t="s">
        <v>15</v>
      </c>
      <c r="F1449" s="5" t="s">
        <v>2248</v>
      </c>
      <c r="G1449" s="5" t="s">
        <v>2248</v>
      </c>
      <c r="H1449" s="18" t="str">
        <f t="shared" si="45"/>
        <v>บริษัท รักษาความปลอดภัย การ์เดี่ยนโกลบอล จำกัด/ 9,000.00 บาท</v>
      </c>
      <c r="I1449" s="18" t="str">
        <f t="shared" si="44"/>
        <v>บริษัท รักษาความปลอดภัย การ์เดี่ยนโกลบอล จำกัด/ 9,000.00 บาท</v>
      </c>
      <c r="J1449" s="5" t="s">
        <v>17</v>
      </c>
      <c r="K1449" s="4" t="s">
        <v>5897</v>
      </c>
      <c r="L1449" s="4" t="s">
        <v>5877</v>
      </c>
    </row>
    <row r="1450" spans="1:12" ht="75" customHeight="1">
      <c r="A1450" s="4" t="s">
        <v>5898</v>
      </c>
      <c r="B1450" s="5" t="s">
        <v>5899</v>
      </c>
      <c r="C1450" s="7">
        <v>14400</v>
      </c>
      <c r="D1450" s="6" t="s">
        <v>5900</v>
      </c>
      <c r="E1450" s="5" t="s">
        <v>15</v>
      </c>
      <c r="F1450" s="5" t="s">
        <v>1352</v>
      </c>
      <c r="G1450" s="5" t="s">
        <v>1352</v>
      </c>
      <c r="H1450" s="18" t="str">
        <f t="shared" si="45"/>
        <v>ห้างหุ้นส่วนจำกัดเก้าหลักเฟอร์นิเจอร์/ 14,400.00 บาท</v>
      </c>
      <c r="I1450" s="18" t="str">
        <f t="shared" si="44"/>
        <v>ห้างหุ้นส่วนจำกัดเก้าหลักเฟอร์นิเจอร์/ 14,400.00 บาท</v>
      </c>
      <c r="J1450" s="5" t="s">
        <v>17</v>
      </c>
      <c r="K1450" s="4" t="s">
        <v>5901</v>
      </c>
      <c r="L1450" s="4" t="s">
        <v>5877</v>
      </c>
    </row>
    <row r="1451" spans="1:12" ht="243.75" customHeight="1">
      <c r="A1451" s="4" t="s">
        <v>5902</v>
      </c>
      <c r="B1451" s="5" t="s">
        <v>5903</v>
      </c>
      <c r="C1451" s="7">
        <v>42000</v>
      </c>
      <c r="D1451" s="6" t="s">
        <v>5904</v>
      </c>
      <c r="E1451" s="5" t="s">
        <v>15</v>
      </c>
      <c r="F1451" s="5" t="s">
        <v>5905</v>
      </c>
      <c r="G1451" s="5" t="s">
        <v>5905</v>
      </c>
      <c r="H1451" s="18" t="str">
        <f t="shared" si="45"/>
        <v>บริษัท อินซ์เทค เมโทรโลจิคอล เซ็นเตอร์ จำกัด/ 42,000.00 บาท</v>
      </c>
      <c r="I1451" s="18" t="str">
        <f t="shared" si="44"/>
        <v>บริษัท อินซ์เทค เมโทรโลจิคอล เซ็นเตอร์ จำกัด/ 42,000.00 บาท</v>
      </c>
      <c r="J1451" s="5" t="s">
        <v>17</v>
      </c>
      <c r="K1451" s="4" t="s">
        <v>5906</v>
      </c>
      <c r="L1451" s="4" t="s">
        <v>5877</v>
      </c>
    </row>
    <row r="1452" spans="1:12" ht="75" customHeight="1">
      <c r="A1452" s="4" t="s">
        <v>5907</v>
      </c>
      <c r="B1452" s="5" t="s">
        <v>5908</v>
      </c>
      <c r="C1452" s="7">
        <v>124120</v>
      </c>
      <c r="D1452" s="6" t="s">
        <v>5909</v>
      </c>
      <c r="E1452" s="5" t="s">
        <v>15</v>
      </c>
      <c r="F1452" s="5" t="s">
        <v>5629</v>
      </c>
      <c r="G1452" s="5" t="s">
        <v>5629</v>
      </c>
      <c r="H1452" s="18" t="str">
        <f t="shared" si="45"/>
        <v>ห้างหุ้นส่วนจำกัด มิสเตอร์เซอร์วิสแอนด์ เทคโนโลยี/ 124,120.00 บาท</v>
      </c>
      <c r="I1452" s="18" t="str">
        <f t="shared" si="44"/>
        <v>ห้างหุ้นส่วนจำกัด มิสเตอร์เซอร์วิสแอนด์ เทคโนโลยี/ 124,120.00 บาท</v>
      </c>
      <c r="J1452" s="5" t="s">
        <v>17</v>
      </c>
      <c r="K1452" s="4" t="s">
        <v>5910</v>
      </c>
      <c r="L1452" s="4" t="s">
        <v>5877</v>
      </c>
    </row>
    <row r="1453" spans="1:12" ht="75" customHeight="1">
      <c r="A1453" s="4" t="s">
        <v>5911</v>
      </c>
      <c r="B1453" s="5" t="s">
        <v>5912</v>
      </c>
      <c r="C1453" s="7">
        <v>6377.2</v>
      </c>
      <c r="D1453" s="6" t="s">
        <v>5913</v>
      </c>
      <c r="E1453" s="5" t="s">
        <v>15</v>
      </c>
      <c r="F1453" s="5" t="s">
        <v>5914</v>
      </c>
      <c r="G1453" s="5" t="s">
        <v>5914</v>
      </c>
      <c r="H1453" s="18" t="str">
        <f t="shared" si="45"/>
        <v>บริษัท กิจไพศาล ไลท์ติ้ง จำกัด
/ 6,377.20 บาท</v>
      </c>
      <c r="I1453" s="18" t="str">
        <f t="shared" si="44"/>
        <v>บริษัท กิจไพศาล ไลท์ติ้ง จำกัด
/ 6,377.20 บาท</v>
      </c>
      <c r="J1453" s="5" t="s">
        <v>17</v>
      </c>
      <c r="K1453" s="4" t="s">
        <v>5915</v>
      </c>
      <c r="L1453" s="4" t="s">
        <v>5877</v>
      </c>
    </row>
    <row r="1454" spans="1:12" ht="75" customHeight="1">
      <c r="A1454" s="4" t="s">
        <v>5916</v>
      </c>
      <c r="B1454" s="5" t="s">
        <v>5917</v>
      </c>
      <c r="C1454" s="7">
        <v>1500</v>
      </c>
      <c r="D1454" s="6" t="s">
        <v>32</v>
      </c>
      <c r="E1454" s="5" t="s">
        <v>15</v>
      </c>
      <c r="F1454" s="5" t="s">
        <v>311</v>
      </c>
      <c r="G1454" s="5" t="s">
        <v>311</v>
      </c>
      <c r="H1454" s="18" t="str">
        <f t="shared" si="45"/>
        <v>บริษัท เทลเน็ต เทคโนโลยี จำกัด/ 1,500.00 บาท</v>
      </c>
      <c r="I1454" s="18" t="str">
        <f t="shared" si="44"/>
        <v>บริษัท เทลเน็ต เทคโนโลยี จำกัด/ 1,500.00 บาท</v>
      </c>
      <c r="J1454" s="5" t="s">
        <v>17</v>
      </c>
      <c r="K1454" s="4" t="s">
        <v>5918</v>
      </c>
      <c r="L1454" s="4" t="s">
        <v>5877</v>
      </c>
    </row>
    <row r="1455" spans="1:12" ht="75" customHeight="1">
      <c r="A1455" s="4" t="s">
        <v>5919</v>
      </c>
      <c r="B1455" s="5" t="s">
        <v>5920</v>
      </c>
      <c r="C1455" s="7">
        <v>12000</v>
      </c>
      <c r="D1455" s="6" t="s">
        <v>242</v>
      </c>
      <c r="E1455" s="5" t="s">
        <v>15</v>
      </c>
      <c r="F1455" s="5" t="s">
        <v>5921</v>
      </c>
      <c r="G1455" s="5" t="s">
        <v>5921</v>
      </c>
      <c r="H1455" s="18" t="str">
        <f t="shared" si="45"/>
        <v>นายภาณุพงศ์ ป้องปาน
/ 12,000.00 บาท</v>
      </c>
      <c r="I1455" s="18" t="str">
        <f t="shared" si="44"/>
        <v>นายภาณุพงศ์ ป้องปาน
/ 12,000.00 บาท</v>
      </c>
      <c r="J1455" s="5" t="s">
        <v>17</v>
      </c>
      <c r="K1455" s="4" t="s">
        <v>5922</v>
      </c>
      <c r="L1455" s="4" t="s">
        <v>5877</v>
      </c>
    </row>
    <row r="1456" spans="1:12" ht="75" customHeight="1">
      <c r="A1456" s="4" t="s">
        <v>5923</v>
      </c>
      <c r="B1456" s="5" t="s">
        <v>5924</v>
      </c>
      <c r="C1456" s="7">
        <v>15000</v>
      </c>
      <c r="D1456" s="6" t="s">
        <v>369</v>
      </c>
      <c r="E1456" s="5" t="s">
        <v>15</v>
      </c>
      <c r="F1456" s="5" t="s">
        <v>5925</v>
      </c>
      <c r="G1456" s="5" t="s">
        <v>5925</v>
      </c>
      <c r="H1456" s="18" t="str">
        <f t="shared" si="45"/>
        <v>นายกชมล ต้นโพธิ์
/ 15,000.00 บาท</v>
      </c>
      <c r="I1456" s="18" t="str">
        <f t="shared" si="44"/>
        <v>นายกชมล ต้นโพธิ์
/ 15,000.00 บาท</v>
      </c>
      <c r="J1456" s="5" t="s">
        <v>17</v>
      </c>
      <c r="K1456" s="4" t="s">
        <v>5926</v>
      </c>
      <c r="L1456" s="4" t="s">
        <v>5877</v>
      </c>
    </row>
    <row r="1457" spans="1:12" ht="75" customHeight="1">
      <c r="A1457" s="4" t="s">
        <v>5927</v>
      </c>
      <c r="B1457" s="5" t="s">
        <v>5928</v>
      </c>
      <c r="C1457" s="7">
        <v>15000</v>
      </c>
      <c r="D1457" s="6" t="s">
        <v>369</v>
      </c>
      <c r="E1457" s="5" t="s">
        <v>15</v>
      </c>
      <c r="F1457" s="5" t="s">
        <v>5929</v>
      </c>
      <c r="G1457" s="5" t="s">
        <v>5929</v>
      </c>
      <c r="H1457" s="18" t="str">
        <f t="shared" si="45"/>
        <v>ร้านป้าน้อย ซักรีด
/ 15,000.00 บาท</v>
      </c>
      <c r="I1457" s="18" t="str">
        <f t="shared" si="44"/>
        <v>ร้านป้าน้อย ซักรีด
/ 15,000.00 บาท</v>
      </c>
      <c r="J1457" s="5" t="s">
        <v>17</v>
      </c>
      <c r="K1457" s="4" t="s">
        <v>5930</v>
      </c>
      <c r="L1457" s="4" t="s">
        <v>5877</v>
      </c>
    </row>
    <row r="1458" spans="1:12" ht="75" customHeight="1">
      <c r="A1458" s="4" t="s">
        <v>5931</v>
      </c>
      <c r="B1458" s="5" t="s">
        <v>5932</v>
      </c>
      <c r="C1458" s="7">
        <v>15000</v>
      </c>
      <c r="D1458" s="6" t="s">
        <v>369</v>
      </c>
      <c r="E1458" s="5" t="s">
        <v>15</v>
      </c>
      <c r="F1458" s="5" t="s">
        <v>5933</v>
      </c>
      <c r="G1458" s="5" t="s">
        <v>5933</v>
      </c>
      <c r="H1458" s="18" t="str">
        <f t="shared" si="45"/>
        <v>ร้าน บ้านแป้น อาหารทะเลแห้ง
/ 15,000.00 บาท</v>
      </c>
      <c r="I1458" s="18" t="str">
        <f t="shared" si="44"/>
        <v>ร้าน บ้านแป้น อาหารทะเลแห้ง
/ 15,000.00 บาท</v>
      </c>
      <c r="J1458" s="5" t="s">
        <v>17</v>
      </c>
      <c r="K1458" s="4" t="s">
        <v>5934</v>
      </c>
      <c r="L1458" s="4" t="s">
        <v>5877</v>
      </c>
    </row>
    <row r="1459" spans="1:12" ht="75" customHeight="1">
      <c r="A1459" s="4" t="s">
        <v>5935</v>
      </c>
      <c r="B1459" s="5" t="s">
        <v>5936</v>
      </c>
      <c r="C1459" s="7">
        <v>3600</v>
      </c>
      <c r="D1459" s="6" t="s">
        <v>5937</v>
      </c>
      <c r="E1459" s="5" t="s">
        <v>15</v>
      </c>
      <c r="F1459" s="5" t="s">
        <v>5938</v>
      </c>
      <c r="G1459" s="5" t="s">
        <v>5938</v>
      </c>
      <c r="H1459" s="18" t="str">
        <f t="shared" si="45"/>
        <v>ร้าน ส.Auto shop
/ 3,600.00 บาท</v>
      </c>
      <c r="I1459" s="18" t="str">
        <f t="shared" si="44"/>
        <v>ร้าน ส.Auto shop
/ 3,600.00 บาท</v>
      </c>
      <c r="J1459" s="5" t="s">
        <v>17</v>
      </c>
      <c r="K1459" s="4" t="s">
        <v>5939</v>
      </c>
      <c r="L1459" s="4" t="s">
        <v>5877</v>
      </c>
    </row>
    <row r="1460" spans="1:12" ht="75" customHeight="1">
      <c r="A1460" s="4" t="s">
        <v>5940</v>
      </c>
      <c r="B1460" s="5" t="s">
        <v>5941</v>
      </c>
      <c r="C1460" s="7">
        <v>8966</v>
      </c>
      <c r="D1460" s="6" t="s">
        <v>5942</v>
      </c>
      <c r="E1460" s="5" t="s">
        <v>15</v>
      </c>
      <c r="F1460" s="5" t="s">
        <v>5943</v>
      </c>
      <c r="G1460" s="5" t="s">
        <v>5943</v>
      </c>
      <c r="H1460" s="18" t="str">
        <f t="shared" si="45"/>
        <v>บริษัท เอ็ดดดูพลอยส์ เกมแอนด์ทอย จำกัด
/ 8,966.00 บาท</v>
      </c>
      <c r="I1460" s="18" t="str">
        <f t="shared" si="44"/>
        <v>บริษัท เอ็ดดดูพลอยส์ เกมแอนด์ทอย จำกัด
/ 8,966.00 บาท</v>
      </c>
      <c r="J1460" s="5" t="s">
        <v>17</v>
      </c>
      <c r="K1460" s="4" t="s">
        <v>5944</v>
      </c>
      <c r="L1460" s="4" t="s">
        <v>5877</v>
      </c>
    </row>
    <row r="1461" spans="1:12" ht="75" customHeight="1">
      <c r="A1461" s="4" t="s">
        <v>5945</v>
      </c>
      <c r="B1461" s="5" t="s">
        <v>5946</v>
      </c>
      <c r="C1461" s="7">
        <v>5520</v>
      </c>
      <c r="D1461" s="6" t="s">
        <v>5947</v>
      </c>
      <c r="E1461" s="5" t="s">
        <v>15</v>
      </c>
      <c r="F1461" s="5" t="s">
        <v>5948</v>
      </c>
      <c r="G1461" s="5" t="s">
        <v>5948</v>
      </c>
      <c r="H1461" s="18" t="str">
        <f t="shared" si="45"/>
        <v>บริษัท เอ็มซี เอดูเทนเม้นต์ จำกัด
/ 5,520.00 บาท</v>
      </c>
      <c r="I1461" s="18" t="str">
        <f t="shared" si="44"/>
        <v>บริษัท เอ็มซี เอดูเทนเม้นต์ จำกัด
/ 5,520.00 บาท</v>
      </c>
      <c r="J1461" s="5" t="s">
        <v>17</v>
      </c>
      <c r="K1461" s="4" t="s">
        <v>5949</v>
      </c>
      <c r="L1461" s="4" t="s">
        <v>5877</v>
      </c>
    </row>
    <row r="1462" spans="1:12" ht="75" customHeight="1">
      <c r="A1462" s="4" t="s">
        <v>5950</v>
      </c>
      <c r="B1462" s="5" t="s">
        <v>5951</v>
      </c>
      <c r="C1462" s="7">
        <v>4050</v>
      </c>
      <c r="D1462" s="6">
        <v>4050</v>
      </c>
      <c r="E1462" s="5" t="s">
        <v>15</v>
      </c>
      <c r="F1462" s="5" t="s">
        <v>5952</v>
      </c>
      <c r="G1462" s="5" t="s">
        <v>5952</v>
      </c>
      <c r="H1462" s="18" t="str">
        <f t="shared" si="45"/>
        <v>ร้านแม่ประภาสังฆภัณฑ์
/ 4050 บาท</v>
      </c>
      <c r="I1462" s="18" t="str">
        <f t="shared" si="44"/>
        <v>ร้านแม่ประภาสังฆภัณฑ์
/ 4050 บาท</v>
      </c>
      <c r="J1462" s="5" t="s">
        <v>17</v>
      </c>
      <c r="K1462" s="4" t="s">
        <v>5953</v>
      </c>
      <c r="L1462" s="4" t="s">
        <v>5877</v>
      </c>
    </row>
    <row r="1463" spans="1:12" ht="75" customHeight="1">
      <c r="A1463" s="4" t="s">
        <v>5954</v>
      </c>
      <c r="B1463" s="5" t="s">
        <v>5955</v>
      </c>
      <c r="C1463" s="7">
        <v>2500</v>
      </c>
      <c r="D1463" s="6">
        <v>2500</v>
      </c>
      <c r="E1463" s="5" t="s">
        <v>15</v>
      </c>
      <c r="F1463" s="5" t="s">
        <v>871</v>
      </c>
      <c r="G1463" s="5" t="s">
        <v>871</v>
      </c>
      <c r="H1463" s="18" t="str">
        <f t="shared" si="45"/>
        <v>ร้าน Kalaya FLORIST
/ 2500 บาท</v>
      </c>
      <c r="I1463" s="18" t="str">
        <f t="shared" si="44"/>
        <v>ร้าน Kalaya FLORIST
/ 2500 บาท</v>
      </c>
      <c r="J1463" s="5" t="s">
        <v>17</v>
      </c>
      <c r="K1463" s="4" t="s">
        <v>5956</v>
      </c>
      <c r="L1463" s="4" t="s">
        <v>5877</v>
      </c>
    </row>
    <row r="1464" spans="1:12" ht="75" customHeight="1">
      <c r="A1464" s="4" t="s">
        <v>5957</v>
      </c>
      <c r="B1464" s="5" t="s">
        <v>5958</v>
      </c>
      <c r="C1464" s="7">
        <v>179500</v>
      </c>
      <c r="D1464" s="6" t="s">
        <v>5959</v>
      </c>
      <c r="E1464" s="5" t="s">
        <v>15</v>
      </c>
      <c r="F1464" s="5" t="s">
        <v>971</v>
      </c>
      <c r="G1464" s="5" t="s">
        <v>971</v>
      </c>
      <c r="H1464" s="18" t="str">
        <f t="shared" si="45"/>
        <v>อัญชลี เกษมณี/ 179,500.00 บาท</v>
      </c>
      <c r="I1464" s="18" t="str">
        <f t="shared" si="44"/>
        <v>อัญชลี เกษมณี/ 179,500.00 บาท</v>
      </c>
      <c r="J1464" s="5" t="s">
        <v>17</v>
      </c>
      <c r="K1464" s="4" t="s">
        <v>5960</v>
      </c>
      <c r="L1464" s="4" t="s">
        <v>5877</v>
      </c>
    </row>
    <row r="1465" spans="1:12" ht="75" customHeight="1">
      <c r="A1465" s="4" t="s">
        <v>5961</v>
      </c>
      <c r="B1465" s="5" t="s">
        <v>5962</v>
      </c>
      <c r="C1465" s="7">
        <v>107000</v>
      </c>
      <c r="D1465" s="6" t="s">
        <v>826</v>
      </c>
      <c r="E1465" s="5" t="s">
        <v>15</v>
      </c>
      <c r="F1465" s="5" t="s">
        <v>5963</v>
      </c>
      <c r="G1465" s="5" t="s">
        <v>5963</v>
      </c>
      <c r="H1465" s="18" t="str">
        <f t="shared" si="45"/>
        <v>ห้างหุ้นส่วนสามัญ ไอที โอเวอร์ ออล/ 107,000.00 บาท</v>
      </c>
      <c r="I1465" s="18" t="str">
        <f t="shared" si="44"/>
        <v>ห้างหุ้นส่วนสามัญ ไอที โอเวอร์ ออล/ 107,000.00 บาท</v>
      </c>
      <c r="J1465" s="5" t="s">
        <v>17</v>
      </c>
      <c r="K1465" s="4" t="s">
        <v>5964</v>
      </c>
      <c r="L1465" s="4" t="s">
        <v>5877</v>
      </c>
    </row>
    <row r="1466" spans="1:12" ht="75" customHeight="1">
      <c r="A1466" s="4" t="s">
        <v>5965</v>
      </c>
      <c r="B1466" s="5" t="s">
        <v>5966</v>
      </c>
      <c r="C1466" s="7">
        <v>378999.35</v>
      </c>
      <c r="D1466" s="6" t="s">
        <v>5967</v>
      </c>
      <c r="E1466" s="5" t="s">
        <v>15</v>
      </c>
      <c r="F1466" s="5" t="s">
        <v>5968</v>
      </c>
      <c r="G1466" s="5" t="s">
        <v>5968</v>
      </c>
      <c r="H1466" s="18" t="str">
        <f t="shared" si="45"/>
        <v>บริษัท ศรีเบญจา อินเตอร์เทรด จำกัด/ 378,999.35 บาท</v>
      </c>
      <c r="I1466" s="18" t="str">
        <f t="shared" si="44"/>
        <v>บริษัท ศรีเบญจา อินเตอร์เทรด จำกัด/ 378,999.35 บาท</v>
      </c>
      <c r="J1466" s="5" t="s">
        <v>17</v>
      </c>
      <c r="K1466" s="4" t="s">
        <v>5969</v>
      </c>
      <c r="L1466" s="4" t="s">
        <v>5877</v>
      </c>
    </row>
    <row r="1467" spans="1:12" ht="150" customHeight="1">
      <c r="A1467" s="4" t="s">
        <v>5970</v>
      </c>
      <c r="B1467" s="5" t="s">
        <v>5971</v>
      </c>
      <c r="C1467" s="7">
        <v>9580</v>
      </c>
      <c r="D1467" s="6" t="s">
        <v>5972</v>
      </c>
      <c r="E1467" s="5" t="s">
        <v>15</v>
      </c>
      <c r="F1467" s="5" t="s">
        <v>5973</v>
      </c>
      <c r="G1467" s="5" t="s">
        <v>5973</v>
      </c>
      <c r="H1467" s="18" t="str">
        <f t="shared" si="45"/>
        <v>ร้าน เอพี. แอร์เซอร์วิส แอนด์ อิเล็คทริคซัพพลาย/ 9,580.00 บาท</v>
      </c>
      <c r="I1467" s="18" t="str">
        <f t="shared" si="44"/>
        <v>ร้าน เอพี. แอร์เซอร์วิส แอนด์ อิเล็คทริคซัพพลาย/ 9,580.00 บาท</v>
      </c>
      <c r="J1467" s="5" t="s">
        <v>17</v>
      </c>
      <c r="K1467" s="4" t="s">
        <v>5974</v>
      </c>
      <c r="L1467" s="4" t="s">
        <v>5877</v>
      </c>
    </row>
    <row r="1468" spans="1:12" ht="75" customHeight="1">
      <c r="A1468" s="4" t="s">
        <v>5975</v>
      </c>
      <c r="B1468" s="5" t="s">
        <v>5976</v>
      </c>
      <c r="C1468" s="7">
        <v>8811</v>
      </c>
      <c r="D1468" s="6" t="s">
        <v>5977</v>
      </c>
      <c r="E1468" s="5" t="s">
        <v>15</v>
      </c>
      <c r="F1468" s="5" t="s">
        <v>5978</v>
      </c>
      <c r="G1468" s="5" t="s">
        <v>5978</v>
      </c>
      <c r="H1468" s="18" t="str">
        <f t="shared" si="45"/>
        <v>ร้าน TepLegacy
/ 8,811.00 บาท</v>
      </c>
      <c r="I1468" s="18" t="str">
        <f t="shared" si="44"/>
        <v>ร้าน TepLegacy
/ 8,811.00 บาท</v>
      </c>
      <c r="J1468" s="5" t="s">
        <v>17</v>
      </c>
      <c r="K1468" s="4" t="s">
        <v>5979</v>
      </c>
      <c r="L1468" s="4" t="s">
        <v>5877</v>
      </c>
    </row>
    <row r="1469" spans="1:12" ht="75" customHeight="1">
      <c r="A1469" s="4" t="s">
        <v>5980</v>
      </c>
      <c r="B1469" s="5" t="s">
        <v>5981</v>
      </c>
      <c r="C1469" s="7">
        <v>5000</v>
      </c>
      <c r="D1469" s="6" t="s">
        <v>27</v>
      </c>
      <c r="E1469" s="5" t="s">
        <v>15</v>
      </c>
      <c r="F1469" s="5" t="s">
        <v>5982</v>
      </c>
      <c r="G1469" s="5" t="s">
        <v>5982</v>
      </c>
      <c r="H1469" s="18" t="str">
        <f t="shared" si="45"/>
        <v>บริษัท ดีฟาร์มาซี จำกัด
/ 5,000.00 บาท</v>
      </c>
      <c r="I1469" s="18" t="str">
        <f t="shared" si="44"/>
        <v>บริษัท ดีฟาร์มาซี จำกัด
/ 5,000.00 บาท</v>
      </c>
      <c r="J1469" s="5" t="s">
        <v>17</v>
      </c>
      <c r="K1469" s="4" t="s">
        <v>5983</v>
      </c>
      <c r="L1469" s="4" t="s">
        <v>5877</v>
      </c>
    </row>
    <row r="1470" spans="1:12" ht="75" customHeight="1">
      <c r="A1470" s="4" t="s">
        <v>5984</v>
      </c>
      <c r="B1470" s="5" t="s">
        <v>5985</v>
      </c>
      <c r="C1470" s="7">
        <v>5000</v>
      </c>
      <c r="D1470" s="6" t="s">
        <v>27</v>
      </c>
      <c r="E1470" s="5" t="s">
        <v>15</v>
      </c>
      <c r="F1470" s="5" t="s">
        <v>5986</v>
      </c>
      <c r="G1470" s="5" t="s">
        <v>5986</v>
      </c>
      <c r="H1470" s="18" t="str">
        <f t="shared" si="45"/>
        <v>นายสุขสรรค์ ไชยประเสริฐ บริษัท ซีพี แอ็กซ์ตร้า จำกัด (มหาชน)
/ 5,000.00 บาท</v>
      </c>
      <c r="I1470" s="18" t="str">
        <f t="shared" si="44"/>
        <v>นายสุขสรรค์ ไชยประเสริฐ บริษัท ซีพี แอ็กซ์ตร้า จำกัด (มหาชน)
/ 5,000.00 บาท</v>
      </c>
      <c r="J1470" s="5" t="s">
        <v>17</v>
      </c>
      <c r="K1470" s="4" t="s">
        <v>5987</v>
      </c>
      <c r="L1470" s="4" t="s">
        <v>5877</v>
      </c>
    </row>
    <row r="1471" spans="1:12" ht="75" customHeight="1">
      <c r="A1471" s="4" t="s">
        <v>5988</v>
      </c>
      <c r="B1471" s="5" t="s">
        <v>5989</v>
      </c>
      <c r="C1471" s="7">
        <v>400</v>
      </c>
      <c r="D1471" s="6" t="s">
        <v>280</v>
      </c>
      <c r="E1471" s="5" t="s">
        <v>15</v>
      </c>
      <c r="F1471" s="5" t="s">
        <v>1736</v>
      </c>
      <c r="G1471" s="5" t="s">
        <v>1736</v>
      </c>
      <c r="H1471" s="18" t="str">
        <f t="shared" si="45"/>
        <v>ห้างหุ้นส่วนจำกัด ธิดามหานคร
/ 400.00 บาท</v>
      </c>
      <c r="I1471" s="18" t="str">
        <f t="shared" si="44"/>
        <v>ห้างหุ้นส่วนจำกัด ธิดามหานคร
/ 400.00 บาท</v>
      </c>
      <c r="J1471" s="5" t="s">
        <v>17</v>
      </c>
      <c r="K1471" s="4" t="s">
        <v>5990</v>
      </c>
      <c r="L1471" s="4" t="s">
        <v>5877</v>
      </c>
    </row>
    <row r="1472" spans="1:12" ht="75" customHeight="1">
      <c r="A1472" s="4" t="s">
        <v>5991</v>
      </c>
      <c r="B1472" s="5" t="s">
        <v>5992</v>
      </c>
      <c r="C1472" s="7">
        <v>55100</v>
      </c>
      <c r="D1472" s="6" t="s">
        <v>5993</v>
      </c>
      <c r="E1472" s="5" t="s">
        <v>15</v>
      </c>
      <c r="F1472" s="5" t="s">
        <v>1919</v>
      </c>
      <c r="G1472" s="5" t="s">
        <v>1919</v>
      </c>
      <c r="H1472" s="18" t="str">
        <f t="shared" si="45"/>
        <v>ธนาคารกรุงไทย จำกัด(มหาชน)/ 55,100.00 บาท</v>
      </c>
      <c r="I1472" s="18" t="str">
        <f t="shared" si="44"/>
        <v>ธนาคารกรุงไทย จำกัด(มหาชน)/ 55,100.00 บาท</v>
      </c>
      <c r="J1472" s="5" t="s">
        <v>17</v>
      </c>
      <c r="K1472" s="4" t="s">
        <v>5994</v>
      </c>
      <c r="L1472" s="4" t="s">
        <v>5877</v>
      </c>
    </row>
    <row r="1473" spans="1:12" ht="75" customHeight="1">
      <c r="A1473" s="4" t="s">
        <v>5995</v>
      </c>
      <c r="B1473" s="5" t="s">
        <v>79</v>
      </c>
      <c r="C1473" s="7">
        <v>5000</v>
      </c>
      <c r="D1473" s="6" t="s">
        <v>5996</v>
      </c>
      <c r="E1473" s="5" t="s">
        <v>15</v>
      </c>
      <c r="F1473" s="5" t="s">
        <v>5997</v>
      </c>
      <c r="G1473" s="5" t="s">
        <v>5997</v>
      </c>
      <c r="H1473" s="18" t="str">
        <f t="shared" si="45"/>
        <v>นางสาวจิตรา พึ่งเย็น
/ 5000.00 บาท</v>
      </c>
      <c r="I1473" s="18" t="str">
        <f t="shared" si="44"/>
        <v>นางสาวจิตรา พึ่งเย็น
/ 5000.00 บาท</v>
      </c>
      <c r="J1473" s="5" t="s">
        <v>17</v>
      </c>
      <c r="K1473" s="4" t="s">
        <v>5998</v>
      </c>
      <c r="L1473" s="4" t="s">
        <v>5877</v>
      </c>
    </row>
    <row r="1474" spans="1:12" ht="75" customHeight="1">
      <c r="A1474" s="4" t="s">
        <v>5999</v>
      </c>
      <c r="B1474" s="5" t="s">
        <v>79</v>
      </c>
      <c r="C1474" s="7">
        <v>5000</v>
      </c>
      <c r="D1474" s="6" t="s">
        <v>5996</v>
      </c>
      <c r="E1474" s="5" t="s">
        <v>15</v>
      </c>
      <c r="F1474" s="5" t="s">
        <v>5997</v>
      </c>
      <c r="G1474" s="5" t="s">
        <v>5997</v>
      </c>
      <c r="H1474" s="18" t="str">
        <f t="shared" si="45"/>
        <v>นางสาวจิตรา พึ่งเย็น
/ 5000.00 บาท</v>
      </c>
      <c r="I1474" s="18" t="str">
        <f t="shared" si="44"/>
        <v>นางสาวจิตรา พึ่งเย็น
/ 5000.00 บาท</v>
      </c>
      <c r="J1474" s="5" t="s">
        <v>17</v>
      </c>
      <c r="K1474" s="4" t="s">
        <v>6000</v>
      </c>
      <c r="L1474" s="4" t="s">
        <v>5877</v>
      </c>
    </row>
    <row r="1475" spans="1:12" ht="75" customHeight="1">
      <c r="A1475" s="4" t="s">
        <v>6001</v>
      </c>
      <c r="B1475" s="5" t="s">
        <v>1073</v>
      </c>
      <c r="C1475" s="7">
        <v>4990</v>
      </c>
      <c r="D1475" s="6" t="s">
        <v>6002</v>
      </c>
      <c r="E1475" s="5" t="s">
        <v>15</v>
      </c>
      <c r="F1475" s="5" t="s">
        <v>311</v>
      </c>
      <c r="G1475" s="5" t="s">
        <v>311</v>
      </c>
      <c r="H1475" s="18" t="str">
        <f t="shared" si="45"/>
        <v>บริษัท เทลเน็ต เทคโนโลยี จำกัด/ 4990.00 บาท</v>
      </c>
      <c r="I1475" s="18" t="str">
        <f t="shared" si="44"/>
        <v>บริษัท เทลเน็ต เทคโนโลยี จำกัด/ 4990.00 บาท</v>
      </c>
      <c r="J1475" s="5" t="s">
        <v>17</v>
      </c>
      <c r="K1475" s="4" t="s">
        <v>6003</v>
      </c>
      <c r="L1475" s="4" t="s">
        <v>5877</v>
      </c>
    </row>
    <row r="1476" spans="1:12" ht="75" customHeight="1">
      <c r="A1476" s="4" t="s">
        <v>6004</v>
      </c>
      <c r="B1476" s="5" t="s">
        <v>79</v>
      </c>
      <c r="C1476" s="7">
        <v>3000</v>
      </c>
      <c r="D1476" s="6" t="s">
        <v>6005</v>
      </c>
      <c r="E1476" s="5" t="s">
        <v>15</v>
      </c>
      <c r="F1476" s="5" t="s">
        <v>5997</v>
      </c>
      <c r="G1476" s="5" t="s">
        <v>5997</v>
      </c>
      <c r="H1476" s="18" t="str">
        <f t="shared" si="45"/>
        <v>นางสาวจิตรา พึ่งเย็น
/ 3000.00 บาท</v>
      </c>
      <c r="I1476" s="18" t="str">
        <f t="shared" si="44"/>
        <v>นางสาวจิตรา พึ่งเย็น
/ 3000.00 บาท</v>
      </c>
      <c r="J1476" s="5" t="s">
        <v>17</v>
      </c>
      <c r="K1476" s="4" t="s">
        <v>6006</v>
      </c>
      <c r="L1476" s="4" t="s">
        <v>5877</v>
      </c>
    </row>
    <row r="1477" spans="1:12" ht="75" customHeight="1">
      <c r="A1477" s="4" t="s">
        <v>6007</v>
      </c>
      <c r="B1477" s="5" t="s">
        <v>79</v>
      </c>
      <c r="C1477" s="7">
        <v>7000</v>
      </c>
      <c r="D1477" s="6" t="s">
        <v>6008</v>
      </c>
      <c r="E1477" s="5" t="s">
        <v>15</v>
      </c>
      <c r="F1477" s="5" t="s">
        <v>1238</v>
      </c>
      <c r="G1477" s="5" t="s">
        <v>1238</v>
      </c>
      <c r="H1477" s="18" t="str">
        <f t="shared" si="45"/>
        <v>ร้าน วินเพาเวอร์ ซัพพลาย/ 7000.00 บาท</v>
      </c>
      <c r="I1477" s="18" t="str">
        <f t="shared" si="44"/>
        <v>ร้าน วินเพาเวอร์ ซัพพลาย/ 7000.00 บาท</v>
      </c>
      <c r="J1477" s="5" t="s">
        <v>17</v>
      </c>
      <c r="K1477" s="4" t="s">
        <v>6009</v>
      </c>
      <c r="L1477" s="4" t="s">
        <v>5877</v>
      </c>
    </row>
    <row r="1478" spans="1:12" ht="75" customHeight="1">
      <c r="A1478" s="4" t="s">
        <v>6010</v>
      </c>
      <c r="B1478" s="5" t="s">
        <v>79</v>
      </c>
      <c r="C1478" s="7">
        <v>23000</v>
      </c>
      <c r="D1478" s="6" t="s">
        <v>6011</v>
      </c>
      <c r="E1478" s="5" t="s">
        <v>15</v>
      </c>
      <c r="F1478" s="5" t="s">
        <v>6012</v>
      </c>
      <c r="G1478" s="5" t="s">
        <v>6012</v>
      </c>
      <c r="H1478" s="18" t="str">
        <f t="shared" si="45"/>
        <v>ภาควิชาปรสิตหนอนพยาธิ คณะเวชศาสตร์เขตร้อน มหาวิทยาลัยมหิดล
/ 23000.00 บาท</v>
      </c>
      <c r="I1478" s="18" t="str">
        <f t="shared" si="44"/>
        <v>ภาควิชาปรสิตหนอนพยาธิ คณะเวชศาสตร์เขตร้อน มหาวิทยาลัยมหิดล
/ 23000.00 บาท</v>
      </c>
      <c r="J1478" s="5" t="s">
        <v>17</v>
      </c>
      <c r="K1478" s="4" t="s">
        <v>6013</v>
      </c>
      <c r="L1478" s="4" t="s">
        <v>5877</v>
      </c>
    </row>
    <row r="1479" spans="1:12" ht="75" customHeight="1">
      <c r="A1479" s="4" t="s">
        <v>6014</v>
      </c>
      <c r="B1479" s="5" t="s">
        <v>6015</v>
      </c>
      <c r="C1479" s="7">
        <v>5000</v>
      </c>
      <c r="D1479" s="6" t="s">
        <v>27</v>
      </c>
      <c r="E1479" s="5" t="s">
        <v>15</v>
      </c>
      <c r="F1479" s="5" t="s">
        <v>220</v>
      </c>
      <c r="G1479" s="5" t="s">
        <v>220</v>
      </c>
      <c r="H1479" s="18" t="str">
        <f t="shared" si="45"/>
        <v>บริษัท โฮม โปรดักส์ เซ็นเตอร์ จำกัด (มหาชน)
/ 5,000.00 บาท</v>
      </c>
      <c r="I1479" s="18" t="str">
        <f t="shared" si="44"/>
        <v>บริษัท โฮม โปรดักส์ เซ็นเตอร์ จำกัด (มหาชน)
/ 5,000.00 บาท</v>
      </c>
      <c r="J1479" s="5" t="s">
        <v>17</v>
      </c>
      <c r="K1479" s="4" t="s">
        <v>6016</v>
      </c>
      <c r="L1479" s="4" t="s">
        <v>5877</v>
      </c>
    </row>
    <row r="1480" spans="1:12" ht="75" customHeight="1">
      <c r="A1480" s="4" t="s">
        <v>6017</v>
      </c>
      <c r="B1480" s="5" t="s">
        <v>6018</v>
      </c>
      <c r="C1480" s="7">
        <v>44726</v>
      </c>
      <c r="D1480" s="6" t="s">
        <v>6019</v>
      </c>
      <c r="E1480" s="5" t="s">
        <v>15</v>
      </c>
      <c r="F1480" s="5" t="s">
        <v>56</v>
      </c>
      <c r="G1480" s="5" t="s">
        <v>56</v>
      </c>
      <c r="H1480" s="18" t="str">
        <f t="shared" si="45"/>
        <v>บริษัท ดีเคเอสเอช (ประเทศไทย) จำกัด/ 44,726.00 บาท</v>
      </c>
      <c r="I1480" s="18" t="str">
        <f t="shared" si="44"/>
        <v>บริษัท ดีเคเอสเอช (ประเทศไทย) จำกัด/ 44,726.00 บาท</v>
      </c>
      <c r="J1480" s="5" t="s">
        <v>17</v>
      </c>
      <c r="K1480" s="4" t="s">
        <v>6020</v>
      </c>
      <c r="L1480" s="4" t="s">
        <v>5877</v>
      </c>
    </row>
    <row r="1481" spans="1:12" ht="75" customHeight="1">
      <c r="A1481" s="4" t="s">
        <v>6021</v>
      </c>
      <c r="B1481" s="5" t="s">
        <v>6022</v>
      </c>
      <c r="C1481" s="7">
        <v>10000</v>
      </c>
      <c r="D1481" s="6" t="s">
        <v>401</v>
      </c>
      <c r="E1481" s="5" t="s">
        <v>15</v>
      </c>
      <c r="F1481" s="5" t="s">
        <v>6023</v>
      </c>
      <c r="G1481" s="5" t="s">
        <v>6023</v>
      </c>
      <c r="H1481" s="18" t="str">
        <f t="shared" si="45"/>
        <v>บริษัท ช.พูนกิจชลบุรี จำกัด
/ 10,000.00 บาท</v>
      </c>
      <c r="I1481" s="18" t="str">
        <f t="shared" si="44"/>
        <v>บริษัท ช.พูนกิจชลบุรี จำกัด
/ 10,000.00 บาท</v>
      </c>
      <c r="J1481" s="5" t="s">
        <v>17</v>
      </c>
      <c r="K1481" s="4" t="s">
        <v>6024</v>
      </c>
      <c r="L1481" s="4" t="s">
        <v>5877</v>
      </c>
    </row>
    <row r="1482" spans="1:12" ht="112.5" customHeight="1">
      <c r="A1482" s="4" t="s">
        <v>6025</v>
      </c>
      <c r="B1482" s="5" t="s">
        <v>6026</v>
      </c>
      <c r="C1482" s="7">
        <v>31200</v>
      </c>
      <c r="D1482" s="6" t="s">
        <v>397</v>
      </c>
      <c r="E1482" s="5" t="s">
        <v>15</v>
      </c>
      <c r="F1482" s="5" t="s">
        <v>6027</v>
      </c>
      <c r="G1482" s="5" t="s">
        <v>6027</v>
      </c>
      <c r="H1482" s="18" t="str">
        <f t="shared" si="45"/>
        <v>ลำดวน พังไกร/ 31,200.00 บาท</v>
      </c>
      <c r="I1482" s="18" t="str">
        <f t="shared" ref="I1482:I1545" si="46">H1482</f>
        <v>ลำดวน พังไกร/ 31,200.00 บาท</v>
      </c>
      <c r="J1482" s="5" t="s">
        <v>17</v>
      </c>
      <c r="K1482" s="4" t="s">
        <v>6028</v>
      </c>
      <c r="L1482" s="4" t="s">
        <v>5877</v>
      </c>
    </row>
    <row r="1483" spans="1:12" ht="75" customHeight="1">
      <c r="A1483" s="4" t="s">
        <v>6029</v>
      </c>
      <c r="B1483" s="5" t="s">
        <v>6030</v>
      </c>
      <c r="C1483" s="7">
        <v>16770</v>
      </c>
      <c r="D1483" s="6" t="s">
        <v>6031</v>
      </c>
      <c r="E1483" s="5" t="s">
        <v>15</v>
      </c>
      <c r="F1483" s="5" t="s">
        <v>6032</v>
      </c>
      <c r="G1483" s="5" t="s">
        <v>6032</v>
      </c>
      <c r="H1483" s="18" t="str">
        <f t="shared" ref="H1483:H1546" si="47">F1483&amp;"/ "&amp;D1483&amp;" บาท"</f>
        <v>จำลอง ปานศิริ/ 16,770.00 บาท</v>
      </c>
      <c r="I1483" s="18" t="str">
        <f t="shared" si="46"/>
        <v>จำลอง ปานศิริ/ 16,770.00 บาท</v>
      </c>
      <c r="J1483" s="5" t="s">
        <v>17</v>
      </c>
      <c r="K1483" s="4" t="s">
        <v>6033</v>
      </c>
      <c r="L1483" s="4" t="s">
        <v>5877</v>
      </c>
    </row>
    <row r="1484" spans="1:12" ht="112.5" customHeight="1">
      <c r="A1484" s="4" t="s">
        <v>6034</v>
      </c>
      <c r="B1484" s="5" t="s">
        <v>6035</v>
      </c>
      <c r="C1484" s="7">
        <v>40560</v>
      </c>
      <c r="D1484" s="6" t="s">
        <v>6036</v>
      </c>
      <c r="E1484" s="5" t="s">
        <v>15</v>
      </c>
      <c r="F1484" s="5" t="s">
        <v>6037</v>
      </c>
      <c r="G1484" s="5" t="s">
        <v>6037</v>
      </c>
      <c r="H1484" s="18" t="str">
        <f t="shared" si="47"/>
        <v>บัวลี รักษา/ 40,560.00 บาท</v>
      </c>
      <c r="I1484" s="18" t="str">
        <f t="shared" si="46"/>
        <v>บัวลี รักษา/ 40,560.00 บาท</v>
      </c>
      <c r="J1484" s="5" t="s">
        <v>17</v>
      </c>
      <c r="K1484" s="4" t="s">
        <v>6038</v>
      </c>
      <c r="L1484" s="4" t="s">
        <v>5877</v>
      </c>
    </row>
    <row r="1485" spans="1:12" ht="93.75" customHeight="1">
      <c r="A1485" s="4" t="s">
        <v>6039</v>
      </c>
      <c r="B1485" s="5" t="s">
        <v>6040</v>
      </c>
      <c r="C1485" s="7">
        <v>56700</v>
      </c>
      <c r="D1485" s="6" t="s">
        <v>6041</v>
      </c>
      <c r="E1485" s="5" t="s">
        <v>15</v>
      </c>
      <c r="F1485" s="5" t="s">
        <v>6042</v>
      </c>
      <c r="G1485" s="5" t="s">
        <v>6042</v>
      </c>
      <c r="H1485" s="18" t="str">
        <f t="shared" si="47"/>
        <v>ร้านมิตรชาวสวน
เอ็ม.ซี.โมเดิร์นดีไซน์
บ.ที.เทค เทคโนโลยี จำกัด
/ 56,700.00 บาท</v>
      </c>
      <c r="I1485" s="18" t="str">
        <f t="shared" si="46"/>
        <v>ร้านมิตรชาวสวน
เอ็ม.ซี.โมเดิร์นดีไซน์
บ.ที.เทค เทคโนโลยี จำกัด
/ 56,700.00 บาท</v>
      </c>
      <c r="J1485" s="5" t="s">
        <v>17</v>
      </c>
      <c r="K1485" s="4" t="s">
        <v>6043</v>
      </c>
      <c r="L1485" s="4" t="s">
        <v>5877</v>
      </c>
    </row>
    <row r="1486" spans="1:12" ht="75" customHeight="1">
      <c r="A1486" s="4" t="s">
        <v>6044</v>
      </c>
      <c r="B1486" s="5" t="s">
        <v>6045</v>
      </c>
      <c r="C1486" s="7">
        <v>82950</v>
      </c>
      <c r="D1486" s="6" t="s">
        <v>6046</v>
      </c>
      <c r="E1486" s="5" t="s">
        <v>15</v>
      </c>
      <c r="F1486" s="5" t="s">
        <v>6047</v>
      </c>
      <c r="G1486" s="5" t="s">
        <v>6047</v>
      </c>
      <c r="H1486" s="18" t="str">
        <f t="shared" si="47"/>
        <v>ร้านมิตชาวสวน
/ 82,950.00 บาท</v>
      </c>
      <c r="I1486" s="18" t="str">
        <f t="shared" si="46"/>
        <v>ร้านมิตชาวสวน
/ 82,950.00 บาท</v>
      </c>
      <c r="J1486" s="5" t="s">
        <v>17</v>
      </c>
      <c r="K1486" s="4" t="s">
        <v>6048</v>
      </c>
      <c r="L1486" s="4" t="s">
        <v>5877</v>
      </c>
    </row>
    <row r="1487" spans="1:12" ht="75" customHeight="1">
      <c r="A1487" s="4" t="s">
        <v>6049</v>
      </c>
      <c r="B1487" s="5" t="s">
        <v>6050</v>
      </c>
      <c r="C1487" s="7">
        <v>24000</v>
      </c>
      <c r="D1487" s="6" t="s">
        <v>731</v>
      </c>
      <c r="E1487" s="5" t="s">
        <v>15</v>
      </c>
      <c r="F1487" s="5" t="s">
        <v>4325</v>
      </c>
      <c r="G1487" s="5" t="s">
        <v>4325</v>
      </c>
      <c r="H1487" s="18" t="str">
        <f t="shared" si="47"/>
        <v>เพื่อนนักเรียน
/ 24,000.00 บาท</v>
      </c>
      <c r="I1487" s="18" t="str">
        <f t="shared" si="46"/>
        <v>เพื่อนนักเรียน
/ 24,000.00 บาท</v>
      </c>
      <c r="J1487" s="5" t="s">
        <v>17</v>
      </c>
      <c r="K1487" s="4" t="s">
        <v>6051</v>
      </c>
      <c r="L1487" s="4" t="s">
        <v>5877</v>
      </c>
    </row>
    <row r="1488" spans="1:12" ht="75" customHeight="1">
      <c r="A1488" s="4" t="s">
        <v>6052</v>
      </c>
      <c r="B1488" s="5" t="s">
        <v>5992</v>
      </c>
      <c r="C1488" s="7">
        <v>59700</v>
      </c>
      <c r="D1488" s="6" t="s">
        <v>6053</v>
      </c>
      <c r="E1488" s="5" t="s">
        <v>15</v>
      </c>
      <c r="F1488" s="5" t="s">
        <v>1919</v>
      </c>
      <c r="G1488" s="5" t="s">
        <v>1919</v>
      </c>
      <c r="H1488" s="18" t="str">
        <f t="shared" si="47"/>
        <v>ธนาคารกรุงไทย จำกัด(มหาชน)/ 59,700.00 บาท</v>
      </c>
      <c r="I1488" s="18" t="str">
        <f t="shared" si="46"/>
        <v>ธนาคารกรุงไทย จำกัด(มหาชน)/ 59,700.00 บาท</v>
      </c>
      <c r="J1488" s="5" t="s">
        <v>17</v>
      </c>
      <c r="K1488" s="4" t="s">
        <v>6054</v>
      </c>
      <c r="L1488" s="4" t="s">
        <v>5877</v>
      </c>
    </row>
    <row r="1489" spans="1:12" ht="75" customHeight="1">
      <c r="A1489" s="4" t="s">
        <v>6055</v>
      </c>
      <c r="B1489" s="5" t="s">
        <v>6056</v>
      </c>
      <c r="C1489" s="7">
        <v>30750</v>
      </c>
      <c r="D1489" s="6" t="s">
        <v>6057</v>
      </c>
      <c r="E1489" s="5" t="s">
        <v>15</v>
      </c>
      <c r="F1489" s="5" t="s">
        <v>1659</v>
      </c>
      <c r="G1489" s="5" t="s">
        <v>1659</v>
      </c>
      <c r="H1489" s="18" t="str">
        <f t="shared" si="47"/>
        <v>บริษัท อมร จันทบุรี จำกัด/ 30,750.00 บาท</v>
      </c>
      <c r="I1489" s="18" t="str">
        <f t="shared" si="46"/>
        <v>บริษัท อมร จันทบุรี จำกัด/ 30,750.00 บาท</v>
      </c>
      <c r="J1489" s="5" t="s">
        <v>17</v>
      </c>
      <c r="K1489" s="4" t="s">
        <v>6058</v>
      </c>
      <c r="L1489" s="4" t="s">
        <v>5877</v>
      </c>
    </row>
    <row r="1490" spans="1:12" ht="75" customHeight="1">
      <c r="A1490" s="4" t="s">
        <v>6059</v>
      </c>
      <c r="B1490" s="5" t="s">
        <v>6060</v>
      </c>
      <c r="C1490" s="7">
        <v>2100</v>
      </c>
      <c r="D1490" s="6" t="s">
        <v>2241</v>
      </c>
      <c r="E1490" s="5" t="s">
        <v>15</v>
      </c>
      <c r="F1490" s="5" t="s">
        <v>1003</v>
      </c>
      <c r="G1490" s="5" t="s">
        <v>1003</v>
      </c>
      <c r="H1490" s="18" t="str">
        <f t="shared" si="47"/>
        <v>บริษัท ที.พี.ดรัก แลบบอราทอรี่ส์ (1969) จำกัด/ 2,100.00 บาท</v>
      </c>
      <c r="I1490" s="18" t="str">
        <f t="shared" si="46"/>
        <v>บริษัท ที.พี.ดรัก แลบบอราทอรี่ส์ (1969) จำกัด/ 2,100.00 บาท</v>
      </c>
      <c r="J1490" s="5" t="s">
        <v>17</v>
      </c>
      <c r="K1490" s="4" t="s">
        <v>6061</v>
      </c>
      <c r="L1490" s="4" t="s">
        <v>5877</v>
      </c>
    </row>
    <row r="1491" spans="1:12" ht="75" customHeight="1">
      <c r="A1491" s="4" t="s">
        <v>6062</v>
      </c>
      <c r="B1491" s="5" t="s">
        <v>6063</v>
      </c>
      <c r="C1491" s="7">
        <v>6141.8</v>
      </c>
      <c r="D1491" s="6" t="s">
        <v>6064</v>
      </c>
      <c r="E1491" s="5" t="s">
        <v>15</v>
      </c>
      <c r="F1491" s="5" t="s">
        <v>585</v>
      </c>
      <c r="G1491" s="5" t="s">
        <v>585</v>
      </c>
      <c r="H1491" s="18" t="str">
        <f t="shared" si="47"/>
        <v>บริษัท สยามฟาร์มาซูติคอล จำกัด/ 6,141.80 บาท</v>
      </c>
      <c r="I1491" s="18" t="str">
        <f t="shared" si="46"/>
        <v>บริษัท สยามฟาร์มาซูติคอล จำกัด/ 6,141.80 บาท</v>
      </c>
      <c r="J1491" s="5" t="s">
        <v>17</v>
      </c>
      <c r="K1491" s="4" t="s">
        <v>6065</v>
      </c>
      <c r="L1491" s="4" t="s">
        <v>5877</v>
      </c>
    </row>
    <row r="1492" spans="1:12" ht="75" customHeight="1">
      <c r="A1492" s="4" t="s">
        <v>6066</v>
      </c>
      <c r="B1492" s="5" t="s">
        <v>6067</v>
      </c>
      <c r="C1492" s="7">
        <v>46138.400000000001</v>
      </c>
      <c r="D1492" s="6" t="s">
        <v>6068</v>
      </c>
      <c r="E1492" s="5" t="s">
        <v>15</v>
      </c>
      <c r="F1492" s="5" t="s">
        <v>56</v>
      </c>
      <c r="G1492" s="5" t="s">
        <v>56</v>
      </c>
      <c r="H1492" s="18" t="str">
        <f t="shared" si="47"/>
        <v>บริษัท ดีเคเอสเอช (ประเทศไทย) จำกัด/ 46,138.40 บาท</v>
      </c>
      <c r="I1492" s="18" t="str">
        <f t="shared" si="46"/>
        <v>บริษัท ดีเคเอสเอช (ประเทศไทย) จำกัด/ 46,138.40 บาท</v>
      </c>
      <c r="J1492" s="5" t="s">
        <v>17</v>
      </c>
      <c r="K1492" s="4" t="s">
        <v>6069</v>
      </c>
      <c r="L1492" s="4" t="s">
        <v>5877</v>
      </c>
    </row>
    <row r="1493" spans="1:12" ht="75" customHeight="1">
      <c r="A1493" s="4" t="s">
        <v>6070</v>
      </c>
      <c r="B1493" s="5" t="s">
        <v>6071</v>
      </c>
      <c r="C1493" s="7">
        <v>90000</v>
      </c>
      <c r="D1493" s="6" t="s">
        <v>2347</v>
      </c>
      <c r="E1493" s="5" t="s">
        <v>15</v>
      </c>
      <c r="F1493" s="5" t="s">
        <v>6072</v>
      </c>
      <c r="G1493" s="5" t="s">
        <v>6072</v>
      </c>
      <c r="H1493" s="18" t="str">
        <f t="shared" si="47"/>
        <v>บริษัท ไบโอจีนีเทค จำกัด/ 90,000.00 บาท</v>
      </c>
      <c r="I1493" s="18" t="str">
        <f t="shared" si="46"/>
        <v>บริษัท ไบโอจีนีเทค จำกัด/ 90,000.00 บาท</v>
      </c>
      <c r="J1493" s="5" t="s">
        <v>17</v>
      </c>
      <c r="K1493" s="4" t="s">
        <v>6073</v>
      </c>
      <c r="L1493" s="4" t="s">
        <v>5877</v>
      </c>
    </row>
    <row r="1494" spans="1:12" ht="75" customHeight="1">
      <c r="A1494" s="4" t="s">
        <v>6074</v>
      </c>
      <c r="B1494" s="5" t="s">
        <v>6075</v>
      </c>
      <c r="C1494" s="7">
        <v>8628</v>
      </c>
      <c r="D1494" s="6" t="s">
        <v>6076</v>
      </c>
      <c r="E1494" s="5" t="s">
        <v>15</v>
      </c>
      <c r="F1494" s="5" t="s">
        <v>356</v>
      </c>
      <c r="G1494" s="5" t="s">
        <v>356</v>
      </c>
      <c r="H1494" s="18" t="str">
        <f t="shared" si="47"/>
        <v>องค์การเภสัชกรรม/ 8,628.00 บาท</v>
      </c>
      <c r="I1494" s="18" t="str">
        <f t="shared" si="46"/>
        <v>องค์การเภสัชกรรม/ 8,628.00 บาท</v>
      </c>
      <c r="J1494" s="5" t="s">
        <v>17</v>
      </c>
      <c r="K1494" s="4" t="s">
        <v>6077</v>
      </c>
      <c r="L1494" s="4" t="s">
        <v>5877</v>
      </c>
    </row>
    <row r="1495" spans="1:12" ht="75" customHeight="1">
      <c r="A1495" s="4" t="s">
        <v>6078</v>
      </c>
      <c r="B1495" s="5" t="s">
        <v>6079</v>
      </c>
      <c r="C1495" s="7">
        <v>1740</v>
      </c>
      <c r="D1495" s="6" t="s">
        <v>6080</v>
      </c>
      <c r="E1495" s="5" t="s">
        <v>15</v>
      </c>
      <c r="F1495" s="5" t="s">
        <v>4988</v>
      </c>
      <c r="G1495" s="5" t="s">
        <v>4988</v>
      </c>
      <c r="H1495" s="18" t="str">
        <f t="shared" si="47"/>
        <v>บริษัท อาร์เอ็กซ์ จำกัด/ 1,740.00 บาท</v>
      </c>
      <c r="I1495" s="18" t="str">
        <f t="shared" si="46"/>
        <v>บริษัท อาร์เอ็กซ์ จำกัด/ 1,740.00 บาท</v>
      </c>
      <c r="J1495" s="5" t="s">
        <v>17</v>
      </c>
      <c r="K1495" s="4" t="s">
        <v>6081</v>
      </c>
      <c r="L1495" s="4" t="s">
        <v>5877</v>
      </c>
    </row>
    <row r="1496" spans="1:12" ht="75" customHeight="1">
      <c r="A1496" s="4" t="s">
        <v>6082</v>
      </c>
      <c r="B1496" s="5" t="s">
        <v>6083</v>
      </c>
      <c r="C1496" s="7">
        <v>6000</v>
      </c>
      <c r="D1496" s="6" t="s">
        <v>655</v>
      </c>
      <c r="E1496" s="5" t="s">
        <v>15</v>
      </c>
      <c r="F1496" s="5" t="s">
        <v>2380</v>
      </c>
      <c r="G1496" s="5" t="s">
        <v>2380</v>
      </c>
      <c r="H1496" s="18" t="str">
        <f t="shared" si="47"/>
        <v>บริษัท ที.แมน ฟาร์มาซูติคอล จำกัด/ 6,000.00 บาท</v>
      </c>
      <c r="I1496" s="18" t="str">
        <f t="shared" si="46"/>
        <v>บริษัท ที.แมน ฟาร์มาซูติคอล จำกัด/ 6,000.00 บาท</v>
      </c>
      <c r="J1496" s="5" t="s">
        <v>17</v>
      </c>
      <c r="K1496" s="4" t="s">
        <v>6084</v>
      </c>
      <c r="L1496" s="4" t="s">
        <v>5877</v>
      </c>
    </row>
    <row r="1497" spans="1:12" ht="75" customHeight="1">
      <c r="A1497" s="4" t="s">
        <v>6085</v>
      </c>
      <c r="B1497" s="5" t="s">
        <v>6086</v>
      </c>
      <c r="C1497" s="7">
        <v>92448</v>
      </c>
      <c r="D1497" s="6" t="s">
        <v>6087</v>
      </c>
      <c r="E1497" s="5" t="s">
        <v>15</v>
      </c>
      <c r="F1497" s="5" t="s">
        <v>56</v>
      </c>
      <c r="G1497" s="5" t="s">
        <v>56</v>
      </c>
      <c r="H1497" s="18" t="str">
        <f t="shared" si="47"/>
        <v>บริษัท ดีเคเอสเอช (ประเทศไทย) จำกัด/ 92,448.00 บาท</v>
      </c>
      <c r="I1497" s="18" t="str">
        <f t="shared" si="46"/>
        <v>บริษัท ดีเคเอสเอช (ประเทศไทย) จำกัด/ 92,448.00 บาท</v>
      </c>
      <c r="J1497" s="5" t="s">
        <v>17</v>
      </c>
      <c r="K1497" s="4" t="s">
        <v>6088</v>
      </c>
      <c r="L1497" s="4" t="s">
        <v>5877</v>
      </c>
    </row>
    <row r="1498" spans="1:12" ht="75" customHeight="1">
      <c r="A1498" s="4" t="s">
        <v>6089</v>
      </c>
      <c r="B1498" s="5" t="s">
        <v>6090</v>
      </c>
      <c r="C1498" s="7">
        <v>19000</v>
      </c>
      <c r="D1498" s="6" t="s">
        <v>1996</v>
      </c>
      <c r="E1498" s="5" t="s">
        <v>15</v>
      </c>
      <c r="F1498" s="5" t="s">
        <v>568</v>
      </c>
      <c r="G1498" s="5" t="s">
        <v>568</v>
      </c>
      <c r="H1498" s="18" t="str">
        <f t="shared" si="47"/>
        <v>บริษัท เอสพีเอส เมดิคอล จำกัด/ 19,000.00 บาท</v>
      </c>
      <c r="I1498" s="18" t="str">
        <f t="shared" si="46"/>
        <v>บริษัท เอสพีเอส เมดิคอล จำกัด/ 19,000.00 บาท</v>
      </c>
      <c r="J1498" s="5" t="s">
        <v>17</v>
      </c>
      <c r="K1498" s="4" t="s">
        <v>6091</v>
      </c>
      <c r="L1498" s="4" t="s">
        <v>5877</v>
      </c>
    </row>
    <row r="1499" spans="1:12" ht="75" customHeight="1">
      <c r="A1499" s="4" t="s">
        <v>6092</v>
      </c>
      <c r="B1499" s="5" t="s">
        <v>6093</v>
      </c>
      <c r="C1499" s="7">
        <v>3317</v>
      </c>
      <c r="D1499" s="6" t="s">
        <v>6094</v>
      </c>
      <c r="E1499" s="5" t="s">
        <v>15</v>
      </c>
      <c r="F1499" s="5" t="s">
        <v>531</v>
      </c>
      <c r="G1499" s="5" t="s">
        <v>531</v>
      </c>
      <c r="H1499" s="18" t="str">
        <f t="shared" si="47"/>
        <v>บริษัท ดีทแฮล์ม เคลเลอร์ โลจิสติกส์ จำกัด/ 3,317.00 บาท</v>
      </c>
      <c r="I1499" s="18" t="str">
        <f t="shared" si="46"/>
        <v>บริษัท ดีทแฮล์ม เคลเลอร์ โลจิสติกส์ จำกัด/ 3,317.00 บาท</v>
      </c>
      <c r="J1499" s="5" t="s">
        <v>17</v>
      </c>
      <c r="K1499" s="4" t="s">
        <v>6095</v>
      </c>
      <c r="L1499" s="4" t="s">
        <v>5877</v>
      </c>
    </row>
    <row r="1500" spans="1:12" ht="75" customHeight="1">
      <c r="A1500" s="4" t="s">
        <v>6096</v>
      </c>
      <c r="B1500" s="5" t="s">
        <v>6097</v>
      </c>
      <c r="C1500" s="7">
        <v>64200</v>
      </c>
      <c r="D1500" s="6" t="s">
        <v>5739</v>
      </c>
      <c r="E1500" s="5" t="s">
        <v>15</v>
      </c>
      <c r="F1500" s="5" t="s">
        <v>585</v>
      </c>
      <c r="G1500" s="5" t="s">
        <v>585</v>
      </c>
      <c r="H1500" s="18" t="str">
        <f t="shared" si="47"/>
        <v>บริษัท สยามฟาร์มาซูติคอล จำกัด/ 64,200.00 บาท</v>
      </c>
      <c r="I1500" s="18" t="str">
        <f t="shared" si="46"/>
        <v>บริษัท สยามฟาร์มาซูติคอล จำกัด/ 64,200.00 บาท</v>
      </c>
      <c r="J1500" s="5" t="s">
        <v>17</v>
      </c>
      <c r="K1500" s="4" t="s">
        <v>6098</v>
      </c>
      <c r="L1500" s="4" t="s">
        <v>5877</v>
      </c>
    </row>
    <row r="1501" spans="1:12" ht="75" customHeight="1">
      <c r="A1501" s="4" t="s">
        <v>6099</v>
      </c>
      <c r="B1501" s="5" t="s">
        <v>6100</v>
      </c>
      <c r="C1501" s="7">
        <v>16500</v>
      </c>
      <c r="D1501" s="6" t="s">
        <v>660</v>
      </c>
      <c r="E1501" s="5" t="s">
        <v>15</v>
      </c>
      <c r="F1501" s="5" t="s">
        <v>6101</v>
      </c>
      <c r="G1501" s="5" t="s">
        <v>6101</v>
      </c>
      <c r="H1501" s="18" t="str">
        <f t="shared" si="47"/>
        <v>บริษัท ฟาร์มาฮอฟ จำกัด/ 16,500.00 บาท</v>
      </c>
      <c r="I1501" s="18" t="str">
        <f t="shared" si="46"/>
        <v>บริษัท ฟาร์มาฮอฟ จำกัด/ 16,500.00 บาท</v>
      </c>
      <c r="J1501" s="5" t="s">
        <v>17</v>
      </c>
      <c r="K1501" s="4" t="s">
        <v>6102</v>
      </c>
      <c r="L1501" s="4" t="s">
        <v>5877</v>
      </c>
    </row>
    <row r="1502" spans="1:12" ht="75" customHeight="1">
      <c r="A1502" s="4" t="s">
        <v>6103</v>
      </c>
      <c r="B1502" s="5" t="s">
        <v>6104</v>
      </c>
      <c r="C1502" s="7">
        <v>19420.5</v>
      </c>
      <c r="D1502" s="6" t="s">
        <v>6105</v>
      </c>
      <c r="E1502" s="5" t="s">
        <v>15</v>
      </c>
      <c r="F1502" s="5" t="s">
        <v>52</v>
      </c>
      <c r="G1502" s="5" t="s">
        <v>52</v>
      </c>
      <c r="H1502" s="18" t="str">
        <f t="shared" si="47"/>
        <v>บริษัท ซิลลิค ฟาร์มา จำกัด/ 19,420.50 บาท</v>
      </c>
      <c r="I1502" s="18" t="str">
        <f t="shared" si="46"/>
        <v>บริษัท ซิลลิค ฟาร์มา จำกัด/ 19,420.50 บาท</v>
      </c>
      <c r="J1502" s="5" t="s">
        <v>17</v>
      </c>
      <c r="K1502" s="4" t="s">
        <v>6106</v>
      </c>
      <c r="L1502" s="4" t="s">
        <v>5877</v>
      </c>
    </row>
    <row r="1503" spans="1:12" ht="75" customHeight="1">
      <c r="A1503" s="4" t="s">
        <v>6107</v>
      </c>
      <c r="B1503" s="5" t="s">
        <v>6108</v>
      </c>
      <c r="C1503" s="7">
        <v>4500</v>
      </c>
      <c r="D1503" s="6" t="s">
        <v>682</v>
      </c>
      <c r="E1503" s="5" t="s">
        <v>15</v>
      </c>
      <c r="F1503" s="5" t="s">
        <v>526</v>
      </c>
      <c r="G1503" s="5" t="s">
        <v>526</v>
      </c>
      <c r="H1503" s="18" t="str">
        <f t="shared" si="47"/>
        <v>บริษัท แอล.บี.เอส แลบบอเรตอรี่จำกัด/ 4,500.00 บาท</v>
      </c>
      <c r="I1503" s="18" t="str">
        <f t="shared" si="46"/>
        <v>บริษัท แอล.บี.เอส แลบบอเรตอรี่จำกัด/ 4,500.00 บาท</v>
      </c>
      <c r="J1503" s="5" t="s">
        <v>17</v>
      </c>
      <c r="K1503" s="4" t="s">
        <v>6109</v>
      </c>
      <c r="L1503" s="4" t="s">
        <v>5877</v>
      </c>
    </row>
    <row r="1504" spans="1:12" ht="75" customHeight="1">
      <c r="A1504" s="4" t="s">
        <v>6110</v>
      </c>
      <c r="B1504" s="5" t="s">
        <v>6111</v>
      </c>
      <c r="C1504" s="7">
        <v>96000</v>
      </c>
      <c r="D1504" s="6" t="s">
        <v>1184</v>
      </c>
      <c r="E1504" s="5" t="s">
        <v>15</v>
      </c>
      <c r="F1504" s="5" t="s">
        <v>3233</v>
      </c>
      <c r="G1504" s="5" t="s">
        <v>3233</v>
      </c>
      <c r="H1504" s="18" t="str">
        <f t="shared" si="47"/>
        <v>บริษัท เมดไลน์ จำกัด/ 96,000.00 บาท</v>
      </c>
      <c r="I1504" s="18" t="str">
        <f t="shared" si="46"/>
        <v>บริษัท เมดไลน์ จำกัด/ 96,000.00 บาท</v>
      </c>
      <c r="J1504" s="5" t="s">
        <v>17</v>
      </c>
      <c r="K1504" s="4" t="s">
        <v>6112</v>
      </c>
      <c r="L1504" s="4" t="s">
        <v>5877</v>
      </c>
    </row>
    <row r="1505" spans="1:12" ht="75" customHeight="1">
      <c r="A1505" s="4" t="s">
        <v>6113</v>
      </c>
      <c r="B1505" s="5" t="s">
        <v>6114</v>
      </c>
      <c r="C1505" s="7">
        <v>85428.800000000003</v>
      </c>
      <c r="D1505" s="6" t="s">
        <v>6115</v>
      </c>
      <c r="E1505" s="5" t="s">
        <v>15</v>
      </c>
      <c r="F1505" s="5" t="s">
        <v>56</v>
      </c>
      <c r="G1505" s="5" t="s">
        <v>56</v>
      </c>
      <c r="H1505" s="18" t="str">
        <f t="shared" si="47"/>
        <v>บริษัท ดีเคเอสเอช (ประเทศไทย) จำกัด/ 85,428.80 บาท</v>
      </c>
      <c r="I1505" s="18" t="str">
        <f t="shared" si="46"/>
        <v>บริษัท ดีเคเอสเอช (ประเทศไทย) จำกัด/ 85,428.80 บาท</v>
      </c>
      <c r="J1505" s="5" t="s">
        <v>17</v>
      </c>
      <c r="K1505" s="4" t="s">
        <v>6116</v>
      </c>
      <c r="L1505" s="4" t="s">
        <v>5877</v>
      </c>
    </row>
    <row r="1506" spans="1:12" ht="75" customHeight="1">
      <c r="A1506" s="4" t="s">
        <v>6117</v>
      </c>
      <c r="B1506" s="5" t="s">
        <v>6118</v>
      </c>
      <c r="C1506" s="7">
        <v>9000</v>
      </c>
      <c r="D1506" s="6" t="s">
        <v>310</v>
      </c>
      <c r="E1506" s="5" t="s">
        <v>15</v>
      </c>
      <c r="F1506" s="5" t="s">
        <v>1197</v>
      </c>
      <c r="G1506" s="5" t="s">
        <v>1197</v>
      </c>
      <c r="H1506" s="18" t="str">
        <f t="shared" si="47"/>
        <v>บริษัท เซ็นทรัลโพลีเทรดดิ้ง จำกัด/ 9,000.00 บาท</v>
      </c>
      <c r="I1506" s="18" t="str">
        <f t="shared" si="46"/>
        <v>บริษัท เซ็นทรัลโพลีเทรดดิ้ง จำกัด/ 9,000.00 บาท</v>
      </c>
      <c r="J1506" s="5" t="s">
        <v>17</v>
      </c>
      <c r="K1506" s="4" t="s">
        <v>6119</v>
      </c>
      <c r="L1506" s="4" t="s">
        <v>5877</v>
      </c>
    </row>
    <row r="1507" spans="1:12" ht="75" customHeight="1">
      <c r="A1507" s="4" t="s">
        <v>6120</v>
      </c>
      <c r="B1507" s="5" t="s">
        <v>6121</v>
      </c>
      <c r="C1507" s="7">
        <v>5200</v>
      </c>
      <c r="D1507" s="6" t="s">
        <v>6122</v>
      </c>
      <c r="E1507" s="5" t="s">
        <v>15</v>
      </c>
      <c r="F1507" s="5" t="s">
        <v>6123</v>
      </c>
      <c r="G1507" s="5" t="s">
        <v>6123</v>
      </c>
      <c r="H1507" s="18" t="str">
        <f t="shared" si="47"/>
        <v>บริษัท มาสุ จำกัด/ 5,200.00 บาท</v>
      </c>
      <c r="I1507" s="18" t="str">
        <f t="shared" si="46"/>
        <v>บริษัท มาสุ จำกัด/ 5,200.00 บาท</v>
      </c>
      <c r="J1507" s="5" t="s">
        <v>17</v>
      </c>
      <c r="K1507" s="4" t="s">
        <v>6124</v>
      </c>
      <c r="L1507" s="4" t="s">
        <v>5877</v>
      </c>
    </row>
    <row r="1508" spans="1:12" ht="75" customHeight="1">
      <c r="A1508" s="4" t="s">
        <v>6125</v>
      </c>
      <c r="B1508" s="5" t="s">
        <v>6126</v>
      </c>
      <c r="C1508" s="7">
        <v>2790</v>
      </c>
      <c r="D1508" s="6" t="s">
        <v>5253</v>
      </c>
      <c r="E1508" s="5" t="s">
        <v>15</v>
      </c>
      <c r="F1508" s="5" t="s">
        <v>568</v>
      </c>
      <c r="G1508" s="5" t="s">
        <v>568</v>
      </c>
      <c r="H1508" s="18" t="str">
        <f t="shared" si="47"/>
        <v>บริษัท เอสพีเอส เมดิคอล จำกัด/ 2,790.00 บาท</v>
      </c>
      <c r="I1508" s="18" t="str">
        <f t="shared" si="46"/>
        <v>บริษัท เอสพีเอส เมดิคอล จำกัด/ 2,790.00 บาท</v>
      </c>
      <c r="J1508" s="5" t="s">
        <v>17</v>
      </c>
      <c r="K1508" s="4" t="s">
        <v>6127</v>
      </c>
      <c r="L1508" s="4" t="s">
        <v>5877</v>
      </c>
    </row>
    <row r="1509" spans="1:12" ht="75" customHeight="1">
      <c r="A1509" s="4" t="s">
        <v>6128</v>
      </c>
      <c r="B1509" s="5" t="s">
        <v>6129</v>
      </c>
      <c r="C1509" s="7">
        <v>3480</v>
      </c>
      <c r="D1509" s="6" t="s">
        <v>6130</v>
      </c>
      <c r="E1509" s="5" t="s">
        <v>15</v>
      </c>
      <c r="F1509" s="5" t="s">
        <v>1003</v>
      </c>
      <c r="G1509" s="5" t="s">
        <v>1003</v>
      </c>
      <c r="H1509" s="18" t="str">
        <f t="shared" si="47"/>
        <v>บริษัท ที.พี.ดรัก แลบบอราทอรี่ส์ (1969) จำกัด/ 3,480.00 บาท</v>
      </c>
      <c r="I1509" s="18" t="str">
        <f t="shared" si="46"/>
        <v>บริษัท ที.พี.ดรัก แลบบอราทอรี่ส์ (1969) จำกัด/ 3,480.00 บาท</v>
      </c>
      <c r="J1509" s="5" t="s">
        <v>17</v>
      </c>
      <c r="K1509" s="4" t="s">
        <v>6131</v>
      </c>
      <c r="L1509" s="4" t="s">
        <v>5877</v>
      </c>
    </row>
    <row r="1510" spans="1:12" ht="75" customHeight="1">
      <c r="A1510" s="4" t="s">
        <v>6132</v>
      </c>
      <c r="B1510" s="5" t="s">
        <v>6133</v>
      </c>
      <c r="C1510" s="7">
        <v>81320</v>
      </c>
      <c r="D1510" s="6" t="s">
        <v>6134</v>
      </c>
      <c r="E1510" s="5" t="s">
        <v>15</v>
      </c>
      <c r="F1510" s="5" t="s">
        <v>52</v>
      </c>
      <c r="G1510" s="5" t="s">
        <v>52</v>
      </c>
      <c r="H1510" s="18" t="str">
        <f t="shared" si="47"/>
        <v>บริษัท ซิลลิค ฟาร์มา จำกัด/ 81,320.00 บาท</v>
      </c>
      <c r="I1510" s="18" t="str">
        <f t="shared" si="46"/>
        <v>บริษัท ซิลลิค ฟาร์มา จำกัด/ 81,320.00 บาท</v>
      </c>
      <c r="J1510" s="5" t="s">
        <v>17</v>
      </c>
      <c r="K1510" s="4" t="s">
        <v>6135</v>
      </c>
      <c r="L1510" s="4" t="s">
        <v>5877</v>
      </c>
    </row>
    <row r="1511" spans="1:12" ht="75" customHeight="1">
      <c r="A1511" s="4" t="s">
        <v>6136</v>
      </c>
      <c r="B1511" s="5" t="s">
        <v>6137</v>
      </c>
      <c r="C1511" s="7">
        <v>96600</v>
      </c>
      <c r="D1511" s="6" t="s">
        <v>6138</v>
      </c>
      <c r="E1511" s="5" t="s">
        <v>15</v>
      </c>
      <c r="F1511" s="5" t="s">
        <v>6139</v>
      </c>
      <c r="G1511" s="5" t="s">
        <v>6139</v>
      </c>
      <c r="H1511" s="18" t="str">
        <f t="shared" si="47"/>
        <v>บริษัท ฟาร์ม่า อินโนวา จำกัด/ 96,600.00 บาท</v>
      </c>
      <c r="I1511" s="18" t="str">
        <f t="shared" si="46"/>
        <v>บริษัท ฟาร์ม่า อินโนวา จำกัด/ 96,600.00 บาท</v>
      </c>
      <c r="J1511" s="5" t="s">
        <v>17</v>
      </c>
      <c r="K1511" s="4" t="s">
        <v>6140</v>
      </c>
      <c r="L1511" s="4" t="s">
        <v>5877</v>
      </c>
    </row>
    <row r="1512" spans="1:12" ht="75" customHeight="1">
      <c r="A1512" s="4" t="s">
        <v>6141</v>
      </c>
      <c r="B1512" s="5" t="s">
        <v>6142</v>
      </c>
      <c r="C1512" s="7">
        <v>20330</v>
      </c>
      <c r="D1512" s="6" t="s">
        <v>6143</v>
      </c>
      <c r="E1512" s="5" t="s">
        <v>15</v>
      </c>
      <c r="F1512" s="5" t="s">
        <v>585</v>
      </c>
      <c r="G1512" s="5" t="s">
        <v>585</v>
      </c>
      <c r="H1512" s="18" t="str">
        <f t="shared" si="47"/>
        <v>บริษัท สยามฟาร์มาซูติคอล จำกัด/ 20,330.00 บาท</v>
      </c>
      <c r="I1512" s="18" t="str">
        <f t="shared" si="46"/>
        <v>บริษัท สยามฟาร์มาซูติคอล จำกัด/ 20,330.00 บาท</v>
      </c>
      <c r="J1512" s="5" t="s">
        <v>17</v>
      </c>
      <c r="K1512" s="4" t="s">
        <v>6144</v>
      </c>
      <c r="L1512" s="4" t="s">
        <v>5877</v>
      </c>
    </row>
    <row r="1513" spans="1:12" ht="75" customHeight="1">
      <c r="A1513" s="4" t="s">
        <v>6145</v>
      </c>
      <c r="B1513" s="5" t="s">
        <v>6146</v>
      </c>
      <c r="C1513" s="7">
        <v>84000</v>
      </c>
      <c r="D1513" s="6" t="s">
        <v>4369</v>
      </c>
      <c r="E1513" s="5" t="s">
        <v>15</v>
      </c>
      <c r="F1513" s="5" t="s">
        <v>3628</v>
      </c>
      <c r="G1513" s="5" t="s">
        <v>3628</v>
      </c>
      <c r="H1513" s="18" t="str">
        <f t="shared" si="47"/>
        <v>บริษัท วี.แอนด์.วี.กรุงเทพฯ จำกัด/ 84,000.00 บาท</v>
      </c>
      <c r="I1513" s="18" t="str">
        <f t="shared" si="46"/>
        <v>บริษัท วี.แอนด์.วี.กรุงเทพฯ จำกัด/ 84,000.00 บาท</v>
      </c>
      <c r="J1513" s="5" t="s">
        <v>17</v>
      </c>
      <c r="K1513" s="4" t="s">
        <v>6147</v>
      </c>
      <c r="L1513" s="4" t="s">
        <v>5877</v>
      </c>
    </row>
    <row r="1514" spans="1:12" ht="75" customHeight="1">
      <c r="A1514" s="4" t="s">
        <v>6148</v>
      </c>
      <c r="B1514" s="5" t="s">
        <v>6149</v>
      </c>
      <c r="C1514" s="7">
        <v>2500</v>
      </c>
      <c r="D1514" s="6" t="s">
        <v>253</v>
      </c>
      <c r="E1514" s="5" t="s">
        <v>15</v>
      </c>
      <c r="F1514" s="5" t="s">
        <v>1712</v>
      </c>
      <c r="G1514" s="5" t="s">
        <v>1712</v>
      </c>
      <c r="H1514" s="18" t="str">
        <f t="shared" si="47"/>
        <v>บริษัท ไอ.ที. ออฟฟิศ อีควิพเม้นท์ จำกัด/ 2,500.00 บาท</v>
      </c>
      <c r="I1514" s="18" t="str">
        <f t="shared" si="46"/>
        <v>บริษัท ไอ.ที. ออฟฟิศ อีควิพเม้นท์ จำกัด/ 2,500.00 บาท</v>
      </c>
      <c r="J1514" s="5" t="s">
        <v>17</v>
      </c>
      <c r="K1514" s="4" t="s">
        <v>6150</v>
      </c>
      <c r="L1514" s="4" t="s">
        <v>6151</v>
      </c>
    </row>
    <row r="1515" spans="1:12" ht="75" customHeight="1">
      <c r="A1515" s="4" t="s">
        <v>6152</v>
      </c>
      <c r="B1515" s="5" t="s">
        <v>6153</v>
      </c>
      <c r="C1515" s="7">
        <v>5000</v>
      </c>
      <c r="D1515" s="6" t="s">
        <v>27</v>
      </c>
      <c r="E1515" s="5" t="s">
        <v>15</v>
      </c>
      <c r="F1515" s="5" t="s">
        <v>6154</v>
      </c>
      <c r="G1515" s="5" t="s">
        <v>6154</v>
      </c>
      <c r="H1515" s="18" t="str">
        <f t="shared" si="47"/>
        <v>บริษัท บางจากกรีนเนท จำกัด
/ 5,000.00 บาท</v>
      </c>
      <c r="I1515" s="18" t="str">
        <f t="shared" si="46"/>
        <v>บริษัท บางจากกรีนเนท จำกัด
/ 5,000.00 บาท</v>
      </c>
      <c r="J1515" s="5" t="s">
        <v>17</v>
      </c>
      <c r="K1515" s="4" t="s">
        <v>6155</v>
      </c>
      <c r="L1515" s="4" t="s">
        <v>6151</v>
      </c>
    </row>
    <row r="1516" spans="1:12" ht="75" customHeight="1">
      <c r="A1516" s="4" t="s">
        <v>6156</v>
      </c>
      <c r="B1516" s="5" t="s">
        <v>6157</v>
      </c>
      <c r="C1516" s="7">
        <v>5000</v>
      </c>
      <c r="D1516" s="6" t="s">
        <v>27</v>
      </c>
      <c r="E1516" s="5" t="s">
        <v>15</v>
      </c>
      <c r="F1516" s="5" t="s">
        <v>6158</v>
      </c>
      <c r="G1516" s="5" t="s">
        <v>6158</v>
      </c>
      <c r="H1516" s="18" t="str">
        <f t="shared" si="47"/>
        <v>ห้างหุ้นส่วนจำกัด วงศ์ทรายทอง,บ.ปตท.น้ำมันและการค้าปลีก จำกัด (มหาชน)
/ 5,000.00 บาท</v>
      </c>
      <c r="I1516" s="18" t="str">
        <f t="shared" si="46"/>
        <v>ห้างหุ้นส่วนจำกัด วงศ์ทรายทอง,บ.ปตท.น้ำมันและการค้าปลีก จำกัด (มหาชน)
/ 5,000.00 บาท</v>
      </c>
      <c r="J1516" s="5" t="s">
        <v>17</v>
      </c>
      <c r="K1516" s="4" t="s">
        <v>6159</v>
      </c>
      <c r="L1516" s="4" t="s">
        <v>6151</v>
      </c>
    </row>
    <row r="1517" spans="1:12" ht="75" customHeight="1">
      <c r="A1517" s="4" t="s">
        <v>6160</v>
      </c>
      <c r="B1517" s="5" t="s">
        <v>279</v>
      </c>
      <c r="C1517" s="7">
        <v>400</v>
      </c>
      <c r="D1517" s="6" t="s">
        <v>280</v>
      </c>
      <c r="E1517" s="5" t="s">
        <v>15</v>
      </c>
      <c r="F1517" s="5" t="s">
        <v>276</v>
      </c>
      <c r="G1517" s="5" t="s">
        <v>276</v>
      </c>
      <c r="H1517" s="18" t="str">
        <f t="shared" si="47"/>
        <v>ห้างหุ้นส่วนจำกัด วงศ์ทรายทอง
/ 400.00 บาท</v>
      </c>
      <c r="I1517" s="18" t="str">
        <f t="shared" si="46"/>
        <v>ห้างหุ้นส่วนจำกัด วงศ์ทรายทอง
/ 400.00 บาท</v>
      </c>
      <c r="J1517" s="5" t="s">
        <v>17</v>
      </c>
      <c r="K1517" s="4" t="s">
        <v>6161</v>
      </c>
      <c r="L1517" s="4" t="s">
        <v>6151</v>
      </c>
    </row>
    <row r="1518" spans="1:12" ht="75" customHeight="1">
      <c r="A1518" s="4" t="s">
        <v>6162</v>
      </c>
      <c r="B1518" s="5" t="s">
        <v>6163</v>
      </c>
      <c r="C1518" s="7">
        <v>342400</v>
      </c>
      <c r="D1518" s="6" t="s">
        <v>6164</v>
      </c>
      <c r="E1518" s="5" t="s">
        <v>15</v>
      </c>
      <c r="F1518" s="5" t="s">
        <v>6165</v>
      </c>
      <c r="G1518" s="5" t="s">
        <v>6165</v>
      </c>
      <c r="H1518" s="18" t="str">
        <f t="shared" si="47"/>
        <v>ชลัมพ์ ประคองทรัพย์/ 342,400.00 บาท</v>
      </c>
      <c r="I1518" s="18" t="str">
        <f t="shared" si="46"/>
        <v>ชลัมพ์ ประคองทรัพย์/ 342,400.00 บาท</v>
      </c>
      <c r="J1518" s="5" t="s">
        <v>17</v>
      </c>
      <c r="K1518" s="4" t="s">
        <v>6166</v>
      </c>
      <c r="L1518" s="4" t="s">
        <v>6151</v>
      </c>
    </row>
    <row r="1519" spans="1:12" ht="75" customHeight="1">
      <c r="A1519" s="4" t="s">
        <v>6167</v>
      </c>
      <c r="B1519" s="5" t="s">
        <v>850</v>
      </c>
      <c r="C1519" s="7">
        <v>8000</v>
      </c>
      <c r="D1519" s="6" t="s">
        <v>91</v>
      </c>
      <c r="E1519" s="5" t="s">
        <v>15</v>
      </c>
      <c r="F1519" s="5" t="s">
        <v>852</v>
      </c>
      <c r="G1519" s="5" t="s">
        <v>852</v>
      </c>
      <c r="H1519" s="18" t="str">
        <f t="shared" si="47"/>
        <v>โกมล ฤทธิ์งาม/ 8,000.00 บาท</v>
      </c>
      <c r="I1519" s="18" t="str">
        <f t="shared" si="46"/>
        <v>โกมล ฤทธิ์งาม/ 8,000.00 บาท</v>
      </c>
      <c r="J1519" s="5" t="s">
        <v>17</v>
      </c>
      <c r="K1519" s="4" t="s">
        <v>6168</v>
      </c>
      <c r="L1519" s="4" t="s">
        <v>6151</v>
      </c>
    </row>
    <row r="1520" spans="1:12" ht="75" customHeight="1">
      <c r="A1520" s="4" t="s">
        <v>6169</v>
      </c>
      <c r="B1520" s="5" t="s">
        <v>6170</v>
      </c>
      <c r="C1520" s="7">
        <v>100</v>
      </c>
      <c r="D1520" s="6" t="s">
        <v>571</v>
      </c>
      <c r="E1520" s="5" t="s">
        <v>15</v>
      </c>
      <c r="F1520" s="5" t="s">
        <v>6171</v>
      </c>
      <c r="G1520" s="5" t="s">
        <v>6171</v>
      </c>
      <c r="H1520" s="18" t="str">
        <f t="shared" si="47"/>
        <v>บริษัท ปตท.น้ำมันและการค้าปลีก จำกัด (มหาชน)
/ 100.00 บาท</v>
      </c>
      <c r="I1520" s="18" t="str">
        <f t="shared" si="46"/>
        <v>บริษัท ปตท.น้ำมันและการค้าปลีก จำกัด (มหาชน)
/ 100.00 บาท</v>
      </c>
      <c r="J1520" s="5" t="s">
        <v>17</v>
      </c>
      <c r="K1520" s="4" t="s">
        <v>6172</v>
      </c>
      <c r="L1520" s="4" t="s">
        <v>6151</v>
      </c>
    </row>
    <row r="1521" spans="1:12" ht="75" customHeight="1">
      <c r="A1521" s="4" t="s">
        <v>6173</v>
      </c>
      <c r="B1521" s="5" t="s">
        <v>6174</v>
      </c>
      <c r="C1521" s="7">
        <v>1416.25</v>
      </c>
      <c r="D1521" s="6" t="s">
        <v>6175</v>
      </c>
      <c r="E1521" s="5" t="s">
        <v>15</v>
      </c>
      <c r="F1521" s="5" t="s">
        <v>81</v>
      </c>
      <c r="G1521" s="5" t="s">
        <v>81</v>
      </c>
      <c r="H1521" s="18" t="str">
        <f t="shared" si="47"/>
        <v>บริษัท ออฟฟิศเมท (ไทย) จำกัด/ 1,416.25 บาท</v>
      </c>
      <c r="I1521" s="18" t="str">
        <f t="shared" si="46"/>
        <v>บริษัท ออฟฟิศเมท (ไทย) จำกัด/ 1,416.25 บาท</v>
      </c>
      <c r="J1521" s="5" t="s">
        <v>17</v>
      </c>
      <c r="K1521" s="4" t="s">
        <v>6176</v>
      </c>
      <c r="L1521" s="4" t="s">
        <v>6151</v>
      </c>
    </row>
    <row r="1522" spans="1:12" ht="75" customHeight="1">
      <c r="A1522" s="4" t="s">
        <v>6177</v>
      </c>
      <c r="B1522" s="5" t="s">
        <v>6178</v>
      </c>
      <c r="C1522" s="7">
        <v>2517</v>
      </c>
      <c r="D1522" s="6" t="s">
        <v>6179</v>
      </c>
      <c r="E1522" s="5" t="s">
        <v>15</v>
      </c>
      <c r="F1522" s="5" t="s">
        <v>6180</v>
      </c>
      <c r="G1522" s="5" t="s">
        <v>6180</v>
      </c>
      <c r="H1522" s="18" t="str">
        <f t="shared" si="47"/>
        <v>บริษัท โฮม โปรดักส์ เซ็นเตอร์ จำกัด
/ 2,517.00 บาท</v>
      </c>
      <c r="I1522" s="18" t="str">
        <f t="shared" si="46"/>
        <v>บริษัท โฮม โปรดักส์ เซ็นเตอร์ จำกัด
/ 2,517.00 บาท</v>
      </c>
      <c r="J1522" s="5" t="s">
        <v>17</v>
      </c>
      <c r="K1522" s="4" t="s">
        <v>6181</v>
      </c>
      <c r="L1522" s="4" t="s">
        <v>6151</v>
      </c>
    </row>
    <row r="1523" spans="1:12" ht="75" customHeight="1">
      <c r="A1523" s="4" t="s">
        <v>6182</v>
      </c>
      <c r="B1523" s="5" t="s">
        <v>6183</v>
      </c>
      <c r="C1523" s="7">
        <v>12000</v>
      </c>
      <c r="D1523" s="6" t="s">
        <v>242</v>
      </c>
      <c r="E1523" s="5" t="s">
        <v>15</v>
      </c>
      <c r="F1523" s="5" t="s">
        <v>6184</v>
      </c>
      <c r="G1523" s="5" t="s">
        <v>6184</v>
      </c>
      <c r="H1523" s="18" t="str">
        <f t="shared" si="47"/>
        <v>ร้าน บางแสนการพิมพ์/ 12,000.00 บาท</v>
      </c>
      <c r="I1523" s="18" t="str">
        <f t="shared" si="46"/>
        <v>ร้าน บางแสนการพิมพ์/ 12,000.00 บาท</v>
      </c>
      <c r="J1523" s="5" t="s">
        <v>17</v>
      </c>
      <c r="K1523" s="4" t="s">
        <v>6185</v>
      </c>
      <c r="L1523" s="4" t="s">
        <v>6151</v>
      </c>
    </row>
    <row r="1524" spans="1:12" ht="75" customHeight="1">
      <c r="A1524" s="4" t="s">
        <v>6186</v>
      </c>
      <c r="B1524" s="5" t="s">
        <v>6187</v>
      </c>
      <c r="C1524" s="7">
        <v>19795</v>
      </c>
      <c r="D1524" s="6" t="s">
        <v>141</v>
      </c>
      <c r="E1524" s="5" t="s">
        <v>15</v>
      </c>
      <c r="F1524" s="5" t="s">
        <v>1022</v>
      </c>
      <c r="G1524" s="5" t="s">
        <v>1022</v>
      </c>
      <c r="H1524" s="18" t="str">
        <f t="shared" si="47"/>
        <v>บริษัท กิมไถ่ 2512 จำกัด/ 19,795.00 บาท</v>
      </c>
      <c r="I1524" s="18" t="str">
        <f t="shared" si="46"/>
        <v>บริษัท กิมไถ่ 2512 จำกัด/ 19,795.00 บาท</v>
      </c>
      <c r="J1524" s="5" t="s">
        <v>17</v>
      </c>
      <c r="K1524" s="4" t="s">
        <v>6188</v>
      </c>
      <c r="L1524" s="4" t="s">
        <v>6151</v>
      </c>
    </row>
    <row r="1525" spans="1:12" ht="75" customHeight="1">
      <c r="A1525" s="4" t="s">
        <v>6189</v>
      </c>
      <c r="B1525" s="5" t="s">
        <v>6190</v>
      </c>
      <c r="C1525" s="7">
        <v>12700</v>
      </c>
      <c r="D1525" s="6" t="s">
        <v>6191</v>
      </c>
      <c r="E1525" s="5" t="s">
        <v>15</v>
      </c>
      <c r="F1525" s="5" t="s">
        <v>6192</v>
      </c>
      <c r="G1525" s="5" t="s">
        <v>6192</v>
      </c>
      <c r="H1525" s="18" t="str">
        <f t="shared" si="47"/>
        <v>ห้างหุ้นส่วนจำกัด 22 ดีไซน์ แอนด์ปริ้นติ้ง/ 12,700.00 บาท</v>
      </c>
      <c r="I1525" s="18" t="str">
        <f t="shared" si="46"/>
        <v>ห้างหุ้นส่วนจำกัด 22 ดีไซน์ แอนด์ปริ้นติ้ง/ 12,700.00 บาท</v>
      </c>
      <c r="J1525" s="5" t="s">
        <v>17</v>
      </c>
      <c r="K1525" s="4" t="s">
        <v>6193</v>
      </c>
      <c r="L1525" s="4" t="s">
        <v>6151</v>
      </c>
    </row>
    <row r="1526" spans="1:12" ht="75" customHeight="1">
      <c r="A1526" s="4" t="s">
        <v>6194</v>
      </c>
      <c r="B1526" s="5" t="s">
        <v>6195</v>
      </c>
      <c r="C1526" s="7">
        <v>22500</v>
      </c>
      <c r="D1526" s="6" t="s">
        <v>567</v>
      </c>
      <c r="E1526" s="5" t="s">
        <v>15</v>
      </c>
      <c r="F1526" s="5" t="s">
        <v>2715</v>
      </c>
      <c r="G1526" s="5" t="s">
        <v>2715</v>
      </c>
      <c r="H1526" s="18" t="str">
        <f t="shared" si="47"/>
        <v>ร้าน ณ.แฟชั่น
/ 22,500.00 บาท</v>
      </c>
      <c r="I1526" s="18" t="str">
        <f t="shared" si="46"/>
        <v>ร้าน ณ.แฟชั่น
/ 22,500.00 บาท</v>
      </c>
      <c r="J1526" s="5" t="s">
        <v>17</v>
      </c>
      <c r="K1526" s="4" t="s">
        <v>6196</v>
      </c>
      <c r="L1526" s="4" t="s">
        <v>6151</v>
      </c>
    </row>
    <row r="1527" spans="1:12" ht="75" customHeight="1">
      <c r="A1527" s="4" t="s">
        <v>6197</v>
      </c>
      <c r="B1527" s="5" t="s">
        <v>6198</v>
      </c>
      <c r="C1527" s="7">
        <v>146750</v>
      </c>
      <c r="D1527" s="6" t="s">
        <v>6199</v>
      </c>
      <c r="E1527" s="5" t="s">
        <v>15</v>
      </c>
      <c r="F1527" s="5" t="s">
        <v>1693</v>
      </c>
      <c r="G1527" s="5" t="s">
        <v>1693</v>
      </c>
      <c r="H1527" s="18" t="str">
        <f t="shared" si="47"/>
        <v>ร้าน อัลไพน์ อินเตอร์เทรด/ 146,750.00 บาท</v>
      </c>
      <c r="I1527" s="18" t="str">
        <f t="shared" si="46"/>
        <v>ร้าน อัลไพน์ อินเตอร์เทรด/ 146,750.00 บาท</v>
      </c>
      <c r="J1527" s="5" t="s">
        <v>17</v>
      </c>
      <c r="K1527" s="4" t="s">
        <v>6200</v>
      </c>
      <c r="L1527" s="4" t="s">
        <v>6151</v>
      </c>
    </row>
    <row r="1528" spans="1:12" ht="131.25" customHeight="1">
      <c r="A1528" s="4" t="s">
        <v>6201</v>
      </c>
      <c r="B1528" s="5" t="s">
        <v>6202</v>
      </c>
      <c r="C1528" s="7">
        <v>5279</v>
      </c>
      <c r="D1528" s="6" t="s">
        <v>6203</v>
      </c>
      <c r="E1528" s="5" t="s">
        <v>15</v>
      </c>
      <c r="F1528" s="5" t="s">
        <v>1607</v>
      </c>
      <c r="G1528" s="5" t="s">
        <v>1607</v>
      </c>
      <c r="H1528" s="18" t="str">
        <f t="shared" si="47"/>
        <v>ร้าน อมรเลิศวิทย์/ 5,279.00 บาท</v>
      </c>
      <c r="I1528" s="18" t="str">
        <f t="shared" si="46"/>
        <v>ร้าน อมรเลิศวิทย์/ 5,279.00 บาท</v>
      </c>
      <c r="J1528" s="5" t="s">
        <v>17</v>
      </c>
      <c r="K1528" s="4" t="s">
        <v>6204</v>
      </c>
      <c r="L1528" s="4" t="s">
        <v>6151</v>
      </c>
    </row>
    <row r="1529" spans="1:12" ht="75" customHeight="1">
      <c r="A1529" s="4" t="s">
        <v>6205</v>
      </c>
      <c r="B1529" s="5" t="s">
        <v>6206</v>
      </c>
      <c r="C1529" s="7">
        <v>2000</v>
      </c>
      <c r="D1529" s="6" t="s">
        <v>75</v>
      </c>
      <c r="E1529" s="5" t="s">
        <v>15</v>
      </c>
      <c r="F1529" s="5" t="s">
        <v>311</v>
      </c>
      <c r="G1529" s="5" t="s">
        <v>311</v>
      </c>
      <c r="H1529" s="18" t="str">
        <f t="shared" si="47"/>
        <v>บริษัท เทลเน็ต เทคโนโลยี จำกัด/ 2,000.00 บาท</v>
      </c>
      <c r="I1529" s="18" t="str">
        <f t="shared" si="46"/>
        <v>บริษัท เทลเน็ต เทคโนโลยี จำกัด/ 2,000.00 บาท</v>
      </c>
      <c r="J1529" s="5" t="s">
        <v>17</v>
      </c>
      <c r="K1529" s="4" t="s">
        <v>6207</v>
      </c>
      <c r="L1529" s="4" t="s">
        <v>6151</v>
      </c>
    </row>
    <row r="1530" spans="1:12" ht="75" customHeight="1">
      <c r="A1530" s="4" t="s">
        <v>6208</v>
      </c>
      <c r="B1530" s="5" t="s">
        <v>6209</v>
      </c>
      <c r="C1530" s="7">
        <v>19500</v>
      </c>
      <c r="D1530" s="6" t="s">
        <v>151</v>
      </c>
      <c r="E1530" s="5" t="s">
        <v>15</v>
      </c>
      <c r="F1530" s="5" t="s">
        <v>1712</v>
      </c>
      <c r="G1530" s="5" t="s">
        <v>1712</v>
      </c>
      <c r="H1530" s="18" t="str">
        <f t="shared" si="47"/>
        <v>บริษัท ไอ.ที. ออฟฟิศ อีควิพเม้นท์ จำกัด/ 19,500.00 บาท</v>
      </c>
      <c r="I1530" s="18" t="str">
        <f t="shared" si="46"/>
        <v>บริษัท ไอ.ที. ออฟฟิศ อีควิพเม้นท์ จำกัด/ 19,500.00 บาท</v>
      </c>
      <c r="J1530" s="5" t="s">
        <v>17</v>
      </c>
      <c r="K1530" s="4" t="s">
        <v>6210</v>
      </c>
      <c r="L1530" s="4" t="s">
        <v>6151</v>
      </c>
    </row>
    <row r="1531" spans="1:12" ht="75" customHeight="1">
      <c r="A1531" s="4" t="s">
        <v>6211</v>
      </c>
      <c r="B1531" s="5" t="s">
        <v>6212</v>
      </c>
      <c r="C1531" s="7">
        <v>34240</v>
      </c>
      <c r="D1531" s="6" t="s">
        <v>6213</v>
      </c>
      <c r="E1531" s="5" t="s">
        <v>15</v>
      </c>
      <c r="F1531" s="5" t="s">
        <v>2248</v>
      </c>
      <c r="G1531" s="5" t="s">
        <v>2248</v>
      </c>
      <c r="H1531" s="18" t="str">
        <f t="shared" si="47"/>
        <v>บริษัท รักษาความปลอดภัย การ์เดี่ยนโกลบอล จำกัด/ 34,240.00 บาท</v>
      </c>
      <c r="I1531" s="18" t="str">
        <f t="shared" si="46"/>
        <v>บริษัท รักษาความปลอดภัย การ์เดี่ยนโกลบอล จำกัด/ 34,240.00 บาท</v>
      </c>
      <c r="J1531" s="5" t="s">
        <v>17</v>
      </c>
      <c r="K1531" s="4" t="s">
        <v>6214</v>
      </c>
      <c r="L1531" s="4" t="s">
        <v>6151</v>
      </c>
    </row>
    <row r="1532" spans="1:12" ht="75" customHeight="1">
      <c r="A1532" s="4" t="s">
        <v>6215</v>
      </c>
      <c r="B1532" s="5" t="s">
        <v>6216</v>
      </c>
      <c r="C1532" s="7">
        <v>138205</v>
      </c>
      <c r="D1532" s="6" t="s">
        <v>6217</v>
      </c>
      <c r="E1532" s="5" t="s">
        <v>15</v>
      </c>
      <c r="F1532" s="5" t="s">
        <v>6218</v>
      </c>
      <c r="G1532" s="5" t="s">
        <v>6218</v>
      </c>
      <c r="H1532" s="18" t="str">
        <f t="shared" si="47"/>
        <v>ห้างหุ้นส่วนจำกัดวรรณรัตน์วัสดุ/ 138,205.00 บาท</v>
      </c>
      <c r="I1532" s="18" t="str">
        <f t="shared" si="46"/>
        <v>ห้างหุ้นส่วนจำกัดวรรณรัตน์วัสดุ/ 138,205.00 บาท</v>
      </c>
      <c r="J1532" s="5" t="s">
        <v>17</v>
      </c>
      <c r="K1532" s="4" t="s">
        <v>6219</v>
      </c>
      <c r="L1532" s="4" t="s">
        <v>6151</v>
      </c>
    </row>
    <row r="1533" spans="1:12" ht="75" customHeight="1">
      <c r="A1533" s="4" t="s">
        <v>6220</v>
      </c>
      <c r="B1533" s="5" t="s">
        <v>6221</v>
      </c>
      <c r="C1533" s="7">
        <v>4558</v>
      </c>
      <c r="D1533" s="6" t="s">
        <v>6222</v>
      </c>
      <c r="E1533" s="5" t="s">
        <v>15</v>
      </c>
      <c r="F1533" s="5" t="s">
        <v>6223</v>
      </c>
      <c r="G1533" s="5" t="s">
        <v>6223</v>
      </c>
      <c r="H1533" s="18" t="str">
        <f t="shared" si="47"/>
        <v>บริษัท คอมเซเว่น จำกัด(มหาชน)
/ 4,558.00 บาท</v>
      </c>
      <c r="I1533" s="18" t="str">
        <f t="shared" si="46"/>
        <v>บริษัท คอมเซเว่น จำกัด(มหาชน)
/ 4,558.00 บาท</v>
      </c>
      <c r="J1533" s="5" t="s">
        <v>17</v>
      </c>
      <c r="K1533" s="4" t="s">
        <v>6224</v>
      </c>
      <c r="L1533" s="4" t="s">
        <v>6151</v>
      </c>
    </row>
    <row r="1534" spans="1:12" ht="75" customHeight="1">
      <c r="A1534" s="4" t="s">
        <v>6225</v>
      </c>
      <c r="B1534" s="5" t="s">
        <v>6226</v>
      </c>
      <c r="C1534" s="7">
        <v>518.95000000000005</v>
      </c>
      <c r="D1534" s="6" t="s">
        <v>6227</v>
      </c>
      <c r="E1534" s="5" t="s">
        <v>15</v>
      </c>
      <c r="F1534" s="5" t="s">
        <v>6228</v>
      </c>
      <c r="G1534" s="5" t="s">
        <v>6228</v>
      </c>
      <c r="H1534" s="18" t="str">
        <f t="shared" si="47"/>
        <v>ร้านไทยประดิษฐ เครื่องเย็น
/ 518.95 บาท</v>
      </c>
      <c r="I1534" s="18" t="str">
        <f t="shared" si="46"/>
        <v>ร้านไทยประดิษฐ เครื่องเย็น
/ 518.95 บาท</v>
      </c>
      <c r="J1534" s="5" t="s">
        <v>17</v>
      </c>
      <c r="K1534" s="4" t="s">
        <v>6229</v>
      </c>
      <c r="L1534" s="4" t="s">
        <v>6151</v>
      </c>
    </row>
    <row r="1535" spans="1:12" ht="75" customHeight="1">
      <c r="A1535" s="4" t="s">
        <v>6230</v>
      </c>
      <c r="B1535" s="5" t="s">
        <v>6231</v>
      </c>
      <c r="C1535" s="7">
        <v>20330</v>
      </c>
      <c r="D1535" s="6" t="s">
        <v>6143</v>
      </c>
      <c r="E1535" s="5" t="s">
        <v>15</v>
      </c>
      <c r="F1535" s="5" t="s">
        <v>3507</v>
      </c>
      <c r="G1535" s="5" t="s">
        <v>3507</v>
      </c>
      <c r="H1535" s="18" t="str">
        <f t="shared" si="47"/>
        <v>บริษัท เอซีที เต็นท์ จำกัด/ 20,330.00 บาท</v>
      </c>
      <c r="I1535" s="18" t="str">
        <f t="shared" si="46"/>
        <v>บริษัท เอซีที เต็นท์ จำกัด/ 20,330.00 บาท</v>
      </c>
      <c r="J1535" s="5" t="s">
        <v>17</v>
      </c>
      <c r="K1535" s="4" t="s">
        <v>6232</v>
      </c>
      <c r="L1535" s="4" t="s">
        <v>6151</v>
      </c>
    </row>
    <row r="1536" spans="1:12" ht="75" customHeight="1">
      <c r="A1536" s="4" t="s">
        <v>6233</v>
      </c>
      <c r="B1536" s="5" t="s">
        <v>6234</v>
      </c>
      <c r="C1536" s="7">
        <v>2006.25</v>
      </c>
      <c r="D1536" s="6" t="s">
        <v>3939</v>
      </c>
      <c r="E1536" s="5" t="s">
        <v>15</v>
      </c>
      <c r="F1536" s="5" t="s">
        <v>1022</v>
      </c>
      <c r="G1536" s="5" t="s">
        <v>1022</v>
      </c>
      <c r="H1536" s="18" t="str">
        <f t="shared" si="47"/>
        <v>บริษัท กิมไถ่ 2512 จำกัด/ 2,006.25 บาท</v>
      </c>
      <c r="I1536" s="18" t="str">
        <f t="shared" si="46"/>
        <v>บริษัท กิมไถ่ 2512 จำกัด/ 2,006.25 บาท</v>
      </c>
      <c r="J1536" s="5" t="s">
        <v>17</v>
      </c>
      <c r="K1536" s="4" t="s">
        <v>6235</v>
      </c>
      <c r="L1536" s="4" t="s">
        <v>6151</v>
      </c>
    </row>
    <row r="1537" spans="1:12" ht="75" customHeight="1">
      <c r="A1537" s="4" t="s">
        <v>6236</v>
      </c>
      <c r="B1537" s="5" t="s">
        <v>6237</v>
      </c>
      <c r="C1537" s="7">
        <v>22068.75</v>
      </c>
      <c r="D1537" s="6" t="s">
        <v>6238</v>
      </c>
      <c r="E1537" s="5" t="s">
        <v>15</v>
      </c>
      <c r="F1537" s="5" t="s">
        <v>933</v>
      </c>
      <c r="G1537" s="5" t="s">
        <v>933</v>
      </c>
      <c r="H1537" s="18" t="str">
        <f t="shared" si="47"/>
        <v>ร้าน ไถ่เส็ง/ 22,068.75 บาท</v>
      </c>
      <c r="I1537" s="18" t="str">
        <f t="shared" si="46"/>
        <v>ร้าน ไถ่เส็ง/ 22,068.75 บาท</v>
      </c>
      <c r="J1537" s="5" t="s">
        <v>17</v>
      </c>
      <c r="K1537" s="4" t="s">
        <v>6239</v>
      </c>
      <c r="L1537" s="4" t="s">
        <v>6151</v>
      </c>
    </row>
    <row r="1538" spans="1:12" ht="75" customHeight="1">
      <c r="A1538" s="4" t="s">
        <v>6240</v>
      </c>
      <c r="B1538" s="5" t="s">
        <v>6241</v>
      </c>
      <c r="C1538" s="7">
        <v>9500</v>
      </c>
      <c r="D1538" s="6" t="s">
        <v>1561</v>
      </c>
      <c r="E1538" s="5" t="s">
        <v>15</v>
      </c>
      <c r="F1538" s="5" t="s">
        <v>1736</v>
      </c>
      <c r="G1538" s="5" t="s">
        <v>1736</v>
      </c>
      <c r="H1538" s="18" t="str">
        <f t="shared" si="47"/>
        <v>ห้างหุ้นส่วนจำกัด ธิดามหานคร
/ 9,500.00 บาท</v>
      </c>
      <c r="I1538" s="18" t="str">
        <f t="shared" si="46"/>
        <v>ห้างหุ้นส่วนจำกัด ธิดามหานคร
/ 9,500.00 บาท</v>
      </c>
      <c r="J1538" s="5" t="s">
        <v>17</v>
      </c>
      <c r="K1538" s="4" t="s">
        <v>6242</v>
      </c>
      <c r="L1538" s="4" t="s">
        <v>6151</v>
      </c>
    </row>
    <row r="1539" spans="1:12" ht="75" customHeight="1">
      <c r="A1539" s="4" t="s">
        <v>6243</v>
      </c>
      <c r="B1539" s="5" t="s">
        <v>6244</v>
      </c>
      <c r="C1539" s="7">
        <v>21400</v>
      </c>
      <c r="D1539" s="6" t="s">
        <v>6245</v>
      </c>
      <c r="E1539" s="5" t="s">
        <v>15</v>
      </c>
      <c r="F1539" s="5" t="s">
        <v>6246</v>
      </c>
      <c r="G1539" s="5" t="s">
        <v>6246</v>
      </c>
      <c r="H1539" s="18" t="str">
        <f t="shared" si="47"/>
        <v>บริษัท อินดัสเตรียล มาร์เก็ตติ้ง จำกัด/ 21,400.00 บาท</v>
      </c>
      <c r="I1539" s="18" t="str">
        <f t="shared" si="46"/>
        <v>บริษัท อินดัสเตรียล มาร์เก็ตติ้ง จำกัด/ 21,400.00 บาท</v>
      </c>
      <c r="J1539" s="5" t="s">
        <v>17</v>
      </c>
      <c r="K1539" s="4" t="s">
        <v>6247</v>
      </c>
      <c r="L1539" s="4" t="s">
        <v>6151</v>
      </c>
    </row>
    <row r="1540" spans="1:12" ht="168.75" customHeight="1">
      <c r="A1540" s="4" t="s">
        <v>6248</v>
      </c>
      <c r="B1540" s="5" t="s">
        <v>6249</v>
      </c>
      <c r="C1540" s="7">
        <v>23112</v>
      </c>
      <c r="D1540" s="6" t="s">
        <v>136</v>
      </c>
      <c r="E1540" s="5" t="s">
        <v>15</v>
      </c>
      <c r="F1540" s="5" t="s">
        <v>6250</v>
      </c>
      <c r="G1540" s="5" t="s">
        <v>6250</v>
      </c>
      <c r="H1540" s="18" t="str">
        <f t="shared" si="47"/>
        <v>บริษัท เอส.เค.เพาเวอร์เอเบิล จำกัด/ 23,112.00 บาท</v>
      </c>
      <c r="I1540" s="18" t="str">
        <f t="shared" si="46"/>
        <v>บริษัท เอส.เค.เพาเวอร์เอเบิล จำกัด/ 23,112.00 บาท</v>
      </c>
      <c r="J1540" s="5" t="s">
        <v>17</v>
      </c>
      <c r="K1540" s="4" t="s">
        <v>6251</v>
      </c>
      <c r="L1540" s="4" t="s">
        <v>6151</v>
      </c>
    </row>
    <row r="1541" spans="1:12" ht="187.5" customHeight="1">
      <c r="A1541" s="4" t="s">
        <v>6252</v>
      </c>
      <c r="B1541" s="5" t="s">
        <v>6253</v>
      </c>
      <c r="C1541" s="7">
        <v>18000</v>
      </c>
      <c r="D1541" s="6" t="s">
        <v>1927</v>
      </c>
      <c r="E1541" s="5" t="s">
        <v>15</v>
      </c>
      <c r="F1541" s="5" t="s">
        <v>6254</v>
      </c>
      <c r="G1541" s="5" t="s">
        <v>6254</v>
      </c>
      <c r="H1541" s="18" t="str">
        <f t="shared" si="47"/>
        <v>ร้านกฤษณ์อีเลคทริค
/ 18,000.00 บาท</v>
      </c>
      <c r="I1541" s="18" t="str">
        <f t="shared" si="46"/>
        <v>ร้านกฤษณ์อีเลคทริค
/ 18,000.00 บาท</v>
      </c>
      <c r="J1541" s="5" t="s">
        <v>17</v>
      </c>
      <c r="K1541" s="4" t="s">
        <v>6255</v>
      </c>
      <c r="L1541" s="4" t="s">
        <v>6151</v>
      </c>
    </row>
    <row r="1542" spans="1:12" ht="75" customHeight="1">
      <c r="A1542" s="4" t="s">
        <v>6256</v>
      </c>
      <c r="B1542" s="5" t="s">
        <v>95</v>
      </c>
      <c r="C1542" s="7">
        <v>7500</v>
      </c>
      <c r="D1542" s="6">
        <v>7500</v>
      </c>
      <c r="E1542" s="5" t="s">
        <v>15</v>
      </c>
      <c r="F1542" s="5" t="s">
        <v>97</v>
      </c>
      <c r="G1542" s="5" t="s">
        <v>97</v>
      </c>
      <c r="H1542" s="18" t="str">
        <f t="shared" si="47"/>
        <v>ร้านล้านแชมป์อิงค์เจ็ท
/ 7500 บาท</v>
      </c>
      <c r="I1542" s="18" t="str">
        <f t="shared" si="46"/>
        <v>ร้านล้านแชมป์อิงค์เจ็ท
/ 7500 บาท</v>
      </c>
      <c r="J1542" s="5" t="s">
        <v>17</v>
      </c>
      <c r="K1542" s="4" t="s">
        <v>6257</v>
      </c>
      <c r="L1542" s="4" t="s">
        <v>6151</v>
      </c>
    </row>
    <row r="1543" spans="1:12" ht="75" customHeight="1">
      <c r="A1543" s="4" t="s">
        <v>6258</v>
      </c>
      <c r="B1543" s="5" t="s">
        <v>79</v>
      </c>
      <c r="C1543" s="7">
        <v>5500</v>
      </c>
      <c r="D1543" s="6" t="s">
        <v>6259</v>
      </c>
      <c r="E1543" s="5" t="s">
        <v>15</v>
      </c>
      <c r="F1543" s="5" t="s">
        <v>202</v>
      </c>
      <c r="G1543" s="5" t="s">
        <v>202</v>
      </c>
      <c r="H1543" s="18" t="str">
        <f t="shared" si="47"/>
        <v>ห้างหุ้นส่วนจำกัด วีอาร์ ซัพพอร์ต/ 5500.00 บาท</v>
      </c>
      <c r="I1543" s="18" t="str">
        <f t="shared" si="46"/>
        <v>ห้างหุ้นส่วนจำกัด วีอาร์ ซัพพอร์ต/ 5500.00 บาท</v>
      </c>
      <c r="J1543" s="5" t="s">
        <v>17</v>
      </c>
      <c r="K1543" s="4" t="s">
        <v>6260</v>
      </c>
      <c r="L1543" s="4" t="s">
        <v>6261</v>
      </c>
    </row>
    <row r="1544" spans="1:12" ht="168.75" customHeight="1">
      <c r="A1544" s="4" t="s">
        <v>6262</v>
      </c>
      <c r="B1544" s="5" t="s">
        <v>79</v>
      </c>
      <c r="C1544" s="7">
        <v>4504</v>
      </c>
      <c r="D1544" s="6" t="s">
        <v>6263</v>
      </c>
      <c r="E1544" s="5" t="s">
        <v>15</v>
      </c>
      <c r="F1544" s="5" t="s">
        <v>6264</v>
      </c>
      <c r="G1544" s="5" t="s">
        <v>6264</v>
      </c>
      <c r="H1544" s="18" t="str">
        <f t="shared" si="47"/>
        <v>ร้านสักทองคู่
บริษัท บัณฑิตสเตชั่นเนอรี่ จำกัด
ร้านบัณฑิตเอกสาร
บริษัท เวชพงศ์โอสถ เทรดดิ้ง จำกัด
medbox pharmacy ร้านยา เมดบ็อกซ์ สาขาบางแสน
/ 4504.00 บาท</v>
      </c>
      <c r="I1544" s="18" t="str">
        <f t="shared" si="46"/>
        <v>ร้านสักทองคู่
บริษัท บัณฑิตสเตชั่นเนอรี่ จำกัด
ร้านบัณฑิตเอกสาร
บริษัท เวชพงศ์โอสถ เทรดดิ้ง จำกัด
medbox pharmacy ร้านยา เมดบ็อกซ์ สาขาบางแสน
/ 4504.00 บาท</v>
      </c>
      <c r="J1544" s="5" t="s">
        <v>17</v>
      </c>
      <c r="K1544" s="4" t="s">
        <v>6265</v>
      </c>
      <c r="L1544" s="4" t="s">
        <v>6261</v>
      </c>
    </row>
    <row r="1545" spans="1:12" ht="75" customHeight="1">
      <c r="A1545" s="4" t="s">
        <v>6266</v>
      </c>
      <c r="B1545" s="5" t="s">
        <v>1078</v>
      </c>
      <c r="C1545" s="7">
        <v>500</v>
      </c>
      <c r="D1545" s="6" t="s">
        <v>1923</v>
      </c>
      <c r="E1545" s="5" t="s">
        <v>15</v>
      </c>
      <c r="F1545" s="5" t="s">
        <v>6267</v>
      </c>
      <c r="G1545" s="5" t="s">
        <v>6267</v>
      </c>
      <c r="H1545" s="18" t="str">
        <f t="shared" si="47"/>
        <v>ร้านต้นบุญการพิมพ์
/ 500.00 บาท</v>
      </c>
      <c r="I1545" s="18" t="str">
        <f t="shared" si="46"/>
        <v>ร้านต้นบุญการพิมพ์
/ 500.00 บาท</v>
      </c>
      <c r="J1545" s="5" t="s">
        <v>17</v>
      </c>
      <c r="K1545" s="4" t="s">
        <v>6268</v>
      </c>
      <c r="L1545" s="4" t="s">
        <v>6261</v>
      </c>
    </row>
    <row r="1546" spans="1:12" ht="75" customHeight="1">
      <c r="A1546" s="4" t="s">
        <v>6269</v>
      </c>
      <c r="B1546" s="5" t="s">
        <v>6270</v>
      </c>
      <c r="C1546" s="7">
        <v>49500</v>
      </c>
      <c r="D1546" s="6" t="s">
        <v>6271</v>
      </c>
      <c r="E1546" s="5" t="s">
        <v>15</v>
      </c>
      <c r="F1546" s="5" t="s">
        <v>6272</v>
      </c>
      <c r="G1546" s="5" t="s">
        <v>6272</v>
      </c>
      <c r="H1546" s="18" t="str">
        <f t="shared" si="47"/>
        <v>บริษัท เทรซ ออน จำกัด/ 49,500.00 บาท</v>
      </c>
      <c r="I1546" s="18" t="str">
        <f t="shared" ref="I1546:I1609" si="48">H1546</f>
        <v>บริษัท เทรซ ออน จำกัด/ 49,500.00 บาท</v>
      </c>
      <c r="J1546" s="5" t="s">
        <v>17</v>
      </c>
      <c r="K1546" s="4" t="s">
        <v>6273</v>
      </c>
      <c r="L1546" s="4" t="s">
        <v>6261</v>
      </c>
    </row>
    <row r="1547" spans="1:12" ht="75" customHeight="1">
      <c r="A1547" s="4" t="s">
        <v>6274</v>
      </c>
      <c r="B1547" s="5" t="s">
        <v>6275</v>
      </c>
      <c r="C1547" s="7">
        <v>115046.39999999999</v>
      </c>
      <c r="D1547" s="6" t="s">
        <v>6276</v>
      </c>
      <c r="E1547" s="5" t="s">
        <v>15</v>
      </c>
      <c r="F1547" s="5" t="s">
        <v>6277</v>
      </c>
      <c r="G1547" s="5" t="s">
        <v>6277</v>
      </c>
      <c r="H1547" s="18" t="str">
        <f t="shared" ref="H1547:H1610" si="49">F1547&amp;"/ "&amp;D1547&amp;" บาท"</f>
        <v>บริษัท วัน-ทู-ออล จำกัด/ 115,046.40 บาท</v>
      </c>
      <c r="I1547" s="18" t="str">
        <f t="shared" si="48"/>
        <v>บริษัท วัน-ทู-ออล จำกัด/ 115,046.40 บาท</v>
      </c>
      <c r="J1547" s="5" t="s">
        <v>17</v>
      </c>
      <c r="K1547" s="4" t="s">
        <v>6278</v>
      </c>
      <c r="L1547" s="4" t="s">
        <v>6261</v>
      </c>
    </row>
    <row r="1548" spans="1:12" ht="75" customHeight="1">
      <c r="A1548" s="4" t="s">
        <v>6279</v>
      </c>
      <c r="B1548" s="5" t="s">
        <v>6280</v>
      </c>
      <c r="C1548" s="7">
        <v>10790</v>
      </c>
      <c r="D1548" s="6" t="s">
        <v>6281</v>
      </c>
      <c r="E1548" s="5" t="s">
        <v>15</v>
      </c>
      <c r="F1548" s="5" t="s">
        <v>6282</v>
      </c>
      <c r="G1548" s="5" t="s">
        <v>6282</v>
      </c>
      <c r="H1548" s="18" t="str">
        <f t="shared" si="49"/>
        <v>บริษัท ไอโครเทค จำกัด/ 10,790.00 บาท</v>
      </c>
      <c r="I1548" s="18" t="str">
        <f t="shared" si="48"/>
        <v>บริษัท ไอโครเทค จำกัด/ 10,790.00 บาท</v>
      </c>
      <c r="J1548" s="5" t="s">
        <v>17</v>
      </c>
      <c r="K1548" s="4" t="s">
        <v>6283</v>
      </c>
      <c r="L1548" s="4" t="s">
        <v>6261</v>
      </c>
    </row>
    <row r="1549" spans="1:12" ht="75" customHeight="1">
      <c r="A1549" s="4" t="s">
        <v>6284</v>
      </c>
      <c r="B1549" s="5" t="s">
        <v>6285</v>
      </c>
      <c r="C1549" s="7">
        <v>20000</v>
      </c>
      <c r="D1549" s="6" t="s">
        <v>1380</v>
      </c>
      <c r="E1549" s="5" t="s">
        <v>15</v>
      </c>
      <c r="F1549" s="5" t="s">
        <v>6286</v>
      </c>
      <c r="G1549" s="5" t="s">
        <v>6286</v>
      </c>
      <c r="H1549" s="18" t="str">
        <f t="shared" si="49"/>
        <v>บริษัท ซี เมดิค จำกัด/ 20,000.00 บาท</v>
      </c>
      <c r="I1549" s="18" t="str">
        <f t="shared" si="48"/>
        <v>บริษัท ซี เมดิค จำกัด/ 20,000.00 บาท</v>
      </c>
      <c r="J1549" s="5" t="s">
        <v>17</v>
      </c>
      <c r="K1549" s="4" t="s">
        <v>6287</v>
      </c>
      <c r="L1549" s="4" t="s">
        <v>6261</v>
      </c>
    </row>
    <row r="1550" spans="1:12" ht="75" customHeight="1">
      <c r="A1550" s="4" t="s">
        <v>6288</v>
      </c>
      <c r="B1550" s="5" t="s">
        <v>6289</v>
      </c>
      <c r="C1550" s="7">
        <v>64800</v>
      </c>
      <c r="D1550" s="6" t="s">
        <v>6290</v>
      </c>
      <c r="E1550" s="5" t="s">
        <v>15</v>
      </c>
      <c r="F1550" s="5" t="s">
        <v>6291</v>
      </c>
      <c r="G1550" s="5" t="s">
        <v>6291</v>
      </c>
      <c r="H1550" s="18" t="str">
        <f t="shared" si="49"/>
        <v>บริษัท กรุงเทพอินเตอร์โปรดักส์ จำกัด/ 64,800.00 บาท</v>
      </c>
      <c r="I1550" s="18" t="str">
        <f t="shared" si="48"/>
        <v>บริษัท กรุงเทพอินเตอร์โปรดักส์ จำกัด/ 64,800.00 บาท</v>
      </c>
      <c r="J1550" s="5" t="s">
        <v>17</v>
      </c>
      <c r="K1550" s="4" t="s">
        <v>6292</v>
      </c>
      <c r="L1550" s="4" t="s">
        <v>6261</v>
      </c>
    </row>
    <row r="1551" spans="1:12" ht="75" customHeight="1">
      <c r="A1551" s="4" t="s">
        <v>6293</v>
      </c>
      <c r="B1551" s="5" t="s">
        <v>6294</v>
      </c>
      <c r="C1551" s="7">
        <v>9959</v>
      </c>
      <c r="D1551" s="6" t="s">
        <v>6295</v>
      </c>
      <c r="E1551" s="5" t="s">
        <v>15</v>
      </c>
      <c r="F1551" s="5" t="s">
        <v>6296</v>
      </c>
      <c r="G1551" s="5" t="s">
        <v>6296</v>
      </c>
      <c r="H1551" s="18" t="str">
        <f t="shared" si="49"/>
        <v>บริษัท เมดิคอล-ไดแอกโนสติกส์ จำกัด/ 9,959.00 บาท</v>
      </c>
      <c r="I1551" s="18" t="str">
        <f t="shared" si="48"/>
        <v>บริษัท เมดิคอล-ไดแอกโนสติกส์ จำกัด/ 9,959.00 บาท</v>
      </c>
      <c r="J1551" s="5" t="s">
        <v>17</v>
      </c>
      <c r="K1551" s="4" t="s">
        <v>6297</v>
      </c>
      <c r="L1551" s="4" t="s">
        <v>6261</v>
      </c>
    </row>
    <row r="1552" spans="1:12" ht="75" customHeight="1">
      <c r="A1552" s="4" t="s">
        <v>6298</v>
      </c>
      <c r="B1552" s="5" t="s">
        <v>6299</v>
      </c>
      <c r="C1552" s="7">
        <v>30288</v>
      </c>
      <c r="D1552" s="6" t="s">
        <v>6300</v>
      </c>
      <c r="E1552" s="5" t="s">
        <v>15</v>
      </c>
      <c r="F1552" s="5" t="s">
        <v>1158</v>
      </c>
      <c r="G1552" s="5" t="s">
        <v>1158</v>
      </c>
      <c r="H1552" s="18" t="str">
        <f t="shared" si="49"/>
        <v>ห้างหุ้นส่วนจำกัด ชลบุรี ว.พานิช/ 30,288.00 บาท</v>
      </c>
      <c r="I1552" s="18" t="str">
        <f t="shared" si="48"/>
        <v>ห้างหุ้นส่วนจำกัด ชลบุรี ว.พานิช/ 30,288.00 บาท</v>
      </c>
      <c r="J1552" s="5" t="s">
        <v>17</v>
      </c>
      <c r="K1552" s="4" t="s">
        <v>6301</v>
      </c>
      <c r="L1552" s="4" t="s">
        <v>6261</v>
      </c>
    </row>
    <row r="1553" spans="1:12" ht="75" customHeight="1">
      <c r="A1553" s="4" t="s">
        <v>6302</v>
      </c>
      <c r="B1553" s="5" t="s">
        <v>6303</v>
      </c>
      <c r="C1553" s="7">
        <v>7024</v>
      </c>
      <c r="D1553" s="6" t="s">
        <v>6304</v>
      </c>
      <c r="E1553" s="5" t="s">
        <v>15</v>
      </c>
      <c r="F1553" s="5" t="s">
        <v>753</v>
      </c>
      <c r="G1553" s="5" t="s">
        <v>753</v>
      </c>
      <c r="H1553" s="18" t="str">
        <f t="shared" si="49"/>
        <v>ร้าน บ้านจิปาถะ/ 7,024.00 บาท</v>
      </c>
      <c r="I1553" s="18" t="str">
        <f t="shared" si="48"/>
        <v>ร้าน บ้านจิปาถะ/ 7,024.00 บาท</v>
      </c>
      <c r="J1553" s="5" t="s">
        <v>17</v>
      </c>
      <c r="K1553" s="4" t="s">
        <v>6305</v>
      </c>
      <c r="L1553" s="4" t="s">
        <v>6261</v>
      </c>
    </row>
    <row r="1554" spans="1:12" ht="75" customHeight="1">
      <c r="A1554" s="4" t="s">
        <v>6306</v>
      </c>
      <c r="B1554" s="5" t="s">
        <v>6307</v>
      </c>
      <c r="C1554" s="7">
        <v>2500</v>
      </c>
      <c r="D1554" s="6" t="s">
        <v>253</v>
      </c>
      <c r="E1554" s="5" t="s">
        <v>15</v>
      </c>
      <c r="F1554" s="5" t="s">
        <v>2836</v>
      </c>
      <c r="G1554" s="5" t="s">
        <v>2836</v>
      </c>
      <c r="H1554" s="18" t="str">
        <f t="shared" si="49"/>
        <v>สหพล พลเสนา/ 2,500.00 บาท</v>
      </c>
      <c r="I1554" s="18" t="str">
        <f t="shared" si="48"/>
        <v>สหพล พลเสนา/ 2,500.00 บาท</v>
      </c>
      <c r="J1554" s="5" t="s">
        <v>17</v>
      </c>
      <c r="K1554" s="4" t="s">
        <v>6308</v>
      </c>
      <c r="L1554" s="4" t="s">
        <v>6261</v>
      </c>
    </row>
    <row r="1555" spans="1:12" ht="75" customHeight="1">
      <c r="A1555" s="4" t="s">
        <v>6309</v>
      </c>
      <c r="B1555" s="5" t="s">
        <v>6310</v>
      </c>
      <c r="C1555" s="7">
        <v>11450</v>
      </c>
      <c r="D1555" s="6" t="s">
        <v>5598</v>
      </c>
      <c r="E1555" s="5" t="s">
        <v>15</v>
      </c>
      <c r="F1555" s="5" t="s">
        <v>1712</v>
      </c>
      <c r="G1555" s="5" t="s">
        <v>1712</v>
      </c>
      <c r="H1555" s="18" t="str">
        <f t="shared" si="49"/>
        <v>บริษัท ไอ.ที. ออฟฟิศ อีควิพเม้นท์ จำกัด/ 11,450.00 บาท</v>
      </c>
      <c r="I1555" s="18" t="str">
        <f t="shared" si="48"/>
        <v>บริษัท ไอ.ที. ออฟฟิศ อีควิพเม้นท์ จำกัด/ 11,450.00 บาท</v>
      </c>
      <c r="J1555" s="5" t="s">
        <v>17</v>
      </c>
      <c r="K1555" s="4" t="s">
        <v>6311</v>
      </c>
      <c r="L1555" s="4" t="s">
        <v>6261</v>
      </c>
    </row>
    <row r="1556" spans="1:12" ht="75" customHeight="1">
      <c r="A1556" s="4" t="s">
        <v>6312</v>
      </c>
      <c r="B1556" s="5" t="s">
        <v>6313</v>
      </c>
      <c r="C1556" s="7">
        <v>13600</v>
      </c>
      <c r="D1556" s="6" t="s">
        <v>6314</v>
      </c>
      <c r="E1556" s="5" t="s">
        <v>15</v>
      </c>
      <c r="F1556" s="5" t="s">
        <v>311</v>
      </c>
      <c r="G1556" s="5" t="s">
        <v>311</v>
      </c>
      <c r="H1556" s="18" t="str">
        <f t="shared" si="49"/>
        <v>บริษัท เทลเน็ต เทคโนโลยี จำกัด/ 13,600.00 บาท</v>
      </c>
      <c r="I1556" s="18" t="str">
        <f t="shared" si="48"/>
        <v>บริษัท เทลเน็ต เทคโนโลยี จำกัด/ 13,600.00 บาท</v>
      </c>
      <c r="J1556" s="5" t="s">
        <v>17</v>
      </c>
      <c r="K1556" s="4" t="s">
        <v>6315</v>
      </c>
      <c r="L1556" s="4" t="s">
        <v>6261</v>
      </c>
    </row>
    <row r="1557" spans="1:12" ht="75" customHeight="1">
      <c r="A1557" s="4" t="s">
        <v>6316</v>
      </c>
      <c r="B1557" s="5" t="s">
        <v>6317</v>
      </c>
      <c r="C1557" s="7">
        <v>19048</v>
      </c>
      <c r="D1557" s="6" t="s">
        <v>6318</v>
      </c>
      <c r="E1557" s="5" t="s">
        <v>15</v>
      </c>
      <c r="F1557" s="5" t="s">
        <v>6319</v>
      </c>
      <c r="G1557" s="5" t="s">
        <v>6319</v>
      </c>
      <c r="H1557" s="18" t="str">
        <f t="shared" si="49"/>
        <v>บริษัท บุ๊คเน็ท จำกัด/ 19,048.00 บาท</v>
      </c>
      <c r="I1557" s="18" t="str">
        <f t="shared" si="48"/>
        <v>บริษัท บุ๊คเน็ท จำกัด/ 19,048.00 บาท</v>
      </c>
      <c r="J1557" s="5" t="s">
        <v>17</v>
      </c>
      <c r="K1557" s="4" t="s">
        <v>6320</v>
      </c>
      <c r="L1557" s="4" t="s">
        <v>6261</v>
      </c>
    </row>
    <row r="1558" spans="1:12" ht="112.5" customHeight="1">
      <c r="A1558" s="4" t="s">
        <v>6321</v>
      </c>
      <c r="B1558" s="5" t="s">
        <v>6322</v>
      </c>
      <c r="C1558" s="7">
        <v>3995</v>
      </c>
      <c r="D1558" s="6" t="s">
        <v>6323</v>
      </c>
      <c r="E1558" s="5" t="s">
        <v>15</v>
      </c>
      <c r="F1558" s="5" t="s">
        <v>6324</v>
      </c>
      <c r="G1558" s="5" t="s">
        <v>6324</v>
      </c>
      <c r="H1558" s="18" t="str">
        <f t="shared" si="49"/>
        <v>ร้านเจียบฮวด
ร้านรวยภัณฑ์ล้าน
ร้านแสนสุขกราฟฟิค
เฟอร์เฟกต์ การ์เด้น
/ 3,995.00 บาท</v>
      </c>
      <c r="I1558" s="18" t="str">
        <f t="shared" si="48"/>
        <v>ร้านเจียบฮวด
ร้านรวยภัณฑ์ล้าน
ร้านแสนสุขกราฟฟิค
เฟอร์เฟกต์ การ์เด้น
/ 3,995.00 บาท</v>
      </c>
      <c r="J1558" s="5" t="s">
        <v>17</v>
      </c>
      <c r="K1558" s="4" t="s">
        <v>6325</v>
      </c>
      <c r="L1558" s="4" t="s">
        <v>6261</v>
      </c>
    </row>
    <row r="1559" spans="1:12" ht="75" customHeight="1">
      <c r="A1559" s="4" t="s">
        <v>6326</v>
      </c>
      <c r="B1559" s="5" t="s">
        <v>6327</v>
      </c>
      <c r="C1559" s="7">
        <v>5120</v>
      </c>
      <c r="D1559" s="6" t="s">
        <v>6328</v>
      </c>
      <c r="E1559" s="5" t="s">
        <v>15</v>
      </c>
      <c r="F1559" s="5" t="s">
        <v>311</v>
      </c>
      <c r="G1559" s="5" t="s">
        <v>311</v>
      </c>
      <c r="H1559" s="18" t="str">
        <f t="shared" si="49"/>
        <v>บริษัท เทลเน็ต เทคโนโลยี จำกัด/ 5,120.00 บาท</v>
      </c>
      <c r="I1559" s="18" t="str">
        <f t="shared" si="48"/>
        <v>บริษัท เทลเน็ต เทคโนโลยี จำกัด/ 5,120.00 บาท</v>
      </c>
      <c r="J1559" s="5" t="s">
        <v>17</v>
      </c>
      <c r="K1559" s="4" t="s">
        <v>6329</v>
      </c>
      <c r="L1559" s="4" t="s">
        <v>6261</v>
      </c>
    </row>
    <row r="1560" spans="1:12" ht="75" customHeight="1">
      <c r="A1560" s="4" t="s">
        <v>6330</v>
      </c>
      <c r="B1560" s="5" t="s">
        <v>6331</v>
      </c>
      <c r="C1560" s="7">
        <v>5885</v>
      </c>
      <c r="D1560" s="6" t="s">
        <v>6332</v>
      </c>
      <c r="E1560" s="5" t="s">
        <v>15</v>
      </c>
      <c r="F1560" s="5" t="s">
        <v>576</v>
      </c>
      <c r="G1560" s="5" t="s">
        <v>576</v>
      </c>
      <c r="H1560" s="18" t="str">
        <f t="shared" si="49"/>
        <v>ห้างหุ้นส่วนจำกัด เอ็น.เอ.ที.แอร์ แอนด์ เซอร์วิส/ 5,885.00 บาท</v>
      </c>
      <c r="I1560" s="18" t="str">
        <f t="shared" si="48"/>
        <v>ห้างหุ้นส่วนจำกัด เอ็น.เอ.ที.แอร์ แอนด์ เซอร์วิส/ 5,885.00 บาท</v>
      </c>
      <c r="J1560" s="5" t="s">
        <v>17</v>
      </c>
      <c r="K1560" s="4" t="s">
        <v>6333</v>
      </c>
      <c r="L1560" s="4" t="s">
        <v>6261</v>
      </c>
    </row>
    <row r="1561" spans="1:12" ht="75" customHeight="1">
      <c r="A1561" s="4" t="s">
        <v>6334</v>
      </c>
      <c r="B1561" s="5" t="s">
        <v>6335</v>
      </c>
      <c r="C1561" s="7">
        <v>5450</v>
      </c>
      <c r="D1561" s="6" t="s">
        <v>6336</v>
      </c>
      <c r="E1561" s="5" t="s">
        <v>15</v>
      </c>
      <c r="F1561" s="5" t="s">
        <v>4679</v>
      </c>
      <c r="G1561" s="5" t="s">
        <v>4679</v>
      </c>
      <c r="H1561" s="18" t="str">
        <f t="shared" si="49"/>
        <v>สายัณห์ พึ่งสังวาลย์/ 5,450.00 บาท</v>
      </c>
      <c r="I1561" s="18" t="str">
        <f t="shared" si="48"/>
        <v>สายัณห์ พึ่งสังวาลย์/ 5,450.00 บาท</v>
      </c>
      <c r="J1561" s="5" t="s">
        <v>17</v>
      </c>
      <c r="K1561" s="4" t="s">
        <v>6337</v>
      </c>
      <c r="L1561" s="4" t="s">
        <v>6261</v>
      </c>
    </row>
    <row r="1562" spans="1:12" ht="75" customHeight="1">
      <c r="A1562" s="4" t="s">
        <v>6338</v>
      </c>
      <c r="B1562" s="5" t="s">
        <v>6339</v>
      </c>
      <c r="C1562" s="7">
        <v>13000</v>
      </c>
      <c r="D1562" s="6" t="s">
        <v>6340</v>
      </c>
      <c r="E1562" s="5" t="s">
        <v>15</v>
      </c>
      <c r="F1562" s="5" t="s">
        <v>6341</v>
      </c>
      <c r="G1562" s="5" t="s">
        <v>6341</v>
      </c>
      <c r="H1562" s="18" t="str">
        <f t="shared" si="49"/>
        <v>นางสาวรุ่งรวี ผ่านใหญ่
/ 13,000.00 บาท</v>
      </c>
      <c r="I1562" s="18" t="str">
        <f t="shared" si="48"/>
        <v>นางสาวรุ่งรวี ผ่านใหญ่
/ 13,000.00 บาท</v>
      </c>
      <c r="J1562" s="5" t="s">
        <v>17</v>
      </c>
      <c r="K1562" s="4" t="s">
        <v>6342</v>
      </c>
      <c r="L1562" s="4" t="s">
        <v>6261</v>
      </c>
    </row>
    <row r="1563" spans="1:12" ht="206.25" customHeight="1">
      <c r="A1563" s="4" t="s">
        <v>6343</v>
      </c>
      <c r="B1563" s="5" t="s">
        <v>6344</v>
      </c>
      <c r="C1563" s="7">
        <v>153297.5</v>
      </c>
      <c r="D1563" s="6" t="s">
        <v>6345</v>
      </c>
      <c r="E1563" s="5" t="s">
        <v>15</v>
      </c>
      <c r="F1563" s="5" t="s">
        <v>6346</v>
      </c>
      <c r="G1563" s="5" t="s">
        <v>6346</v>
      </c>
      <c r="H1563" s="18" t="str">
        <f t="shared" si="49"/>
        <v>ร้าน โอ๋ &amp; นาย ผ้าม่าน/ 153,297.50 บาท</v>
      </c>
      <c r="I1563" s="18" t="str">
        <f t="shared" si="48"/>
        <v>ร้าน โอ๋ &amp; นาย ผ้าม่าน/ 153,297.50 บาท</v>
      </c>
      <c r="J1563" s="5" t="s">
        <v>17</v>
      </c>
      <c r="K1563" s="4" t="s">
        <v>6347</v>
      </c>
      <c r="L1563" s="4" t="s">
        <v>6261</v>
      </c>
    </row>
    <row r="1564" spans="1:12" ht="75" customHeight="1">
      <c r="A1564" s="4" t="s">
        <v>6348</v>
      </c>
      <c r="B1564" s="5" t="s">
        <v>6349</v>
      </c>
      <c r="C1564" s="7">
        <v>1125</v>
      </c>
      <c r="D1564" s="6" t="s">
        <v>6350</v>
      </c>
      <c r="E1564" s="5" t="s">
        <v>15</v>
      </c>
      <c r="F1564" s="5" t="s">
        <v>6351</v>
      </c>
      <c r="G1564" s="5" t="s">
        <v>6351</v>
      </c>
      <c r="H1564" s="18" t="str">
        <f t="shared" si="49"/>
        <v>ร้านเพลินอารมณ์
/ 1,125.00 บาท</v>
      </c>
      <c r="I1564" s="18" t="str">
        <f t="shared" si="48"/>
        <v>ร้านเพลินอารมณ์
/ 1,125.00 บาท</v>
      </c>
      <c r="J1564" s="5" t="s">
        <v>17</v>
      </c>
      <c r="K1564" s="4" t="s">
        <v>6352</v>
      </c>
      <c r="L1564" s="4" t="s">
        <v>6261</v>
      </c>
    </row>
    <row r="1565" spans="1:12" ht="75" customHeight="1">
      <c r="A1565" s="4" t="s">
        <v>6353</v>
      </c>
      <c r="B1565" s="5" t="s">
        <v>6354</v>
      </c>
      <c r="C1565" s="7">
        <v>34668</v>
      </c>
      <c r="D1565" s="6" t="s">
        <v>6355</v>
      </c>
      <c r="E1565" s="5" t="s">
        <v>15</v>
      </c>
      <c r="F1565" s="5" t="s">
        <v>137</v>
      </c>
      <c r="G1565" s="5" t="s">
        <v>137</v>
      </c>
      <c r="H1565" s="18" t="str">
        <f t="shared" si="49"/>
        <v>บริษัท สุภาพฤกษ์ บิสซิเนส กรุ๊ป จำกัด/ 34,668.00 บาท</v>
      </c>
      <c r="I1565" s="18" t="str">
        <f t="shared" si="48"/>
        <v>บริษัท สุภาพฤกษ์ บิสซิเนส กรุ๊ป จำกัด/ 34,668.00 บาท</v>
      </c>
      <c r="J1565" s="5" t="s">
        <v>17</v>
      </c>
      <c r="K1565" s="4" t="s">
        <v>6356</v>
      </c>
      <c r="L1565" s="4" t="s">
        <v>6261</v>
      </c>
    </row>
    <row r="1566" spans="1:12" ht="75" customHeight="1">
      <c r="A1566" s="4" t="s">
        <v>6357</v>
      </c>
      <c r="B1566" s="5" t="s">
        <v>6358</v>
      </c>
      <c r="C1566" s="7">
        <v>6590</v>
      </c>
      <c r="D1566" s="6" t="s">
        <v>6359</v>
      </c>
      <c r="E1566" s="5" t="s">
        <v>15</v>
      </c>
      <c r="F1566" s="5" t="s">
        <v>302</v>
      </c>
      <c r="G1566" s="5" t="s">
        <v>302</v>
      </c>
      <c r="H1566" s="18" t="str">
        <f t="shared" si="49"/>
        <v>บริษัท ริโก้ (ประเทศไทย) จำกัด/ 6,590.00 บาท</v>
      </c>
      <c r="I1566" s="18" t="str">
        <f t="shared" si="48"/>
        <v>บริษัท ริโก้ (ประเทศไทย) จำกัด/ 6,590.00 บาท</v>
      </c>
      <c r="J1566" s="5" t="s">
        <v>17</v>
      </c>
      <c r="K1566" s="4" t="s">
        <v>6360</v>
      </c>
      <c r="L1566" s="4" t="s">
        <v>6261</v>
      </c>
    </row>
    <row r="1567" spans="1:12" ht="75" customHeight="1">
      <c r="A1567" s="4" t="s">
        <v>6361</v>
      </c>
      <c r="B1567" s="5" t="s">
        <v>6362</v>
      </c>
      <c r="C1567" s="7">
        <v>318</v>
      </c>
      <c r="D1567" s="6">
        <v>318</v>
      </c>
      <c r="E1567" s="5" t="s">
        <v>15</v>
      </c>
      <c r="F1567" s="5" t="s">
        <v>6363</v>
      </c>
      <c r="G1567" s="5" t="s">
        <v>6363</v>
      </c>
      <c r="H1567" s="18" t="str">
        <f t="shared" si="49"/>
        <v>นางสาวพัฑฒิดา คะวิลัย
/ 318 บาท</v>
      </c>
      <c r="I1567" s="18" t="str">
        <f t="shared" si="48"/>
        <v>นางสาวพัฑฒิดา คะวิลัย
/ 318 บาท</v>
      </c>
      <c r="J1567" s="5" t="s">
        <v>17</v>
      </c>
      <c r="K1567" s="4" t="s">
        <v>6364</v>
      </c>
      <c r="L1567" s="4" t="s">
        <v>6261</v>
      </c>
    </row>
    <row r="1568" spans="1:12" ht="75" customHeight="1">
      <c r="A1568" s="4" t="s">
        <v>6365</v>
      </c>
      <c r="B1568" s="5" t="s">
        <v>6366</v>
      </c>
      <c r="C1568" s="7">
        <v>1700</v>
      </c>
      <c r="D1568" s="6">
        <v>1700</v>
      </c>
      <c r="E1568" s="5" t="s">
        <v>15</v>
      </c>
      <c r="F1568" s="5" t="s">
        <v>4955</v>
      </c>
      <c r="G1568" s="5" t="s">
        <v>4955</v>
      </c>
      <c r="H1568" s="18" t="str">
        <f t="shared" si="49"/>
        <v>นายสมยศ จันทร์หนู
/ 1700 บาท</v>
      </c>
      <c r="I1568" s="18" t="str">
        <f t="shared" si="48"/>
        <v>นายสมยศ จันทร์หนู
/ 1700 บาท</v>
      </c>
      <c r="J1568" s="5" t="s">
        <v>17</v>
      </c>
      <c r="K1568" s="4" t="s">
        <v>6367</v>
      </c>
      <c r="L1568" s="4" t="s">
        <v>6261</v>
      </c>
    </row>
    <row r="1569" spans="1:12" ht="75" customHeight="1">
      <c r="A1569" s="4" t="s">
        <v>6368</v>
      </c>
      <c r="B1569" s="5" t="s">
        <v>6369</v>
      </c>
      <c r="C1569" s="7">
        <v>1800</v>
      </c>
      <c r="D1569" s="6">
        <v>1800</v>
      </c>
      <c r="E1569" s="5" t="s">
        <v>15</v>
      </c>
      <c r="F1569" s="5" t="s">
        <v>6370</v>
      </c>
      <c r="G1569" s="5" t="s">
        <v>6370</v>
      </c>
      <c r="H1569" s="18" t="str">
        <f t="shared" si="49"/>
        <v>ร้าน แสงทิพย์การไฟฟ้า/ 1800 บาท</v>
      </c>
      <c r="I1569" s="18" t="str">
        <f t="shared" si="48"/>
        <v>ร้าน แสงทิพย์การไฟฟ้า/ 1800 บาท</v>
      </c>
      <c r="J1569" s="5" t="s">
        <v>17</v>
      </c>
      <c r="K1569" s="4" t="s">
        <v>6371</v>
      </c>
      <c r="L1569" s="4" t="s">
        <v>6261</v>
      </c>
    </row>
    <row r="1570" spans="1:12" ht="75" customHeight="1">
      <c r="A1570" s="4" t="s">
        <v>6372</v>
      </c>
      <c r="B1570" s="5" t="s">
        <v>6373</v>
      </c>
      <c r="C1570" s="7">
        <v>200</v>
      </c>
      <c r="D1570" s="6">
        <v>200</v>
      </c>
      <c r="E1570" s="5" t="s">
        <v>15</v>
      </c>
      <c r="F1570" s="5" t="s">
        <v>6374</v>
      </c>
      <c r="G1570" s="5" t="s">
        <v>6374</v>
      </c>
      <c r="H1570" s="18" t="str">
        <f t="shared" si="49"/>
        <v>ร้านติ๋ม ซัก อบ รีด
/ 200 บาท</v>
      </c>
      <c r="I1570" s="18" t="str">
        <f t="shared" si="48"/>
        <v>ร้านติ๋ม ซัก อบ รีด
/ 200 บาท</v>
      </c>
      <c r="J1570" s="5" t="s">
        <v>17</v>
      </c>
      <c r="K1570" s="4" t="s">
        <v>6375</v>
      </c>
      <c r="L1570" s="4" t="s">
        <v>6261</v>
      </c>
    </row>
    <row r="1571" spans="1:12" ht="75" customHeight="1">
      <c r="A1571" s="4" t="s">
        <v>6376</v>
      </c>
      <c r="B1571" s="5" t="s">
        <v>1237</v>
      </c>
      <c r="C1571" s="7">
        <v>2820</v>
      </c>
      <c r="D1571" s="6" t="s">
        <v>6377</v>
      </c>
      <c r="E1571" s="5" t="s">
        <v>15</v>
      </c>
      <c r="F1571" s="5" t="s">
        <v>1238</v>
      </c>
      <c r="G1571" s="5" t="s">
        <v>1238</v>
      </c>
      <c r="H1571" s="18" t="str">
        <f t="shared" si="49"/>
        <v>ร้าน วินเพาเวอร์ ซัพพลาย/ 2,820.00 บาท</v>
      </c>
      <c r="I1571" s="18" t="str">
        <f t="shared" si="48"/>
        <v>ร้าน วินเพาเวอร์ ซัพพลาย/ 2,820.00 บาท</v>
      </c>
      <c r="J1571" s="5" t="s">
        <v>17</v>
      </c>
      <c r="K1571" s="4" t="s">
        <v>6378</v>
      </c>
      <c r="L1571" s="4" t="s">
        <v>6261</v>
      </c>
    </row>
    <row r="1572" spans="1:12" ht="75" customHeight="1">
      <c r="A1572" s="4" t="s">
        <v>6379</v>
      </c>
      <c r="B1572" s="5" t="s">
        <v>6380</v>
      </c>
      <c r="C1572" s="7">
        <v>8025</v>
      </c>
      <c r="D1572" s="6" t="s">
        <v>6381</v>
      </c>
      <c r="E1572" s="5" t="s">
        <v>15</v>
      </c>
      <c r="F1572" s="5" t="s">
        <v>6382</v>
      </c>
      <c r="G1572" s="5" t="s">
        <v>6382</v>
      </c>
      <c r="H1572" s="18" t="str">
        <f t="shared" si="49"/>
        <v>บริษัท ดอกเตอร์ คาลิเบรชั่น จำกัด/ 8,025.00 บาท</v>
      </c>
      <c r="I1572" s="18" t="str">
        <f t="shared" si="48"/>
        <v>บริษัท ดอกเตอร์ คาลิเบรชั่น จำกัด/ 8,025.00 บาท</v>
      </c>
      <c r="J1572" s="5" t="s">
        <v>17</v>
      </c>
      <c r="K1572" s="4" t="s">
        <v>6383</v>
      </c>
      <c r="L1572" s="4" t="s">
        <v>6261</v>
      </c>
    </row>
    <row r="1573" spans="1:12" ht="75" customHeight="1">
      <c r="A1573" s="4" t="s">
        <v>6384</v>
      </c>
      <c r="B1573" s="5" t="s">
        <v>6385</v>
      </c>
      <c r="C1573" s="7">
        <v>1680</v>
      </c>
      <c r="D1573" s="6" t="s">
        <v>2120</v>
      </c>
      <c r="E1573" s="5" t="s">
        <v>15</v>
      </c>
      <c r="F1573" s="5" t="s">
        <v>2480</v>
      </c>
      <c r="G1573" s="5" t="s">
        <v>2480</v>
      </c>
      <c r="H1573" s="18" t="str">
        <f t="shared" si="49"/>
        <v>นางนวพร พงษ์ไพโรจน์
/ 1,680.00 บาท</v>
      </c>
      <c r="I1573" s="18" t="str">
        <f t="shared" si="48"/>
        <v>นางนวพร พงษ์ไพโรจน์
/ 1,680.00 บาท</v>
      </c>
      <c r="J1573" s="5" t="s">
        <v>17</v>
      </c>
      <c r="K1573" s="4" t="s">
        <v>6386</v>
      </c>
      <c r="L1573" s="4" t="s">
        <v>6261</v>
      </c>
    </row>
    <row r="1574" spans="1:12" ht="75" customHeight="1">
      <c r="A1574" s="4" t="s">
        <v>6387</v>
      </c>
      <c r="B1574" s="5" t="s">
        <v>2483</v>
      </c>
      <c r="C1574" s="7">
        <v>1407.05</v>
      </c>
      <c r="D1574" s="6" t="s">
        <v>6388</v>
      </c>
      <c r="E1574" s="5" t="s">
        <v>15</v>
      </c>
      <c r="F1574" s="5" t="s">
        <v>6389</v>
      </c>
      <c r="G1574" s="5" t="s">
        <v>6389</v>
      </c>
      <c r="H1574" s="18" t="str">
        <f t="shared" si="49"/>
        <v>บริษัท เอเซีย เชมัย (ไทยแลนด์) จำกัด/ 1,407.05 บาท</v>
      </c>
      <c r="I1574" s="18" t="str">
        <f t="shared" si="48"/>
        <v>บริษัท เอเซีย เชมัย (ไทยแลนด์) จำกัด/ 1,407.05 บาท</v>
      </c>
      <c r="J1574" s="5" t="s">
        <v>17</v>
      </c>
      <c r="K1574" s="4" t="s">
        <v>6390</v>
      </c>
      <c r="L1574" s="4" t="s">
        <v>6261</v>
      </c>
    </row>
    <row r="1575" spans="1:12" ht="75" customHeight="1">
      <c r="A1575" s="4" t="s">
        <v>6391</v>
      </c>
      <c r="B1575" s="5" t="s">
        <v>6392</v>
      </c>
      <c r="C1575" s="7">
        <v>3680</v>
      </c>
      <c r="D1575" s="6" t="s">
        <v>6393</v>
      </c>
      <c r="E1575" s="5" t="s">
        <v>15</v>
      </c>
      <c r="F1575" s="5" t="s">
        <v>6394</v>
      </c>
      <c r="G1575" s="5" t="s">
        <v>6394</v>
      </c>
      <c r="H1575" s="18" t="str">
        <f t="shared" si="49"/>
        <v>บริษัท รักษาความปลอดภัย ไฮคลาส อินเตอร์เซอร์วิส จำกัด/ 3,680.00 บาท</v>
      </c>
      <c r="I1575" s="18" t="str">
        <f t="shared" si="48"/>
        <v>บริษัท รักษาความปลอดภัย ไฮคลาส อินเตอร์เซอร์วิส จำกัด/ 3,680.00 บาท</v>
      </c>
      <c r="J1575" s="5" t="s">
        <v>17</v>
      </c>
      <c r="K1575" s="4" t="s">
        <v>6395</v>
      </c>
      <c r="L1575" s="4" t="s">
        <v>6261</v>
      </c>
    </row>
    <row r="1576" spans="1:12" ht="75" customHeight="1">
      <c r="A1576" s="4" t="s">
        <v>6396</v>
      </c>
      <c r="B1576" s="5" t="s">
        <v>6397</v>
      </c>
      <c r="C1576" s="7">
        <v>27532.17</v>
      </c>
      <c r="D1576" s="6" t="s">
        <v>6398</v>
      </c>
      <c r="E1576" s="5" t="s">
        <v>15</v>
      </c>
      <c r="F1576" s="5" t="s">
        <v>1259</v>
      </c>
      <c r="G1576" s="5" t="s">
        <v>1259</v>
      </c>
      <c r="H1576" s="18" t="str">
        <f t="shared" si="49"/>
        <v>บริษัท รีไซเคิลเอ็นจิเนียริ่ง จำกัด/ 27532.17 บาท</v>
      </c>
      <c r="I1576" s="18" t="str">
        <f t="shared" si="48"/>
        <v>บริษัท รีไซเคิลเอ็นจิเนียริ่ง จำกัด/ 27532.17 บาท</v>
      </c>
      <c r="J1576" s="5" t="s">
        <v>17</v>
      </c>
      <c r="K1576" s="4" t="s">
        <v>6399</v>
      </c>
      <c r="L1576" s="4" t="s">
        <v>6261</v>
      </c>
    </row>
    <row r="1577" spans="1:12" ht="75" customHeight="1">
      <c r="A1577" s="4" t="s">
        <v>6400</v>
      </c>
      <c r="B1577" s="5" t="s">
        <v>6401</v>
      </c>
      <c r="C1577" s="7">
        <v>20000</v>
      </c>
      <c r="D1577" s="6" t="s">
        <v>1380</v>
      </c>
      <c r="E1577" s="5" t="s">
        <v>15</v>
      </c>
      <c r="F1577" s="5" t="s">
        <v>6402</v>
      </c>
      <c r="G1577" s="5" t="s">
        <v>6402</v>
      </c>
      <c r="H1577" s="18" t="str">
        <f t="shared" si="49"/>
        <v>ประติภา โพธิ์นอก/ 20,000.00 บาท</v>
      </c>
      <c r="I1577" s="18" t="str">
        <f t="shared" si="48"/>
        <v>ประติภา โพธิ์นอก/ 20,000.00 บาท</v>
      </c>
      <c r="J1577" s="5" t="s">
        <v>17</v>
      </c>
      <c r="K1577" s="4" t="s">
        <v>6403</v>
      </c>
      <c r="L1577" s="4" t="s">
        <v>6261</v>
      </c>
    </row>
    <row r="1578" spans="1:12" ht="75" customHeight="1">
      <c r="A1578" s="4" t="s">
        <v>6404</v>
      </c>
      <c r="B1578" s="5" t="s">
        <v>6405</v>
      </c>
      <c r="C1578" s="7">
        <v>3150</v>
      </c>
      <c r="D1578" s="6" t="s">
        <v>2687</v>
      </c>
      <c r="E1578" s="5" t="s">
        <v>15</v>
      </c>
      <c r="F1578" s="5" t="s">
        <v>3141</v>
      </c>
      <c r="G1578" s="5" t="s">
        <v>3141</v>
      </c>
      <c r="H1578" s="18" t="str">
        <f t="shared" si="49"/>
        <v>ห้างหุ้นส่วนจำกัด ไพรัชคอมพิวเตอร์แอนด์ โอ.เอ คอมมิวนิเคชั่น/ 3,150.00 บาท</v>
      </c>
      <c r="I1578" s="18" t="str">
        <f t="shared" si="48"/>
        <v>ห้างหุ้นส่วนจำกัด ไพรัชคอมพิวเตอร์แอนด์ โอ.เอ คอมมิวนิเคชั่น/ 3,150.00 บาท</v>
      </c>
      <c r="J1578" s="5" t="s">
        <v>17</v>
      </c>
      <c r="K1578" s="4" t="s">
        <v>6406</v>
      </c>
      <c r="L1578" s="4" t="s">
        <v>6261</v>
      </c>
    </row>
    <row r="1579" spans="1:12" ht="112.5" customHeight="1">
      <c r="A1579" s="4" t="s">
        <v>6407</v>
      </c>
      <c r="B1579" s="5" t="s">
        <v>6408</v>
      </c>
      <c r="C1579" s="7">
        <v>21000</v>
      </c>
      <c r="D1579" s="6">
        <v>27000</v>
      </c>
      <c r="E1579" s="5" t="s">
        <v>15</v>
      </c>
      <c r="F1579" s="5" t="s">
        <v>6409</v>
      </c>
      <c r="G1579" s="5" t="s">
        <v>6409</v>
      </c>
      <c r="H1579" s="18" t="str">
        <f t="shared" si="49"/>
        <v>นิภา ทองนำ/ 27000 บาท</v>
      </c>
      <c r="I1579" s="18" t="str">
        <f t="shared" si="48"/>
        <v>นิภา ทองนำ/ 27000 บาท</v>
      </c>
      <c r="J1579" s="5" t="s">
        <v>17</v>
      </c>
      <c r="K1579" s="4" t="s">
        <v>6410</v>
      </c>
      <c r="L1579" s="4" t="s">
        <v>6261</v>
      </c>
    </row>
    <row r="1580" spans="1:12" ht="93.75" customHeight="1">
      <c r="A1580" s="4" t="s">
        <v>6411</v>
      </c>
      <c r="B1580" s="5" t="s">
        <v>6412</v>
      </c>
      <c r="C1580" s="7">
        <v>21000</v>
      </c>
      <c r="D1580" s="6">
        <v>21000</v>
      </c>
      <c r="E1580" s="5" t="s">
        <v>15</v>
      </c>
      <c r="F1580" s="5" t="s">
        <v>6413</v>
      </c>
      <c r="G1580" s="5" t="s">
        <v>6413</v>
      </c>
      <c r="H1580" s="18" t="str">
        <f t="shared" si="49"/>
        <v>ณัฐวุฒิ บุญแก้ว/ 21000 บาท</v>
      </c>
      <c r="I1580" s="18" t="str">
        <f t="shared" si="48"/>
        <v>ณัฐวุฒิ บุญแก้ว/ 21000 บาท</v>
      </c>
      <c r="J1580" s="5" t="s">
        <v>17</v>
      </c>
      <c r="K1580" s="4" t="s">
        <v>6414</v>
      </c>
      <c r="L1580" s="4" t="s">
        <v>6261</v>
      </c>
    </row>
    <row r="1581" spans="1:12" ht="112.5" customHeight="1">
      <c r="A1581" s="4" t="s">
        <v>6415</v>
      </c>
      <c r="B1581" s="5" t="s">
        <v>6416</v>
      </c>
      <c r="C1581" s="7">
        <v>21000</v>
      </c>
      <c r="D1581" s="6">
        <v>21000</v>
      </c>
      <c r="E1581" s="5" t="s">
        <v>15</v>
      </c>
      <c r="F1581" s="5" t="s">
        <v>6417</v>
      </c>
      <c r="G1581" s="5" t="s">
        <v>6417</v>
      </c>
      <c r="H1581" s="18" t="str">
        <f t="shared" si="49"/>
        <v>มณีวรรณ แก้วประเสริฐ/ 21000 บาท</v>
      </c>
      <c r="I1581" s="18" t="str">
        <f t="shared" si="48"/>
        <v>มณีวรรณ แก้วประเสริฐ/ 21000 บาท</v>
      </c>
      <c r="J1581" s="5" t="s">
        <v>17</v>
      </c>
      <c r="K1581" s="4" t="s">
        <v>6418</v>
      </c>
      <c r="L1581" s="4" t="s">
        <v>6261</v>
      </c>
    </row>
    <row r="1582" spans="1:12" ht="75" customHeight="1">
      <c r="A1582" s="4" t="s">
        <v>6419</v>
      </c>
      <c r="B1582" s="5" t="s">
        <v>6420</v>
      </c>
      <c r="C1582" s="7">
        <v>23540</v>
      </c>
      <c r="D1582" s="6" t="s">
        <v>6421</v>
      </c>
      <c r="E1582" s="5" t="s">
        <v>15</v>
      </c>
      <c r="F1582" s="5" t="s">
        <v>1659</v>
      </c>
      <c r="G1582" s="5" t="s">
        <v>1659</v>
      </c>
      <c r="H1582" s="18" t="str">
        <f t="shared" si="49"/>
        <v>บริษัท อมร จันทบุรี จำกัด/ 23,540.00 บาท</v>
      </c>
      <c r="I1582" s="18" t="str">
        <f t="shared" si="48"/>
        <v>บริษัท อมร จันทบุรี จำกัด/ 23,540.00 บาท</v>
      </c>
      <c r="J1582" s="5" t="s">
        <v>17</v>
      </c>
      <c r="K1582" s="4" t="s">
        <v>6422</v>
      </c>
      <c r="L1582" s="4" t="s">
        <v>6261</v>
      </c>
    </row>
    <row r="1583" spans="1:12" ht="93.75" customHeight="1">
      <c r="A1583" s="4" t="s">
        <v>6423</v>
      </c>
      <c r="B1583" s="5" t="s">
        <v>6424</v>
      </c>
      <c r="C1583" s="7">
        <v>27000</v>
      </c>
      <c r="D1583" s="6">
        <v>9000</v>
      </c>
      <c r="E1583" s="5" t="s">
        <v>15</v>
      </c>
      <c r="F1583" s="5" t="s">
        <v>6425</v>
      </c>
      <c r="G1583" s="5" t="s">
        <v>6425</v>
      </c>
      <c r="H1583" s="18" t="str">
        <f t="shared" si="49"/>
        <v>วิเชียร คำละมูล/ 9000 บาท</v>
      </c>
      <c r="I1583" s="18" t="str">
        <f t="shared" si="48"/>
        <v>วิเชียร คำละมูล/ 9000 บาท</v>
      </c>
      <c r="J1583" s="5" t="s">
        <v>17</v>
      </c>
      <c r="K1583" s="4" t="s">
        <v>6426</v>
      </c>
      <c r="L1583" s="4" t="s">
        <v>6261</v>
      </c>
    </row>
    <row r="1584" spans="1:12" ht="75" customHeight="1">
      <c r="A1584" s="4" t="s">
        <v>6427</v>
      </c>
      <c r="B1584" s="5" t="s">
        <v>6428</v>
      </c>
      <c r="C1584" s="7">
        <v>7500</v>
      </c>
      <c r="D1584" s="6" t="s">
        <v>96</v>
      </c>
      <c r="E1584" s="5" t="s">
        <v>15</v>
      </c>
      <c r="F1584" s="5" t="s">
        <v>6429</v>
      </c>
      <c r="G1584" s="5" t="s">
        <v>6429</v>
      </c>
      <c r="H1584" s="18" t="str">
        <f t="shared" si="49"/>
        <v>ชายชัยกรอบรูป
/ 7,500.00 บาท</v>
      </c>
      <c r="I1584" s="18" t="str">
        <f t="shared" si="48"/>
        <v>ชายชัยกรอบรูป
/ 7,500.00 บาท</v>
      </c>
      <c r="J1584" s="5" t="s">
        <v>17</v>
      </c>
      <c r="K1584" s="4" t="s">
        <v>6430</v>
      </c>
      <c r="L1584" s="4" t="s">
        <v>6261</v>
      </c>
    </row>
    <row r="1585" spans="1:12" ht="75" customHeight="1">
      <c r="A1585" s="4" t="s">
        <v>6431</v>
      </c>
      <c r="B1585" s="5" t="s">
        <v>6432</v>
      </c>
      <c r="C1585" s="7">
        <v>1500</v>
      </c>
      <c r="D1585" s="6" t="s">
        <v>32</v>
      </c>
      <c r="E1585" s="5" t="s">
        <v>15</v>
      </c>
      <c r="F1585" s="5" t="s">
        <v>3141</v>
      </c>
      <c r="G1585" s="5" t="s">
        <v>3141</v>
      </c>
      <c r="H1585" s="18" t="str">
        <f t="shared" si="49"/>
        <v>ห้างหุ้นส่วนจำกัด ไพรัชคอมพิวเตอร์แอนด์ โอ.เอ คอมมิวนิเคชั่น/ 1,500.00 บาท</v>
      </c>
      <c r="I1585" s="18" t="str">
        <f t="shared" si="48"/>
        <v>ห้างหุ้นส่วนจำกัด ไพรัชคอมพิวเตอร์แอนด์ โอ.เอ คอมมิวนิเคชั่น/ 1,500.00 บาท</v>
      </c>
      <c r="J1585" s="5" t="s">
        <v>17</v>
      </c>
      <c r="K1585" s="4" t="s">
        <v>6433</v>
      </c>
      <c r="L1585" s="4" t="s">
        <v>6261</v>
      </c>
    </row>
    <row r="1586" spans="1:12" ht="75" customHeight="1">
      <c r="A1586" s="4" t="s">
        <v>6434</v>
      </c>
      <c r="B1586" s="5" t="s">
        <v>6435</v>
      </c>
      <c r="C1586" s="7">
        <v>9331</v>
      </c>
      <c r="D1586" s="6" t="s">
        <v>6436</v>
      </c>
      <c r="E1586" s="5" t="s">
        <v>15</v>
      </c>
      <c r="F1586" s="5" t="s">
        <v>6437</v>
      </c>
      <c r="G1586" s="5" t="s">
        <v>6437</v>
      </c>
      <c r="H1586" s="18" t="str">
        <f t="shared" si="49"/>
        <v>บ้านช็อกโกแลต เบเกอรี่
/ 9,331.00 บาท</v>
      </c>
      <c r="I1586" s="18" t="str">
        <f t="shared" si="48"/>
        <v>บ้านช็อกโกแลต เบเกอรี่
/ 9,331.00 บาท</v>
      </c>
      <c r="J1586" s="5" t="s">
        <v>17</v>
      </c>
      <c r="K1586" s="4" t="s">
        <v>6438</v>
      </c>
      <c r="L1586" s="4" t="s">
        <v>6261</v>
      </c>
    </row>
    <row r="1587" spans="1:12" ht="75" customHeight="1">
      <c r="A1587" s="4" t="s">
        <v>6439</v>
      </c>
      <c r="B1587" s="5" t="s">
        <v>6440</v>
      </c>
      <c r="C1587" s="7">
        <v>6000</v>
      </c>
      <c r="D1587" s="6" t="s">
        <v>655</v>
      </c>
      <c r="E1587" s="5" t="s">
        <v>15</v>
      </c>
      <c r="F1587" s="5" t="s">
        <v>1352</v>
      </c>
      <c r="G1587" s="5" t="s">
        <v>1352</v>
      </c>
      <c r="H1587" s="18" t="str">
        <f t="shared" si="49"/>
        <v>ห้างหุ้นส่วนจำกัดเก้าหลักเฟอร์นิเจอร์/ 6,000.00 บาท</v>
      </c>
      <c r="I1587" s="18" t="str">
        <f t="shared" si="48"/>
        <v>ห้างหุ้นส่วนจำกัดเก้าหลักเฟอร์นิเจอร์/ 6,000.00 บาท</v>
      </c>
      <c r="J1587" s="5" t="s">
        <v>17</v>
      </c>
      <c r="K1587" s="4" t="s">
        <v>6441</v>
      </c>
      <c r="L1587" s="4" t="s">
        <v>6261</v>
      </c>
    </row>
    <row r="1588" spans="1:12" ht="75" customHeight="1">
      <c r="A1588" s="4" t="s">
        <v>6442</v>
      </c>
      <c r="B1588" s="5" t="s">
        <v>2988</v>
      </c>
      <c r="C1588" s="7">
        <v>18489.599999999999</v>
      </c>
      <c r="D1588" s="6" t="s">
        <v>6443</v>
      </c>
      <c r="E1588" s="5" t="s">
        <v>15</v>
      </c>
      <c r="F1588" s="5" t="s">
        <v>6444</v>
      </c>
      <c r="G1588" s="5" t="s">
        <v>6444</v>
      </c>
      <c r="H1588" s="18" t="str">
        <f t="shared" si="49"/>
        <v>บริษัท จอมธนา จำกัด/ 18,489.60 บาท</v>
      </c>
      <c r="I1588" s="18" t="str">
        <f t="shared" si="48"/>
        <v>บริษัท จอมธนา จำกัด/ 18,489.60 บาท</v>
      </c>
      <c r="J1588" s="5" t="s">
        <v>17</v>
      </c>
      <c r="K1588" s="4" t="s">
        <v>6445</v>
      </c>
      <c r="L1588" s="4" t="s">
        <v>6261</v>
      </c>
    </row>
    <row r="1589" spans="1:12" ht="75" customHeight="1">
      <c r="A1589" s="4" t="s">
        <v>6446</v>
      </c>
      <c r="B1589" s="5" t="s">
        <v>6447</v>
      </c>
      <c r="C1589" s="7">
        <v>21600</v>
      </c>
      <c r="D1589" s="6" t="s">
        <v>4012</v>
      </c>
      <c r="E1589" s="5" t="s">
        <v>15</v>
      </c>
      <c r="F1589" s="5" t="s">
        <v>3682</v>
      </c>
      <c r="G1589" s="5" t="s">
        <v>3682</v>
      </c>
      <c r="H1589" s="18" t="str">
        <f t="shared" si="49"/>
        <v>ร้าน รุ่งแอร์/ 21,600.00 บาท</v>
      </c>
      <c r="I1589" s="18" t="str">
        <f t="shared" si="48"/>
        <v>ร้าน รุ่งแอร์/ 21,600.00 บาท</v>
      </c>
      <c r="J1589" s="5" t="s">
        <v>17</v>
      </c>
      <c r="K1589" s="4" t="s">
        <v>6448</v>
      </c>
      <c r="L1589" s="4" t="s">
        <v>6261</v>
      </c>
    </row>
    <row r="1590" spans="1:12" ht="75" customHeight="1">
      <c r="A1590" s="4" t="s">
        <v>6449</v>
      </c>
      <c r="B1590" s="5" t="s">
        <v>6450</v>
      </c>
      <c r="C1590" s="7">
        <v>17141.400000000001</v>
      </c>
      <c r="D1590" s="6" t="s">
        <v>6451</v>
      </c>
      <c r="E1590" s="5" t="s">
        <v>15</v>
      </c>
      <c r="F1590" s="5" t="s">
        <v>2623</v>
      </c>
      <c r="G1590" s="5" t="s">
        <v>2623</v>
      </c>
      <c r="H1590" s="18" t="str">
        <f t="shared" si="49"/>
        <v>ห้างหุ้นส่วนจำกัด ซี.วี.ซี ดิวิลอปเม้นท์/ 17,141.40 บาท</v>
      </c>
      <c r="I1590" s="18" t="str">
        <f t="shared" si="48"/>
        <v>ห้างหุ้นส่วนจำกัด ซี.วี.ซี ดิวิลอปเม้นท์/ 17,141.40 บาท</v>
      </c>
      <c r="J1590" s="5" t="s">
        <v>17</v>
      </c>
      <c r="K1590" s="4" t="s">
        <v>6452</v>
      </c>
      <c r="L1590" s="4" t="s">
        <v>6261</v>
      </c>
    </row>
    <row r="1591" spans="1:12" ht="75" customHeight="1">
      <c r="A1591" s="4" t="s">
        <v>6453</v>
      </c>
      <c r="B1591" s="5" t="s">
        <v>6454</v>
      </c>
      <c r="C1591" s="7">
        <v>7200</v>
      </c>
      <c r="D1591" s="6" t="s">
        <v>3501</v>
      </c>
      <c r="E1591" s="5" t="s">
        <v>15</v>
      </c>
      <c r="F1591" s="5" t="s">
        <v>3682</v>
      </c>
      <c r="G1591" s="5" t="s">
        <v>3682</v>
      </c>
      <c r="H1591" s="18" t="str">
        <f t="shared" si="49"/>
        <v>ร้าน รุ่งแอร์/ 7,200.00 บาท</v>
      </c>
      <c r="I1591" s="18" t="str">
        <f t="shared" si="48"/>
        <v>ร้าน รุ่งแอร์/ 7,200.00 บาท</v>
      </c>
      <c r="J1591" s="5" t="s">
        <v>17</v>
      </c>
      <c r="K1591" s="4" t="s">
        <v>6455</v>
      </c>
      <c r="L1591" s="4" t="s">
        <v>6261</v>
      </c>
    </row>
    <row r="1592" spans="1:12" ht="75" customHeight="1">
      <c r="A1592" s="4" t="s">
        <v>6456</v>
      </c>
      <c r="B1592" s="5" t="s">
        <v>2754</v>
      </c>
      <c r="C1592" s="7">
        <v>33000</v>
      </c>
      <c r="D1592" s="6" t="s">
        <v>2323</v>
      </c>
      <c r="E1592" s="5" t="s">
        <v>15</v>
      </c>
      <c r="F1592" s="5" t="s">
        <v>2755</v>
      </c>
      <c r="G1592" s="5" t="s">
        <v>2755</v>
      </c>
      <c r="H1592" s="18" t="str">
        <f t="shared" si="49"/>
        <v>ธัณย์จิรา ไชยภริพัฒน์/ 33,000.00 บาท</v>
      </c>
      <c r="I1592" s="18" t="str">
        <f t="shared" si="48"/>
        <v>ธัณย์จิรา ไชยภริพัฒน์/ 33,000.00 บาท</v>
      </c>
      <c r="J1592" s="5" t="s">
        <v>17</v>
      </c>
      <c r="K1592" s="4" t="s">
        <v>6457</v>
      </c>
      <c r="L1592" s="4" t="s">
        <v>6261</v>
      </c>
    </row>
    <row r="1593" spans="1:12" ht="75" customHeight="1">
      <c r="A1593" s="4" t="s">
        <v>6458</v>
      </c>
      <c r="B1593" s="5" t="s">
        <v>4664</v>
      </c>
      <c r="C1593" s="7">
        <v>500000</v>
      </c>
      <c r="D1593" s="6" t="s">
        <v>6459</v>
      </c>
      <c r="E1593" s="5" t="s">
        <v>15</v>
      </c>
      <c r="F1593" s="5" t="s">
        <v>4670</v>
      </c>
      <c r="G1593" s="5" t="s">
        <v>4670</v>
      </c>
      <c r="H1593" s="18" t="str">
        <f t="shared" si="49"/>
        <v>บริษัท กรุงเทพ อาร์ ไอ เอ แล็บ จำกัด/ 500,000.00 บาท</v>
      </c>
      <c r="I1593" s="18" t="str">
        <f t="shared" si="48"/>
        <v>บริษัท กรุงเทพ อาร์ ไอ เอ แล็บ จำกัด/ 500,000.00 บาท</v>
      </c>
      <c r="J1593" s="5" t="s">
        <v>17</v>
      </c>
      <c r="K1593" s="4" t="s">
        <v>6460</v>
      </c>
      <c r="L1593" s="4" t="s">
        <v>6261</v>
      </c>
    </row>
    <row r="1594" spans="1:12" ht="75" customHeight="1">
      <c r="A1594" s="4" t="s">
        <v>6461</v>
      </c>
      <c r="B1594" s="5" t="s">
        <v>4664</v>
      </c>
      <c r="C1594" s="7">
        <v>500000</v>
      </c>
      <c r="D1594" s="6" t="s">
        <v>6459</v>
      </c>
      <c r="E1594" s="5" t="s">
        <v>15</v>
      </c>
      <c r="F1594" s="5" t="s">
        <v>4666</v>
      </c>
      <c r="G1594" s="5" t="s">
        <v>4666</v>
      </c>
      <c r="H1594" s="18" t="str">
        <f t="shared" si="49"/>
        <v>ศูนย์บริการโลหิตแห่งชาติ สภากาชาดไทย/ 500,000.00 บาท</v>
      </c>
      <c r="I1594" s="18" t="str">
        <f t="shared" si="48"/>
        <v>ศูนย์บริการโลหิตแห่งชาติ สภากาชาดไทย/ 500,000.00 บาท</v>
      </c>
      <c r="J1594" s="5" t="s">
        <v>17</v>
      </c>
      <c r="K1594" s="4" t="s">
        <v>6462</v>
      </c>
      <c r="L1594" s="4" t="s">
        <v>6261</v>
      </c>
    </row>
    <row r="1595" spans="1:12" ht="75" customHeight="1">
      <c r="A1595" s="4" t="s">
        <v>6463</v>
      </c>
      <c r="B1595" s="5" t="s">
        <v>6464</v>
      </c>
      <c r="C1595" s="7">
        <v>493344.9</v>
      </c>
      <c r="D1595" s="6" t="s">
        <v>6465</v>
      </c>
      <c r="E1595" s="5" t="s">
        <v>15</v>
      </c>
      <c r="F1595" s="5" t="s">
        <v>52</v>
      </c>
      <c r="G1595" s="5" t="s">
        <v>52</v>
      </c>
      <c r="H1595" s="18" t="str">
        <f t="shared" si="49"/>
        <v>บริษัท ซิลลิค ฟาร์มา จำกัด/ 493,344.90 บาท</v>
      </c>
      <c r="I1595" s="18" t="str">
        <f t="shared" si="48"/>
        <v>บริษัท ซิลลิค ฟาร์มา จำกัด/ 493,344.90 บาท</v>
      </c>
      <c r="J1595" s="5" t="s">
        <v>17</v>
      </c>
      <c r="K1595" s="4" t="s">
        <v>6466</v>
      </c>
      <c r="L1595" s="4" t="s">
        <v>6261</v>
      </c>
    </row>
    <row r="1596" spans="1:12" ht="75" customHeight="1">
      <c r="A1596" s="4" t="s">
        <v>6467</v>
      </c>
      <c r="B1596" s="5" t="s">
        <v>6468</v>
      </c>
      <c r="C1596" s="7">
        <v>474224</v>
      </c>
      <c r="D1596" s="6" t="s">
        <v>1566</v>
      </c>
      <c r="E1596" s="5" t="s">
        <v>15</v>
      </c>
      <c r="F1596" s="5" t="s">
        <v>52</v>
      </c>
      <c r="G1596" s="5" t="s">
        <v>52</v>
      </c>
      <c r="H1596" s="18" t="str">
        <f t="shared" si="49"/>
        <v>บริษัท ซิลลิค ฟาร์มา จำกัด/ 474,224.00 บาท</v>
      </c>
      <c r="I1596" s="18" t="str">
        <f t="shared" si="48"/>
        <v>บริษัท ซิลลิค ฟาร์มา จำกัด/ 474,224.00 บาท</v>
      </c>
      <c r="J1596" s="5" t="s">
        <v>17</v>
      </c>
      <c r="K1596" s="4" t="s">
        <v>6469</v>
      </c>
      <c r="L1596" s="4" t="s">
        <v>6261</v>
      </c>
    </row>
    <row r="1597" spans="1:12" ht="75" customHeight="1">
      <c r="A1597" s="4" t="s">
        <v>6470</v>
      </c>
      <c r="B1597" s="5" t="s">
        <v>6471</v>
      </c>
      <c r="C1597" s="7">
        <v>481500</v>
      </c>
      <c r="D1597" s="6" t="s">
        <v>4484</v>
      </c>
      <c r="E1597" s="5" t="s">
        <v>15</v>
      </c>
      <c r="F1597" s="5" t="s">
        <v>52</v>
      </c>
      <c r="G1597" s="5" t="s">
        <v>52</v>
      </c>
      <c r="H1597" s="18" t="str">
        <f t="shared" si="49"/>
        <v>บริษัท ซิลลิค ฟาร์มา จำกัด/ 481,500.00 บาท</v>
      </c>
      <c r="I1597" s="18" t="str">
        <f t="shared" si="48"/>
        <v>บริษัท ซิลลิค ฟาร์มา จำกัด/ 481,500.00 บาท</v>
      </c>
      <c r="J1597" s="5" t="s">
        <v>17</v>
      </c>
      <c r="K1597" s="4" t="s">
        <v>6472</v>
      </c>
      <c r="L1597" s="4" t="s">
        <v>6261</v>
      </c>
    </row>
    <row r="1598" spans="1:12" ht="75" customHeight="1">
      <c r="A1598" s="4" t="s">
        <v>6473</v>
      </c>
      <c r="B1598" s="5" t="s">
        <v>6474</v>
      </c>
      <c r="C1598" s="7">
        <v>481500</v>
      </c>
      <c r="D1598" s="6" t="s">
        <v>4484</v>
      </c>
      <c r="E1598" s="5" t="s">
        <v>15</v>
      </c>
      <c r="F1598" s="5" t="s">
        <v>56</v>
      </c>
      <c r="G1598" s="5" t="s">
        <v>56</v>
      </c>
      <c r="H1598" s="18" t="str">
        <f t="shared" si="49"/>
        <v>บริษัท ดีเคเอสเอช (ประเทศไทย) จำกัด/ 481,500.00 บาท</v>
      </c>
      <c r="I1598" s="18" t="str">
        <f t="shared" si="48"/>
        <v>บริษัท ดีเคเอสเอช (ประเทศไทย) จำกัด/ 481,500.00 บาท</v>
      </c>
      <c r="J1598" s="5" t="s">
        <v>17</v>
      </c>
      <c r="K1598" s="4" t="s">
        <v>6475</v>
      </c>
      <c r="L1598" s="4" t="s">
        <v>6261</v>
      </c>
    </row>
    <row r="1599" spans="1:12" ht="75" customHeight="1">
      <c r="A1599" s="4" t="s">
        <v>6476</v>
      </c>
      <c r="B1599" s="5" t="s">
        <v>6477</v>
      </c>
      <c r="C1599" s="7">
        <v>410000</v>
      </c>
      <c r="D1599" s="6" t="s">
        <v>6478</v>
      </c>
      <c r="E1599" s="5" t="s">
        <v>15</v>
      </c>
      <c r="F1599" s="5" t="s">
        <v>521</v>
      </c>
      <c r="G1599" s="5" t="s">
        <v>521</v>
      </c>
      <c r="H1599" s="18" t="str">
        <f t="shared" si="49"/>
        <v>บริษัท เบอร์ลินฟาร์มาซูติคอลอินดัสตรี้ จำกัด/ 410,000.00 บาท</v>
      </c>
      <c r="I1599" s="18" t="str">
        <f t="shared" si="48"/>
        <v>บริษัท เบอร์ลินฟาร์มาซูติคอลอินดัสตรี้ จำกัด/ 410,000.00 บาท</v>
      </c>
      <c r="J1599" s="5" t="s">
        <v>17</v>
      </c>
      <c r="K1599" s="4" t="s">
        <v>6479</v>
      </c>
      <c r="L1599" s="4" t="s">
        <v>6261</v>
      </c>
    </row>
    <row r="1600" spans="1:12" ht="75" customHeight="1">
      <c r="A1600" s="4" t="s">
        <v>6480</v>
      </c>
      <c r="B1600" s="5" t="s">
        <v>6481</v>
      </c>
      <c r="C1600" s="7">
        <v>107000</v>
      </c>
      <c r="D1600" s="6" t="s">
        <v>826</v>
      </c>
      <c r="E1600" s="5" t="s">
        <v>15</v>
      </c>
      <c r="F1600" s="5" t="s">
        <v>52</v>
      </c>
      <c r="G1600" s="5" t="s">
        <v>52</v>
      </c>
      <c r="H1600" s="18" t="str">
        <f t="shared" si="49"/>
        <v>บริษัท ซิลลิค ฟาร์มา จำกัด/ 107,000.00 บาท</v>
      </c>
      <c r="I1600" s="18" t="str">
        <f t="shared" si="48"/>
        <v>บริษัท ซิลลิค ฟาร์มา จำกัด/ 107,000.00 บาท</v>
      </c>
      <c r="J1600" s="5" t="s">
        <v>17</v>
      </c>
      <c r="K1600" s="4" t="s">
        <v>6482</v>
      </c>
      <c r="L1600" s="4" t="s">
        <v>6261</v>
      </c>
    </row>
    <row r="1601" spans="1:12" ht="75" customHeight="1">
      <c r="A1601" s="4" t="s">
        <v>6483</v>
      </c>
      <c r="B1601" s="5" t="s">
        <v>6484</v>
      </c>
      <c r="C1601" s="7">
        <v>180899.55</v>
      </c>
      <c r="D1601" s="6" t="s">
        <v>6485</v>
      </c>
      <c r="E1601" s="5" t="s">
        <v>15</v>
      </c>
      <c r="F1601" s="5" t="s">
        <v>52</v>
      </c>
      <c r="G1601" s="5" t="s">
        <v>52</v>
      </c>
      <c r="H1601" s="18" t="str">
        <f t="shared" si="49"/>
        <v>บริษัท ซิลลิค ฟาร์มา จำกัด/ 180,899.55 บาท</v>
      </c>
      <c r="I1601" s="18" t="str">
        <f t="shared" si="48"/>
        <v>บริษัท ซิลลิค ฟาร์มา จำกัด/ 180,899.55 บาท</v>
      </c>
      <c r="J1601" s="5" t="s">
        <v>17</v>
      </c>
      <c r="K1601" s="4" t="s">
        <v>6486</v>
      </c>
      <c r="L1601" s="4" t="s">
        <v>6261</v>
      </c>
    </row>
    <row r="1602" spans="1:12" ht="75" customHeight="1">
      <c r="A1602" s="4" t="s">
        <v>6487</v>
      </c>
      <c r="B1602" s="5" t="s">
        <v>6488</v>
      </c>
      <c r="C1602" s="7">
        <v>114500</v>
      </c>
      <c r="D1602" s="6" t="s">
        <v>6489</v>
      </c>
      <c r="E1602" s="5" t="s">
        <v>15</v>
      </c>
      <c r="F1602" s="5" t="s">
        <v>3628</v>
      </c>
      <c r="G1602" s="5" t="s">
        <v>3628</v>
      </c>
      <c r="H1602" s="18" t="str">
        <f t="shared" si="49"/>
        <v>บริษัท วี.แอนด์.วี.กรุงเทพฯ จำกัด/ 114,500.00 บาท</v>
      </c>
      <c r="I1602" s="18" t="str">
        <f t="shared" si="48"/>
        <v>บริษัท วี.แอนด์.วี.กรุงเทพฯ จำกัด/ 114,500.00 บาท</v>
      </c>
      <c r="J1602" s="5" t="s">
        <v>17</v>
      </c>
      <c r="K1602" s="4" t="s">
        <v>6490</v>
      </c>
      <c r="L1602" s="4" t="s">
        <v>6261</v>
      </c>
    </row>
    <row r="1603" spans="1:12" ht="75" customHeight="1">
      <c r="A1603" s="4" t="s">
        <v>6491</v>
      </c>
      <c r="B1603" s="5" t="s">
        <v>6492</v>
      </c>
      <c r="C1603" s="7">
        <v>1000</v>
      </c>
      <c r="D1603" s="6" t="s">
        <v>85</v>
      </c>
      <c r="E1603" s="5" t="s">
        <v>15</v>
      </c>
      <c r="F1603" s="5" t="s">
        <v>6493</v>
      </c>
      <c r="G1603" s="5" t="s">
        <v>6493</v>
      </c>
      <c r="H1603" s="18" t="str">
        <f t="shared" si="49"/>
        <v>ร้านรังสิมา
/ 1,000.00 บาท</v>
      </c>
      <c r="I1603" s="18" t="str">
        <f t="shared" si="48"/>
        <v>ร้านรังสิมา
/ 1,000.00 บาท</v>
      </c>
      <c r="J1603" s="5" t="s">
        <v>17</v>
      </c>
      <c r="K1603" s="4" t="s">
        <v>6494</v>
      </c>
      <c r="L1603" s="4" t="s">
        <v>6261</v>
      </c>
    </row>
    <row r="1604" spans="1:12" ht="75" customHeight="1">
      <c r="A1604" s="4" t="s">
        <v>6495</v>
      </c>
      <c r="B1604" s="5" t="s">
        <v>6496</v>
      </c>
      <c r="C1604" s="7">
        <v>177500</v>
      </c>
      <c r="D1604" s="6" t="s">
        <v>6497</v>
      </c>
      <c r="E1604" s="5" t="s">
        <v>15</v>
      </c>
      <c r="F1604" s="5" t="s">
        <v>521</v>
      </c>
      <c r="G1604" s="5" t="s">
        <v>521</v>
      </c>
      <c r="H1604" s="18" t="str">
        <f t="shared" si="49"/>
        <v>บริษัท เบอร์ลินฟาร์มาซูติคอลอินดัสตรี้ จำกัด/ 177,500.00 บาท</v>
      </c>
      <c r="I1604" s="18" t="str">
        <f t="shared" si="48"/>
        <v>บริษัท เบอร์ลินฟาร์มาซูติคอลอินดัสตรี้ จำกัด/ 177,500.00 บาท</v>
      </c>
      <c r="J1604" s="5" t="s">
        <v>17</v>
      </c>
      <c r="K1604" s="4" t="s">
        <v>6498</v>
      </c>
      <c r="L1604" s="4" t="s">
        <v>6261</v>
      </c>
    </row>
    <row r="1605" spans="1:12" ht="75" customHeight="1">
      <c r="A1605" s="4" t="s">
        <v>6499</v>
      </c>
      <c r="B1605" s="5" t="s">
        <v>6500</v>
      </c>
      <c r="C1605" s="7">
        <v>156434</v>
      </c>
      <c r="D1605" s="6" t="s">
        <v>6501</v>
      </c>
      <c r="E1605" s="5" t="s">
        <v>15</v>
      </c>
      <c r="F1605" s="5" t="s">
        <v>52</v>
      </c>
      <c r="G1605" s="5" t="s">
        <v>52</v>
      </c>
      <c r="H1605" s="18" t="str">
        <f t="shared" si="49"/>
        <v>บริษัท ซิลลิค ฟาร์มา จำกัด/ 156,434.00 บาท</v>
      </c>
      <c r="I1605" s="18" t="str">
        <f t="shared" si="48"/>
        <v>บริษัท ซิลลิค ฟาร์มา จำกัด/ 156,434.00 บาท</v>
      </c>
      <c r="J1605" s="5" t="s">
        <v>17</v>
      </c>
      <c r="K1605" s="4" t="s">
        <v>6502</v>
      </c>
      <c r="L1605" s="4" t="s">
        <v>6261</v>
      </c>
    </row>
    <row r="1606" spans="1:12" ht="75" customHeight="1">
      <c r="A1606" s="4" t="s">
        <v>6503</v>
      </c>
      <c r="B1606" s="5" t="s">
        <v>6504</v>
      </c>
      <c r="C1606" s="7">
        <v>126474</v>
      </c>
      <c r="D1606" s="6" t="s">
        <v>6505</v>
      </c>
      <c r="E1606" s="5" t="s">
        <v>15</v>
      </c>
      <c r="F1606" s="5" t="s">
        <v>52</v>
      </c>
      <c r="G1606" s="5" t="s">
        <v>52</v>
      </c>
      <c r="H1606" s="18" t="str">
        <f t="shared" si="49"/>
        <v>บริษัท ซิลลิค ฟาร์มา จำกัด/ 126,474.00 บาท</v>
      </c>
      <c r="I1606" s="18" t="str">
        <f t="shared" si="48"/>
        <v>บริษัท ซิลลิค ฟาร์มา จำกัด/ 126,474.00 บาท</v>
      </c>
      <c r="J1606" s="5" t="s">
        <v>17</v>
      </c>
      <c r="K1606" s="4" t="s">
        <v>6506</v>
      </c>
      <c r="L1606" s="4" t="s">
        <v>6261</v>
      </c>
    </row>
    <row r="1607" spans="1:12" ht="75" customHeight="1">
      <c r="A1607" s="4" t="s">
        <v>6507</v>
      </c>
      <c r="B1607" s="5" t="s">
        <v>6508</v>
      </c>
      <c r="C1607" s="7">
        <v>9900</v>
      </c>
      <c r="D1607" s="6" t="s">
        <v>6509</v>
      </c>
      <c r="E1607" s="5" t="s">
        <v>15</v>
      </c>
      <c r="F1607" s="5" t="s">
        <v>6510</v>
      </c>
      <c r="G1607" s="5" t="s">
        <v>6510</v>
      </c>
      <c r="H1607" s="18" t="str">
        <f t="shared" si="49"/>
        <v>ห้างหุ้นส่วนจำกัด วงศ์ทรายทอง/ 9,900.00 บาท</v>
      </c>
      <c r="I1607" s="18" t="str">
        <f t="shared" si="48"/>
        <v>ห้างหุ้นส่วนจำกัด วงศ์ทรายทอง/ 9,900.00 บาท</v>
      </c>
      <c r="J1607" s="5" t="s">
        <v>17</v>
      </c>
      <c r="K1607" s="4" t="s">
        <v>6511</v>
      </c>
      <c r="L1607" s="4" t="s">
        <v>6261</v>
      </c>
    </row>
    <row r="1608" spans="1:12" ht="75" customHeight="1">
      <c r="A1608" s="4" t="s">
        <v>6512</v>
      </c>
      <c r="B1608" s="5" t="s">
        <v>6513</v>
      </c>
      <c r="C1608" s="7">
        <v>400</v>
      </c>
      <c r="D1608" s="6" t="s">
        <v>280</v>
      </c>
      <c r="E1608" s="5" t="s">
        <v>15</v>
      </c>
      <c r="F1608" s="5" t="s">
        <v>6514</v>
      </c>
      <c r="G1608" s="5" t="s">
        <v>6514</v>
      </c>
      <c r="H1608" s="18" t="str">
        <f t="shared" si="49"/>
        <v>บริษัท ปตท. น้ำมันและการค้าปลีกจำกัด (มหาชน)/ 400.00 บาท</v>
      </c>
      <c r="I1608" s="18" t="str">
        <f t="shared" si="48"/>
        <v>บริษัท ปตท. น้ำมันและการค้าปลีกจำกัด (มหาชน)/ 400.00 บาท</v>
      </c>
      <c r="J1608" s="5" t="s">
        <v>17</v>
      </c>
      <c r="K1608" s="4" t="s">
        <v>6515</v>
      </c>
      <c r="L1608" s="4" t="s">
        <v>6261</v>
      </c>
    </row>
    <row r="1609" spans="1:12" ht="75" customHeight="1">
      <c r="A1609" s="4" t="s">
        <v>6516</v>
      </c>
      <c r="B1609" s="5" t="s">
        <v>2686</v>
      </c>
      <c r="C1609" s="7">
        <v>2700</v>
      </c>
      <c r="D1609" s="6" t="s">
        <v>2010</v>
      </c>
      <c r="E1609" s="5" t="s">
        <v>15</v>
      </c>
      <c r="F1609" s="5" t="s">
        <v>6517</v>
      </c>
      <c r="G1609" s="5" t="s">
        <v>6517</v>
      </c>
      <c r="H1609" s="18" t="str">
        <f t="shared" si="49"/>
        <v>นางสาววิไล เสริมศรี
/ 2,700.00 บาท</v>
      </c>
      <c r="I1609" s="18" t="str">
        <f t="shared" si="48"/>
        <v>นางสาววิไล เสริมศรี
/ 2,700.00 บาท</v>
      </c>
      <c r="J1609" s="5" t="s">
        <v>17</v>
      </c>
      <c r="K1609" s="4" t="s">
        <v>6518</v>
      </c>
      <c r="L1609" s="4" t="s">
        <v>6261</v>
      </c>
    </row>
    <row r="1610" spans="1:12" ht="75" customHeight="1">
      <c r="A1610" s="4" t="s">
        <v>6519</v>
      </c>
      <c r="B1610" s="5" t="s">
        <v>6520</v>
      </c>
      <c r="C1610" s="7">
        <v>3600</v>
      </c>
      <c r="D1610" s="6" t="s">
        <v>5937</v>
      </c>
      <c r="E1610" s="5" t="s">
        <v>15</v>
      </c>
      <c r="F1610" s="5" t="s">
        <v>1371</v>
      </c>
      <c r="G1610" s="5" t="s">
        <v>1371</v>
      </c>
      <c r="H1610" s="18" t="str">
        <f t="shared" si="49"/>
        <v>นางสาวปิยะดา วงศ์ปิญชาน์
/ 3,600.00 บาท</v>
      </c>
      <c r="I1610" s="18" t="str">
        <f t="shared" ref="I1610:I1673" si="50">H1610</f>
        <v>นางสาวปิยะดา วงศ์ปิญชาน์
/ 3,600.00 บาท</v>
      </c>
      <c r="J1610" s="5" t="s">
        <v>17</v>
      </c>
      <c r="K1610" s="4" t="s">
        <v>6521</v>
      </c>
      <c r="L1610" s="4" t="s">
        <v>6261</v>
      </c>
    </row>
    <row r="1611" spans="1:12" ht="75" customHeight="1">
      <c r="A1611" s="4" t="s">
        <v>6522</v>
      </c>
      <c r="B1611" s="5" t="s">
        <v>6523</v>
      </c>
      <c r="C1611" s="7">
        <v>88</v>
      </c>
      <c r="D1611" s="6" t="s">
        <v>6524</v>
      </c>
      <c r="E1611" s="5" t="s">
        <v>15</v>
      </c>
      <c r="F1611" s="5" t="s">
        <v>224</v>
      </c>
      <c r="G1611" s="5" t="s">
        <v>224</v>
      </c>
      <c r="H1611" s="18" t="str">
        <f t="shared" ref="H1611:H1674" si="51">F1611&amp;"/ "&amp;D1611&amp;" บาท"</f>
        <v>บริษัท บัณฑิตสเตชั่นเนอรี่ จำกัด
/ 88.00 บาท</v>
      </c>
      <c r="I1611" s="18" t="str">
        <f t="shared" si="50"/>
        <v>บริษัท บัณฑิตสเตชั่นเนอรี่ จำกัด
/ 88.00 บาท</v>
      </c>
      <c r="J1611" s="5" t="s">
        <v>17</v>
      </c>
      <c r="K1611" s="4" t="s">
        <v>6525</v>
      </c>
      <c r="L1611" s="4" t="s">
        <v>6261</v>
      </c>
    </row>
    <row r="1612" spans="1:12" ht="75" customHeight="1">
      <c r="A1612" s="4" t="s">
        <v>6526</v>
      </c>
      <c r="B1612" s="5" t="s">
        <v>6527</v>
      </c>
      <c r="C1612" s="7">
        <v>900</v>
      </c>
      <c r="D1612" s="6" t="s">
        <v>146</v>
      </c>
      <c r="E1612" s="5" t="s">
        <v>15</v>
      </c>
      <c r="F1612" s="5" t="s">
        <v>5562</v>
      </c>
      <c r="G1612" s="5" t="s">
        <v>5562</v>
      </c>
      <c r="H1612" s="18" t="str">
        <f t="shared" si="51"/>
        <v>กำพล กังวาลโชคชัย/ 900.00 บาท</v>
      </c>
      <c r="I1612" s="18" t="str">
        <f t="shared" si="50"/>
        <v>กำพล กังวาลโชคชัย/ 900.00 บาท</v>
      </c>
      <c r="J1612" s="5" t="s">
        <v>17</v>
      </c>
      <c r="K1612" s="4" t="s">
        <v>6528</v>
      </c>
      <c r="L1612" s="4" t="s">
        <v>6261</v>
      </c>
    </row>
    <row r="1613" spans="1:12" ht="75" customHeight="1">
      <c r="A1613" s="4" t="s">
        <v>6529</v>
      </c>
      <c r="B1613" s="5" t="s">
        <v>6530</v>
      </c>
      <c r="C1613" s="7">
        <v>17000</v>
      </c>
      <c r="D1613" s="6" t="s">
        <v>70</v>
      </c>
      <c r="E1613" s="5" t="s">
        <v>15</v>
      </c>
      <c r="F1613" s="5" t="s">
        <v>4683</v>
      </c>
      <c r="G1613" s="5" t="s">
        <v>4683</v>
      </c>
      <c r="H1613" s="18" t="str">
        <f t="shared" si="51"/>
        <v>บริษัท กุ้งพัฒนา ทรานสปอร์ต จำกัด/ 17,000.00 บาท</v>
      </c>
      <c r="I1613" s="18" t="str">
        <f t="shared" si="50"/>
        <v>บริษัท กุ้งพัฒนา ทรานสปอร์ต จำกัด/ 17,000.00 บาท</v>
      </c>
      <c r="J1613" s="5" t="s">
        <v>17</v>
      </c>
      <c r="K1613" s="4" t="s">
        <v>6531</v>
      </c>
      <c r="L1613" s="4" t="s">
        <v>6261</v>
      </c>
    </row>
    <row r="1614" spans="1:12" ht="75" customHeight="1">
      <c r="A1614" s="4" t="s">
        <v>6532</v>
      </c>
      <c r="B1614" s="5" t="s">
        <v>6530</v>
      </c>
      <c r="C1614" s="7">
        <v>30000</v>
      </c>
      <c r="D1614" s="6" t="s">
        <v>2549</v>
      </c>
      <c r="E1614" s="5" t="s">
        <v>15</v>
      </c>
      <c r="F1614" s="5" t="s">
        <v>4683</v>
      </c>
      <c r="G1614" s="5" t="s">
        <v>4683</v>
      </c>
      <c r="H1614" s="18" t="str">
        <f t="shared" si="51"/>
        <v>บริษัท กุ้งพัฒนา ทรานสปอร์ต จำกัด/ 30,000.00 บาท</v>
      </c>
      <c r="I1614" s="18" t="str">
        <f t="shared" si="50"/>
        <v>บริษัท กุ้งพัฒนา ทรานสปอร์ต จำกัด/ 30,000.00 บาท</v>
      </c>
      <c r="J1614" s="5" t="s">
        <v>17</v>
      </c>
      <c r="K1614" s="4" t="s">
        <v>6533</v>
      </c>
      <c r="L1614" s="4" t="s">
        <v>6261</v>
      </c>
    </row>
    <row r="1615" spans="1:12" ht="75" customHeight="1">
      <c r="A1615" s="4" t="s">
        <v>6534</v>
      </c>
      <c r="B1615" s="5" t="s">
        <v>6530</v>
      </c>
      <c r="C1615" s="7">
        <v>14000</v>
      </c>
      <c r="D1615" s="6" t="s">
        <v>463</v>
      </c>
      <c r="E1615" s="5" t="s">
        <v>15</v>
      </c>
      <c r="F1615" s="5" t="s">
        <v>4683</v>
      </c>
      <c r="G1615" s="5" t="s">
        <v>4683</v>
      </c>
      <c r="H1615" s="18" t="str">
        <f t="shared" si="51"/>
        <v>บริษัท กุ้งพัฒนา ทรานสปอร์ต จำกัด/ 14,000.00 บาท</v>
      </c>
      <c r="I1615" s="18" t="str">
        <f t="shared" si="50"/>
        <v>บริษัท กุ้งพัฒนา ทรานสปอร์ต จำกัด/ 14,000.00 บาท</v>
      </c>
      <c r="J1615" s="5" t="s">
        <v>17</v>
      </c>
      <c r="K1615" s="4" t="s">
        <v>6535</v>
      </c>
      <c r="L1615" s="4" t="s">
        <v>6261</v>
      </c>
    </row>
    <row r="1616" spans="1:12" ht="75" customHeight="1">
      <c r="A1616" s="4" t="s">
        <v>6536</v>
      </c>
      <c r="B1616" s="5" t="s">
        <v>79</v>
      </c>
      <c r="C1616" s="7">
        <v>1134.2</v>
      </c>
      <c r="D1616" s="6" t="s">
        <v>6537</v>
      </c>
      <c r="E1616" s="5" t="s">
        <v>15</v>
      </c>
      <c r="F1616" s="5" t="s">
        <v>6538</v>
      </c>
      <c r="G1616" s="5" t="s">
        <v>6538</v>
      </c>
      <c r="H1616" s="18" t="str">
        <f t="shared" si="51"/>
        <v>บริษัท อิมเมจโลโก้ จำกัด
/ 1134.20 บาท</v>
      </c>
      <c r="I1616" s="18" t="str">
        <f t="shared" si="50"/>
        <v>บริษัท อิมเมจโลโก้ จำกัด
/ 1134.20 บาท</v>
      </c>
      <c r="J1616" s="5" t="s">
        <v>17</v>
      </c>
      <c r="K1616" s="4" t="s">
        <v>6539</v>
      </c>
      <c r="L1616" s="4" t="s">
        <v>6261</v>
      </c>
    </row>
    <row r="1617" spans="1:12" ht="75" customHeight="1">
      <c r="A1617" s="4" t="s">
        <v>6540</v>
      </c>
      <c r="B1617" s="5" t="s">
        <v>79</v>
      </c>
      <c r="C1617" s="7">
        <v>1100</v>
      </c>
      <c r="D1617" s="6" t="s">
        <v>6541</v>
      </c>
      <c r="E1617" s="5" t="s">
        <v>15</v>
      </c>
      <c r="F1617" s="5" t="s">
        <v>6542</v>
      </c>
      <c r="G1617" s="5" t="s">
        <v>6542</v>
      </c>
      <c r="H1617" s="18" t="str">
        <f t="shared" si="51"/>
        <v>นางไมมูนะ ริสมัน
/ 1100.00 บาท</v>
      </c>
      <c r="I1617" s="18" t="str">
        <f t="shared" si="50"/>
        <v>นางไมมูนะ ริสมัน
/ 1100.00 บาท</v>
      </c>
      <c r="J1617" s="5" t="s">
        <v>17</v>
      </c>
      <c r="K1617" s="4" t="s">
        <v>6543</v>
      </c>
      <c r="L1617" s="4" t="s">
        <v>6261</v>
      </c>
    </row>
    <row r="1618" spans="1:12" ht="75" customHeight="1">
      <c r="A1618" s="4" t="s">
        <v>6544</v>
      </c>
      <c r="B1618" s="5" t="s">
        <v>79</v>
      </c>
      <c r="C1618" s="7">
        <v>25573</v>
      </c>
      <c r="D1618" s="6" t="s">
        <v>6545</v>
      </c>
      <c r="E1618" s="5" t="s">
        <v>15</v>
      </c>
      <c r="F1618" s="5" t="s">
        <v>6546</v>
      </c>
      <c r="G1618" s="5" t="s">
        <v>6546</v>
      </c>
      <c r="H1618" s="18" t="str">
        <f t="shared" si="51"/>
        <v>บริษัท พริมา ไซเอ็นติฟิค จำกัด/ 25573.00 บาท</v>
      </c>
      <c r="I1618" s="18" t="str">
        <f t="shared" si="50"/>
        <v>บริษัท พริมา ไซเอ็นติฟิค จำกัด/ 25573.00 บาท</v>
      </c>
      <c r="J1618" s="5" t="s">
        <v>17</v>
      </c>
      <c r="K1618" s="4" t="s">
        <v>6547</v>
      </c>
      <c r="L1618" s="4" t="s">
        <v>6261</v>
      </c>
    </row>
    <row r="1619" spans="1:12" ht="75" customHeight="1">
      <c r="A1619" s="4" t="s">
        <v>6548</v>
      </c>
      <c r="B1619" s="5" t="s">
        <v>6549</v>
      </c>
      <c r="C1619" s="7">
        <v>5071.8</v>
      </c>
      <c r="D1619" s="6" t="s">
        <v>6550</v>
      </c>
      <c r="E1619" s="5" t="s">
        <v>15</v>
      </c>
      <c r="F1619" s="5" t="s">
        <v>6551</v>
      </c>
      <c r="G1619" s="5" t="s">
        <v>6551</v>
      </c>
      <c r="H1619" s="18" t="str">
        <f t="shared" si="51"/>
        <v>บริษัท คีรีแสนดี จำกัด
/ 5,071.80 บาท</v>
      </c>
      <c r="I1619" s="18" t="str">
        <f t="shared" si="50"/>
        <v>บริษัท คีรีแสนดี จำกัด
/ 5,071.80 บาท</v>
      </c>
      <c r="J1619" s="5" t="s">
        <v>17</v>
      </c>
      <c r="K1619" s="4" t="s">
        <v>6552</v>
      </c>
      <c r="L1619" s="4" t="s">
        <v>6261</v>
      </c>
    </row>
    <row r="1620" spans="1:12" ht="75" customHeight="1">
      <c r="A1620" s="4" t="s">
        <v>6553</v>
      </c>
      <c r="B1620" s="5" t="s">
        <v>6554</v>
      </c>
      <c r="C1620" s="7">
        <v>21795.15</v>
      </c>
      <c r="D1620" s="6" t="s">
        <v>6555</v>
      </c>
      <c r="E1620" s="5" t="s">
        <v>15</v>
      </c>
      <c r="F1620" s="5" t="s">
        <v>6556</v>
      </c>
      <c r="G1620" s="5" t="s">
        <v>6556</v>
      </c>
      <c r="H1620" s="18" t="str">
        <f t="shared" si="51"/>
        <v>บริษัท ไทยเอเชียแปซิฟิคเทรดดิ้ง จำกัด
/ 21,795.15 บาท</v>
      </c>
      <c r="I1620" s="18" t="str">
        <f t="shared" si="50"/>
        <v>บริษัท ไทยเอเชียแปซิฟิคเทรดดิ้ง จำกัด
/ 21,795.15 บาท</v>
      </c>
      <c r="J1620" s="5" t="s">
        <v>17</v>
      </c>
      <c r="K1620" s="4" t="s">
        <v>6557</v>
      </c>
      <c r="L1620" s="4" t="s">
        <v>6261</v>
      </c>
    </row>
    <row r="1621" spans="1:12" ht="75" customHeight="1">
      <c r="A1621" s="4" t="s">
        <v>6558</v>
      </c>
      <c r="B1621" s="5" t="s">
        <v>6559</v>
      </c>
      <c r="C1621" s="7">
        <v>1000</v>
      </c>
      <c r="D1621" s="6" t="s">
        <v>85</v>
      </c>
      <c r="E1621" s="5" t="s">
        <v>15</v>
      </c>
      <c r="F1621" s="5" t="s">
        <v>6560</v>
      </c>
      <c r="G1621" s="5" t="s">
        <v>6560</v>
      </c>
      <c r="H1621" s="18" t="str">
        <f t="shared" si="51"/>
        <v>บ.โฮม โปรดักส์ เซ็นเตอร์ จำกัด (มหาชน)
/ 1,000.00 บาท</v>
      </c>
      <c r="I1621" s="18" t="str">
        <f t="shared" si="50"/>
        <v>บ.โฮม โปรดักส์ เซ็นเตอร์ จำกัด (มหาชน)
/ 1,000.00 บาท</v>
      </c>
      <c r="J1621" s="5" t="s">
        <v>17</v>
      </c>
      <c r="K1621" s="4" t="s">
        <v>6561</v>
      </c>
      <c r="L1621" s="4" t="s">
        <v>6261</v>
      </c>
    </row>
    <row r="1622" spans="1:12" ht="75" customHeight="1">
      <c r="A1622" s="4" t="s">
        <v>6562</v>
      </c>
      <c r="B1622" s="5" t="s">
        <v>6563</v>
      </c>
      <c r="C1622" s="7">
        <v>5000</v>
      </c>
      <c r="D1622" s="6" t="s">
        <v>27</v>
      </c>
      <c r="E1622" s="5" t="s">
        <v>15</v>
      </c>
      <c r="F1622" s="5" t="s">
        <v>748</v>
      </c>
      <c r="G1622" s="5" t="s">
        <v>748</v>
      </c>
      <c r="H1622" s="18" t="str">
        <f t="shared" si="51"/>
        <v>บริษัท ตันติเจริญโภคทรัพย์ จำกัด/ 5,000.00 บาท</v>
      </c>
      <c r="I1622" s="18" t="str">
        <f t="shared" si="50"/>
        <v>บริษัท ตันติเจริญโภคทรัพย์ จำกัด/ 5,000.00 บาท</v>
      </c>
      <c r="J1622" s="5" t="s">
        <v>17</v>
      </c>
      <c r="K1622" s="4" t="s">
        <v>6564</v>
      </c>
      <c r="L1622" s="4" t="s">
        <v>6261</v>
      </c>
    </row>
    <row r="1623" spans="1:12" ht="75" customHeight="1">
      <c r="A1623" s="4" t="s">
        <v>6565</v>
      </c>
      <c r="B1623" s="5" t="s">
        <v>6566</v>
      </c>
      <c r="C1623" s="7">
        <v>2060</v>
      </c>
      <c r="D1623" s="6" t="s">
        <v>6567</v>
      </c>
      <c r="E1623" s="5" t="s">
        <v>15</v>
      </c>
      <c r="F1623" s="5" t="s">
        <v>6351</v>
      </c>
      <c r="G1623" s="5" t="s">
        <v>6351</v>
      </c>
      <c r="H1623" s="18" t="str">
        <f t="shared" si="51"/>
        <v>ร้านเพลินอารมณ์
/ 2,060.00 บาท</v>
      </c>
      <c r="I1623" s="18" t="str">
        <f t="shared" si="50"/>
        <v>ร้านเพลินอารมณ์
/ 2,060.00 บาท</v>
      </c>
      <c r="J1623" s="5" t="s">
        <v>17</v>
      </c>
      <c r="K1623" s="4" t="s">
        <v>6568</v>
      </c>
      <c r="L1623" s="4" t="s">
        <v>6261</v>
      </c>
    </row>
    <row r="1624" spans="1:12" ht="337.5" customHeight="1">
      <c r="A1624" s="4" t="s">
        <v>6569</v>
      </c>
      <c r="B1624" s="5" t="s">
        <v>6570</v>
      </c>
      <c r="C1624" s="7">
        <v>6420</v>
      </c>
      <c r="D1624" s="6" t="s">
        <v>1663</v>
      </c>
      <c r="E1624" s="5" t="s">
        <v>15</v>
      </c>
      <c r="F1624" s="5" t="s">
        <v>2638</v>
      </c>
      <c r="G1624" s="5" t="s">
        <v>2638</v>
      </c>
      <c r="H1624" s="18" t="str">
        <f t="shared" si="51"/>
        <v>ร้าน แสนสุขการยาง/ 6,420.00 บาท</v>
      </c>
      <c r="I1624" s="18" t="str">
        <f t="shared" si="50"/>
        <v>ร้าน แสนสุขการยาง/ 6,420.00 บาท</v>
      </c>
      <c r="J1624" s="5" t="s">
        <v>17</v>
      </c>
      <c r="K1624" s="4" t="s">
        <v>6571</v>
      </c>
      <c r="L1624" s="4" t="s">
        <v>6261</v>
      </c>
    </row>
    <row r="1625" spans="1:12" ht="75" customHeight="1">
      <c r="A1625" s="4" t="s">
        <v>6572</v>
      </c>
      <c r="B1625" s="5" t="s">
        <v>6573</v>
      </c>
      <c r="C1625" s="7">
        <v>7918</v>
      </c>
      <c r="D1625" s="6" t="s">
        <v>4892</v>
      </c>
      <c r="E1625" s="5" t="s">
        <v>15</v>
      </c>
      <c r="F1625" s="5" t="s">
        <v>2638</v>
      </c>
      <c r="G1625" s="5" t="s">
        <v>2638</v>
      </c>
      <c r="H1625" s="18" t="str">
        <f t="shared" si="51"/>
        <v>ร้าน แสนสุขการยาง/ 7,918.00 บาท</v>
      </c>
      <c r="I1625" s="18" t="str">
        <f t="shared" si="50"/>
        <v>ร้าน แสนสุขการยาง/ 7,918.00 บาท</v>
      </c>
      <c r="J1625" s="5" t="s">
        <v>17</v>
      </c>
      <c r="K1625" s="4" t="s">
        <v>6574</v>
      </c>
      <c r="L1625" s="4" t="s">
        <v>6261</v>
      </c>
    </row>
    <row r="1626" spans="1:12" ht="75" customHeight="1">
      <c r="A1626" s="4" t="s">
        <v>6575</v>
      </c>
      <c r="B1626" s="5" t="s">
        <v>6576</v>
      </c>
      <c r="C1626" s="7">
        <v>20000</v>
      </c>
      <c r="D1626" s="6" t="s">
        <v>1380</v>
      </c>
      <c r="E1626" s="5" t="s">
        <v>15</v>
      </c>
      <c r="F1626" s="5" t="s">
        <v>6577</v>
      </c>
      <c r="G1626" s="5" t="s">
        <v>6577</v>
      </c>
      <c r="H1626" s="18" t="str">
        <f t="shared" si="51"/>
        <v>บริษัท สายน้ำทิพย์เด็นตอลแลบอราตอรี่จำกัด/ 20,000.00 บาท</v>
      </c>
      <c r="I1626" s="18" t="str">
        <f t="shared" si="50"/>
        <v>บริษัท สายน้ำทิพย์เด็นตอลแลบอราตอรี่จำกัด/ 20,000.00 บาท</v>
      </c>
      <c r="J1626" s="5" t="s">
        <v>17</v>
      </c>
      <c r="K1626" s="4" t="s">
        <v>6578</v>
      </c>
      <c r="L1626" s="4" t="s">
        <v>6261</v>
      </c>
    </row>
    <row r="1627" spans="1:12" ht="75" customHeight="1">
      <c r="A1627" s="4" t="s">
        <v>6579</v>
      </c>
      <c r="B1627" s="5" t="s">
        <v>6576</v>
      </c>
      <c r="C1627" s="7">
        <v>50000</v>
      </c>
      <c r="D1627" s="6" t="s">
        <v>1435</v>
      </c>
      <c r="E1627" s="5" t="s">
        <v>15</v>
      </c>
      <c r="F1627" s="5" t="s">
        <v>6580</v>
      </c>
      <c r="G1627" s="5" t="s">
        <v>6580</v>
      </c>
      <c r="H1627" s="18" t="str">
        <f t="shared" si="51"/>
        <v>บริษัท เด็นทาเนียร์ จำกัด/ 50,000.00 บาท</v>
      </c>
      <c r="I1627" s="18" t="str">
        <f t="shared" si="50"/>
        <v>บริษัท เด็นทาเนียร์ จำกัด/ 50,000.00 บาท</v>
      </c>
      <c r="J1627" s="5" t="s">
        <v>17</v>
      </c>
      <c r="K1627" s="4" t="s">
        <v>6581</v>
      </c>
      <c r="L1627" s="4" t="s">
        <v>6261</v>
      </c>
    </row>
    <row r="1628" spans="1:12" ht="75" customHeight="1">
      <c r="A1628" s="4" t="s">
        <v>6582</v>
      </c>
      <c r="B1628" s="5" t="s">
        <v>6583</v>
      </c>
      <c r="C1628" s="7">
        <v>318000</v>
      </c>
      <c r="D1628" s="6" t="s">
        <v>6584</v>
      </c>
      <c r="E1628" s="5" t="s">
        <v>15</v>
      </c>
      <c r="F1628" s="5" t="s">
        <v>6585</v>
      </c>
      <c r="G1628" s="5" t="s">
        <v>6585</v>
      </c>
      <c r="H1628" s="18" t="str">
        <f t="shared" si="51"/>
        <v>นายจิรโรจน์ เจิมจรุง
/ 318,000.00 บาท</v>
      </c>
      <c r="I1628" s="18" t="str">
        <f t="shared" si="50"/>
        <v>นายจิรโรจน์ เจิมจรุง
/ 318,000.00 บาท</v>
      </c>
      <c r="J1628" s="5" t="s">
        <v>17</v>
      </c>
      <c r="K1628" s="4" t="s">
        <v>6586</v>
      </c>
      <c r="L1628" s="4" t="s">
        <v>6261</v>
      </c>
    </row>
    <row r="1629" spans="1:12" ht="75" customHeight="1">
      <c r="A1629" s="4" t="s">
        <v>6587</v>
      </c>
      <c r="B1629" s="5" t="s">
        <v>6588</v>
      </c>
      <c r="C1629" s="7">
        <v>310000</v>
      </c>
      <c r="D1629" s="6" t="s">
        <v>51</v>
      </c>
      <c r="E1629" s="5" t="s">
        <v>15</v>
      </c>
      <c r="F1629" s="5" t="s">
        <v>2954</v>
      </c>
      <c r="G1629" s="5" t="s">
        <v>2954</v>
      </c>
      <c r="H1629" s="18" t="str">
        <f t="shared" si="51"/>
        <v>นายชนนทร์ กวีวัฒนวงศ์
/ 310,000.00 บาท</v>
      </c>
      <c r="I1629" s="18" t="str">
        <f t="shared" si="50"/>
        <v>นายชนนทร์ กวีวัฒนวงศ์
/ 310,000.00 บาท</v>
      </c>
      <c r="J1629" s="5" t="s">
        <v>17</v>
      </c>
      <c r="K1629" s="4" t="s">
        <v>6589</v>
      </c>
      <c r="L1629" s="4" t="s">
        <v>6261</v>
      </c>
    </row>
    <row r="1630" spans="1:12" ht="75" customHeight="1">
      <c r="A1630" s="4" t="s">
        <v>6590</v>
      </c>
      <c r="B1630" s="5" t="s">
        <v>6591</v>
      </c>
      <c r="C1630" s="7">
        <v>215500</v>
      </c>
      <c r="D1630" s="6" t="s">
        <v>6592</v>
      </c>
      <c r="E1630" s="5" t="s">
        <v>15</v>
      </c>
      <c r="F1630" s="5" t="s">
        <v>778</v>
      </c>
      <c r="G1630" s="5" t="s">
        <v>778</v>
      </c>
      <c r="H1630" s="18" t="str">
        <f t="shared" si="51"/>
        <v>นางสาวธนพร จันทร
/ 215,500.00 บาท</v>
      </c>
      <c r="I1630" s="18" t="str">
        <f t="shared" si="50"/>
        <v>นางสาวธนพร จันทร
/ 215,500.00 บาท</v>
      </c>
      <c r="J1630" s="5" t="s">
        <v>17</v>
      </c>
      <c r="K1630" s="4" t="s">
        <v>6593</v>
      </c>
      <c r="L1630" s="4" t="s">
        <v>6261</v>
      </c>
    </row>
    <row r="1631" spans="1:12" ht="75" customHeight="1">
      <c r="A1631" s="4" t="s">
        <v>6594</v>
      </c>
      <c r="B1631" s="5" t="s">
        <v>6595</v>
      </c>
      <c r="C1631" s="7">
        <v>47936</v>
      </c>
      <c r="D1631" s="6" t="s">
        <v>4528</v>
      </c>
      <c r="E1631" s="5" t="s">
        <v>15</v>
      </c>
      <c r="F1631" s="5" t="s">
        <v>6596</v>
      </c>
      <c r="G1631" s="5" t="s">
        <v>6596</v>
      </c>
      <c r="H1631" s="18" t="str">
        <f t="shared" si="51"/>
        <v>บริษัท ฟายน์สเปค จำกัด/ 47,936.00 บาท</v>
      </c>
      <c r="I1631" s="18" t="str">
        <f t="shared" si="50"/>
        <v>บริษัท ฟายน์สเปค จำกัด/ 47,936.00 บาท</v>
      </c>
      <c r="J1631" s="5" t="s">
        <v>17</v>
      </c>
      <c r="K1631" s="4" t="s">
        <v>6597</v>
      </c>
      <c r="L1631" s="4" t="s">
        <v>6598</v>
      </c>
    </row>
    <row r="1632" spans="1:12" ht="75" customHeight="1">
      <c r="A1632" s="4" t="s">
        <v>6599</v>
      </c>
      <c r="B1632" s="5" t="s">
        <v>6600</v>
      </c>
      <c r="C1632" s="7">
        <v>31260</v>
      </c>
      <c r="D1632" s="6" t="s">
        <v>6601</v>
      </c>
      <c r="E1632" s="5" t="s">
        <v>15</v>
      </c>
      <c r="F1632" s="5" t="s">
        <v>2215</v>
      </c>
      <c r="G1632" s="5" t="s">
        <v>2215</v>
      </c>
      <c r="H1632" s="18" t="str">
        <f t="shared" si="51"/>
        <v>ร้าน วินเทค พริ้น/ 31,260.00 บาท</v>
      </c>
      <c r="I1632" s="18" t="str">
        <f t="shared" si="50"/>
        <v>ร้าน วินเทค พริ้น/ 31,260.00 บาท</v>
      </c>
      <c r="J1632" s="5" t="s">
        <v>17</v>
      </c>
      <c r="K1632" s="4" t="s">
        <v>6602</v>
      </c>
      <c r="L1632" s="4" t="s">
        <v>6598</v>
      </c>
    </row>
    <row r="1633" spans="1:12" ht="75" customHeight="1">
      <c r="A1633" s="4" t="s">
        <v>6603</v>
      </c>
      <c r="B1633" s="5" t="s">
        <v>6604</v>
      </c>
      <c r="C1633" s="7">
        <v>6930</v>
      </c>
      <c r="D1633" s="6" t="s">
        <v>6605</v>
      </c>
      <c r="E1633" s="5" t="s">
        <v>15</v>
      </c>
      <c r="F1633" s="5" t="s">
        <v>1238</v>
      </c>
      <c r="G1633" s="5" t="s">
        <v>1238</v>
      </c>
      <c r="H1633" s="18" t="str">
        <f t="shared" si="51"/>
        <v>ร้าน วินเพาเวอร์ ซัพพลาย/ 6,930.00 บาท</v>
      </c>
      <c r="I1633" s="18" t="str">
        <f t="shared" si="50"/>
        <v>ร้าน วินเพาเวอร์ ซัพพลาย/ 6,930.00 บาท</v>
      </c>
      <c r="J1633" s="5" t="s">
        <v>17</v>
      </c>
      <c r="K1633" s="4" t="s">
        <v>6606</v>
      </c>
      <c r="L1633" s="4" t="s">
        <v>6598</v>
      </c>
    </row>
    <row r="1634" spans="1:12" ht="75" customHeight="1">
      <c r="A1634" s="4" t="s">
        <v>6607</v>
      </c>
      <c r="B1634" s="5" t="s">
        <v>4818</v>
      </c>
      <c r="C1634" s="7">
        <v>6500</v>
      </c>
      <c r="D1634" s="6" t="s">
        <v>5286</v>
      </c>
      <c r="E1634" s="5" t="s">
        <v>15</v>
      </c>
      <c r="F1634" s="5" t="s">
        <v>6608</v>
      </c>
      <c r="G1634" s="5" t="s">
        <v>6608</v>
      </c>
      <c r="H1634" s="18" t="str">
        <f t="shared" si="51"/>
        <v>ห้างหุ้นส่วนจำกัด เค อาร์ เคทรานสปอร์ต/ 6,500.00 บาท</v>
      </c>
      <c r="I1634" s="18" t="str">
        <f t="shared" si="50"/>
        <v>ห้างหุ้นส่วนจำกัด เค อาร์ เคทรานสปอร์ต/ 6,500.00 บาท</v>
      </c>
      <c r="J1634" s="5" t="s">
        <v>17</v>
      </c>
      <c r="K1634" s="4" t="s">
        <v>6609</v>
      </c>
      <c r="L1634" s="4" t="s">
        <v>6598</v>
      </c>
    </row>
    <row r="1635" spans="1:12" ht="75" customHeight="1">
      <c r="A1635" s="4" t="s">
        <v>6610</v>
      </c>
      <c r="B1635" s="5" t="s">
        <v>6611</v>
      </c>
      <c r="C1635" s="7">
        <v>175000</v>
      </c>
      <c r="D1635" s="6" t="s">
        <v>6612</v>
      </c>
      <c r="E1635" s="5" t="s">
        <v>15</v>
      </c>
      <c r="F1635" s="5" t="s">
        <v>6613</v>
      </c>
      <c r="G1635" s="5" t="s">
        <v>6613</v>
      </c>
      <c r="H1635" s="18" t="str">
        <f t="shared" si="51"/>
        <v>นายชัยวัฒน์ กลกิจสุวรรณ
/ 175,000.00 บาท</v>
      </c>
      <c r="I1635" s="18" t="str">
        <f t="shared" si="50"/>
        <v>นายชัยวัฒน์ กลกิจสุวรรณ
/ 175,000.00 บาท</v>
      </c>
      <c r="J1635" s="5" t="s">
        <v>17</v>
      </c>
      <c r="K1635" s="4" t="s">
        <v>6614</v>
      </c>
      <c r="L1635" s="4" t="s">
        <v>6598</v>
      </c>
    </row>
    <row r="1636" spans="1:12" ht="75" customHeight="1">
      <c r="A1636" s="4" t="s">
        <v>6615</v>
      </c>
      <c r="B1636" s="5" t="s">
        <v>6616</v>
      </c>
      <c r="C1636" s="7">
        <v>108000</v>
      </c>
      <c r="D1636" s="6" t="s">
        <v>961</v>
      </c>
      <c r="E1636" s="5" t="s">
        <v>15</v>
      </c>
      <c r="F1636" s="5" t="s">
        <v>6617</v>
      </c>
      <c r="G1636" s="5" t="s">
        <v>6617</v>
      </c>
      <c r="H1636" s="18" t="str">
        <f t="shared" si="51"/>
        <v>ร้าน อินลิลลี่ โดยนายสิทธิววิชญ์ เจริญรัชต์ภิญโญ
/ 108,000.00 บาท</v>
      </c>
      <c r="I1636" s="18" t="str">
        <f t="shared" si="50"/>
        <v>ร้าน อินลิลลี่ โดยนายสิทธิววิชญ์ เจริญรัชต์ภิญโญ
/ 108,000.00 บาท</v>
      </c>
      <c r="J1636" s="5" t="s">
        <v>17</v>
      </c>
      <c r="K1636" s="4" t="s">
        <v>6618</v>
      </c>
      <c r="L1636" s="4" t="s">
        <v>6598</v>
      </c>
    </row>
    <row r="1637" spans="1:12" ht="75" customHeight="1">
      <c r="A1637" s="4" t="s">
        <v>6619</v>
      </c>
      <c r="B1637" s="5" t="s">
        <v>6620</v>
      </c>
      <c r="C1637" s="7">
        <v>48150</v>
      </c>
      <c r="D1637" s="6" t="s">
        <v>5377</v>
      </c>
      <c r="E1637" s="5" t="s">
        <v>15</v>
      </c>
      <c r="F1637" s="5" t="s">
        <v>674</v>
      </c>
      <c r="G1637" s="5" t="s">
        <v>674</v>
      </c>
      <c r="H1637" s="18" t="str">
        <f t="shared" si="51"/>
        <v>บริษัท เก็ทกู๊ดครีเอชั่น จำกัด/ 48,150.00 บาท</v>
      </c>
      <c r="I1637" s="18" t="str">
        <f t="shared" si="50"/>
        <v>บริษัท เก็ทกู๊ดครีเอชั่น จำกัด/ 48,150.00 บาท</v>
      </c>
      <c r="J1637" s="5" t="s">
        <v>17</v>
      </c>
      <c r="K1637" s="4" t="s">
        <v>6621</v>
      </c>
      <c r="L1637" s="4" t="s">
        <v>6598</v>
      </c>
    </row>
    <row r="1638" spans="1:12" ht="75" customHeight="1">
      <c r="A1638" s="4" t="s">
        <v>6622</v>
      </c>
      <c r="B1638" s="5" t="s">
        <v>6623</v>
      </c>
      <c r="C1638" s="7">
        <v>400</v>
      </c>
      <c r="D1638" s="6" t="s">
        <v>280</v>
      </c>
      <c r="E1638" s="5" t="s">
        <v>15</v>
      </c>
      <c r="F1638" s="5" t="s">
        <v>6624</v>
      </c>
      <c r="G1638" s="5" t="s">
        <v>6624</v>
      </c>
      <c r="H1638" s="18" t="str">
        <f t="shared" si="51"/>
        <v>หจก. วงศ์ทรายทอง
/ 400.00 บาท</v>
      </c>
      <c r="I1638" s="18" t="str">
        <f t="shared" si="50"/>
        <v>หจก. วงศ์ทรายทอง
/ 400.00 บาท</v>
      </c>
      <c r="J1638" s="5" t="s">
        <v>17</v>
      </c>
      <c r="K1638" s="4" t="s">
        <v>6625</v>
      </c>
      <c r="L1638" s="4" t="s">
        <v>6598</v>
      </c>
    </row>
    <row r="1639" spans="1:12" ht="75" customHeight="1">
      <c r="A1639" s="4" t="s">
        <v>6626</v>
      </c>
      <c r="B1639" s="5" t="s">
        <v>6627</v>
      </c>
      <c r="C1639" s="7">
        <v>20544</v>
      </c>
      <c r="D1639" s="6" t="s">
        <v>6628</v>
      </c>
      <c r="E1639" s="5" t="s">
        <v>15</v>
      </c>
      <c r="F1639" s="5" t="s">
        <v>674</v>
      </c>
      <c r="G1639" s="5" t="s">
        <v>674</v>
      </c>
      <c r="H1639" s="18" t="str">
        <f t="shared" si="51"/>
        <v>บริษัท เก็ทกู๊ดครีเอชั่น จำกัด/ 20,544.00 บาท</v>
      </c>
      <c r="I1639" s="18" t="str">
        <f t="shared" si="50"/>
        <v>บริษัท เก็ทกู๊ดครีเอชั่น จำกัด/ 20,544.00 บาท</v>
      </c>
      <c r="J1639" s="5" t="s">
        <v>17</v>
      </c>
      <c r="K1639" s="4" t="s">
        <v>6629</v>
      </c>
      <c r="L1639" s="4" t="s">
        <v>6598</v>
      </c>
    </row>
    <row r="1640" spans="1:12" ht="75" customHeight="1">
      <c r="A1640" s="4" t="s">
        <v>6630</v>
      </c>
      <c r="B1640" s="5" t="s">
        <v>6631</v>
      </c>
      <c r="C1640" s="7">
        <v>5000</v>
      </c>
      <c r="D1640" s="6" t="s">
        <v>27</v>
      </c>
      <c r="E1640" s="5" t="s">
        <v>15</v>
      </c>
      <c r="F1640" s="5" t="s">
        <v>3719</v>
      </c>
      <c r="G1640" s="5" t="s">
        <v>3719</v>
      </c>
      <c r="H1640" s="18" t="str">
        <f t="shared" si="51"/>
        <v>นางสุชานาฎ อยู่นันต์
/ 5,000.00 บาท</v>
      </c>
      <c r="I1640" s="18" t="str">
        <f t="shared" si="50"/>
        <v>นางสุชานาฎ อยู่นันต์
/ 5,000.00 บาท</v>
      </c>
      <c r="J1640" s="5" t="s">
        <v>17</v>
      </c>
      <c r="K1640" s="4" t="s">
        <v>6632</v>
      </c>
      <c r="L1640" s="4" t="s">
        <v>6598</v>
      </c>
    </row>
    <row r="1641" spans="1:12" ht="75" customHeight="1">
      <c r="A1641" s="4" t="s">
        <v>6633</v>
      </c>
      <c r="B1641" s="5" t="s">
        <v>6634</v>
      </c>
      <c r="C1641" s="7">
        <v>85600</v>
      </c>
      <c r="D1641" s="6" t="s">
        <v>3419</v>
      </c>
      <c r="E1641" s="5" t="s">
        <v>15</v>
      </c>
      <c r="F1641" s="5" t="s">
        <v>6635</v>
      </c>
      <c r="G1641" s="5" t="s">
        <v>6635</v>
      </c>
      <c r="H1641" s="18" t="str">
        <f t="shared" si="51"/>
        <v>บริษัท พาวเวอร์ อินเทลลิเจนท์ จำกัด/ 85,600.00 บาท</v>
      </c>
      <c r="I1641" s="18" t="str">
        <f t="shared" si="50"/>
        <v>บริษัท พาวเวอร์ อินเทลลิเจนท์ จำกัด/ 85,600.00 บาท</v>
      </c>
      <c r="J1641" s="5" t="s">
        <v>17</v>
      </c>
      <c r="K1641" s="4" t="s">
        <v>6636</v>
      </c>
      <c r="L1641" s="4" t="s">
        <v>6598</v>
      </c>
    </row>
    <row r="1642" spans="1:12" ht="75" customHeight="1">
      <c r="A1642" s="4" t="s">
        <v>6637</v>
      </c>
      <c r="B1642" s="5" t="s">
        <v>6638</v>
      </c>
      <c r="C1642" s="7">
        <v>41880</v>
      </c>
      <c r="D1642" s="6" t="s">
        <v>6639</v>
      </c>
      <c r="E1642" s="5" t="s">
        <v>15</v>
      </c>
      <c r="F1642" s="5" t="s">
        <v>3497</v>
      </c>
      <c r="G1642" s="5" t="s">
        <v>3497</v>
      </c>
      <c r="H1642" s="18" t="str">
        <f t="shared" si="51"/>
        <v>บริษัท สยามไมโครซอฟท์เทค จำกัด/ 41,880.00 บาท</v>
      </c>
      <c r="I1642" s="18" t="str">
        <f t="shared" si="50"/>
        <v>บริษัท สยามไมโครซอฟท์เทค จำกัด/ 41,880.00 บาท</v>
      </c>
      <c r="J1642" s="5" t="s">
        <v>17</v>
      </c>
      <c r="K1642" s="4" t="s">
        <v>6640</v>
      </c>
      <c r="L1642" s="4" t="s">
        <v>6598</v>
      </c>
    </row>
    <row r="1643" spans="1:12" ht="75" customHeight="1">
      <c r="A1643" s="4" t="s">
        <v>6641</v>
      </c>
      <c r="B1643" s="5" t="s">
        <v>1271</v>
      </c>
      <c r="C1643" s="7">
        <v>161784</v>
      </c>
      <c r="D1643" s="6" t="s">
        <v>6642</v>
      </c>
      <c r="E1643" s="5" t="s">
        <v>15</v>
      </c>
      <c r="F1643" s="5" t="s">
        <v>56</v>
      </c>
      <c r="G1643" s="5" t="s">
        <v>56</v>
      </c>
      <c r="H1643" s="18" t="str">
        <f t="shared" si="51"/>
        <v>บริษัท ดีเคเอสเอช (ประเทศไทย) จำกัด/ 161,784.00 บาท</v>
      </c>
      <c r="I1643" s="18" t="str">
        <f t="shared" si="50"/>
        <v>บริษัท ดีเคเอสเอช (ประเทศไทย) จำกัด/ 161,784.00 บาท</v>
      </c>
      <c r="J1643" s="5" t="s">
        <v>17</v>
      </c>
      <c r="K1643" s="4" t="s">
        <v>6643</v>
      </c>
      <c r="L1643" s="4" t="s">
        <v>6598</v>
      </c>
    </row>
    <row r="1644" spans="1:12" ht="75" customHeight="1">
      <c r="A1644" s="4" t="s">
        <v>6644</v>
      </c>
      <c r="B1644" s="5" t="s">
        <v>6645</v>
      </c>
      <c r="C1644" s="7">
        <v>21500</v>
      </c>
      <c r="D1644" s="6" t="s">
        <v>559</v>
      </c>
      <c r="E1644" s="5" t="s">
        <v>15</v>
      </c>
      <c r="F1644" s="5" t="s">
        <v>4679</v>
      </c>
      <c r="G1644" s="5" t="s">
        <v>4679</v>
      </c>
      <c r="H1644" s="18" t="str">
        <f t="shared" si="51"/>
        <v>สายัณห์ พึ่งสังวาลย์/ 21,500.00 บาท</v>
      </c>
      <c r="I1644" s="18" t="str">
        <f t="shared" si="50"/>
        <v>สายัณห์ พึ่งสังวาลย์/ 21,500.00 บาท</v>
      </c>
      <c r="J1644" s="5" t="s">
        <v>17</v>
      </c>
      <c r="K1644" s="4" t="s">
        <v>6646</v>
      </c>
      <c r="L1644" s="4" t="s">
        <v>6598</v>
      </c>
    </row>
    <row r="1645" spans="1:12" ht="75" customHeight="1">
      <c r="A1645" s="4" t="s">
        <v>6647</v>
      </c>
      <c r="B1645" s="5" t="s">
        <v>6648</v>
      </c>
      <c r="C1645" s="7">
        <v>347750</v>
      </c>
      <c r="D1645" s="6" t="s">
        <v>3056</v>
      </c>
      <c r="E1645" s="5" t="s">
        <v>15</v>
      </c>
      <c r="F1645" s="5" t="s">
        <v>1412</v>
      </c>
      <c r="G1645" s="5" t="s">
        <v>1412</v>
      </c>
      <c r="H1645" s="18" t="str">
        <f t="shared" si="51"/>
        <v>ร้าน นิวทาวน์ เทคนิค/ 347,750.00 บาท</v>
      </c>
      <c r="I1645" s="18" t="str">
        <f t="shared" si="50"/>
        <v>ร้าน นิวทาวน์ เทคนิค/ 347,750.00 บาท</v>
      </c>
      <c r="J1645" s="5" t="s">
        <v>17</v>
      </c>
      <c r="K1645" s="4" t="s">
        <v>6649</v>
      </c>
      <c r="L1645" s="4" t="s">
        <v>6598</v>
      </c>
    </row>
    <row r="1646" spans="1:12" ht="75" customHeight="1">
      <c r="A1646" s="4" t="s">
        <v>6650</v>
      </c>
      <c r="B1646" s="5" t="s">
        <v>6651</v>
      </c>
      <c r="C1646" s="7">
        <v>18000</v>
      </c>
      <c r="D1646" s="6" t="s">
        <v>1927</v>
      </c>
      <c r="E1646" s="5" t="s">
        <v>15</v>
      </c>
      <c r="F1646" s="5" t="s">
        <v>635</v>
      </c>
      <c r="G1646" s="5" t="s">
        <v>635</v>
      </c>
      <c r="H1646" s="18" t="str">
        <f t="shared" si="51"/>
        <v>บริษัท ที เอ็น พี เฮลท์แคร์ จำกัด/ 18,000.00 บาท</v>
      </c>
      <c r="I1646" s="18" t="str">
        <f t="shared" si="50"/>
        <v>บริษัท ที เอ็น พี เฮลท์แคร์ จำกัด/ 18,000.00 บาท</v>
      </c>
      <c r="J1646" s="5" t="s">
        <v>17</v>
      </c>
      <c r="K1646" s="4" t="s">
        <v>6652</v>
      </c>
      <c r="L1646" s="4" t="s">
        <v>6598</v>
      </c>
    </row>
    <row r="1647" spans="1:12" ht="75" customHeight="1">
      <c r="A1647" s="4" t="s">
        <v>6653</v>
      </c>
      <c r="B1647" s="5" t="s">
        <v>6654</v>
      </c>
      <c r="C1647" s="7">
        <v>13482</v>
      </c>
      <c r="D1647" s="6" t="s">
        <v>994</v>
      </c>
      <c r="E1647" s="5" t="s">
        <v>15</v>
      </c>
      <c r="F1647" s="5" t="s">
        <v>56</v>
      </c>
      <c r="G1647" s="5" t="s">
        <v>56</v>
      </c>
      <c r="H1647" s="18" t="str">
        <f t="shared" si="51"/>
        <v>บริษัท ดีเคเอสเอช (ประเทศไทย) จำกัด/ 13,482.00 บาท</v>
      </c>
      <c r="I1647" s="18" t="str">
        <f t="shared" si="50"/>
        <v>บริษัท ดีเคเอสเอช (ประเทศไทย) จำกัด/ 13,482.00 บาท</v>
      </c>
      <c r="J1647" s="5" t="s">
        <v>17</v>
      </c>
      <c r="K1647" s="4" t="s">
        <v>6655</v>
      </c>
      <c r="L1647" s="4" t="s">
        <v>6598</v>
      </c>
    </row>
    <row r="1648" spans="1:12" ht="75" customHeight="1">
      <c r="A1648" s="4" t="s">
        <v>6656</v>
      </c>
      <c r="B1648" s="5" t="s">
        <v>6657</v>
      </c>
      <c r="C1648" s="7">
        <v>13200</v>
      </c>
      <c r="D1648" s="6" t="s">
        <v>4881</v>
      </c>
      <c r="E1648" s="5" t="s">
        <v>15</v>
      </c>
      <c r="F1648" s="5" t="s">
        <v>1197</v>
      </c>
      <c r="G1648" s="5" t="s">
        <v>1197</v>
      </c>
      <c r="H1648" s="18" t="str">
        <f t="shared" si="51"/>
        <v>บริษัท เซ็นทรัลโพลีเทรดดิ้ง จำกัด/ 13,200.00 บาท</v>
      </c>
      <c r="I1648" s="18" t="str">
        <f t="shared" si="50"/>
        <v>บริษัท เซ็นทรัลโพลีเทรดดิ้ง จำกัด/ 13,200.00 บาท</v>
      </c>
      <c r="J1648" s="5" t="s">
        <v>17</v>
      </c>
      <c r="K1648" s="4" t="s">
        <v>6658</v>
      </c>
      <c r="L1648" s="4" t="s">
        <v>6598</v>
      </c>
    </row>
    <row r="1649" spans="1:12" ht="75" customHeight="1">
      <c r="A1649" s="4" t="s">
        <v>6659</v>
      </c>
      <c r="B1649" s="5" t="s">
        <v>6660</v>
      </c>
      <c r="C1649" s="7">
        <v>100473</v>
      </c>
      <c r="D1649" s="6" t="s">
        <v>6661</v>
      </c>
      <c r="E1649" s="5" t="s">
        <v>15</v>
      </c>
      <c r="F1649" s="5" t="s">
        <v>1412</v>
      </c>
      <c r="G1649" s="5" t="s">
        <v>1412</v>
      </c>
      <c r="H1649" s="18" t="str">
        <f t="shared" si="51"/>
        <v>ร้าน นิวทาวน์ เทคนิค/ 100,473.00 บาท</v>
      </c>
      <c r="I1649" s="18" t="str">
        <f t="shared" si="50"/>
        <v>ร้าน นิวทาวน์ เทคนิค/ 100,473.00 บาท</v>
      </c>
      <c r="J1649" s="5" t="s">
        <v>17</v>
      </c>
      <c r="K1649" s="4" t="s">
        <v>6662</v>
      </c>
      <c r="L1649" s="4" t="s">
        <v>6598</v>
      </c>
    </row>
    <row r="1650" spans="1:12" ht="75" customHeight="1">
      <c r="A1650" s="4" t="s">
        <v>6663</v>
      </c>
      <c r="B1650" s="5" t="s">
        <v>6664</v>
      </c>
      <c r="C1650" s="7">
        <v>44100</v>
      </c>
      <c r="D1650" s="6" t="s">
        <v>6665</v>
      </c>
      <c r="E1650" s="5" t="s">
        <v>15</v>
      </c>
      <c r="F1650" s="5" t="s">
        <v>1102</v>
      </c>
      <c r="G1650" s="5" t="s">
        <v>1102</v>
      </c>
      <c r="H1650" s="18" t="str">
        <f t="shared" si="51"/>
        <v>บริษัท ดีซีเอช ออริกา (ประเทศไทย) จำกัด/ 44,100.00 บาท</v>
      </c>
      <c r="I1650" s="18" t="str">
        <f t="shared" si="50"/>
        <v>บริษัท ดีซีเอช ออริกา (ประเทศไทย) จำกัด/ 44,100.00 บาท</v>
      </c>
      <c r="J1650" s="5" t="s">
        <v>17</v>
      </c>
      <c r="K1650" s="4" t="s">
        <v>6666</v>
      </c>
      <c r="L1650" s="4" t="s">
        <v>6598</v>
      </c>
    </row>
    <row r="1651" spans="1:12" ht="75" customHeight="1">
      <c r="A1651" s="4" t="s">
        <v>6667</v>
      </c>
      <c r="B1651" s="5" t="s">
        <v>6668</v>
      </c>
      <c r="C1651" s="7">
        <v>72000.3</v>
      </c>
      <c r="D1651" s="6" t="s">
        <v>6669</v>
      </c>
      <c r="E1651" s="5" t="s">
        <v>15</v>
      </c>
      <c r="F1651" s="5" t="s">
        <v>52</v>
      </c>
      <c r="G1651" s="5" t="s">
        <v>52</v>
      </c>
      <c r="H1651" s="18" t="str">
        <f t="shared" si="51"/>
        <v>บริษัท ซิลลิค ฟาร์มา จำกัด/ 72,000.30 บาท</v>
      </c>
      <c r="I1651" s="18" t="str">
        <f t="shared" si="50"/>
        <v>บริษัท ซิลลิค ฟาร์มา จำกัด/ 72,000.30 บาท</v>
      </c>
      <c r="J1651" s="5" t="s">
        <v>17</v>
      </c>
      <c r="K1651" s="4" t="s">
        <v>6670</v>
      </c>
      <c r="L1651" s="4" t="s">
        <v>6598</v>
      </c>
    </row>
    <row r="1652" spans="1:12" ht="75" customHeight="1">
      <c r="A1652" s="4" t="s">
        <v>6671</v>
      </c>
      <c r="B1652" s="5" t="s">
        <v>6672</v>
      </c>
      <c r="C1652" s="7">
        <v>10914</v>
      </c>
      <c r="D1652" s="6" t="s">
        <v>5570</v>
      </c>
      <c r="E1652" s="5" t="s">
        <v>15</v>
      </c>
      <c r="F1652" s="5" t="s">
        <v>52</v>
      </c>
      <c r="G1652" s="5" t="s">
        <v>52</v>
      </c>
      <c r="H1652" s="18" t="str">
        <f t="shared" si="51"/>
        <v>บริษัท ซิลลิค ฟาร์มา จำกัด/ 10,914.00 บาท</v>
      </c>
      <c r="I1652" s="18" t="str">
        <f t="shared" si="50"/>
        <v>บริษัท ซิลลิค ฟาร์มา จำกัด/ 10,914.00 บาท</v>
      </c>
      <c r="J1652" s="5" t="s">
        <v>17</v>
      </c>
      <c r="K1652" s="4" t="s">
        <v>6673</v>
      </c>
      <c r="L1652" s="4" t="s">
        <v>6598</v>
      </c>
    </row>
    <row r="1653" spans="1:12" ht="75" customHeight="1">
      <c r="A1653" s="4" t="s">
        <v>6674</v>
      </c>
      <c r="B1653" s="5" t="s">
        <v>6675</v>
      </c>
      <c r="C1653" s="7">
        <v>14445</v>
      </c>
      <c r="D1653" s="6" t="s">
        <v>6676</v>
      </c>
      <c r="E1653" s="5" t="s">
        <v>15</v>
      </c>
      <c r="F1653" s="5" t="s">
        <v>6677</v>
      </c>
      <c r="G1653" s="5" t="s">
        <v>6677</v>
      </c>
      <c r="H1653" s="18" t="str">
        <f t="shared" si="51"/>
        <v>ห้างหุ้นส่วนจำกัด อุปกรณ์และเคมีวิจัย/ 14,445.00 บาท</v>
      </c>
      <c r="I1653" s="18" t="str">
        <f t="shared" si="50"/>
        <v>ห้างหุ้นส่วนจำกัด อุปกรณ์และเคมีวิจัย/ 14,445.00 บาท</v>
      </c>
      <c r="J1653" s="5" t="s">
        <v>17</v>
      </c>
      <c r="K1653" s="4" t="s">
        <v>6678</v>
      </c>
      <c r="L1653" s="4" t="s">
        <v>6598</v>
      </c>
    </row>
    <row r="1654" spans="1:12" ht="75" customHeight="1">
      <c r="A1654" s="4" t="s">
        <v>6679</v>
      </c>
      <c r="B1654" s="5" t="s">
        <v>6680</v>
      </c>
      <c r="C1654" s="7">
        <v>1733.4</v>
      </c>
      <c r="D1654" s="6" t="s">
        <v>6681</v>
      </c>
      <c r="E1654" s="5" t="s">
        <v>15</v>
      </c>
      <c r="F1654" s="5" t="s">
        <v>576</v>
      </c>
      <c r="G1654" s="5" t="s">
        <v>576</v>
      </c>
      <c r="H1654" s="18" t="str">
        <f t="shared" si="51"/>
        <v>ห้างหุ้นส่วนจำกัด เอ็น.เอ.ที.แอร์ แอนด์ เซอร์วิส/ 1,733.40 บาท</v>
      </c>
      <c r="I1654" s="18" t="str">
        <f t="shared" si="50"/>
        <v>ห้างหุ้นส่วนจำกัด เอ็น.เอ.ที.แอร์ แอนด์ เซอร์วิส/ 1,733.40 บาท</v>
      </c>
      <c r="J1654" s="5" t="s">
        <v>17</v>
      </c>
      <c r="K1654" s="4" t="s">
        <v>6682</v>
      </c>
      <c r="L1654" s="4" t="s">
        <v>6598</v>
      </c>
    </row>
    <row r="1655" spans="1:12" ht="75" customHeight="1">
      <c r="A1655" s="4" t="s">
        <v>6683</v>
      </c>
      <c r="B1655" s="5" t="s">
        <v>6684</v>
      </c>
      <c r="C1655" s="7">
        <v>2203.13</v>
      </c>
      <c r="D1655" s="7" t="s">
        <v>6685</v>
      </c>
      <c r="E1655" s="5" t="s">
        <v>15</v>
      </c>
      <c r="F1655" s="5" t="s">
        <v>1022</v>
      </c>
      <c r="G1655" s="5" t="s">
        <v>1022</v>
      </c>
      <c r="H1655" s="18" t="str">
        <f t="shared" si="51"/>
        <v>บริษัท กิมไถ่ 2512 จำกัด/ 2,203.13 บาท</v>
      </c>
      <c r="I1655" s="18" t="str">
        <f t="shared" si="50"/>
        <v>บริษัท กิมไถ่ 2512 จำกัด/ 2,203.13 บาท</v>
      </c>
      <c r="J1655" s="5" t="s">
        <v>17</v>
      </c>
      <c r="K1655" s="4" t="s">
        <v>6686</v>
      </c>
      <c r="L1655" s="4" t="s">
        <v>6598</v>
      </c>
    </row>
    <row r="1656" spans="1:12" ht="187.5" customHeight="1">
      <c r="A1656" s="4" t="s">
        <v>6687</v>
      </c>
      <c r="B1656" s="5" t="s">
        <v>6688</v>
      </c>
      <c r="C1656" s="7">
        <v>52537</v>
      </c>
      <c r="D1656" s="6" t="s">
        <v>6689</v>
      </c>
      <c r="E1656" s="5" t="s">
        <v>15</v>
      </c>
      <c r="F1656" s="5" t="s">
        <v>576</v>
      </c>
      <c r="G1656" s="5" t="s">
        <v>576</v>
      </c>
      <c r="H1656" s="18" t="str">
        <f t="shared" si="51"/>
        <v>ห้างหุ้นส่วนจำกัด เอ็น.เอ.ที.แอร์ แอนด์ เซอร์วิส/ 52,537.00 บาท</v>
      </c>
      <c r="I1656" s="18" t="str">
        <f t="shared" si="50"/>
        <v>ห้างหุ้นส่วนจำกัด เอ็น.เอ.ที.แอร์ แอนด์ เซอร์วิส/ 52,537.00 บาท</v>
      </c>
      <c r="J1656" s="5" t="s">
        <v>17</v>
      </c>
      <c r="K1656" s="4" t="s">
        <v>6690</v>
      </c>
      <c r="L1656" s="4" t="s">
        <v>6598</v>
      </c>
    </row>
    <row r="1657" spans="1:12" ht="75" customHeight="1">
      <c r="A1657" s="4" t="s">
        <v>6691</v>
      </c>
      <c r="B1657" s="5" t="s">
        <v>6692</v>
      </c>
      <c r="C1657" s="7">
        <v>5339.3</v>
      </c>
      <c r="D1657" s="6" t="s">
        <v>6693</v>
      </c>
      <c r="E1657" s="5" t="s">
        <v>15</v>
      </c>
      <c r="F1657" s="5" t="s">
        <v>674</v>
      </c>
      <c r="G1657" s="5" t="s">
        <v>674</v>
      </c>
      <c r="H1657" s="18" t="str">
        <f t="shared" si="51"/>
        <v>บริษัท เก็ทกู๊ดครีเอชั่น จำกัด/ 5,339.30 บาท</v>
      </c>
      <c r="I1657" s="18" t="str">
        <f t="shared" si="50"/>
        <v>บริษัท เก็ทกู๊ดครีเอชั่น จำกัด/ 5,339.30 บาท</v>
      </c>
      <c r="J1657" s="5" t="s">
        <v>17</v>
      </c>
      <c r="K1657" s="4" t="s">
        <v>6694</v>
      </c>
      <c r="L1657" s="4" t="s">
        <v>6598</v>
      </c>
    </row>
    <row r="1658" spans="1:12" ht="75" customHeight="1">
      <c r="A1658" s="4" t="s">
        <v>6695</v>
      </c>
      <c r="B1658" s="5" t="s">
        <v>6696</v>
      </c>
      <c r="C1658" s="7">
        <v>22110</v>
      </c>
      <c r="D1658" s="6" t="s">
        <v>6697</v>
      </c>
      <c r="E1658" s="5" t="s">
        <v>15</v>
      </c>
      <c r="F1658" s="5" t="s">
        <v>674</v>
      </c>
      <c r="G1658" s="5" t="s">
        <v>674</v>
      </c>
      <c r="H1658" s="18" t="str">
        <f t="shared" si="51"/>
        <v>บริษัท เก็ทกู๊ดครีเอชั่น จำกัด/ 22,110.00 บาท</v>
      </c>
      <c r="I1658" s="18" t="str">
        <f t="shared" si="50"/>
        <v>บริษัท เก็ทกู๊ดครีเอชั่น จำกัด/ 22,110.00 บาท</v>
      </c>
      <c r="J1658" s="5" t="s">
        <v>17</v>
      </c>
      <c r="K1658" s="4" t="s">
        <v>6698</v>
      </c>
      <c r="L1658" s="4" t="s">
        <v>6598</v>
      </c>
    </row>
    <row r="1659" spans="1:12" ht="75" customHeight="1">
      <c r="A1659" s="4" t="s">
        <v>6699</v>
      </c>
      <c r="B1659" s="5" t="s">
        <v>6700</v>
      </c>
      <c r="C1659" s="7">
        <v>8830</v>
      </c>
      <c r="D1659" s="6" t="s">
        <v>6701</v>
      </c>
      <c r="E1659" s="5" t="s">
        <v>15</v>
      </c>
      <c r="F1659" s="5" t="s">
        <v>674</v>
      </c>
      <c r="G1659" s="5" t="s">
        <v>674</v>
      </c>
      <c r="H1659" s="18" t="str">
        <f t="shared" si="51"/>
        <v>บริษัท เก็ทกู๊ดครีเอชั่น จำกัด/ 8,830.00 บาท</v>
      </c>
      <c r="I1659" s="18" t="str">
        <f t="shared" si="50"/>
        <v>บริษัท เก็ทกู๊ดครีเอชั่น จำกัด/ 8,830.00 บาท</v>
      </c>
      <c r="J1659" s="5" t="s">
        <v>17</v>
      </c>
      <c r="K1659" s="4" t="s">
        <v>6702</v>
      </c>
      <c r="L1659" s="4" t="s">
        <v>6598</v>
      </c>
    </row>
    <row r="1660" spans="1:12" ht="75" customHeight="1">
      <c r="A1660" s="4" t="s">
        <v>6703</v>
      </c>
      <c r="B1660" s="5" t="s">
        <v>6704</v>
      </c>
      <c r="C1660" s="7">
        <v>90000</v>
      </c>
      <c r="D1660" s="6" t="s">
        <v>2347</v>
      </c>
      <c r="E1660" s="5" t="s">
        <v>15</v>
      </c>
      <c r="F1660" s="5" t="s">
        <v>6705</v>
      </c>
      <c r="G1660" s="5" t="s">
        <v>6705</v>
      </c>
      <c r="H1660" s="18" t="str">
        <f t="shared" si="51"/>
        <v>สมภพ ฟูคำ/ 90,000.00 บาท</v>
      </c>
      <c r="I1660" s="18" t="str">
        <f t="shared" si="50"/>
        <v>สมภพ ฟูคำ/ 90,000.00 บาท</v>
      </c>
      <c r="J1660" s="5" t="s">
        <v>17</v>
      </c>
      <c r="K1660" s="4" t="s">
        <v>6706</v>
      </c>
      <c r="L1660" s="4" t="s">
        <v>6598</v>
      </c>
    </row>
    <row r="1661" spans="1:12" ht="112.5" customHeight="1">
      <c r="A1661" s="4" t="s">
        <v>6707</v>
      </c>
      <c r="B1661" s="5" t="s">
        <v>6708</v>
      </c>
      <c r="C1661" s="7">
        <v>50000</v>
      </c>
      <c r="D1661" s="6" t="s">
        <v>1435</v>
      </c>
      <c r="E1661" s="5" t="s">
        <v>15</v>
      </c>
      <c r="F1661" s="5" t="s">
        <v>6709</v>
      </c>
      <c r="G1661" s="5" t="s">
        <v>6709</v>
      </c>
      <c r="H1661" s="18" t="str">
        <f t="shared" si="51"/>
        <v>โครงการศูนย์บริการวิชาการดนตรีและการแสดงสำหรับบุคคลทั่วไป
มหาวิทยาลัยบูรพา คณะดนตรีและการแสดง
/ 50,000.00 บาท</v>
      </c>
      <c r="I1661" s="18" t="str">
        <f t="shared" si="50"/>
        <v>โครงการศูนย์บริการวิชาการดนตรีและการแสดงสำหรับบุคคลทั่วไป
มหาวิทยาลัยบูรพา คณะดนตรีและการแสดง
/ 50,000.00 บาท</v>
      </c>
      <c r="J1661" s="5" t="s">
        <v>17</v>
      </c>
      <c r="K1661" s="4" t="s">
        <v>6710</v>
      </c>
      <c r="L1661" s="4" t="s">
        <v>6598</v>
      </c>
    </row>
    <row r="1662" spans="1:12" ht="75" customHeight="1">
      <c r="A1662" s="4" t="s">
        <v>6711</v>
      </c>
      <c r="B1662" s="5" t="s">
        <v>6712</v>
      </c>
      <c r="C1662" s="7">
        <v>81000</v>
      </c>
      <c r="D1662" s="6" t="s">
        <v>6713</v>
      </c>
      <c r="E1662" s="5" t="s">
        <v>15</v>
      </c>
      <c r="F1662" s="5" t="s">
        <v>6714</v>
      </c>
      <c r="G1662" s="5" t="s">
        <v>6714</v>
      </c>
      <c r="H1662" s="18" t="str">
        <f t="shared" si="51"/>
        <v>กฤษฎา บรรเลง/ 81,000.00 บาท</v>
      </c>
      <c r="I1662" s="18" t="str">
        <f t="shared" si="50"/>
        <v>กฤษฎา บรรเลง/ 81,000.00 บาท</v>
      </c>
      <c r="J1662" s="5" t="s">
        <v>17</v>
      </c>
      <c r="K1662" s="4" t="s">
        <v>6715</v>
      </c>
      <c r="L1662" s="4" t="s">
        <v>6598</v>
      </c>
    </row>
    <row r="1663" spans="1:12" ht="75" customHeight="1">
      <c r="A1663" s="4" t="s">
        <v>6716</v>
      </c>
      <c r="B1663" s="5" t="s">
        <v>6717</v>
      </c>
      <c r="C1663" s="7">
        <v>90000</v>
      </c>
      <c r="D1663" s="6" t="s">
        <v>2347</v>
      </c>
      <c r="E1663" s="5" t="s">
        <v>15</v>
      </c>
      <c r="F1663" s="5" t="s">
        <v>4299</v>
      </c>
      <c r="G1663" s="5" t="s">
        <v>4299</v>
      </c>
      <c r="H1663" s="18" t="str">
        <f t="shared" si="51"/>
        <v>วงศพัทร พุทธบุตร/ 90,000.00 บาท</v>
      </c>
      <c r="I1663" s="18" t="str">
        <f t="shared" si="50"/>
        <v>วงศพัทร พุทธบุตร/ 90,000.00 บาท</v>
      </c>
      <c r="J1663" s="5" t="s">
        <v>17</v>
      </c>
      <c r="K1663" s="4" t="s">
        <v>6718</v>
      </c>
      <c r="L1663" s="4" t="s">
        <v>6598</v>
      </c>
    </row>
    <row r="1664" spans="1:12" ht="75" customHeight="1">
      <c r="A1664" s="4" t="s">
        <v>6719</v>
      </c>
      <c r="B1664" s="5" t="s">
        <v>31</v>
      </c>
      <c r="C1664" s="7">
        <v>1500</v>
      </c>
      <c r="D1664" s="6" t="s">
        <v>32</v>
      </c>
      <c r="E1664" s="5" t="s">
        <v>15</v>
      </c>
      <c r="F1664" s="5" t="s">
        <v>33</v>
      </c>
      <c r="G1664" s="5" t="s">
        <v>33</v>
      </c>
      <c r="H1664" s="18" t="str">
        <f t="shared" si="51"/>
        <v>ร้าน มอธ ฟลาเวอร์/ 1,500.00 บาท</v>
      </c>
      <c r="I1664" s="18" t="str">
        <f t="shared" si="50"/>
        <v>ร้าน มอธ ฟลาเวอร์/ 1,500.00 บาท</v>
      </c>
      <c r="J1664" s="5" t="s">
        <v>17</v>
      </c>
      <c r="K1664" s="4" t="s">
        <v>6720</v>
      </c>
      <c r="L1664" s="4" t="s">
        <v>6598</v>
      </c>
    </row>
    <row r="1665" spans="1:12" ht="375" customHeight="1">
      <c r="A1665" s="4" t="s">
        <v>6721</v>
      </c>
      <c r="B1665" s="5" t="s">
        <v>6722</v>
      </c>
      <c r="C1665" s="7">
        <v>47521</v>
      </c>
      <c r="D1665" s="6" t="s">
        <v>6723</v>
      </c>
      <c r="E1665" s="5" t="s">
        <v>15</v>
      </c>
      <c r="F1665" s="5" t="s">
        <v>6724</v>
      </c>
      <c r="G1665" s="5" t="s">
        <v>6724</v>
      </c>
      <c r="H1665" s="18" t="str">
        <f t="shared" si="51"/>
        <v>บริษัท เพาเวอร์ บาย จำกัด สาขา แหลมทองบางแสน
/ 47,521.00 บาท</v>
      </c>
      <c r="I1665" s="18" t="str">
        <f t="shared" si="50"/>
        <v>บริษัท เพาเวอร์ บาย จำกัด สาขา แหลมทองบางแสน
/ 47,521.00 บาท</v>
      </c>
      <c r="J1665" s="5" t="s">
        <v>17</v>
      </c>
      <c r="K1665" s="4" t="s">
        <v>6725</v>
      </c>
      <c r="L1665" s="4" t="s">
        <v>6598</v>
      </c>
    </row>
    <row r="1666" spans="1:12" ht="75" customHeight="1">
      <c r="A1666" s="4" t="s">
        <v>6726</v>
      </c>
      <c r="B1666" s="5" t="s">
        <v>6727</v>
      </c>
      <c r="C1666" s="7">
        <v>300</v>
      </c>
      <c r="D1666" s="6" t="s">
        <v>5839</v>
      </c>
      <c r="E1666" s="5" t="s">
        <v>15</v>
      </c>
      <c r="F1666" s="5" t="s">
        <v>2990</v>
      </c>
      <c r="G1666" s="5" t="s">
        <v>2990</v>
      </c>
      <c r="H1666" s="18" t="str">
        <f t="shared" si="51"/>
        <v>บริษัท ซีพี แอ็กซ์ตร้า จำกัด(มหาชน)
/ 300.00 บาท</v>
      </c>
      <c r="I1666" s="18" t="str">
        <f t="shared" si="50"/>
        <v>บริษัท ซีพี แอ็กซ์ตร้า จำกัด(มหาชน)
/ 300.00 บาท</v>
      </c>
      <c r="J1666" s="5" t="s">
        <v>17</v>
      </c>
      <c r="K1666" s="4" t="s">
        <v>6728</v>
      </c>
      <c r="L1666" s="4" t="s">
        <v>6598</v>
      </c>
    </row>
    <row r="1667" spans="1:12" ht="75" customHeight="1">
      <c r="A1667" s="4" t="s">
        <v>6729</v>
      </c>
      <c r="B1667" s="5" t="s">
        <v>6730</v>
      </c>
      <c r="C1667" s="7">
        <v>19108</v>
      </c>
      <c r="D1667" s="6" t="s">
        <v>6731</v>
      </c>
      <c r="E1667" s="5" t="s">
        <v>15</v>
      </c>
      <c r="F1667" s="5" t="s">
        <v>786</v>
      </c>
      <c r="G1667" s="5" t="s">
        <v>786</v>
      </c>
      <c r="H1667" s="18" t="str">
        <f t="shared" si="51"/>
        <v>บริษัท ซีอาร์ซี ไทวัสดุ จำกัด
/ 19,108.00 บาท</v>
      </c>
      <c r="I1667" s="18" t="str">
        <f t="shared" si="50"/>
        <v>บริษัท ซีอาร์ซี ไทวัสดุ จำกัด
/ 19,108.00 บาท</v>
      </c>
      <c r="J1667" s="5" t="s">
        <v>17</v>
      </c>
      <c r="K1667" s="4" t="s">
        <v>6732</v>
      </c>
      <c r="L1667" s="4" t="s">
        <v>6598</v>
      </c>
    </row>
    <row r="1668" spans="1:12" ht="75" customHeight="1">
      <c r="A1668" s="4" t="s">
        <v>6733</v>
      </c>
      <c r="B1668" s="5" t="s">
        <v>6734</v>
      </c>
      <c r="C1668" s="7">
        <v>2419.27</v>
      </c>
      <c r="D1668" s="6" t="s">
        <v>6735</v>
      </c>
      <c r="E1668" s="5" t="s">
        <v>15</v>
      </c>
      <c r="F1668" s="5" t="s">
        <v>356</v>
      </c>
      <c r="G1668" s="5" t="s">
        <v>356</v>
      </c>
      <c r="H1668" s="18" t="str">
        <f t="shared" si="51"/>
        <v>องค์การเภสัชกรรม/ 2,419.27 บาท</v>
      </c>
      <c r="I1668" s="18" t="str">
        <f t="shared" si="50"/>
        <v>องค์การเภสัชกรรม/ 2,419.27 บาท</v>
      </c>
      <c r="J1668" s="5" t="s">
        <v>17</v>
      </c>
      <c r="K1668" s="4" t="s">
        <v>6736</v>
      </c>
      <c r="L1668" s="4" t="s">
        <v>6598</v>
      </c>
    </row>
    <row r="1669" spans="1:12" ht="112.5" customHeight="1">
      <c r="A1669" s="4" t="s">
        <v>6737</v>
      </c>
      <c r="B1669" s="5" t="s">
        <v>6738</v>
      </c>
      <c r="C1669" s="7">
        <v>1572.9</v>
      </c>
      <c r="D1669" s="6" t="s">
        <v>6739</v>
      </c>
      <c r="E1669" s="5" t="s">
        <v>15</v>
      </c>
      <c r="F1669" s="5" t="s">
        <v>933</v>
      </c>
      <c r="G1669" s="5" t="s">
        <v>933</v>
      </c>
      <c r="H1669" s="18" t="str">
        <f t="shared" si="51"/>
        <v>ร้าน ไถ่เส็ง/ 1,572.90 บาท</v>
      </c>
      <c r="I1669" s="18" t="str">
        <f t="shared" si="50"/>
        <v>ร้าน ไถ่เส็ง/ 1,572.90 บาท</v>
      </c>
      <c r="J1669" s="5" t="s">
        <v>17</v>
      </c>
      <c r="K1669" s="4" t="s">
        <v>6740</v>
      </c>
      <c r="L1669" s="4" t="s">
        <v>6598</v>
      </c>
    </row>
    <row r="1670" spans="1:12" ht="75" customHeight="1">
      <c r="A1670" s="4" t="s">
        <v>6741</v>
      </c>
      <c r="B1670" s="5" t="s">
        <v>6742</v>
      </c>
      <c r="C1670" s="7">
        <v>140</v>
      </c>
      <c r="D1670" s="6" t="s">
        <v>6743</v>
      </c>
      <c r="E1670" s="5" t="s">
        <v>15</v>
      </c>
      <c r="F1670" s="5" t="s">
        <v>2520</v>
      </c>
      <c r="G1670" s="5" t="s">
        <v>2520</v>
      </c>
      <c r="H1670" s="18" t="str">
        <f t="shared" si="51"/>
        <v>ร้านน้ำดื่มบ้านและสวน
/ 140.00 บาท</v>
      </c>
      <c r="I1670" s="18" t="str">
        <f t="shared" si="50"/>
        <v>ร้านน้ำดื่มบ้านและสวน
/ 140.00 บาท</v>
      </c>
      <c r="J1670" s="5" t="s">
        <v>17</v>
      </c>
      <c r="K1670" s="4" t="s">
        <v>6744</v>
      </c>
      <c r="L1670" s="4" t="s">
        <v>6598</v>
      </c>
    </row>
    <row r="1671" spans="1:12" ht="75" customHeight="1">
      <c r="A1671" s="4" t="s">
        <v>6745</v>
      </c>
      <c r="B1671" s="5" t="s">
        <v>6746</v>
      </c>
      <c r="C1671" s="7">
        <v>40000</v>
      </c>
      <c r="D1671" s="6" t="s">
        <v>2454</v>
      </c>
      <c r="E1671" s="5" t="s">
        <v>15</v>
      </c>
      <c r="F1671" s="5" t="s">
        <v>6747</v>
      </c>
      <c r="G1671" s="5" t="s">
        <v>6747</v>
      </c>
      <c r="H1671" s="18" t="str">
        <f t="shared" si="51"/>
        <v>สิริพล วงศ์สุบรรณ/ 40,000.00 บาท</v>
      </c>
      <c r="I1671" s="18" t="str">
        <f t="shared" si="50"/>
        <v>สิริพล วงศ์สุบรรณ/ 40,000.00 บาท</v>
      </c>
      <c r="J1671" s="5" t="s">
        <v>17</v>
      </c>
      <c r="K1671" s="4" t="s">
        <v>6748</v>
      </c>
      <c r="L1671" s="4" t="s">
        <v>6598</v>
      </c>
    </row>
    <row r="1672" spans="1:12" ht="75" customHeight="1">
      <c r="A1672" s="4" t="s">
        <v>6749</v>
      </c>
      <c r="B1672" s="5" t="s">
        <v>6746</v>
      </c>
      <c r="C1672" s="7">
        <v>40000</v>
      </c>
      <c r="D1672" s="6" t="s">
        <v>2454</v>
      </c>
      <c r="E1672" s="5" t="s">
        <v>15</v>
      </c>
      <c r="F1672" s="5" t="s">
        <v>6750</v>
      </c>
      <c r="G1672" s="5" t="s">
        <v>6750</v>
      </c>
      <c r="H1672" s="18" t="str">
        <f t="shared" si="51"/>
        <v>ชิงชัย เมธพัฒน์/ 40,000.00 บาท</v>
      </c>
      <c r="I1672" s="18" t="str">
        <f t="shared" si="50"/>
        <v>ชิงชัย เมธพัฒน์/ 40,000.00 บาท</v>
      </c>
      <c r="J1672" s="5" t="s">
        <v>17</v>
      </c>
      <c r="K1672" s="4" t="s">
        <v>6751</v>
      </c>
      <c r="L1672" s="4" t="s">
        <v>6598</v>
      </c>
    </row>
    <row r="1673" spans="1:12" ht="75" customHeight="1">
      <c r="A1673" s="4" t="s">
        <v>6752</v>
      </c>
      <c r="B1673" s="5" t="s">
        <v>6753</v>
      </c>
      <c r="C1673" s="7">
        <v>10000</v>
      </c>
      <c r="D1673" s="6" t="s">
        <v>401</v>
      </c>
      <c r="E1673" s="5" t="s">
        <v>15</v>
      </c>
      <c r="F1673" s="5" t="s">
        <v>712</v>
      </c>
      <c r="G1673" s="5" t="s">
        <v>712</v>
      </c>
      <c r="H1673" s="18" t="str">
        <f t="shared" si="51"/>
        <v>บริษัท ซีพี แอ็กซ์ตร้า จำกัด (มหาชน)
/ 10,000.00 บาท</v>
      </c>
      <c r="I1673" s="18" t="str">
        <f t="shared" si="50"/>
        <v>บริษัท ซีพี แอ็กซ์ตร้า จำกัด (มหาชน)
/ 10,000.00 บาท</v>
      </c>
      <c r="J1673" s="5" t="s">
        <v>17</v>
      </c>
      <c r="K1673" s="4" t="s">
        <v>6754</v>
      </c>
      <c r="L1673" s="4" t="s">
        <v>6598</v>
      </c>
    </row>
    <row r="1674" spans="1:12" ht="75" customHeight="1">
      <c r="A1674" s="4" t="s">
        <v>6755</v>
      </c>
      <c r="B1674" s="5" t="s">
        <v>6756</v>
      </c>
      <c r="C1674" s="7">
        <v>4200</v>
      </c>
      <c r="D1674" s="6" t="s">
        <v>1844</v>
      </c>
      <c r="E1674" s="5" t="s">
        <v>15</v>
      </c>
      <c r="F1674" s="5" t="s">
        <v>6757</v>
      </c>
      <c r="G1674" s="5" t="s">
        <v>6757</v>
      </c>
      <c r="H1674" s="18" t="str">
        <f t="shared" si="51"/>
        <v>ร้าน I Love Chalom
/ 4,200.00 บาท</v>
      </c>
      <c r="I1674" s="18" t="str">
        <f t="shared" ref="I1674:I1736" si="52">H1674</f>
        <v>ร้าน I Love Chalom
/ 4,200.00 บาท</v>
      </c>
      <c r="J1674" s="5" t="s">
        <v>17</v>
      </c>
      <c r="K1674" s="4" t="s">
        <v>6758</v>
      </c>
      <c r="L1674" s="4" t="s">
        <v>6598</v>
      </c>
    </row>
    <row r="1675" spans="1:12" ht="75" customHeight="1">
      <c r="A1675" s="4" t="s">
        <v>6759</v>
      </c>
      <c r="B1675" s="5" t="s">
        <v>6760</v>
      </c>
      <c r="C1675" s="7">
        <v>9000</v>
      </c>
      <c r="D1675" s="6" t="s">
        <v>310</v>
      </c>
      <c r="E1675" s="5" t="s">
        <v>15</v>
      </c>
      <c r="F1675" s="5" t="s">
        <v>6757</v>
      </c>
      <c r="G1675" s="5" t="s">
        <v>6757</v>
      </c>
      <c r="H1675" s="18" t="str">
        <f t="shared" ref="H1675:H1736" si="53">F1675&amp;"/ "&amp;D1675&amp;" บาท"</f>
        <v>ร้าน I Love Chalom
/ 9,000.00 บาท</v>
      </c>
      <c r="I1675" s="18" t="str">
        <f t="shared" si="52"/>
        <v>ร้าน I Love Chalom
/ 9,000.00 บาท</v>
      </c>
      <c r="J1675" s="5" t="s">
        <v>17</v>
      </c>
      <c r="K1675" s="4" t="s">
        <v>6761</v>
      </c>
      <c r="L1675" s="4" t="s">
        <v>6598</v>
      </c>
    </row>
    <row r="1676" spans="1:12" ht="75" customHeight="1">
      <c r="A1676" s="4" t="s">
        <v>6762</v>
      </c>
      <c r="B1676" s="5" t="s">
        <v>6763</v>
      </c>
      <c r="C1676" s="7">
        <v>36984</v>
      </c>
      <c r="D1676" s="6" t="s">
        <v>6764</v>
      </c>
      <c r="E1676" s="5" t="s">
        <v>15</v>
      </c>
      <c r="F1676" s="5" t="s">
        <v>3675</v>
      </c>
      <c r="G1676" s="5" t="s">
        <v>3675</v>
      </c>
      <c r="H1676" s="18" t="str">
        <f t="shared" si="53"/>
        <v>นางสมพงษ์ อุดมพรธนสาร
/ 36,984.00 บาท</v>
      </c>
      <c r="I1676" s="18" t="str">
        <f t="shared" si="52"/>
        <v>นางสมพงษ์ อุดมพรธนสาร
/ 36,984.00 บาท</v>
      </c>
      <c r="J1676" s="5" t="s">
        <v>17</v>
      </c>
      <c r="K1676" s="4" t="s">
        <v>6765</v>
      </c>
      <c r="L1676" s="4" t="s">
        <v>6598</v>
      </c>
    </row>
    <row r="1677" spans="1:12" ht="75" customHeight="1">
      <c r="A1677" s="4" t="s">
        <v>6766</v>
      </c>
      <c r="B1677" s="5" t="s">
        <v>6767</v>
      </c>
      <c r="C1677" s="7">
        <v>1000</v>
      </c>
      <c r="D1677" s="6" t="s">
        <v>85</v>
      </c>
      <c r="E1677" s="5" t="s">
        <v>15</v>
      </c>
      <c r="F1677" s="5" t="s">
        <v>228</v>
      </c>
      <c r="G1677" s="5" t="s">
        <v>228</v>
      </c>
      <c r="H1677" s="18" t="str">
        <f t="shared" si="53"/>
        <v>ร้าน Kalaya Florist
/ 1,000.00 บาท</v>
      </c>
      <c r="I1677" s="18" t="str">
        <f t="shared" si="52"/>
        <v>ร้าน Kalaya Florist
/ 1,000.00 บาท</v>
      </c>
      <c r="J1677" s="5" t="s">
        <v>17</v>
      </c>
      <c r="K1677" s="4" t="s">
        <v>6768</v>
      </c>
      <c r="L1677" s="4" t="s">
        <v>6598</v>
      </c>
    </row>
    <row r="1678" spans="1:12" ht="75" customHeight="1">
      <c r="A1678" s="4" t="s">
        <v>6769</v>
      </c>
      <c r="B1678" s="5" t="s">
        <v>6770</v>
      </c>
      <c r="C1678" s="7">
        <v>1200</v>
      </c>
      <c r="D1678" s="6" t="s">
        <v>1375</v>
      </c>
      <c r="E1678" s="5" t="s">
        <v>15</v>
      </c>
      <c r="F1678" s="5" t="s">
        <v>6771</v>
      </c>
      <c r="G1678" s="5" t="s">
        <v>6771</v>
      </c>
      <c r="H1678" s="18" t="str">
        <f t="shared" si="53"/>
        <v>นางสาวผ่องนภา รัตนวัน
/ 1,200.00 บาท</v>
      </c>
      <c r="I1678" s="18" t="str">
        <f t="shared" si="52"/>
        <v>นางสาวผ่องนภา รัตนวัน
/ 1,200.00 บาท</v>
      </c>
      <c r="J1678" s="5" t="s">
        <v>17</v>
      </c>
      <c r="K1678" s="4" t="s">
        <v>6772</v>
      </c>
      <c r="L1678" s="4" t="s">
        <v>6598</v>
      </c>
    </row>
    <row r="1679" spans="1:12" ht="75" customHeight="1">
      <c r="A1679" s="4" t="s">
        <v>6773</v>
      </c>
      <c r="B1679" s="5" t="s">
        <v>6774</v>
      </c>
      <c r="C1679" s="7">
        <v>6000</v>
      </c>
      <c r="D1679" s="6" t="s">
        <v>655</v>
      </c>
      <c r="E1679" s="5" t="s">
        <v>15</v>
      </c>
      <c r="F1679" s="5" t="s">
        <v>6775</v>
      </c>
      <c r="G1679" s="5" t="s">
        <v>6775</v>
      </c>
      <c r="H1679" s="18" t="str">
        <f t="shared" si="53"/>
        <v>ร้านเจ้ต่าย
/ 6,000.00 บาท</v>
      </c>
      <c r="I1679" s="18" t="str">
        <f t="shared" si="52"/>
        <v>ร้านเจ้ต่าย
/ 6,000.00 บาท</v>
      </c>
      <c r="J1679" s="5" t="s">
        <v>17</v>
      </c>
      <c r="K1679" s="4" t="s">
        <v>6776</v>
      </c>
      <c r="L1679" s="4" t="s">
        <v>6598</v>
      </c>
    </row>
    <row r="1680" spans="1:12" ht="75" customHeight="1">
      <c r="A1680" s="4" t="s">
        <v>6777</v>
      </c>
      <c r="B1680" s="5" t="s">
        <v>6778</v>
      </c>
      <c r="C1680" s="7">
        <v>2000</v>
      </c>
      <c r="D1680" s="6">
        <v>2000</v>
      </c>
      <c r="E1680" s="5" t="s">
        <v>15</v>
      </c>
      <c r="F1680" s="5" t="s">
        <v>101</v>
      </c>
      <c r="G1680" s="5" t="s">
        <v>101</v>
      </c>
      <c r="H1680" s="18" t="str">
        <f t="shared" si="53"/>
        <v>บริษัท ยูเนี่ยน ซายน์ เทรดดิ้ง จำกัด
/ 2000 บาท</v>
      </c>
      <c r="I1680" s="18" t="str">
        <f t="shared" si="52"/>
        <v>บริษัท ยูเนี่ยน ซายน์ เทรดดิ้ง จำกัด
/ 2000 บาท</v>
      </c>
      <c r="J1680" s="5" t="s">
        <v>17</v>
      </c>
      <c r="K1680" s="4" t="s">
        <v>6779</v>
      </c>
      <c r="L1680" s="4" t="s">
        <v>6598</v>
      </c>
    </row>
    <row r="1681" spans="1:12" ht="75" customHeight="1">
      <c r="A1681" s="4" t="s">
        <v>6780</v>
      </c>
      <c r="B1681" s="5" t="s">
        <v>6781</v>
      </c>
      <c r="C1681" s="7">
        <v>2000</v>
      </c>
      <c r="D1681" s="6">
        <v>2000</v>
      </c>
      <c r="E1681" s="5" t="s">
        <v>15</v>
      </c>
      <c r="F1681" s="5" t="s">
        <v>101</v>
      </c>
      <c r="G1681" s="5" t="s">
        <v>101</v>
      </c>
      <c r="H1681" s="18" t="str">
        <f t="shared" si="53"/>
        <v>บริษัท ยูเนี่ยน ซายน์ เทรดดิ้ง จำกัด
/ 2000 บาท</v>
      </c>
      <c r="I1681" s="18" t="str">
        <f t="shared" si="52"/>
        <v>บริษัท ยูเนี่ยน ซายน์ เทรดดิ้ง จำกัด
/ 2000 บาท</v>
      </c>
      <c r="J1681" s="5" t="s">
        <v>17</v>
      </c>
      <c r="K1681" s="4" t="s">
        <v>6782</v>
      </c>
      <c r="L1681" s="4" t="s">
        <v>6598</v>
      </c>
    </row>
    <row r="1682" spans="1:12" ht="75" customHeight="1">
      <c r="A1682" s="4" t="s">
        <v>6783</v>
      </c>
      <c r="B1682" s="5" t="s">
        <v>90</v>
      </c>
      <c r="C1682" s="7">
        <v>8000</v>
      </c>
      <c r="D1682" s="6">
        <v>8000</v>
      </c>
      <c r="E1682" s="5" t="s">
        <v>15</v>
      </c>
      <c r="F1682" s="5" t="s">
        <v>92</v>
      </c>
      <c r="G1682" s="5" t="s">
        <v>92</v>
      </c>
      <c r="H1682" s="18" t="str">
        <f t="shared" si="53"/>
        <v>สหกรณ์ การเกษตรวัฒนานคร จำกัด/ 8000 บาท</v>
      </c>
      <c r="I1682" s="18" t="str">
        <f t="shared" si="52"/>
        <v>สหกรณ์ การเกษตรวัฒนานคร จำกัด/ 8000 บาท</v>
      </c>
      <c r="J1682" s="5" t="s">
        <v>17</v>
      </c>
      <c r="K1682" s="4" t="s">
        <v>6784</v>
      </c>
      <c r="L1682" s="4" t="s">
        <v>6598</v>
      </c>
    </row>
    <row r="1683" spans="1:12" ht="75" customHeight="1">
      <c r="A1683" s="4" t="s">
        <v>6785</v>
      </c>
      <c r="B1683" s="5" t="s">
        <v>6786</v>
      </c>
      <c r="C1683" s="7">
        <v>2000</v>
      </c>
      <c r="D1683" s="6">
        <v>2000</v>
      </c>
      <c r="E1683" s="5" t="s">
        <v>15</v>
      </c>
      <c r="F1683" s="5" t="s">
        <v>6787</v>
      </c>
      <c r="G1683" s="5" t="s">
        <v>6787</v>
      </c>
      <c r="H1683" s="18" t="str">
        <f t="shared" si="53"/>
        <v>เทศบาลแสนสุข
/ 2000 บาท</v>
      </c>
      <c r="I1683" s="18" t="str">
        <f t="shared" si="52"/>
        <v>เทศบาลแสนสุข
/ 2000 บาท</v>
      </c>
      <c r="J1683" s="5" t="s">
        <v>17</v>
      </c>
      <c r="K1683" s="4" t="s">
        <v>6788</v>
      </c>
      <c r="L1683" s="4" t="s">
        <v>6598</v>
      </c>
    </row>
    <row r="1684" spans="1:12" ht="75" customHeight="1">
      <c r="A1684" s="4" t="s">
        <v>6789</v>
      </c>
      <c r="B1684" s="5" t="s">
        <v>6790</v>
      </c>
      <c r="C1684" s="7">
        <v>6524.99</v>
      </c>
      <c r="D1684" s="7" t="s">
        <v>6791</v>
      </c>
      <c r="E1684" s="5" t="s">
        <v>15</v>
      </c>
      <c r="F1684" s="5" t="s">
        <v>284</v>
      </c>
      <c r="G1684" s="5" t="s">
        <v>284</v>
      </c>
      <c r="H1684" s="18" t="str">
        <f t="shared" si="53"/>
        <v>บริษัท ฟูจิฟิล์ม บิสซิเนส อินโนเวชั่น (ประเทศไทย) จำกัด/ 6,524.99 บาท</v>
      </c>
      <c r="I1684" s="18" t="str">
        <f t="shared" si="52"/>
        <v>บริษัท ฟูจิฟิล์ม บิสซิเนส อินโนเวชั่น (ประเทศไทย) จำกัด/ 6,524.99 บาท</v>
      </c>
      <c r="J1684" s="5" t="s">
        <v>17</v>
      </c>
      <c r="K1684" s="4" t="s">
        <v>6792</v>
      </c>
      <c r="L1684" s="4" t="s">
        <v>6598</v>
      </c>
    </row>
    <row r="1685" spans="1:12" ht="75" customHeight="1">
      <c r="A1685" s="4" t="s">
        <v>6793</v>
      </c>
      <c r="B1685" s="5" t="s">
        <v>6794</v>
      </c>
      <c r="C1685" s="7">
        <v>14980</v>
      </c>
      <c r="D1685" s="6" t="s">
        <v>6795</v>
      </c>
      <c r="E1685" s="5" t="s">
        <v>15</v>
      </c>
      <c r="F1685" s="5" t="s">
        <v>6796</v>
      </c>
      <c r="G1685" s="5" t="s">
        <v>6796</v>
      </c>
      <c r="H1685" s="18" t="str">
        <f t="shared" si="53"/>
        <v>ร้าน เจริญผลอะไหล่ 2/ 14,980.00 บาท</v>
      </c>
      <c r="I1685" s="18" t="str">
        <f t="shared" si="52"/>
        <v>ร้าน เจริญผลอะไหล่ 2/ 14,980.00 บาท</v>
      </c>
      <c r="J1685" s="5" t="s">
        <v>17</v>
      </c>
      <c r="K1685" s="4" t="s">
        <v>6797</v>
      </c>
      <c r="L1685" s="4" t="s">
        <v>6598</v>
      </c>
    </row>
    <row r="1686" spans="1:12" ht="75" customHeight="1">
      <c r="A1686" s="4" t="s">
        <v>6798</v>
      </c>
      <c r="B1686" s="5" t="s">
        <v>6799</v>
      </c>
      <c r="C1686" s="7">
        <v>800</v>
      </c>
      <c r="D1686" s="6" t="s">
        <v>2087</v>
      </c>
      <c r="E1686" s="5" t="s">
        <v>15</v>
      </c>
      <c r="F1686" s="5" t="s">
        <v>6800</v>
      </c>
      <c r="G1686" s="5" t="s">
        <v>6800</v>
      </c>
      <c r="H1686" s="18" t="str">
        <f t="shared" si="53"/>
        <v>นางสาวพรณิภา บานชื่น
/ 800.00 บาท</v>
      </c>
      <c r="I1686" s="18" t="str">
        <f t="shared" si="52"/>
        <v>นางสาวพรณิภา บานชื่น
/ 800.00 บาท</v>
      </c>
      <c r="J1686" s="5" t="s">
        <v>17</v>
      </c>
      <c r="K1686" s="4" t="s">
        <v>6801</v>
      </c>
      <c r="L1686" s="4" t="s">
        <v>6598</v>
      </c>
    </row>
    <row r="1687" spans="1:12" ht="75" customHeight="1">
      <c r="A1687" s="4" t="s">
        <v>6802</v>
      </c>
      <c r="B1687" s="5" t="s">
        <v>6803</v>
      </c>
      <c r="C1687" s="7">
        <v>47550</v>
      </c>
      <c r="D1687" s="6" t="s">
        <v>6804</v>
      </c>
      <c r="E1687" s="5" t="s">
        <v>15</v>
      </c>
      <c r="F1687" s="5" t="s">
        <v>6805</v>
      </c>
      <c r="G1687" s="5" t="s">
        <v>6805</v>
      </c>
      <c r="H1687" s="18" t="str">
        <f t="shared" si="53"/>
        <v>บริษัท ซีเอ็ดยูเคชั่น จำกัด(มหาชน)/ 47,550.00 บาท</v>
      </c>
      <c r="I1687" s="18" t="str">
        <f t="shared" si="52"/>
        <v>บริษัท ซีเอ็ดยูเคชั่น จำกัด(มหาชน)/ 47,550.00 บาท</v>
      </c>
      <c r="J1687" s="5" t="s">
        <v>17</v>
      </c>
      <c r="K1687" s="4" t="s">
        <v>6806</v>
      </c>
      <c r="L1687" s="4" t="s">
        <v>6598</v>
      </c>
    </row>
    <row r="1688" spans="1:12" ht="75" customHeight="1">
      <c r="A1688" s="4" t="s">
        <v>6807</v>
      </c>
      <c r="B1688" s="5" t="s">
        <v>6808</v>
      </c>
      <c r="C1688" s="7">
        <v>318400</v>
      </c>
      <c r="D1688" s="6" t="s">
        <v>6809</v>
      </c>
      <c r="E1688" s="5" t="s">
        <v>15</v>
      </c>
      <c r="F1688" s="5" t="s">
        <v>1352</v>
      </c>
      <c r="G1688" s="5" t="s">
        <v>1352</v>
      </c>
      <c r="H1688" s="18" t="str">
        <f t="shared" si="53"/>
        <v>ห้างหุ้นส่วนจำกัดเก้าหลักเฟอร์นิเจอร์/ 318,400.00 บาท</v>
      </c>
      <c r="I1688" s="18" t="str">
        <f t="shared" si="52"/>
        <v>ห้างหุ้นส่วนจำกัดเก้าหลักเฟอร์นิเจอร์/ 318,400.00 บาท</v>
      </c>
      <c r="J1688" s="5" t="s">
        <v>17</v>
      </c>
      <c r="K1688" s="4" t="s">
        <v>6810</v>
      </c>
      <c r="L1688" s="4" t="s">
        <v>6598</v>
      </c>
    </row>
    <row r="1689" spans="1:12" ht="75" customHeight="1">
      <c r="A1689" s="4" t="s">
        <v>6811</v>
      </c>
      <c r="B1689" s="5" t="s">
        <v>6812</v>
      </c>
      <c r="C1689" s="7">
        <v>130000</v>
      </c>
      <c r="D1689" s="6" t="s">
        <v>1918</v>
      </c>
      <c r="E1689" s="5" t="s">
        <v>15</v>
      </c>
      <c r="F1689" s="5" t="s">
        <v>6813</v>
      </c>
      <c r="G1689" s="5" t="s">
        <v>6813</v>
      </c>
      <c r="H1689" s="18" t="str">
        <f t="shared" si="53"/>
        <v>ห้างหุ้นส่วนจำกัด มีสไนติงเกล เฮลท์แคร์/ 130,000.00 บาท</v>
      </c>
      <c r="I1689" s="18" t="str">
        <f t="shared" si="52"/>
        <v>ห้างหุ้นส่วนจำกัด มีสไนติงเกล เฮลท์แคร์/ 130,000.00 บาท</v>
      </c>
      <c r="J1689" s="5" t="s">
        <v>17</v>
      </c>
      <c r="K1689" s="4" t="s">
        <v>6814</v>
      </c>
      <c r="L1689" s="4" t="s">
        <v>6598</v>
      </c>
    </row>
    <row r="1690" spans="1:12" ht="75" customHeight="1">
      <c r="A1690" s="4" t="s">
        <v>6815</v>
      </c>
      <c r="B1690" s="5" t="s">
        <v>2371</v>
      </c>
      <c r="C1690" s="7">
        <v>1072.02</v>
      </c>
      <c r="D1690" s="6" t="s">
        <v>6816</v>
      </c>
      <c r="E1690" s="5" t="s">
        <v>15</v>
      </c>
      <c r="F1690" s="5" t="s">
        <v>81</v>
      </c>
      <c r="G1690" s="5" t="s">
        <v>81</v>
      </c>
      <c r="H1690" s="18" t="str">
        <f t="shared" si="53"/>
        <v>บริษัท ออฟฟิศเมท (ไทย) จำกัด/ 1,072.02 บาท</v>
      </c>
      <c r="I1690" s="18" t="str">
        <f t="shared" si="52"/>
        <v>บริษัท ออฟฟิศเมท (ไทย) จำกัด/ 1,072.02 บาท</v>
      </c>
      <c r="J1690" s="5" t="s">
        <v>17</v>
      </c>
      <c r="K1690" s="4" t="s">
        <v>6817</v>
      </c>
      <c r="L1690" s="4" t="s">
        <v>6598</v>
      </c>
    </row>
    <row r="1691" spans="1:12" ht="75" customHeight="1">
      <c r="A1691" s="4" t="s">
        <v>6818</v>
      </c>
      <c r="B1691" s="5" t="s">
        <v>6819</v>
      </c>
      <c r="C1691" s="7">
        <v>50000</v>
      </c>
      <c r="D1691" s="6" t="s">
        <v>1435</v>
      </c>
      <c r="E1691" s="5" t="s">
        <v>15</v>
      </c>
      <c r="F1691" s="5" t="s">
        <v>6820</v>
      </c>
      <c r="G1691" s="5" t="s">
        <v>6820</v>
      </c>
      <c r="H1691" s="18" t="str">
        <f t="shared" si="53"/>
        <v>บริษัท เอส เอส เซอร์วิส ก๊อปปี้เออร์ จำกัด/ 50,000.00 บาท</v>
      </c>
      <c r="I1691" s="18" t="str">
        <f t="shared" si="52"/>
        <v>บริษัท เอส เอส เซอร์วิส ก๊อปปี้เออร์ จำกัด/ 50,000.00 บาท</v>
      </c>
      <c r="J1691" s="5" t="s">
        <v>17</v>
      </c>
      <c r="K1691" s="4" t="s">
        <v>6821</v>
      </c>
      <c r="L1691" s="4" t="s">
        <v>6598</v>
      </c>
    </row>
    <row r="1692" spans="1:12" ht="75" customHeight="1">
      <c r="A1692" s="4" t="s">
        <v>6822</v>
      </c>
      <c r="B1692" s="5" t="s">
        <v>6819</v>
      </c>
      <c r="C1692" s="7">
        <v>99800</v>
      </c>
      <c r="D1692" s="6" t="s">
        <v>6823</v>
      </c>
      <c r="E1692" s="5" t="s">
        <v>15</v>
      </c>
      <c r="F1692" s="5" t="s">
        <v>6824</v>
      </c>
      <c r="G1692" s="5" t="s">
        <v>6824</v>
      </c>
      <c r="H1692" s="18" t="str">
        <f t="shared" si="53"/>
        <v>บริษัท แคนนอน มาร์เก็ตติ้ง (ไทยแลนด์) จำกัด (สำนักงานใหญ่)/ 99,800.00 บาท</v>
      </c>
      <c r="I1692" s="18" t="str">
        <f t="shared" si="52"/>
        <v>บริษัท แคนนอน มาร์เก็ตติ้ง (ไทยแลนด์) จำกัด (สำนักงานใหญ่)/ 99,800.00 บาท</v>
      </c>
      <c r="J1692" s="5" t="s">
        <v>17</v>
      </c>
      <c r="K1692" s="4" t="s">
        <v>6825</v>
      </c>
      <c r="L1692" s="4" t="s">
        <v>6598</v>
      </c>
    </row>
    <row r="1693" spans="1:12" ht="75" customHeight="1">
      <c r="A1693" s="4" t="s">
        <v>6826</v>
      </c>
      <c r="B1693" s="5" t="s">
        <v>6827</v>
      </c>
      <c r="C1693" s="7">
        <v>54000</v>
      </c>
      <c r="D1693" s="6" t="s">
        <v>6828</v>
      </c>
      <c r="E1693" s="5" t="s">
        <v>15</v>
      </c>
      <c r="F1693" s="5" t="s">
        <v>56</v>
      </c>
      <c r="G1693" s="5" t="s">
        <v>56</v>
      </c>
      <c r="H1693" s="18" t="str">
        <f t="shared" si="53"/>
        <v>บริษัท ดีเคเอสเอช (ประเทศไทย) จำกัด/ 54,000.00 บาท</v>
      </c>
      <c r="I1693" s="18" t="str">
        <f t="shared" si="52"/>
        <v>บริษัท ดีเคเอสเอช (ประเทศไทย) จำกัด/ 54,000.00 บาท</v>
      </c>
      <c r="J1693" s="5" t="s">
        <v>17</v>
      </c>
      <c r="K1693" s="4" t="s">
        <v>6829</v>
      </c>
      <c r="L1693" s="4" t="s">
        <v>6598</v>
      </c>
    </row>
    <row r="1694" spans="1:12" ht="75" customHeight="1">
      <c r="A1694" s="4" t="s">
        <v>6830</v>
      </c>
      <c r="B1694" s="5" t="s">
        <v>6831</v>
      </c>
      <c r="C1694" s="7">
        <v>33600</v>
      </c>
      <c r="D1694" s="6" t="s">
        <v>6832</v>
      </c>
      <c r="E1694" s="5" t="s">
        <v>15</v>
      </c>
      <c r="F1694" s="5" t="s">
        <v>56</v>
      </c>
      <c r="G1694" s="5" t="s">
        <v>56</v>
      </c>
      <c r="H1694" s="18" t="str">
        <f t="shared" si="53"/>
        <v>บริษัท ดีเคเอสเอช (ประเทศไทย) จำกัด/ 33,600.00 บาท</v>
      </c>
      <c r="I1694" s="18" t="str">
        <f t="shared" si="52"/>
        <v>บริษัท ดีเคเอสเอช (ประเทศไทย) จำกัด/ 33,600.00 บาท</v>
      </c>
      <c r="J1694" s="5" t="s">
        <v>17</v>
      </c>
      <c r="K1694" s="4" t="s">
        <v>6833</v>
      </c>
      <c r="L1694" s="4" t="s">
        <v>6598</v>
      </c>
    </row>
    <row r="1695" spans="1:12" ht="75" customHeight="1">
      <c r="A1695" s="4" t="s">
        <v>6834</v>
      </c>
      <c r="B1695" s="5" t="s">
        <v>6835</v>
      </c>
      <c r="C1695" s="7">
        <v>7950</v>
      </c>
      <c r="D1695" s="6" t="s">
        <v>2891</v>
      </c>
      <c r="E1695" s="5" t="s">
        <v>15</v>
      </c>
      <c r="F1695" s="5" t="s">
        <v>311</v>
      </c>
      <c r="G1695" s="5" t="s">
        <v>311</v>
      </c>
      <c r="H1695" s="18" t="str">
        <f t="shared" si="53"/>
        <v>บริษัท เทลเน็ต เทคโนโลยี จำกัด/ 7,950.00 บาท</v>
      </c>
      <c r="I1695" s="18" t="str">
        <f t="shared" si="52"/>
        <v>บริษัท เทลเน็ต เทคโนโลยี จำกัด/ 7,950.00 บาท</v>
      </c>
      <c r="J1695" s="5" t="s">
        <v>17</v>
      </c>
      <c r="K1695" s="4" t="s">
        <v>6836</v>
      </c>
      <c r="L1695" s="4" t="s">
        <v>6598</v>
      </c>
    </row>
    <row r="1696" spans="1:12" ht="75" customHeight="1">
      <c r="A1696" s="4" t="s">
        <v>6837</v>
      </c>
      <c r="B1696" s="5" t="s">
        <v>6838</v>
      </c>
      <c r="C1696" s="7">
        <v>28000</v>
      </c>
      <c r="D1696" s="6" t="s">
        <v>3319</v>
      </c>
      <c r="E1696" s="5" t="s">
        <v>15</v>
      </c>
      <c r="F1696" s="5" t="s">
        <v>437</v>
      </c>
      <c r="G1696" s="5" t="s">
        <v>437</v>
      </c>
      <c r="H1696" s="18" t="str">
        <f t="shared" si="53"/>
        <v>บริษัท เมดสเต็ป จำกัด/ 28,000.00 บาท</v>
      </c>
      <c r="I1696" s="18" t="str">
        <f t="shared" si="52"/>
        <v>บริษัท เมดสเต็ป จำกัด/ 28,000.00 บาท</v>
      </c>
      <c r="J1696" s="5" t="s">
        <v>17</v>
      </c>
      <c r="K1696" s="4" t="s">
        <v>6839</v>
      </c>
      <c r="L1696" s="4" t="s">
        <v>6598</v>
      </c>
    </row>
    <row r="1697" spans="1:12" ht="75" customHeight="1">
      <c r="A1697" s="4" t="s">
        <v>6840</v>
      </c>
      <c r="B1697" s="5" t="s">
        <v>901</v>
      </c>
      <c r="C1697" s="7">
        <v>44000</v>
      </c>
      <c r="D1697" s="6" t="s">
        <v>1461</v>
      </c>
      <c r="E1697" s="5" t="s">
        <v>15</v>
      </c>
      <c r="F1697" s="5" t="s">
        <v>903</v>
      </c>
      <c r="G1697" s="5" t="s">
        <v>903</v>
      </c>
      <c r="H1697" s="18" t="str">
        <f t="shared" si="53"/>
        <v>บริษัท สกายไลน์เมดิคอล จำกัด/ 44,000.00 บาท</v>
      </c>
      <c r="I1697" s="18" t="str">
        <f t="shared" si="52"/>
        <v>บริษัท สกายไลน์เมดิคอล จำกัด/ 44,000.00 บาท</v>
      </c>
      <c r="J1697" s="5" t="s">
        <v>17</v>
      </c>
      <c r="K1697" s="4" t="s">
        <v>6841</v>
      </c>
      <c r="L1697" s="4" t="s">
        <v>6598</v>
      </c>
    </row>
    <row r="1698" spans="1:12" ht="75" customHeight="1">
      <c r="A1698" s="4" t="s">
        <v>6842</v>
      </c>
      <c r="B1698" s="5" t="s">
        <v>6843</v>
      </c>
      <c r="C1698" s="7">
        <v>20000</v>
      </c>
      <c r="D1698" s="6" t="s">
        <v>1380</v>
      </c>
      <c r="E1698" s="5" t="s">
        <v>15</v>
      </c>
      <c r="F1698" s="5" t="s">
        <v>2324</v>
      </c>
      <c r="G1698" s="5" t="s">
        <v>2324</v>
      </c>
      <c r="H1698" s="18" t="str">
        <f t="shared" si="53"/>
        <v>บริษัท เซนต์เมด จำกัด (มหาชน)/ 20,000.00 บาท</v>
      </c>
      <c r="I1698" s="18" t="str">
        <f t="shared" si="52"/>
        <v>บริษัท เซนต์เมด จำกัด (มหาชน)/ 20,000.00 บาท</v>
      </c>
      <c r="J1698" s="5" t="s">
        <v>17</v>
      </c>
      <c r="K1698" s="4" t="s">
        <v>6844</v>
      </c>
      <c r="L1698" s="4" t="s">
        <v>6598</v>
      </c>
    </row>
    <row r="1699" spans="1:12" ht="75" customHeight="1">
      <c r="A1699" s="4" t="s">
        <v>6845</v>
      </c>
      <c r="B1699" s="5" t="s">
        <v>6846</v>
      </c>
      <c r="C1699" s="7">
        <v>36000</v>
      </c>
      <c r="D1699" s="6" t="s">
        <v>2268</v>
      </c>
      <c r="E1699" s="5" t="s">
        <v>15</v>
      </c>
      <c r="F1699" s="5" t="s">
        <v>6847</v>
      </c>
      <c r="G1699" s="5" t="s">
        <v>6847</v>
      </c>
      <c r="H1699" s="18" t="str">
        <f t="shared" si="53"/>
        <v>นายอิศรา มั่นคง
/ 36,000.00 บาท</v>
      </c>
      <c r="I1699" s="18" t="str">
        <f t="shared" si="52"/>
        <v>นายอิศรา มั่นคง
/ 36,000.00 บาท</v>
      </c>
      <c r="J1699" s="5" t="s">
        <v>17</v>
      </c>
      <c r="K1699" s="4" t="s">
        <v>6848</v>
      </c>
      <c r="L1699" s="4" t="s">
        <v>6598</v>
      </c>
    </row>
    <row r="1700" spans="1:12" ht="75" customHeight="1">
      <c r="A1700" s="4" t="s">
        <v>6849</v>
      </c>
      <c r="B1700" s="5" t="s">
        <v>6850</v>
      </c>
      <c r="C1700" s="7">
        <v>3600</v>
      </c>
      <c r="D1700" s="6" t="s">
        <v>5937</v>
      </c>
      <c r="E1700" s="5" t="s">
        <v>15</v>
      </c>
      <c r="F1700" s="5" t="s">
        <v>1607</v>
      </c>
      <c r="G1700" s="5" t="s">
        <v>1607</v>
      </c>
      <c r="H1700" s="18" t="str">
        <f t="shared" si="53"/>
        <v>ร้าน อมรเลิศวิทย์/ 3,600.00 บาท</v>
      </c>
      <c r="I1700" s="18" t="str">
        <f t="shared" si="52"/>
        <v>ร้าน อมรเลิศวิทย์/ 3,600.00 บาท</v>
      </c>
      <c r="J1700" s="5" t="s">
        <v>17</v>
      </c>
      <c r="K1700" s="4" t="s">
        <v>6851</v>
      </c>
      <c r="L1700" s="4" t="s">
        <v>6598</v>
      </c>
    </row>
    <row r="1701" spans="1:12" ht="75" customHeight="1">
      <c r="A1701" s="4" t="s">
        <v>6852</v>
      </c>
      <c r="B1701" s="5" t="s">
        <v>6853</v>
      </c>
      <c r="C1701" s="7">
        <v>10500</v>
      </c>
      <c r="D1701" s="6" t="s">
        <v>2044</v>
      </c>
      <c r="E1701" s="5" t="s">
        <v>15</v>
      </c>
      <c r="F1701" s="5" t="s">
        <v>1352</v>
      </c>
      <c r="G1701" s="5" t="s">
        <v>1352</v>
      </c>
      <c r="H1701" s="18" t="str">
        <f t="shared" si="53"/>
        <v>ห้างหุ้นส่วนจำกัดเก้าหลักเฟอร์นิเจอร์/ 10,500.00 บาท</v>
      </c>
      <c r="I1701" s="18" t="str">
        <f t="shared" si="52"/>
        <v>ห้างหุ้นส่วนจำกัดเก้าหลักเฟอร์นิเจอร์/ 10,500.00 บาท</v>
      </c>
      <c r="J1701" s="5" t="s">
        <v>17</v>
      </c>
      <c r="K1701" s="4" t="s">
        <v>6854</v>
      </c>
      <c r="L1701" s="4" t="s">
        <v>6598</v>
      </c>
    </row>
    <row r="1702" spans="1:12" ht="75" customHeight="1">
      <c r="A1702" s="4" t="s">
        <v>6855</v>
      </c>
      <c r="B1702" s="5" t="s">
        <v>6856</v>
      </c>
      <c r="C1702" s="7">
        <v>460</v>
      </c>
      <c r="D1702" s="6" t="s">
        <v>6857</v>
      </c>
      <c r="E1702" s="5" t="s">
        <v>15</v>
      </c>
      <c r="F1702" s="5" t="s">
        <v>6858</v>
      </c>
      <c r="G1702" s="5" t="s">
        <v>6858</v>
      </c>
      <c r="H1702" s="18" t="str">
        <f t="shared" si="53"/>
        <v>ร้าน ไอที เอเวอร์รีติง/ 460.00 บาท</v>
      </c>
      <c r="I1702" s="18" t="str">
        <f t="shared" si="52"/>
        <v>ร้าน ไอที เอเวอร์รีติง/ 460.00 บาท</v>
      </c>
      <c r="J1702" s="5" t="s">
        <v>17</v>
      </c>
      <c r="K1702" s="4" t="s">
        <v>6859</v>
      </c>
      <c r="L1702" s="4" t="s">
        <v>6598</v>
      </c>
    </row>
    <row r="1703" spans="1:12" ht="75" customHeight="1">
      <c r="A1703" s="4" t="s">
        <v>6860</v>
      </c>
      <c r="B1703" s="5" t="s">
        <v>6861</v>
      </c>
      <c r="C1703" s="7">
        <v>54570</v>
      </c>
      <c r="D1703" s="6" t="s">
        <v>6862</v>
      </c>
      <c r="E1703" s="5" t="s">
        <v>15</v>
      </c>
      <c r="F1703" s="5" t="s">
        <v>6863</v>
      </c>
      <c r="G1703" s="5" t="s">
        <v>6863</v>
      </c>
      <c r="H1703" s="18" t="str">
        <f t="shared" si="53"/>
        <v>บริษัท เจ.เอฟ.แอดวาน เมด จำกัด/ 54,570.00 บาท</v>
      </c>
      <c r="I1703" s="18" t="str">
        <f t="shared" si="52"/>
        <v>บริษัท เจ.เอฟ.แอดวาน เมด จำกัด/ 54,570.00 บาท</v>
      </c>
      <c r="J1703" s="5" t="s">
        <v>17</v>
      </c>
      <c r="K1703" s="4" t="s">
        <v>6864</v>
      </c>
      <c r="L1703" s="4" t="s">
        <v>6598</v>
      </c>
    </row>
    <row r="1704" spans="1:12" ht="75" customHeight="1">
      <c r="A1704" s="4" t="s">
        <v>6865</v>
      </c>
      <c r="B1704" s="5" t="s">
        <v>6866</v>
      </c>
      <c r="C1704" s="7">
        <v>11620.2</v>
      </c>
      <c r="D1704" s="6" t="s">
        <v>6867</v>
      </c>
      <c r="E1704" s="5" t="s">
        <v>15</v>
      </c>
      <c r="F1704" s="5" t="s">
        <v>531</v>
      </c>
      <c r="G1704" s="5" t="s">
        <v>531</v>
      </c>
      <c r="H1704" s="18" t="str">
        <f t="shared" si="53"/>
        <v>บริษัท ดีทแฮล์ม เคลเลอร์ โลจิสติกส์ จำกัด/ 11,620.20 บาท</v>
      </c>
      <c r="I1704" s="18" t="str">
        <f t="shared" si="52"/>
        <v>บริษัท ดีทแฮล์ม เคลเลอร์ โลจิสติกส์ จำกัด/ 11,620.20 บาท</v>
      </c>
      <c r="J1704" s="5" t="s">
        <v>17</v>
      </c>
      <c r="K1704" s="4" t="s">
        <v>6868</v>
      </c>
      <c r="L1704" s="4" t="s">
        <v>6598</v>
      </c>
    </row>
    <row r="1705" spans="1:12" ht="75" customHeight="1">
      <c r="A1705" s="4" t="s">
        <v>6869</v>
      </c>
      <c r="B1705" s="5" t="s">
        <v>6870</v>
      </c>
      <c r="C1705" s="7">
        <v>42757.2</v>
      </c>
      <c r="D1705" s="6" t="s">
        <v>6871</v>
      </c>
      <c r="E1705" s="5" t="s">
        <v>15</v>
      </c>
      <c r="F1705" s="5" t="s">
        <v>56</v>
      </c>
      <c r="G1705" s="5" t="s">
        <v>56</v>
      </c>
      <c r="H1705" s="18" t="str">
        <f t="shared" si="53"/>
        <v>บริษัท ดีเคเอสเอช (ประเทศไทย) จำกัด/ 42,757.20 บาท</v>
      </c>
      <c r="I1705" s="18" t="str">
        <f t="shared" si="52"/>
        <v>บริษัท ดีเคเอสเอช (ประเทศไทย) จำกัด/ 42,757.20 บาท</v>
      </c>
      <c r="J1705" s="5" t="s">
        <v>17</v>
      </c>
      <c r="K1705" s="4" t="s">
        <v>6872</v>
      </c>
      <c r="L1705" s="4" t="s">
        <v>6598</v>
      </c>
    </row>
    <row r="1706" spans="1:12" ht="75" customHeight="1">
      <c r="A1706" s="4" t="s">
        <v>6873</v>
      </c>
      <c r="B1706" s="5" t="s">
        <v>6874</v>
      </c>
      <c r="C1706" s="7">
        <v>2500</v>
      </c>
      <c r="D1706" s="6" t="s">
        <v>253</v>
      </c>
      <c r="E1706" s="5" t="s">
        <v>15</v>
      </c>
      <c r="F1706" s="5" t="s">
        <v>656</v>
      </c>
      <c r="G1706" s="5" t="s">
        <v>656</v>
      </c>
      <c r="H1706" s="18" t="str">
        <f t="shared" si="53"/>
        <v>สำนักงานคณะกรรมการอาหารและยา กองควบคุมวัตถุเสพติด/ 2,500.00 บาท</v>
      </c>
      <c r="I1706" s="18" t="str">
        <f t="shared" si="52"/>
        <v>สำนักงานคณะกรรมการอาหารและยา กองควบคุมวัตถุเสพติด/ 2,500.00 บาท</v>
      </c>
      <c r="J1706" s="5" t="s">
        <v>17</v>
      </c>
      <c r="K1706" s="4" t="s">
        <v>6875</v>
      </c>
      <c r="L1706" s="4" t="s">
        <v>6598</v>
      </c>
    </row>
    <row r="1707" spans="1:12" ht="75" customHeight="1">
      <c r="A1707" s="4" t="s">
        <v>6876</v>
      </c>
      <c r="B1707" s="5" t="s">
        <v>6877</v>
      </c>
      <c r="C1707" s="7">
        <v>60000</v>
      </c>
      <c r="D1707" s="6" t="s">
        <v>132</v>
      </c>
      <c r="E1707" s="5" t="s">
        <v>15</v>
      </c>
      <c r="F1707" s="5" t="s">
        <v>656</v>
      </c>
      <c r="G1707" s="5" t="s">
        <v>656</v>
      </c>
      <c r="H1707" s="18" t="str">
        <f t="shared" si="53"/>
        <v>สำนักงานคณะกรรมการอาหารและยา กองควบคุมวัตถุเสพติด/ 60,000.00 บาท</v>
      </c>
      <c r="I1707" s="18" t="str">
        <f t="shared" si="52"/>
        <v>สำนักงานคณะกรรมการอาหารและยา กองควบคุมวัตถุเสพติด/ 60,000.00 บาท</v>
      </c>
      <c r="J1707" s="5" t="s">
        <v>17</v>
      </c>
      <c r="K1707" s="4" t="s">
        <v>6878</v>
      </c>
      <c r="L1707" s="4" t="s">
        <v>6598</v>
      </c>
    </row>
    <row r="1708" spans="1:12" ht="75" customHeight="1">
      <c r="A1708" s="4" t="s">
        <v>6879</v>
      </c>
      <c r="B1708" s="5" t="s">
        <v>6880</v>
      </c>
      <c r="C1708" s="7">
        <v>27000</v>
      </c>
      <c r="D1708" s="6" t="s">
        <v>625</v>
      </c>
      <c r="E1708" s="5" t="s">
        <v>15</v>
      </c>
      <c r="F1708" s="5" t="s">
        <v>370</v>
      </c>
      <c r="G1708" s="5" t="s">
        <v>370</v>
      </c>
      <c r="H1708" s="18" t="str">
        <f t="shared" si="53"/>
        <v>บริษัท เอ.เอ็น.บี.ลาบอราตอรี่ จำกัด/ 27,000.00 บาท</v>
      </c>
      <c r="I1708" s="18" t="str">
        <f t="shared" si="52"/>
        <v>บริษัท เอ.เอ็น.บี.ลาบอราตอรี่ จำกัด/ 27,000.00 บาท</v>
      </c>
      <c r="J1708" s="5" t="s">
        <v>17</v>
      </c>
      <c r="K1708" s="4" t="s">
        <v>6881</v>
      </c>
      <c r="L1708" s="4" t="s">
        <v>6598</v>
      </c>
    </row>
    <row r="1709" spans="1:12" ht="75" customHeight="1">
      <c r="A1709" s="4" t="s">
        <v>6882</v>
      </c>
      <c r="B1709" s="5" t="s">
        <v>6883</v>
      </c>
      <c r="C1709" s="7">
        <v>7500</v>
      </c>
      <c r="D1709" s="6" t="s">
        <v>96</v>
      </c>
      <c r="E1709" s="5" t="s">
        <v>15</v>
      </c>
      <c r="F1709" s="5" t="s">
        <v>656</v>
      </c>
      <c r="G1709" s="5" t="s">
        <v>656</v>
      </c>
      <c r="H1709" s="18" t="str">
        <f t="shared" si="53"/>
        <v>สำนักงานคณะกรรมการอาหารและยา กองควบคุมวัตถุเสพติด/ 7,500.00 บาท</v>
      </c>
      <c r="I1709" s="18" t="str">
        <f t="shared" si="52"/>
        <v>สำนักงานคณะกรรมการอาหารและยา กองควบคุมวัตถุเสพติด/ 7,500.00 บาท</v>
      </c>
      <c r="J1709" s="5" t="s">
        <v>17</v>
      </c>
      <c r="K1709" s="4" t="s">
        <v>6884</v>
      </c>
      <c r="L1709" s="4" t="s">
        <v>6598</v>
      </c>
    </row>
    <row r="1710" spans="1:12" ht="75" customHeight="1">
      <c r="A1710" s="4" t="s">
        <v>6885</v>
      </c>
      <c r="B1710" s="5" t="s">
        <v>6886</v>
      </c>
      <c r="C1710" s="7">
        <v>3500</v>
      </c>
      <c r="D1710" s="6" t="s">
        <v>851</v>
      </c>
      <c r="E1710" s="5" t="s">
        <v>15</v>
      </c>
      <c r="F1710" s="5" t="s">
        <v>521</v>
      </c>
      <c r="G1710" s="5" t="s">
        <v>521</v>
      </c>
      <c r="H1710" s="18" t="str">
        <f t="shared" si="53"/>
        <v>บริษัท เบอร์ลินฟาร์มาซูติคอลอินดัสตรี้ จำกัด/ 3,500.00 บาท</v>
      </c>
      <c r="I1710" s="18" t="str">
        <f t="shared" si="52"/>
        <v>บริษัท เบอร์ลินฟาร์มาซูติคอลอินดัสตรี้ จำกัด/ 3,500.00 บาท</v>
      </c>
      <c r="J1710" s="5" t="s">
        <v>17</v>
      </c>
      <c r="K1710" s="4" t="s">
        <v>6887</v>
      </c>
      <c r="L1710" s="4" t="s">
        <v>6598</v>
      </c>
    </row>
    <row r="1711" spans="1:12" ht="75" customHeight="1">
      <c r="A1711" s="4" t="s">
        <v>6888</v>
      </c>
      <c r="B1711" s="5" t="s">
        <v>6889</v>
      </c>
      <c r="C1711" s="7">
        <v>3210</v>
      </c>
      <c r="D1711" s="6" t="s">
        <v>1411</v>
      </c>
      <c r="E1711" s="5" t="s">
        <v>15</v>
      </c>
      <c r="F1711" s="5" t="s">
        <v>4988</v>
      </c>
      <c r="G1711" s="5" t="s">
        <v>4988</v>
      </c>
      <c r="H1711" s="18" t="str">
        <f t="shared" si="53"/>
        <v>บริษัท อาร์เอ็กซ์ จำกัด/ 3,210.00 บาท</v>
      </c>
      <c r="I1711" s="18" t="str">
        <f t="shared" si="52"/>
        <v>บริษัท อาร์เอ็กซ์ จำกัด/ 3,210.00 บาท</v>
      </c>
      <c r="J1711" s="5" t="s">
        <v>17</v>
      </c>
      <c r="K1711" s="4" t="s">
        <v>6890</v>
      </c>
      <c r="L1711" s="4" t="s">
        <v>6598</v>
      </c>
    </row>
    <row r="1712" spans="1:12" ht="75" customHeight="1">
      <c r="A1712" s="4" t="s">
        <v>6891</v>
      </c>
      <c r="B1712" s="5" t="s">
        <v>6892</v>
      </c>
      <c r="C1712" s="7">
        <v>15000</v>
      </c>
      <c r="D1712" s="6" t="s">
        <v>369</v>
      </c>
      <c r="E1712" s="5" t="s">
        <v>15</v>
      </c>
      <c r="F1712" s="5" t="s">
        <v>635</v>
      </c>
      <c r="G1712" s="5" t="s">
        <v>635</v>
      </c>
      <c r="H1712" s="18" t="str">
        <f t="shared" si="53"/>
        <v>บริษัท ที เอ็น พี เฮลท์แคร์ จำกัด/ 15,000.00 บาท</v>
      </c>
      <c r="I1712" s="18" t="str">
        <f t="shared" si="52"/>
        <v>บริษัท ที เอ็น พี เฮลท์แคร์ จำกัด/ 15,000.00 บาท</v>
      </c>
      <c r="J1712" s="5" t="s">
        <v>17</v>
      </c>
      <c r="K1712" s="4" t="s">
        <v>6893</v>
      </c>
      <c r="L1712" s="4" t="s">
        <v>6598</v>
      </c>
    </row>
    <row r="1713" spans="1:12" ht="75" customHeight="1">
      <c r="A1713" s="4" t="s">
        <v>6894</v>
      </c>
      <c r="B1713" s="5" t="s">
        <v>6895</v>
      </c>
      <c r="C1713" s="7">
        <v>29960</v>
      </c>
      <c r="D1713" s="6" t="s">
        <v>2932</v>
      </c>
      <c r="E1713" s="5" t="s">
        <v>15</v>
      </c>
      <c r="F1713" s="5" t="s">
        <v>585</v>
      </c>
      <c r="G1713" s="5" t="s">
        <v>585</v>
      </c>
      <c r="H1713" s="18" t="str">
        <f t="shared" si="53"/>
        <v>บริษัท สยามฟาร์มาซูติคอล จำกัด/ 29,960.00 บาท</v>
      </c>
      <c r="I1713" s="18" t="str">
        <f t="shared" si="52"/>
        <v>บริษัท สยามฟาร์มาซูติคอล จำกัด/ 29,960.00 บาท</v>
      </c>
      <c r="J1713" s="5" t="s">
        <v>17</v>
      </c>
      <c r="K1713" s="4" t="s">
        <v>6896</v>
      </c>
      <c r="L1713" s="4" t="s">
        <v>6598</v>
      </c>
    </row>
    <row r="1714" spans="1:12" ht="75" customHeight="1">
      <c r="A1714" s="4" t="s">
        <v>6897</v>
      </c>
      <c r="B1714" s="5" t="s">
        <v>6898</v>
      </c>
      <c r="C1714" s="7">
        <v>3852</v>
      </c>
      <c r="D1714" s="6" t="s">
        <v>3237</v>
      </c>
      <c r="E1714" s="5" t="s">
        <v>15</v>
      </c>
      <c r="F1714" s="5" t="s">
        <v>531</v>
      </c>
      <c r="G1714" s="5" t="s">
        <v>531</v>
      </c>
      <c r="H1714" s="18" t="str">
        <f t="shared" si="53"/>
        <v>บริษัท ดีทแฮล์ม เคลเลอร์ โลจิสติกส์ จำกัด/ 3,852.00 บาท</v>
      </c>
      <c r="I1714" s="18" t="str">
        <f t="shared" si="52"/>
        <v>บริษัท ดีทแฮล์ม เคลเลอร์ โลจิสติกส์ จำกัด/ 3,852.00 บาท</v>
      </c>
      <c r="J1714" s="5" t="s">
        <v>17</v>
      </c>
      <c r="K1714" s="4" t="s">
        <v>6899</v>
      </c>
      <c r="L1714" s="4" t="s">
        <v>6598</v>
      </c>
    </row>
    <row r="1715" spans="1:12" ht="75" customHeight="1">
      <c r="A1715" s="4" t="s">
        <v>6900</v>
      </c>
      <c r="B1715" s="5" t="s">
        <v>6901</v>
      </c>
      <c r="C1715" s="7">
        <v>53125.5</v>
      </c>
      <c r="D1715" s="6" t="s">
        <v>6902</v>
      </c>
      <c r="E1715" s="5" t="s">
        <v>15</v>
      </c>
      <c r="F1715" s="5" t="s">
        <v>52</v>
      </c>
      <c r="G1715" s="5" t="s">
        <v>52</v>
      </c>
      <c r="H1715" s="18" t="str">
        <f t="shared" si="53"/>
        <v>บริษัท ซิลลิค ฟาร์มา จำกัด/ 53,125.50 บาท</v>
      </c>
      <c r="I1715" s="18" t="str">
        <f t="shared" si="52"/>
        <v>บริษัท ซิลลิค ฟาร์มา จำกัด/ 53,125.50 บาท</v>
      </c>
      <c r="J1715" s="5" t="s">
        <v>17</v>
      </c>
      <c r="K1715" s="4" t="s">
        <v>6903</v>
      </c>
      <c r="L1715" s="4" t="s">
        <v>6598</v>
      </c>
    </row>
    <row r="1716" spans="1:12" ht="75" customHeight="1">
      <c r="A1716" s="4" t="s">
        <v>6904</v>
      </c>
      <c r="B1716" s="5" t="s">
        <v>6905</v>
      </c>
      <c r="C1716" s="7">
        <v>2300</v>
      </c>
      <c r="D1716" s="6" t="s">
        <v>477</v>
      </c>
      <c r="E1716" s="5" t="s">
        <v>15</v>
      </c>
      <c r="F1716" s="5" t="s">
        <v>5766</v>
      </c>
      <c r="G1716" s="5" t="s">
        <v>5766</v>
      </c>
      <c r="H1716" s="18" t="str">
        <f t="shared" si="53"/>
        <v>บริษัท พาตาร์แลบ (2517) จำกัด/ 2,300.00 บาท</v>
      </c>
      <c r="I1716" s="18" t="str">
        <f t="shared" si="52"/>
        <v>บริษัท พาตาร์แลบ (2517) จำกัด/ 2,300.00 บาท</v>
      </c>
      <c r="J1716" s="5" t="s">
        <v>17</v>
      </c>
      <c r="K1716" s="4" t="s">
        <v>6906</v>
      </c>
      <c r="L1716" s="4" t="s">
        <v>6598</v>
      </c>
    </row>
    <row r="1717" spans="1:12" ht="75" customHeight="1">
      <c r="A1717" s="4" t="s">
        <v>6907</v>
      </c>
      <c r="B1717" s="5" t="s">
        <v>6908</v>
      </c>
      <c r="C1717" s="7">
        <v>15515</v>
      </c>
      <c r="D1717" s="6" t="s">
        <v>6909</v>
      </c>
      <c r="E1717" s="5" t="s">
        <v>15</v>
      </c>
      <c r="F1717" s="5" t="s">
        <v>585</v>
      </c>
      <c r="G1717" s="5" t="s">
        <v>585</v>
      </c>
      <c r="H1717" s="18" t="str">
        <f t="shared" si="53"/>
        <v>บริษัท สยามฟาร์มาซูติคอล จำกัด/ 15,515.00 บาท</v>
      </c>
      <c r="I1717" s="18" t="str">
        <f t="shared" si="52"/>
        <v>บริษัท สยามฟาร์มาซูติคอล จำกัด/ 15,515.00 บาท</v>
      </c>
      <c r="J1717" s="5" t="s">
        <v>17</v>
      </c>
      <c r="K1717" s="4" t="s">
        <v>6910</v>
      </c>
      <c r="L1717" s="4" t="s">
        <v>6598</v>
      </c>
    </row>
    <row r="1718" spans="1:12" ht="75" customHeight="1">
      <c r="A1718" s="4" t="s">
        <v>6911</v>
      </c>
      <c r="B1718" s="5" t="s">
        <v>6912</v>
      </c>
      <c r="C1718" s="7">
        <v>21500</v>
      </c>
      <c r="D1718" s="6" t="s">
        <v>559</v>
      </c>
      <c r="E1718" s="5" t="s">
        <v>15</v>
      </c>
      <c r="F1718" s="5" t="s">
        <v>56</v>
      </c>
      <c r="G1718" s="5" t="s">
        <v>56</v>
      </c>
      <c r="H1718" s="18" t="str">
        <f t="shared" si="53"/>
        <v>บริษัท ดีเคเอสเอช (ประเทศไทย) จำกัด/ 21,500.00 บาท</v>
      </c>
      <c r="I1718" s="18" t="str">
        <f t="shared" si="52"/>
        <v>บริษัท ดีเคเอสเอช (ประเทศไทย) จำกัด/ 21,500.00 บาท</v>
      </c>
      <c r="J1718" s="5" t="s">
        <v>17</v>
      </c>
      <c r="K1718" s="4" t="s">
        <v>6913</v>
      </c>
      <c r="L1718" s="4" t="s">
        <v>6598</v>
      </c>
    </row>
    <row r="1719" spans="1:12" ht="75" customHeight="1">
      <c r="A1719" s="4" t="s">
        <v>6914</v>
      </c>
      <c r="B1719" s="5" t="s">
        <v>6915</v>
      </c>
      <c r="C1719" s="7">
        <v>39000</v>
      </c>
      <c r="D1719" s="6" t="s">
        <v>6916</v>
      </c>
      <c r="E1719" s="5" t="s">
        <v>15</v>
      </c>
      <c r="F1719" s="5" t="s">
        <v>568</v>
      </c>
      <c r="G1719" s="5" t="s">
        <v>568</v>
      </c>
      <c r="H1719" s="18" t="str">
        <f t="shared" si="53"/>
        <v>บริษัท เอสพีเอส เมดิคอล จำกัด/ 39,000.00 บาท</v>
      </c>
      <c r="I1719" s="18" t="str">
        <f t="shared" si="52"/>
        <v>บริษัท เอสพีเอส เมดิคอล จำกัด/ 39,000.00 บาท</v>
      </c>
      <c r="J1719" s="5" t="s">
        <v>17</v>
      </c>
      <c r="K1719" s="4" t="s">
        <v>6917</v>
      </c>
      <c r="L1719" s="4" t="s">
        <v>6598</v>
      </c>
    </row>
    <row r="1720" spans="1:12" ht="75" customHeight="1">
      <c r="A1720" s="4" t="s">
        <v>6918</v>
      </c>
      <c r="B1720" s="5" t="s">
        <v>6919</v>
      </c>
      <c r="C1720" s="7">
        <v>12000</v>
      </c>
      <c r="D1720" s="6" t="s">
        <v>242</v>
      </c>
      <c r="E1720" s="5" t="s">
        <v>15</v>
      </c>
      <c r="F1720" s="5" t="s">
        <v>356</v>
      </c>
      <c r="G1720" s="5" t="s">
        <v>356</v>
      </c>
      <c r="H1720" s="18" t="str">
        <f t="shared" si="53"/>
        <v>องค์การเภสัชกรรม/ 12,000.00 บาท</v>
      </c>
      <c r="I1720" s="18" t="str">
        <f t="shared" si="52"/>
        <v>องค์การเภสัชกรรม/ 12,000.00 บาท</v>
      </c>
      <c r="J1720" s="5" t="s">
        <v>17</v>
      </c>
      <c r="K1720" s="4" t="s">
        <v>6920</v>
      </c>
      <c r="L1720" s="4" t="s">
        <v>6598</v>
      </c>
    </row>
    <row r="1721" spans="1:12" ht="75" customHeight="1">
      <c r="A1721" s="4" t="s">
        <v>6921</v>
      </c>
      <c r="B1721" s="5" t="s">
        <v>6922</v>
      </c>
      <c r="C1721" s="7">
        <v>10000</v>
      </c>
      <c r="D1721" s="6" t="s">
        <v>401</v>
      </c>
      <c r="E1721" s="5" t="s">
        <v>15</v>
      </c>
      <c r="F1721" s="5" t="s">
        <v>656</v>
      </c>
      <c r="G1721" s="5" t="s">
        <v>656</v>
      </c>
      <c r="H1721" s="18" t="str">
        <f t="shared" si="53"/>
        <v>สำนักงานคณะกรรมการอาหารและยา กองควบคุมวัตถุเสพติด/ 10,000.00 บาท</v>
      </c>
      <c r="I1721" s="18" t="str">
        <f t="shared" si="52"/>
        <v>สำนักงานคณะกรรมการอาหารและยา กองควบคุมวัตถุเสพติด/ 10,000.00 บาท</v>
      </c>
      <c r="J1721" s="5" t="s">
        <v>17</v>
      </c>
      <c r="K1721" s="4" t="s">
        <v>6923</v>
      </c>
      <c r="L1721" s="4" t="s">
        <v>6598</v>
      </c>
    </row>
    <row r="1722" spans="1:12" ht="75" customHeight="1">
      <c r="A1722" s="4" t="s">
        <v>6924</v>
      </c>
      <c r="B1722" s="5" t="s">
        <v>6925</v>
      </c>
      <c r="C1722" s="7">
        <v>69550</v>
      </c>
      <c r="D1722" s="6" t="s">
        <v>3216</v>
      </c>
      <c r="E1722" s="5" t="s">
        <v>15</v>
      </c>
      <c r="F1722" s="5" t="s">
        <v>585</v>
      </c>
      <c r="G1722" s="5" t="s">
        <v>585</v>
      </c>
      <c r="H1722" s="18" t="str">
        <f t="shared" si="53"/>
        <v>บริษัท สยามฟาร์มาซูติคอล จำกัด/ 69,550.00 บาท</v>
      </c>
      <c r="I1722" s="18" t="str">
        <f t="shared" si="52"/>
        <v>บริษัท สยามฟาร์มาซูติคอล จำกัด/ 69,550.00 บาท</v>
      </c>
      <c r="J1722" s="5" t="s">
        <v>17</v>
      </c>
      <c r="K1722" s="4" t="s">
        <v>6926</v>
      </c>
      <c r="L1722" s="4" t="s">
        <v>6598</v>
      </c>
    </row>
    <row r="1723" spans="1:12" ht="75" customHeight="1">
      <c r="A1723" s="4" t="s">
        <v>6927</v>
      </c>
      <c r="B1723" s="5" t="s">
        <v>6928</v>
      </c>
      <c r="C1723" s="7">
        <v>17500</v>
      </c>
      <c r="D1723" s="6" t="s">
        <v>6929</v>
      </c>
      <c r="E1723" s="5" t="s">
        <v>15</v>
      </c>
      <c r="F1723" s="5" t="s">
        <v>656</v>
      </c>
      <c r="G1723" s="5" t="s">
        <v>656</v>
      </c>
      <c r="H1723" s="18" t="str">
        <f t="shared" si="53"/>
        <v>สำนักงานคณะกรรมการอาหารและยา กองควบคุมวัตถุเสพติด/ 17,500.00 บาท</v>
      </c>
      <c r="I1723" s="18" t="str">
        <f t="shared" si="52"/>
        <v>สำนักงานคณะกรรมการอาหารและยา กองควบคุมวัตถุเสพติด/ 17,500.00 บาท</v>
      </c>
      <c r="J1723" s="5" t="s">
        <v>17</v>
      </c>
      <c r="K1723" s="4" t="s">
        <v>6930</v>
      </c>
      <c r="L1723" s="4" t="s">
        <v>6598</v>
      </c>
    </row>
    <row r="1724" spans="1:12" ht="75" customHeight="1">
      <c r="A1724" s="4" t="s">
        <v>6931</v>
      </c>
      <c r="B1724" s="5" t="s">
        <v>6932</v>
      </c>
      <c r="C1724" s="7">
        <v>6000</v>
      </c>
      <c r="D1724" s="6" t="s">
        <v>655</v>
      </c>
      <c r="E1724" s="5" t="s">
        <v>15</v>
      </c>
      <c r="F1724" s="5" t="s">
        <v>297</v>
      </c>
      <c r="G1724" s="5" t="s">
        <v>297</v>
      </c>
      <c r="H1724" s="18" t="str">
        <f t="shared" si="53"/>
        <v>ร้านกฤษณ์ อีเลคทริค
/ 6,000.00 บาท</v>
      </c>
      <c r="I1724" s="18" t="str">
        <f t="shared" si="52"/>
        <v>ร้านกฤษณ์ อีเลคทริค
/ 6,000.00 บาท</v>
      </c>
      <c r="J1724" s="5" t="s">
        <v>17</v>
      </c>
      <c r="K1724" s="4" t="s">
        <v>6933</v>
      </c>
      <c r="L1724" s="4" t="s">
        <v>6598</v>
      </c>
    </row>
    <row r="1725" spans="1:12" ht="75" customHeight="1">
      <c r="A1725" s="4" t="s">
        <v>6934</v>
      </c>
      <c r="B1725" s="5" t="s">
        <v>6935</v>
      </c>
      <c r="C1725" s="7">
        <v>9750</v>
      </c>
      <c r="D1725" s="6" t="s">
        <v>6936</v>
      </c>
      <c r="E1725" s="5" t="s">
        <v>15</v>
      </c>
      <c r="F1725" s="5" t="s">
        <v>6937</v>
      </c>
      <c r="G1725" s="5" t="s">
        <v>6937</v>
      </c>
      <c r="H1725" s="18" t="str">
        <f t="shared" si="53"/>
        <v>ร้านลัคกี้การ์เด้นท์
ร้านสีสัน
อารยะรุ่งเจริญกิจการเกษตร
/ 9,750.00 บาท</v>
      </c>
      <c r="I1725" s="18" t="str">
        <f t="shared" si="52"/>
        <v>ร้านลัคกี้การ์เด้นท์
ร้านสีสัน
อารยะรุ่งเจริญกิจการเกษตร
/ 9,750.00 บาท</v>
      </c>
      <c r="J1725" s="5" t="s">
        <v>17</v>
      </c>
      <c r="K1725" s="4" t="s">
        <v>6938</v>
      </c>
      <c r="L1725" s="4" t="s">
        <v>6598</v>
      </c>
    </row>
    <row r="1726" spans="1:12" ht="75" customHeight="1">
      <c r="A1726" s="4" t="s">
        <v>6939</v>
      </c>
      <c r="B1726" s="5" t="s">
        <v>6940</v>
      </c>
      <c r="C1726" s="7">
        <v>9050</v>
      </c>
      <c r="D1726" s="6" t="s">
        <v>6941</v>
      </c>
      <c r="E1726" s="5" t="s">
        <v>15</v>
      </c>
      <c r="F1726" s="5" t="s">
        <v>6942</v>
      </c>
      <c r="G1726" s="5" t="s">
        <v>6942</v>
      </c>
      <c r="H1726" s="18" t="str">
        <f t="shared" si="53"/>
        <v>ร้านหมีปลาทะเล
โอเชี่ยน แอนด์ ซี อะแควเรียม
/ 9,050.00 บาท</v>
      </c>
      <c r="I1726" s="18" t="str">
        <f t="shared" si="52"/>
        <v>ร้านหมีปลาทะเล
โอเชี่ยน แอนด์ ซี อะแควเรียม
/ 9,050.00 บาท</v>
      </c>
      <c r="J1726" s="5" t="s">
        <v>17</v>
      </c>
      <c r="K1726" s="4" t="s">
        <v>6943</v>
      </c>
      <c r="L1726" s="4" t="s">
        <v>6598</v>
      </c>
    </row>
    <row r="1727" spans="1:12" ht="75" customHeight="1">
      <c r="A1727" s="4" t="s">
        <v>6944</v>
      </c>
      <c r="B1727" s="5" t="s">
        <v>6945</v>
      </c>
      <c r="C1727" s="7">
        <v>15400</v>
      </c>
      <c r="D1727" s="6" t="s">
        <v>3559</v>
      </c>
      <c r="E1727" s="5" t="s">
        <v>15</v>
      </c>
      <c r="F1727" s="5" t="s">
        <v>5801</v>
      </c>
      <c r="G1727" s="5" t="s">
        <v>5801</v>
      </c>
      <c r="H1727" s="18" t="str">
        <f t="shared" si="53"/>
        <v>นางสาวนภัสสร ทองระอา
/ 15,400.00 บาท</v>
      </c>
      <c r="I1727" s="18" t="str">
        <f t="shared" si="52"/>
        <v>นางสาวนภัสสร ทองระอา
/ 15,400.00 บาท</v>
      </c>
      <c r="J1727" s="5" t="s">
        <v>17</v>
      </c>
      <c r="K1727" s="4" t="s">
        <v>6946</v>
      </c>
      <c r="L1727" s="4" t="s">
        <v>6598</v>
      </c>
    </row>
    <row r="1728" spans="1:12" ht="75" customHeight="1">
      <c r="A1728" s="4" t="s">
        <v>6947</v>
      </c>
      <c r="B1728" s="5" t="s">
        <v>6948</v>
      </c>
      <c r="C1728" s="7">
        <v>1400</v>
      </c>
      <c r="D1728" s="6" t="s">
        <v>1848</v>
      </c>
      <c r="E1728" s="5" t="s">
        <v>15</v>
      </c>
      <c r="F1728" s="5" t="s">
        <v>2759</v>
      </c>
      <c r="G1728" s="5" t="s">
        <v>2759</v>
      </c>
      <c r="H1728" s="18" t="str">
        <f t="shared" si="53"/>
        <v>บรรจงฟาร์ม
/ 1,400.00 บาท</v>
      </c>
      <c r="I1728" s="18" t="str">
        <f t="shared" si="52"/>
        <v>บรรจงฟาร์ม
/ 1,400.00 บาท</v>
      </c>
      <c r="J1728" s="5" t="s">
        <v>17</v>
      </c>
      <c r="K1728" s="4" t="s">
        <v>6949</v>
      </c>
      <c r="L1728" s="4" t="s">
        <v>6598</v>
      </c>
    </row>
    <row r="1729" spans="1:12" ht="75" customHeight="1">
      <c r="A1729" s="4" t="s">
        <v>6950</v>
      </c>
      <c r="B1729" s="5" t="s">
        <v>6951</v>
      </c>
      <c r="C1729" s="7">
        <v>9000</v>
      </c>
      <c r="D1729" s="6" t="s">
        <v>310</v>
      </c>
      <c r="E1729" s="5" t="s">
        <v>15</v>
      </c>
      <c r="F1729" s="5" t="s">
        <v>4923</v>
      </c>
      <c r="G1729" s="5" t="s">
        <v>4923</v>
      </c>
      <c r="H1729" s="18" t="str">
        <f t="shared" si="53"/>
        <v>บริษัท ปตท. น้ำมันและการค้าปลีก จำกัด
/ 9,000.00 บาท</v>
      </c>
      <c r="I1729" s="18" t="str">
        <f t="shared" si="52"/>
        <v>บริษัท ปตท. น้ำมันและการค้าปลีก จำกัด
/ 9,000.00 บาท</v>
      </c>
      <c r="J1729" s="5" t="s">
        <v>17</v>
      </c>
      <c r="K1729" s="4" t="s">
        <v>6952</v>
      </c>
      <c r="L1729" s="4" t="s">
        <v>6598</v>
      </c>
    </row>
    <row r="1730" spans="1:12" ht="75" customHeight="1">
      <c r="A1730" s="4" t="s">
        <v>6953</v>
      </c>
      <c r="B1730" s="5" t="s">
        <v>6954</v>
      </c>
      <c r="C1730" s="7">
        <v>4000</v>
      </c>
      <c r="D1730" s="6" t="s">
        <v>189</v>
      </c>
      <c r="E1730" s="5" t="s">
        <v>15</v>
      </c>
      <c r="F1730" s="5" t="s">
        <v>5766</v>
      </c>
      <c r="G1730" s="5" t="s">
        <v>5766</v>
      </c>
      <c r="H1730" s="18" t="str">
        <f t="shared" si="53"/>
        <v>บริษัท พาตาร์แลบ (2517) จำกัด/ 4,000.00 บาท</v>
      </c>
      <c r="I1730" s="18" t="str">
        <f t="shared" si="52"/>
        <v>บริษัท พาตาร์แลบ (2517) จำกัด/ 4,000.00 บาท</v>
      </c>
      <c r="J1730" s="5" t="s">
        <v>17</v>
      </c>
      <c r="K1730" s="4" t="s">
        <v>6955</v>
      </c>
      <c r="L1730" s="4" t="s">
        <v>6598</v>
      </c>
    </row>
    <row r="1731" spans="1:12" ht="281.25" customHeight="1">
      <c r="A1731" s="4" t="s">
        <v>6956</v>
      </c>
      <c r="B1731" s="5" t="s">
        <v>6957</v>
      </c>
      <c r="C1731" s="7">
        <v>93411</v>
      </c>
      <c r="D1731" s="6" t="s">
        <v>6958</v>
      </c>
      <c r="E1731" s="5" t="s">
        <v>15</v>
      </c>
      <c r="F1731" s="5" t="s">
        <v>6959</v>
      </c>
      <c r="G1731" s="5" t="s">
        <v>6959</v>
      </c>
      <c r="H1731" s="18" t="str">
        <f t="shared" si="53"/>
        <v>บริษัท ซี.วี.เอส.พร็อพเพอร์ตี้ เซอร์วิส จำกัด/ 93,411.00 บาท</v>
      </c>
      <c r="I1731" s="18" t="str">
        <f t="shared" si="52"/>
        <v>บริษัท ซี.วี.เอส.พร็อพเพอร์ตี้ เซอร์วิส จำกัด/ 93,411.00 บาท</v>
      </c>
      <c r="J1731" s="5" t="s">
        <v>17</v>
      </c>
      <c r="K1731" s="4" t="s">
        <v>6960</v>
      </c>
      <c r="L1731" s="4" t="s">
        <v>6598</v>
      </c>
    </row>
    <row r="1732" spans="1:12" ht="75" customHeight="1">
      <c r="A1732" s="4" t="s">
        <v>6961</v>
      </c>
      <c r="B1732" s="5" t="s">
        <v>6962</v>
      </c>
      <c r="C1732" s="7">
        <v>1000</v>
      </c>
      <c r="D1732" s="6" t="s">
        <v>85</v>
      </c>
      <c r="E1732" s="5" t="s">
        <v>15</v>
      </c>
      <c r="F1732" s="5" t="s">
        <v>6963</v>
      </c>
      <c r="G1732" s="5" t="s">
        <v>6963</v>
      </c>
      <c r="H1732" s="18" t="str">
        <f t="shared" si="53"/>
        <v>บริษัท โรบินสัน จำกัด (มหาชน) สาขาชลบุรี
/ 1,000.00 บาท</v>
      </c>
      <c r="I1732" s="18" t="str">
        <f t="shared" si="52"/>
        <v>บริษัท โรบินสัน จำกัด (มหาชน) สาขาชลบุรี
/ 1,000.00 บาท</v>
      </c>
      <c r="J1732" s="5" t="s">
        <v>17</v>
      </c>
      <c r="K1732" s="4" t="s">
        <v>6964</v>
      </c>
      <c r="L1732" s="4" t="s">
        <v>6965</v>
      </c>
    </row>
    <row r="1733" spans="1:12" ht="75" customHeight="1">
      <c r="A1733" s="4" t="s">
        <v>6966</v>
      </c>
      <c r="B1733" s="5" t="s">
        <v>6967</v>
      </c>
      <c r="C1733" s="7">
        <v>21600</v>
      </c>
      <c r="D1733" s="6" t="s">
        <v>4012</v>
      </c>
      <c r="E1733" s="5" t="s">
        <v>15</v>
      </c>
      <c r="F1733" s="5" t="s">
        <v>3855</v>
      </c>
      <c r="G1733" s="5" t="s">
        <v>3855</v>
      </c>
      <c r="H1733" s="18" t="str">
        <f t="shared" si="53"/>
        <v>สุพรชัย หัตถกิจอุดม/ 21,600.00 บาท</v>
      </c>
      <c r="I1733" s="18" t="str">
        <f t="shared" si="52"/>
        <v>สุพรชัย หัตถกิจอุดม/ 21,600.00 บาท</v>
      </c>
      <c r="J1733" s="5" t="s">
        <v>17</v>
      </c>
      <c r="K1733" s="4" t="s">
        <v>6968</v>
      </c>
      <c r="L1733" s="4" t="s">
        <v>6965</v>
      </c>
    </row>
    <row r="1734" spans="1:12" ht="75" customHeight="1">
      <c r="A1734" s="4" t="s">
        <v>6969</v>
      </c>
      <c r="B1734" s="5" t="s">
        <v>6970</v>
      </c>
      <c r="C1734" s="7">
        <v>3600</v>
      </c>
      <c r="D1734" s="6" t="s">
        <v>5937</v>
      </c>
      <c r="E1734" s="5" t="s">
        <v>15</v>
      </c>
      <c r="F1734" s="5" t="s">
        <v>4811</v>
      </c>
      <c r="G1734" s="5" t="s">
        <v>4811</v>
      </c>
      <c r="H1734" s="18" t="str">
        <f t="shared" si="53"/>
        <v>พรภินันท์ นิธิโรจน์ชลิตา/ 3,600.00 บาท</v>
      </c>
      <c r="I1734" s="18" t="str">
        <f t="shared" si="52"/>
        <v>พรภินันท์ นิธิโรจน์ชลิตา/ 3,600.00 บาท</v>
      </c>
      <c r="J1734" s="5" t="s">
        <v>17</v>
      </c>
      <c r="K1734" s="4" t="s">
        <v>6971</v>
      </c>
      <c r="L1734" s="4" t="s">
        <v>6965</v>
      </c>
    </row>
    <row r="1735" spans="1:12" ht="93.75" customHeight="1">
      <c r="A1735" s="4" t="s">
        <v>6972</v>
      </c>
      <c r="B1735" s="5" t="s">
        <v>6973</v>
      </c>
      <c r="C1735" s="7">
        <v>9000</v>
      </c>
      <c r="D1735" s="6" t="s">
        <v>310</v>
      </c>
      <c r="E1735" s="5" t="s">
        <v>15</v>
      </c>
      <c r="F1735" s="5" t="s">
        <v>6974</v>
      </c>
      <c r="G1735" s="5" t="s">
        <v>6974</v>
      </c>
      <c r="H1735" s="18" t="str">
        <f t="shared" si="53"/>
        <v>บริษัท ปิโตรเลียม 2016 จำกัด บริษัท ปตท. น้ำมันและการค้าปลีก จำกัด
(มหาชน)
/ 9,000.00 บาท</v>
      </c>
      <c r="I1735" s="18" t="str">
        <f t="shared" si="52"/>
        <v>บริษัท ปิโตรเลียม 2016 จำกัด บริษัท ปตท. น้ำมันและการค้าปลีก จำกัด
(มหาชน)
/ 9,000.00 บาท</v>
      </c>
      <c r="J1735" s="5" t="s">
        <v>17</v>
      </c>
      <c r="K1735" s="4" t="s">
        <v>6975</v>
      </c>
      <c r="L1735" s="4" t="s">
        <v>6965</v>
      </c>
    </row>
    <row r="1736" spans="1:12" ht="318.75" customHeight="1">
      <c r="A1736" s="4" t="s">
        <v>6976</v>
      </c>
      <c r="B1736" s="5" t="s">
        <v>6977</v>
      </c>
      <c r="C1736" s="7">
        <v>210000</v>
      </c>
      <c r="D1736" s="6" t="s">
        <v>6978</v>
      </c>
      <c r="E1736" s="5" t="s">
        <v>15</v>
      </c>
      <c r="F1736" s="5" t="s">
        <v>6979</v>
      </c>
      <c r="G1736" s="5" t="s">
        <v>6979</v>
      </c>
      <c r="H1736" s="18" t="str">
        <f t="shared" si="53"/>
        <v>อลงกรณ์ พุดหอม/ 210,000.00 บาท</v>
      </c>
      <c r="I1736" s="18" t="str">
        <f t="shared" si="52"/>
        <v>อลงกรณ์ พุดหอม/ 210,000.00 บาท</v>
      </c>
      <c r="J1736" s="5" t="s">
        <v>17</v>
      </c>
      <c r="K1736" s="4" t="s">
        <v>6980</v>
      </c>
      <c r="L1736" s="4" t="s">
        <v>19</v>
      </c>
    </row>
  </sheetData>
  <mergeCells count="4">
    <mergeCell ref="A5:L5"/>
    <mergeCell ref="A6:L6"/>
    <mergeCell ref="A7:L7"/>
    <mergeCell ref="K9:L9"/>
  </mergeCells>
  <pageMargins left="0.62992125984251968" right="0.51181102362204722" top="0.74803149606299213" bottom="0.74803149606299213" header="0.51181102362204722" footer="0.31496062992125984"/>
  <pageSetup paperSize="9" scale="95" orientation="landscape" horizontalDpi="200" verticalDpi="200" r:id="rId1"/>
  <headerFooter>
    <oddFooter>&amp;R&amp;"TH Sarabun New,Regular"หน้า &amp;P/&amp;N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E7"/>
  <sheetViews>
    <sheetView workbookViewId="0">
      <selection activeCell="C14" sqref="C14"/>
    </sheetView>
  </sheetViews>
  <sheetFormatPr defaultRowHeight="24.6"/>
  <cols>
    <col min="1" max="1" width="28.875" style="9" bestFit="1" customWidth="1"/>
    <col min="2" max="2" width="22.375" style="9" customWidth="1"/>
    <col min="3" max="3" width="24.875" style="9" bestFit="1" customWidth="1"/>
    <col min="4" max="4" width="18" style="9" bestFit="1" customWidth="1"/>
    <col min="5" max="5" width="14.125" style="9" bestFit="1" customWidth="1"/>
    <col min="6" max="16384" width="9" style="9"/>
  </cols>
  <sheetData>
    <row r="3" spans="1:5">
      <c r="A3" s="8" t="s">
        <v>6982</v>
      </c>
      <c r="B3" s="13" t="s">
        <v>6983</v>
      </c>
      <c r="C3" s="13" t="s">
        <v>6984</v>
      </c>
      <c r="D3" s="14" t="s">
        <v>6985</v>
      </c>
      <c r="E3" s="14" t="s">
        <v>6986</v>
      </c>
    </row>
    <row r="4" spans="1:5">
      <c r="A4" s="10" t="s">
        <v>2247</v>
      </c>
      <c r="B4" s="11">
        <v>2</v>
      </c>
      <c r="C4" s="12">
        <v>19292994</v>
      </c>
      <c r="D4" s="13" t="s">
        <v>6987</v>
      </c>
      <c r="E4" s="13" t="s">
        <v>6987</v>
      </c>
    </row>
    <row r="5" spans="1:5">
      <c r="A5" s="10" t="s">
        <v>15</v>
      </c>
      <c r="B5" s="11">
        <v>1719</v>
      </c>
      <c r="C5" s="12">
        <v>74551026.840000033</v>
      </c>
      <c r="D5" s="13" t="s">
        <v>6987</v>
      </c>
      <c r="E5" s="13" t="s">
        <v>6987</v>
      </c>
    </row>
    <row r="6" spans="1:5">
      <c r="A6" s="10" t="s">
        <v>38</v>
      </c>
      <c r="B6" s="11">
        <v>6</v>
      </c>
      <c r="C6" s="12">
        <v>7483700.5499999998</v>
      </c>
      <c r="D6" s="13" t="s">
        <v>6987</v>
      </c>
      <c r="E6" s="13" t="s">
        <v>6987</v>
      </c>
    </row>
    <row r="7" spans="1:5">
      <c r="A7" s="10" t="s">
        <v>6981</v>
      </c>
      <c r="B7" s="11">
        <v>1727</v>
      </c>
      <c r="C7" s="12">
        <v>101327721.39</v>
      </c>
      <c r="D7" s="13"/>
      <c r="E7" s="13"/>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รายงานสรุปผลการดำเนินการจัดซื้อ</vt:lpstr>
      <vt:lpstr>สรุปผลการจัดซื้อจัดจ้าง-ธ.ค.66</vt:lpstr>
      <vt:lpstr>รายงานสรุปผลการดำเนินการจัดซื้อ!Print_Titles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BUU-ERP</dc:creator>
  <cp:lastModifiedBy>Aroma art</cp:lastModifiedBy>
  <cp:lastPrinted>2026-03-12T06:56:46Z</cp:lastPrinted>
  <dcterms:created xsi:type="dcterms:W3CDTF">2024-08-19T11:10:08Z</dcterms:created>
  <dcterms:modified xsi:type="dcterms:W3CDTF">2026-03-19T07:31:08Z</dcterms:modified>
</cp:coreProperties>
</file>